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blockchain-doc\General\reference\"/>
    </mc:Choice>
  </mc:AlternateContent>
  <xr:revisionPtr revIDLastSave="0" documentId="13_ncr:40009_{A93AE273-9B09-4DC2-A4E4-EF7218794809}" xr6:coauthVersionLast="47" xr6:coauthVersionMax="47" xr10:uidLastSave="{00000000-0000-0000-0000-000000000000}"/>
  <bookViews>
    <workbookView xWindow="-120" yWindow="-120" windowWidth="38640" windowHeight="21240" activeTab="1"/>
  </bookViews>
  <sheets>
    <sheet name="Ethereum Blockchain Size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2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" i="1"/>
  <c r="C680" i="1"/>
  <c r="D680" i="1"/>
  <c r="E680" i="1"/>
  <c r="C681" i="1"/>
  <c r="F681" i="1" s="1"/>
  <c r="D681" i="1"/>
  <c r="E681" i="1"/>
  <c r="C682" i="1"/>
  <c r="F682" i="1" s="1"/>
  <c r="D682" i="1"/>
  <c r="E682" i="1"/>
  <c r="C683" i="1"/>
  <c r="D683" i="1"/>
  <c r="E683" i="1"/>
  <c r="F683" i="1"/>
  <c r="C684" i="1"/>
  <c r="D684" i="1"/>
  <c r="E684" i="1"/>
  <c r="C685" i="1"/>
  <c r="F685" i="1" s="1"/>
  <c r="D685" i="1"/>
  <c r="E685" i="1"/>
  <c r="C686" i="1"/>
  <c r="F686" i="1" s="1"/>
  <c r="D686" i="1"/>
  <c r="E686" i="1"/>
  <c r="C687" i="1"/>
  <c r="D687" i="1"/>
  <c r="E687" i="1"/>
  <c r="C688" i="1"/>
  <c r="D688" i="1"/>
  <c r="E688" i="1"/>
  <c r="C689" i="1"/>
  <c r="D689" i="1"/>
  <c r="E689" i="1"/>
  <c r="F689" i="1"/>
  <c r="C690" i="1"/>
  <c r="D690" i="1"/>
  <c r="E690" i="1"/>
  <c r="C691" i="1"/>
  <c r="D691" i="1"/>
  <c r="E691" i="1"/>
  <c r="F691" i="1"/>
  <c r="C692" i="1"/>
  <c r="F692" i="1" s="1"/>
  <c r="D692" i="1"/>
  <c r="E692" i="1"/>
  <c r="C693" i="1"/>
  <c r="F693" i="1" s="1"/>
  <c r="D693" i="1"/>
  <c r="E693" i="1"/>
  <c r="C694" i="1"/>
  <c r="F694" i="1" s="1"/>
  <c r="D694" i="1"/>
  <c r="E694" i="1"/>
  <c r="C695" i="1"/>
  <c r="D695" i="1"/>
  <c r="E695" i="1"/>
  <c r="F695" i="1"/>
  <c r="C696" i="1"/>
  <c r="D696" i="1"/>
  <c r="E696" i="1"/>
  <c r="C697" i="1"/>
  <c r="D697" i="1"/>
  <c r="E697" i="1"/>
  <c r="F697" i="1"/>
  <c r="C698" i="1"/>
  <c r="F698" i="1" s="1"/>
  <c r="D698" i="1"/>
  <c r="E698" i="1"/>
  <c r="C699" i="1"/>
  <c r="F699" i="1" s="1"/>
  <c r="D699" i="1"/>
  <c r="E699" i="1"/>
  <c r="C700" i="1"/>
  <c r="D700" i="1"/>
  <c r="E700" i="1"/>
  <c r="C701" i="1"/>
  <c r="F701" i="1" s="1"/>
  <c r="D701" i="1"/>
  <c r="E701" i="1"/>
  <c r="C702" i="1"/>
  <c r="F702" i="1" s="1"/>
  <c r="D702" i="1"/>
  <c r="E702" i="1"/>
  <c r="C703" i="1"/>
  <c r="D703" i="1"/>
  <c r="E703" i="1"/>
  <c r="C704" i="1"/>
  <c r="D704" i="1"/>
  <c r="E704" i="1"/>
  <c r="C705" i="1"/>
  <c r="D705" i="1"/>
  <c r="E705" i="1"/>
  <c r="F705" i="1" s="1"/>
  <c r="C706" i="1"/>
  <c r="D706" i="1"/>
  <c r="E706" i="1"/>
  <c r="C707" i="1"/>
  <c r="D707" i="1"/>
  <c r="E707" i="1"/>
  <c r="F707" i="1"/>
  <c r="C708" i="1"/>
  <c r="F708" i="1" s="1"/>
  <c r="D708" i="1"/>
  <c r="E708" i="1"/>
  <c r="C709" i="1"/>
  <c r="F709" i="1" s="1"/>
  <c r="D709" i="1"/>
  <c r="E709" i="1"/>
  <c r="C710" i="1"/>
  <c r="D710" i="1"/>
  <c r="E710" i="1"/>
  <c r="C711" i="1"/>
  <c r="D711" i="1"/>
  <c r="F711" i="1" s="1"/>
  <c r="E711" i="1"/>
  <c r="C712" i="1"/>
  <c r="D712" i="1"/>
  <c r="E712" i="1"/>
  <c r="C713" i="1"/>
  <c r="D713" i="1"/>
  <c r="E713" i="1"/>
  <c r="F713" i="1" s="1"/>
  <c r="C714" i="1"/>
  <c r="F714" i="1" s="1"/>
  <c r="D714" i="1"/>
  <c r="E714" i="1"/>
  <c r="C715" i="1"/>
  <c r="D715" i="1"/>
  <c r="E715" i="1"/>
  <c r="F715" i="1"/>
  <c r="C716" i="1"/>
  <c r="D716" i="1"/>
  <c r="E716" i="1"/>
  <c r="C717" i="1"/>
  <c r="D717" i="1"/>
  <c r="E717" i="1"/>
  <c r="C718" i="1"/>
  <c r="D718" i="1"/>
  <c r="E718" i="1"/>
  <c r="C719" i="1"/>
  <c r="F719" i="1" s="1"/>
  <c r="D719" i="1"/>
  <c r="E719" i="1"/>
  <c r="C720" i="1"/>
  <c r="D720" i="1"/>
  <c r="E720" i="1"/>
  <c r="C721" i="1"/>
  <c r="D721" i="1"/>
  <c r="E721" i="1"/>
  <c r="C722" i="1"/>
  <c r="D722" i="1"/>
  <c r="E722" i="1"/>
  <c r="C723" i="1"/>
  <c r="D723" i="1"/>
  <c r="F723" i="1" s="1"/>
  <c r="E723" i="1"/>
  <c r="C724" i="1"/>
  <c r="F724" i="1" s="1"/>
  <c r="D724" i="1"/>
  <c r="E724" i="1"/>
  <c r="C725" i="1"/>
  <c r="D725" i="1"/>
  <c r="E725" i="1"/>
  <c r="C726" i="1"/>
  <c r="D726" i="1"/>
  <c r="E726" i="1"/>
  <c r="C727" i="1"/>
  <c r="D727" i="1"/>
  <c r="F727" i="1" s="1"/>
  <c r="E727" i="1"/>
  <c r="C728" i="1"/>
  <c r="D728" i="1"/>
  <c r="E728" i="1"/>
  <c r="C729" i="1"/>
  <c r="D729" i="1"/>
  <c r="E729" i="1"/>
  <c r="F729" i="1" s="1"/>
  <c r="C730" i="1"/>
  <c r="D730" i="1"/>
  <c r="E730" i="1"/>
  <c r="C731" i="1"/>
  <c r="F731" i="1" s="1"/>
  <c r="D731" i="1"/>
  <c r="E731" i="1"/>
  <c r="C732" i="1"/>
  <c r="D732" i="1"/>
  <c r="E732" i="1"/>
  <c r="C733" i="1"/>
  <c r="F733" i="1" s="1"/>
  <c r="D733" i="1"/>
  <c r="E733" i="1"/>
  <c r="C734" i="1"/>
  <c r="F734" i="1" s="1"/>
  <c r="D734" i="1"/>
  <c r="E734" i="1"/>
  <c r="C735" i="1"/>
  <c r="D735" i="1"/>
  <c r="E735" i="1"/>
  <c r="C736" i="1"/>
  <c r="D736" i="1"/>
  <c r="E736" i="1"/>
  <c r="C737" i="1"/>
  <c r="D737" i="1"/>
  <c r="E737" i="1"/>
  <c r="F737" i="1" s="1"/>
  <c r="C738" i="1"/>
  <c r="D738" i="1"/>
  <c r="E738" i="1"/>
  <c r="C739" i="1"/>
  <c r="D739" i="1"/>
  <c r="E739" i="1"/>
  <c r="F739" i="1"/>
  <c r="C740" i="1"/>
  <c r="F740" i="1" s="1"/>
  <c r="D740" i="1"/>
  <c r="E740" i="1"/>
  <c r="C741" i="1"/>
  <c r="F741" i="1" s="1"/>
  <c r="D741" i="1"/>
  <c r="E741" i="1"/>
  <c r="C742" i="1"/>
  <c r="F742" i="1" s="1"/>
  <c r="D742" i="1"/>
  <c r="E742" i="1"/>
  <c r="C743" i="1"/>
  <c r="D743" i="1"/>
  <c r="F743" i="1" s="1"/>
  <c r="E743" i="1"/>
  <c r="C744" i="1"/>
  <c r="D744" i="1"/>
  <c r="E744" i="1"/>
  <c r="C745" i="1"/>
  <c r="D745" i="1"/>
  <c r="F745" i="1" s="1"/>
  <c r="E745" i="1"/>
  <c r="C746" i="1"/>
  <c r="F746" i="1" s="1"/>
  <c r="D746" i="1"/>
  <c r="E746" i="1"/>
  <c r="C747" i="1"/>
  <c r="D747" i="1"/>
  <c r="E747" i="1"/>
  <c r="F747" i="1"/>
  <c r="C748" i="1"/>
  <c r="D748" i="1"/>
  <c r="E748" i="1"/>
  <c r="C749" i="1"/>
  <c r="D749" i="1"/>
  <c r="E749" i="1"/>
  <c r="C750" i="1"/>
  <c r="D750" i="1"/>
  <c r="E750" i="1"/>
  <c r="C751" i="1"/>
  <c r="F751" i="1" s="1"/>
  <c r="D751" i="1"/>
  <c r="E751" i="1"/>
  <c r="C752" i="1"/>
  <c r="D752" i="1"/>
  <c r="E752" i="1"/>
  <c r="C753" i="1"/>
  <c r="F753" i="1" s="1"/>
  <c r="D753" i="1"/>
  <c r="E753" i="1"/>
  <c r="C754" i="1"/>
  <c r="D754" i="1"/>
  <c r="E754" i="1"/>
  <c r="C755" i="1"/>
  <c r="D755" i="1"/>
  <c r="F755" i="1" s="1"/>
  <c r="E755" i="1"/>
  <c r="C756" i="1"/>
  <c r="F756" i="1" s="1"/>
  <c r="D756" i="1"/>
  <c r="E756" i="1"/>
  <c r="C757" i="1"/>
  <c r="D757" i="1"/>
  <c r="E757" i="1"/>
  <c r="F757" i="1" s="1"/>
  <c r="C758" i="1"/>
  <c r="F758" i="1" s="1"/>
  <c r="D758" i="1"/>
  <c r="E758" i="1"/>
  <c r="C759" i="1"/>
  <c r="D759" i="1"/>
  <c r="E759" i="1"/>
  <c r="F759" i="1"/>
  <c r="C760" i="1"/>
  <c r="D760" i="1"/>
  <c r="E760" i="1"/>
  <c r="C761" i="1"/>
  <c r="D761" i="1"/>
  <c r="F761" i="1" s="1"/>
  <c r="E761" i="1"/>
  <c r="C762" i="1"/>
  <c r="D762" i="1"/>
  <c r="E762" i="1"/>
  <c r="C763" i="1"/>
  <c r="F763" i="1" s="1"/>
  <c r="D763" i="1"/>
  <c r="E763" i="1"/>
  <c r="C764" i="1"/>
  <c r="D764" i="1"/>
  <c r="E764" i="1"/>
  <c r="C765" i="1"/>
  <c r="D765" i="1"/>
  <c r="E765" i="1"/>
  <c r="C766" i="1"/>
  <c r="D766" i="1"/>
  <c r="E766" i="1"/>
  <c r="C767" i="1"/>
  <c r="D767" i="1"/>
  <c r="E767" i="1"/>
  <c r="C768" i="1"/>
  <c r="D768" i="1"/>
  <c r="E768" i="1"/>
  <c r="C769" i="1"/>
  <c r="D769" i="1"/>
  <c r="E769" i="1"/>
  <c r="F769" i="1"/>
  <c r="C770" i="1"/>
  <c r="D770" i="1"/>
  <c r="E770" i="1"/>
  <c r="C771" i="1"/>
  <c r="D771" i="1"/>
  <c r="F771" i="1" s="1"/>
  <c r="E771" i="1"/>
  <c r="C772" i="1"/>
  <c r="F772" i="1" s="1"/>
  <c r="D772" i="1"/>
  <c r="E772" i="1"/>
  <c r="C773" i="1"/>
  <c r="F773" i="1" s="1"/>
  <c r="D773" i="1"/>
  <c r="E773" i="1"/>
  <c r="C774" i="1"/>
  <c r="D774" i="1"/>
  <c r="E774" i="1"/>
  <c r="C775" i="1"/>
  <c r="D775" i="1"/>
  <c r="F775" i="1" s="1"/>
  <c r="E775" i="1"/>
  <c r="C776" i="1"/>
  <c r="D776" i="1"/>
  <c r="E776" i="1"/>
  <c r="C777" i="1"/>
  <c r="D777" i="1"/>
  <c r="F777" i="1" s="1"/>
  <c r="E777" i="1"/>
  <c r="C778" i="1"/>
  <c r="D778" i="1"/>
  <c r="E778" i="1"/>
  <c r="C779" i="1"/>
  <c r="D779" i="1"/>
  <c r="E779" i="1"/>
  <c r="F779" i="1"/>
  <c r="C780" i="1"/>
  <c r="D780" i="1"/>
  <c r="E780" i="1"/>
  <c r="C781" i="1"/>
  <c r="F781" i="1" s="1"/>
  <c r="D781" i="1"/>
  <c r="E781" i="1"/>
  <c r="C782" i="1"/>
  <c r="F782" i="1" s="1"/>
  <c r="D782" i="1"/>
  <c r="E782" i="1"/>
  <c r="C783" i="1"/>
  <c r="D783" i="1"/>
  <c r="E783" i="1"/>
  <c r="C784" i="1"/>
  <c r="D784" i="1"/>
  <c r="E784" i="1"/>
  <c r="C785" i="1"/>
  <c r="F785" i="1" s="1"/>
  <c r="D785" i="1"/>
  <c r="E785" i="1"/>
  <c r="C786" i="1"/>
  <c r="D786" i="1"/>
  <c r="E786" i="1"/>
  <c r="C787" i="1"/>
  <c r="D787" i="1"/>
  <c r="F787" i="1" s="1"/>
  <c r="E787" i="1"/>
  <c r="C788" i="1"/>
  <c r="F788" i="1" s="1"/>
  <c r="D788" i="1"/>
  <c r="E788" i="1"/>
  <c r="C789" i="1"/>
  <c r="F789" i="1" s="1"/>
  <c r="D789" i="1"/>
  <c r="E789" i="1"/>
  <c r="C790" i="1"/>
  <c r="D790" i="1"/>
  <c r="E790" i="1"/>
  <c r="C791" i="1"/>
  <c r="D791" i="1"/>
  <c r="F791" i="1" s="1"/>
  <c r="E791" i="1"/>
  <c r="C792" i="1"/>
  <c r="D792" i="1"/>
  <c r="E792" i="1"/>
  <c r="C793" i="1"/>
  <c r="D793" i="1"/>
  <c r="E793" i="1"/>
  <c r="C794" i="1"/>
  <c r="D794" i="1"/>
  <c r="E794" i="1"/>
  <c r="C795" i="1"/>
  <c r="D795" i="1"/>
  <c r="E795" i="1"/>
  <c r="F795" i="1"/>
  <c r="C796" i="1"/>
  <c r="D796" i="1"/>
  <c r="E796" i="1"/>
  <c r="C797" i="1"/>
  <c r="F797" i="1" s="1"/>
  <c r="D797" i="1"/>
  <c r="E797" i="1"/>
  <c r="C798" i="1"/>
  <c r="D798" i="1"/>
  <c r="E798" i="1"/>
  <c r="C799" i="1"/>
  <c r="D799" i="1"/>
  <c r="E799" i="1"/>
  <c r="C800" i="1"/>
  <c r="D800" i="1"/>
  <c r="E800" i="1"/>
  <c r="C801" i="1"/>
  <c r="D801" i="1"/>
  <c r="F801" i="1" s="1"/>
  <c r="E801" i="1"/>
  <c r="C802" i="1"/>
  <c r="D802" i="1"/>
  <c r="E802" i="1"/>
  <c r="C803" i="1"/>
  <c r="D803" i="1"/>
  <c r="E803" i="1"/>
  <c r="F803" i="1" s="1"/>
  <c r="C804" i="1"/>
  <c r="F804" i="1" s="1"/>
  <c r="D804" i="1"/>
  <c r="E804" i="1"/>
  <c r="C805" i="1"/>
  <c r="D805" i="1"/>
  <c r="E805" i="1"/>
  <c r="F805" i="1"/>
  <c r="C806" i="1"/>
  <c r="D806" i="1"/>
  <c r="E806" i="1"/>
  <c r="C807" i="1"/>
  <c r="D807" i="1"/>
  <c r="F807" i="1" s="1"/>
  <c r="E807" i="1"/>
  <c r="C808" i="1"/>
  <c r="D808" i="1"/>
  <c r="E808" i="1"/>
  <c r="C809" i="1"/>
  <c r="D809" i="1"/>
  <c r="E809" i="1"/>
  <c r="C810" i="1"/>
  <c r="D810" i="1"/>
  <c r="E810" i="1"/>
  <c r="C811" i="1"/>
  <c r="F811" i="1" s="1"/>
  <c r="D811" i="1"/>
  <c r="E811" i="1"/>
  <c r="C812" i="1"/>
  <c r="D812" i="1"/>
  <c r="E812" i="1"/>
  <c r="C813" i="1"/>
  <c r="F813" i="1" s="1"/>
  <c r="D813" i="1"/>
  <c r="E813" i="1"/>
  <c r="C814" i="1"/>
  <c r="D814" i="1"/>
  <c r="E814" i="1"/>
  <c r="C815" i="1"/>
  <c r="D815" i="1"/>
  <c r="E815" i="1"/>
  <c r="C816" i="1"/>
  <c r="D816" i="1"/>
  <c r="E816" i="1"/>
  <c r="C817" i="1"/>
  <c r="D817" i="1"/>
  <c r="F817" i="1" s="1"/>
  <c r="E817" i="1"/>
  <c r="C818" i="1"/>
  <c r="D818" i="1"/>
  <c r="E818" i="1"/>
  <c r="C819" i="1"/>
  <c r="D819" i="1"/>
  <c r="E819" i="1"/>
  <c r="F819" i="1" s="1"/>
  <c r="C820" i="1"/>
  <c r="F820" i="1" s="1"/>
  <c r="D820" i="1"/>
  <c r="E820" i="1"/>
  <c r="C821" i="1"/>
  <c r="F821" i="1" s="1"/>
  <c r="D821" i="1"/>
  <c r="E821" i="1"/>
  <c r="C822" i="1"/>
  <c r="F822" i="1" s="1"/>
  <c r="D822" i="1"/>
  <c r="E822" i="1"/>
  <c r="C823" i="1"/>
  <c r="D823" i="1"/>
  <c r="F823" i="1" s="1"/>
  <c r="E823" i="1"/>
  <c r="C824" i="1"/>
  <c r="F824" i="1" s="1"/>
  <c r="D824" i="1"/>
  <c r="E824" i="1"/>
  <c r="C825" i="1"/>
  <c r="D825" i="1"/>
  <c r="E825" i="1"/>
  <c r="C826" i="1"/>
  <c r="D826" i="1"/>
  <c r="E826" i="1"/>
  <c r="C827" i="1"/>
  <c r="D827" i="1"/>
  <c r="E827" i="1"/>
  <c r="F827" i="1"/>
  <c r="C828" i="1"/>
  <c r="D828" i="1"/>
  <c r="E828" i="1"/>
  <c r="C829" i="1"/>
  <c r="F829" i="1" s="1"/>
  <c r="D829" i="1"/>
  <c r="E829" i="1"/>
  <c r="C830" i="1"/>
  <c r="F830" i="1" s="1"/>
  <c r="D830" i="1"/>
  <c r="E830" i="1"/>
  <c r="C831" i="1"/>
  <c r="D831" i="1"/>
  <c r="E831" i="1"/>
  <c r="C832" i="1"/>
  <c r="D832" i="1"/>
  <c r="E832" i="1"/>
  <c r="C833" i="1"/>
  <c r="D833" i="1"/>
  <c r="E833" i="1"/>
  <c r="C834" i="1"/>
  <c r="D834" i="1"/>
  <c r="E834" i="1"/>
  <c r="C835" i="1"/>
  <c r="D835" i="1"/>
  <c r="F835" i="1" s="1"/>
  <c r="E835" i="1"/>
  <c r="C836" i="1"/>
  <c r="F836" i="1" s="1"/>
  <c r="D836" i="1"/>
  <c r="E836" i="1"/>
  <c r="C837" i="1"/>
  <c r="D837" i="1"/>
  <c r="E837" i="1"/>
  <c r="F837" i="1"/>
  <c r="C838" i="1"/>
  <c r="F838" i="1" s="1"/>
  <c r="D838" i="1"/>
  <c r="E838" i="1"/>
  <c r="C839" i="1"/>
  <c r="D839" i="1"/>
  <c r="E839" i="1"/>
  <c r="F839" i="1"/>
  <c r="C840" i="1"/>
  <c r="F840" i="1" s="1"/>
  <c r="D840" i="1"/>
  <c r="E840" i="1"/>
  <c r="C841" i="1"/>
  <c r="D841" i="1"/>
  <c r="F841" i="1" s="1"/>
  <c r="E841" i="1"/>
  <c r="C842" i="1"/>
  <c r="D842" i="1"/>
  <c r="E842" i="1"/>
  <c r="C843" i="1"/>
  <c r="F843" i="1" s="1"/>
  <c r="D843" i="1"/>
  <c r="E843" i="1"/>
  <c r="C844" i="1"/>
  <c r="D844" i="1"/>
  <c r="E844" i="1"/>
  <c r="C845" i="1"/>
  <c r="F845" i="1" s="1"/>
  <c r="D845" i="1"/>
  <c r="E845" i="1"/>
  <c r="C846" i="1"/>
  <c r="F846" i="1" s="1"/>
  <c r="D846" i="1"/>
  <c r="E846" i="1"/>
  <c r="C847" i="1"/>
  <c r="D847" i="1"/>
  <c r="E847" i="1"/>
  <c r="C848" i="1"/>
  <c r="D848" i="1"/>
  <c r="E848" i="1"/>
  <c r="C849" i="1"/>
  <c r="D849" i="1"/>
  <c r="E849" i="1"/>
  <c r="F849" i="1" s="1"/>
  <c r="C850" i="1"/>
  <c r="D850" i="1"/>
  <c r="F850" i="1" s="1"/>
  <c r="E850" i="1"/>
  <c r="C851" i="1"/>
  <c r="D851" i="1"/>
  <c r="E851" i="1"/>
  <c r="F851" i="1"/>
  <c r="C852" i="1"/>
  <c r="D852" i="1"/>
  <c r="F852" i="1" s="1"/>
  <c r="E852" i="1"/>
  <c r="C853" i="1"/>
  <c r="D853" i="1"/>
  <c r="F853" i="1" s="1"/>
  <c r="E853" i="1"/>
  <c r="C854" i="1"/>
  <c r="D854" i="1"/>
  <c r="E854" i="1"/>
  <c r="C855" i="1"/>
  <c r="F855" i="1" s="1"/>
  <c r="D855" i="1"/>
  <c r="E855" i="1"/>
  <c r="C856" i="1"/>
  <c r="D856" i="1"/>
  <c r="F856" i="1" s="1"/>
  <c r="E856" i="1"/>
  <c r="C857" i="1"/>
  <c r="F857" i="1" s="1"/>
  <c r="D857" i="1"/>
  <c r="E857" i="1"/>
  <c r="C858" i="1"/>
  <c r="D858" i="1"/>
  <c r="E858" i="1"/>
  <c r="C859" i="1"/>
  <c r="D859" i="1"/>
  <c r="E859" i="1"/>
  <c r="C860" i="1"/>
  <c r="D860" i="1"/>
  <c r="F860" i="1" s="1"/>
  <c r="E860" i="1"/>
  <c r="C861" i="1"/>
  <c r="F861" i="1" s="1"/>
  <c r="D861" i="1"/>
  <c r="E861" i="1"/>
  <c r="C862" i="1"/>
  <c r="D862" i="1"/>
  <c r="F862" i="1" s="1"/>
  <c r="E862" i="1"/>
  <c r="C863" i="1"/>
  <c r="D863" i="1"/>
  <c r="F863" i="1" s="1"/>
  <c r="E863" i="1"/>
  <c r="C864" i="1"/>
  <c r="D864" i="1"/>
  <c r="E864" i="1"/>
  <c r="C865" i="1"/>
  <c r="D865" i="1"/>
  <c r="E865" i="1"/>
  <c r="F865" i="1" s="1"/>
  <c r="C866" i="1"/>
  <c r="D866" i="1"/>
  <c r="F866" i="1" s="1"/>
  <c r="E866" i="1"/>
  <c r="C867" i="1"/>
  <c r="D867" i="1"/>
  <c r="E867" i="1"/>
  <c r="F867" i="1"/>
  <c r="C868" i="1"/>
  <c r="D868" i="1"/>
  <c r="F868" i="1" s="1"/>
  <c r="E868" i="1"/>
  <c r="C869" i="1"/>
  <c r="D869" i="1"/>
  <c r="F869" i="1" s="1"/>
  <c r="E869" i="1"/>
  <c r="C870" i="1"/>
  <c r="D870" i="1"/>
  <c r="E870" i="1"/>
  <c r="C871" i="1"/>
  <c r="F871" i="1" s="1"/>
  <c r="D871" i="1"/>
  <c r="E871" i="1"/>
  <c r="C872" i="1"/>
  <c r="D872" i="1"/>
  <c r="F872" i="1" s="1"/>
  <c r="E872" i="1"/>
  <c r="C873" i="1"/>
  <c r="F873" i="1" s="1"/>
  <c r="D873" i="1"/>
  <c r="E873" i="1"/>
  <c r="C874" i="1"/>
  <c r="D874" i="1"/>
  <c r="E874" i="1"/>
  <c r="C875" i="1"/>
  <c r="F875" i="1" s="1"/>
  <c r="D875" i="1"/>
  <c r="E875" i="1"/>
  <c r="C876" i="1"/>
  <c r="D876" i="1"/>
  <c r="F876" i="1" s="1"/>
  <c r="E876" i="1"/>
  <c r="C877" i="1"/>
  <c r="D877" i="1"/>
  <c r="E877" i="1"/>
  <c r="C878" i="1"/>
  <c r="D878" i="1"/>
  <c r="F878" i="1" s="1"/>
  <c r="E878" i="1"/>
  <c r="C879" i="1"/>
  <c r="D879" i="1"/>
  <c r="E879" i="1"/>
  <c r="F879" i="1"/>
  <c r="C880" i="1"/>
  <c r="D880" i="1"/>
  <c r="E880" i="1"/>
  <c r="C881" i="1"/>
  <c r="D881" i="1"/>
  <c r="E881" i="1"/>
  <c r="F881" i="1" s="1"/>
  <c r="C882" i="1"/>
  <c r="F882" i="1" s="1"/>
  <c r="D882" i="1"/>
  <c r="E882" i="1"/>
  <c r="C883" i="1"/>
  <c r="D883" i="1"/>
  <c r="E883" i="1"/>
  <c r="F883" i="1"/>
  <c r="C884" i="1"/>
  <c r="D884" i="1"/>
  <c r="E884" i="1"/>
  <c r="C885" i="1"/>
  <c r="D885" i="1"/>
  <c r="F885" i="1" s="1"/>
  <c r="E885" i="1"/>
  <c r="C886" i="1"/>
  <c r="F886" i="1" s="1"/>
  <c r="D886" i="1"/>
  <c r="E886" i="1"/>
  <c r="C887" i="1"/>
  <c r="F887" i="1" s="1"/>
  <c r="D887" i="1"/>
  <c r="E887" i="1"/>
  <c r="C888" i="1"/>
  <c r="D888" i="1"/>
  <c r="E888" i="1"/>
  <c r="C889" i="1"/>
  <c r="F889" i="1" s="1"/>
  <c r="D889" i="1"/>
  <c r="E889" i="1"/>
  <c r="C890" i="1"/>
  <c r="D890" i="1"/>
  <c r="E890" i="1"/>
  <c r="C891" i="1"/>
  <c r="D891" i="1"/>
  <c r="E891" i="1"/>
  <c r="C892" i="1"/>
  <c r="F892" i="1" s="1"/>
  <c r="D892" i="1"/>
  <c r="E892" i="1"/>
  <c r="C893" i="1"/>
  <c r="F893" i="1" s="1"/>
  <c r="D893" i="1"/>
  <c r="E893" i="1"/>
  <c r="C894" i="1"/>
  <c r="D894" i="1"/>
  <c r="E894" i="1"/>
  <c r="C895" i="1"/>
  <c r="D895" i="1"/>
  <c r="F895" i="1" s="1"/>
  <c r="E895" i="1"/>
  <c r="C896" i="1"/>
  <c r="D896" i="1"/>
  <c r="E896" i="1"/>
  <c r="C897" i="1"/>
  <c r="D897" i="1"/>
  <c r="E897" i="1"/>
  <c r="F897" i="1" s="1"/>
  <c r="C898" i="1"/>
  <c r="F898" i="1" s="1"/>
  <c r="D898" i="1"/>
  <c r="E898" i="1"/>
  <c r="C899" i="1"/>
  <c r="D899" i="1"/>
  <c r="E899" i="1"/>
  <c r="F899" i="1"/>
  <c r="C900" i="1"/>
  <c r="D900" i="1"/>
  <c r="E900" i="1"/>
  <c r="C901" i="1"/>
  <c r="D901" i="1"/>
  <c r="F901" i="1" s="1"/>
  <c r="E901" i="1"/>
  <c r="C902" i="1"/>
  <c r="D902" i="1"/>
  <c r="E902" i="1"/>
  <c r="C903" i="1"/>
  <c r="F903" i="1" s="1"/>
  <c r="D903" i="1"/>
  <c r="E903" i="1"/>
  <c r="C904" i="1"/>
  <c r="D904" i="1"/>
  <c r="E904" i="1"/>
  <c r="C905" i="1"/>
  <c r="F905" i="1" s="1"/>
  <c r="D905" i="1"/>
  <c r="E905" i="1"/>
  <c r="C906" i="1"/>
  <c r="D906" i="1"/>
  <c r="E906" i="1"/>
  <c r="C907" i="1"/>
  <c r="F907" i="1" s="1"/>
  <c r="D907" i="1"/>
  <c r="E907" i="1"/>
  <c r="C908" i="1"/>
  <c r="F908" i="1" s="1"/>
  <c r="D908" i="1"/>
  <c r="E908" i="1"/>
  <c r="C909" i="1"/>
  <c r="D909" i="1"/>
  <c r="E909" i="1"/>
  <c r="C910" i="1"/>
  <c r="D910" i="1"/>
  <c r="E910" i="1"/>
  <c r="C911" i="1"/>
  <c r="D911" i="1"/>
  <c r="E911" i="1"/>
  <c r="F911" i="1"/>
  <c r="C912" i="1"/>
  <c r="D912" i="1"/>
  <c r="E912" i="1"/>
  <c r="C913" i="1"/>
  <c r="D913" i="1"/>
  <c r="E913" i="1"/>
  <c r="F913" i="1" s="1"/>
  <c r="C914" i="1"/>
  <c r="F914" i="1" s="1"/>
  <c r="D914" i="1"/>
  <c r="E914" i="1"/>
  <c r="C915" i="1"/>
  <c r="D915" i="1"/>
  <c r="E915" i="1"/>
  <c r="F915" i="1"/>
  <c r="C916" i="1"/>
  <c r="D916" i="1"/>
  <c r="E916" i="1"/>
  <c r="C917" i="1"/>
  <c r="D917" i="1"/>
  <c r="F917" i="1" s="1"/>
  <c r="E917" i="1"/>
  <c r="C918" i="1"/>
  <c r="F918" i="1" s="1"/>
  <c r="D918" i="1"/>
  <c r="E918" i="1"/>
  <c r="C919" i="1"/>
  <c r="F919" i="1" s="1"/>
  <c r="D919" i="1"/>
  <c r="E919" i="1"/>
  <c r="C920" i="1"/>
  <c r="D920" i="1"/>
  <c r="E920" i="1"/>
  <c r="C921" i="1"/>
  <c r="F921" i="1" s="1"/>
  <c r="D921" i="1"/>
  <c r="E921" i="1"/>
  <c r="C922" i="1"/>
  <c r="D922" i="1"/>
  <c r="E922" i="1"/>
  <c r="C923" i="1"/>
  <c r="D923" i="1"/>
  <c r="E923" i="1"/>
  <c r="C924" i="1"/>
  <c r="F924" i="1" s="1"/>
  <c r="D924" i="1"/>
  <c r="E924" i="1"/>
  <c r="C925" i="1"/>
  <c r="F925" i="1" s="1"/>
  <c r="D925" i="1"/>
  <c r="E925" i="1"/>
  <c r="C926" i="1"/>
  <c r="D926" i="1"/>
  <c r="E926" i="1"/>
  <c r="C927" i="1"/>
  <c r="D927" i="1"/>
  <c r="F927" i="1" s="1"/>
  <c r="E927" i="1"/>
  <c r="C928" i="1"/>
  <c r="D928" i="1"/>
  <c r="E928" i="1"/>
  <c r="C929" i="1"/>
  <c r="D929" i="1"/>
  <c r="E929" i="1"/>
  <c r="F929" i="1" s="1"/>
  <c r="C930" i="1"/>
  <c r="F930" i="1" s="1"/>
  <c r="D930" i="1"/>
  <c r="E930" i="1"/>
  <c r="C931" i="1"/>
  <c r="D931" i="1"/>
  <c r="E931" i="1"/>
  <c r="F931" i="1"/>
  <c r="C932" i="1"/>
  <c r="D932" i="1"/>
  <c r="E932" i="1"/>
  <c r="C933" i="1"/>
  <c r="D933" i="1"/>
  <c r="F933" i="1" s="1"/>
  <c r="E933" i="1"/>
  <c r="C934" i="1"/>
  <c r="D934" i="1"/>
  <c r="E934" i="1"/>
  <c r="C935" i="1"/>
  <c r="F935" i="1" s="1"/>
  <c r="D935" i="1"/>
  <c r="E935" i="1"/>
  <c r="C936" i="1"/>
  <c r="D936" i="1"/>
  <c r="E936" i="1"/>
  <c r="C937" i="1"/>
  <c r="F937" i="1" s="1"/>
  <c r="D937" i="1"/>
  <c r="E937" i="1"/>
  <c r="C938" i="1"/>
  <c r="D938" i="1"/>
  <c r="E938" i="1"/>
  <c r="C939" i="1"/>
  <c r="F939" i="1" s="1"/>
  <c r="D939" i="1"/>
  <c r="E939" i="1"/>
  <c r="C940" i="1"/>
  <c r="F940" i="1" s="1"/>
  <c r="D940" i="1"/>
  <c r="E940" i="1"/>
  <c r="C941" i="1"/>
  <c r="D941" i="1"/>
  <c r="E941" i="1"/>
  <c r="C942" i="1"/>
  <c r="D942" i="1"/>
  <c r="E942" i="1"/>
  <c r="C943" i="1"/>
  <c r="D943" i="1"/>
  <c r="E943" i="1"/>
  <c r="F943" i="1"/>
  <c r="C944" i="1"/>
  <c r="D944" i="1"/>
  <c r="E944" i="1"/>
  <c r="C945" i="1"/>
  <c r="D945" i="1"/>
  <c r="E945" i="1"/>
  <c r="F945" i="1" s="1"/>
  <c r="C946" i="1"/>
  <c r="F946" i="1" s="1"/>
  <c r="D946" i="1"/>
  <c r="E946" i="1"/>
  <c r="C947" i="1"/>
  <c r="D947" i="1"/>
  <c r="E947" i="1"/>
  <c r="F947" i="1"/>
  <c r="C948" i="1"/>
  <c r="D948" i="1"/>
  <c r="E948" i="1"/>
  <c r="C949" i="1"/>
  <c r="D949" i="1"/>
  <c r="F949" i="1" s="1"/>
  <c r="E949" i="1"/>
  <c r="C950" i="1"/>
  <c r="F950" i="1" s="1"/>
  <c r="D950" i="1"/>
  <c r="E950" i="1"/>
  <c r="C951" i="1"/>
  <c r="F951" i="1" s="1"/>
  <c r="D951" i="1"/>
  <c r="E951" i="1"/>
  <c r="C952" i="1"/>
  <c r="D952" i="1"/>
  <c r="E952" i="1"/>
  <c r="C953" i="1"/>
  <c r="F953" i="1" s="1"/>
  <c r="D953" i="1"/>
  <c r="E953" i="1"/>
  <c r="C954" i="1"/>
  <c r="D954" i="1"/>
  <c r="E954" i="1"/>
  <c r="C955" i="1"/>
  <c r="D955" i="1"/>
  <c r="E955" i="1"/>
  <c r="C956" i="1"/>
  <c r="F956" i="1" s="1"/>
  <c r="D956" i="1"/>
  <c r="E956" i="1"/>
  <c r="C957" i="1"/>
  <c r="F957" i="1" s="1"/>
  <c r="D957" i="1"/>
  <c r="E957" i="1"/>
  <c r="C958" i="1"/>
  <c r="D958" i="1"/>
  <c r="E958" i="1"/>
  <c r="C959" i="1"/>
  <c r="D959" i="1"/>
  <c r="F959" i="1" s="1"/>
  <c r="E959" i="1"/>
  <c r="C960" i="1"/>
  <c r="D960" i="1"/>
  <c r="E960" i="1"/>
  <c r="C961" i="1"/>
  <c r="D961" i="1"/>
  <c r="E961" i="1"/>
  <c r="F961" i="1" s="1"/>
  <c r="C962" i="1"/>
  <c r="F962" i="1" s="1"/>
  <c r="D962" i="1"/>
  <c r="E962" i="1"/>
  <c r="C963" i="1"/>
  <c r="D963" i="1"/>
  <c r="E963" i="1"/>
  <c r="F963" i="1"/>
  <c r="C964" i="1"/>
  <c r="D964" i="1"/>
  <c r="E964" i="1"/>
  <c r="C965" i="1"/>
  <c r="D965" i="1"/>
  <c r="F965" i="1" s="1"/>
  <c r="E965" i="1"/>
  <c r="C966" i="1"/>
  <c r="D966" i="1"/>
  <c r="E966" i="1"/>
  <c r="C967" i="1"/>
  <c r="F967" i="1" s="1"/>
  <c r="D967" i="1"/>
  <c r="E967" i="1"/>
  <c r="C968" i="1"/>
  <c r="D968" i="1"/>
  <c r="E968" i="1"/>
  <c r="C969" i="1"/>
  <c r="F969" i="1" s="1"/>
  <c r="D969" i="1"/>
  <c r="E969" i="1"/>
  <c r="C970" i="1"/>
  <c r="D970" i="1"/>
  <c r="E970" i="1"/>
  <c r="C971" i="1"/>
  <c r="F971" i="1" s="1"/>
  <c r="D971" i="1"/>
  <c r="E971" i="1"/>
  <c r="C972" i="1"/>
  <c r="F972" i="1" s="1"/>
  <c r="D972" i="1"/>
  <c r="E972" i="1"/>
  <c r="C973" i="1"/>
  <c r="D973" i="1"/>
  <c r="E973" i="1"/>
  <c r="C974" i="1"/>
  <c r="D974" i="1"/>
  <c r="E974" i="1"/>
  <c r="C975" i="1"/>
  <c r="D975" i="1"/>
  <c r="E975" i="1"/>
  <c r="F975" i="1"/>
  <c r="C976" i="1"/>
  <c r="D976" i="1"/>
  <c r="E976" i="1"/>
  <c r="C977" i="1"/>
  <c r="D977" i="1"/>
  <c r="E977" i="1"/>
  <c r="F977" i="1" s="1"/>
  <c r="C978" i="1"/>
  <c r="F978" i="1" s="1"/>
  <c r="D978" i="1"/>
  <c r="E978" i="1"/>
  <c r="C979" i="1"/>
  <c r="D979" i="1"/>
  <c r="E979" i="1"/>
  <c r="F979" i="1" s="1"/>
  <c r="C980" i="1"/>
  <c r="F980" i="1" s="1"/>
  <c r="D980" i="1"/>
  <c r="E980" i="1"/>
  <c r="C981" i="1"/>
  <c r="D981" i="1"/>
  <c r="E981" i="1"/>
  <c r="F981" i="1" s="1"/>
  <c r="C982" i="1"/>
  <c r="F982" i="1" s="1"/>
  <c r="D982" i="1"/>
  <c r="E982" i="1"/>
  <c r="C983" i="1"/>
  <c r="D983" i="1"/>
  <c r="E983" i="1"/>
  <c r="F983" i="1" s="1"/>
  <c r="C984" i="1"/>
  <c r="F984" i="1" s="1"/>
  <c r="D984" i="1"/>
  <c r="E984" i="1"/>
  <c r="C985" i="1"/>
  <c r="D985" i="1"/>
  <c r="E985" i="1"/>
  <c r="F985" i="1" s="1"/>
  <c r="C986" i="1"/>
  <c r="F986" i="1" s="1"/>
  <c r="D986" i="1"/>
  <c r="E986" i="1"/>
  <c r="C987" i="1"/>
  <c r="D987" i="1"/>
  <c r="E987" i="1"/>
  <c r="F987" i="1" s="1"/>
  <c r="C988" i="1"/>
  <c r="F988" i="1" s="1"/>
  <c r="D988" i="1"/>
  <c r="E988" i="1"/>
  <c r="C989" i="1"/>
  <c r="D989" i="1"/>
  <c r="E989" i="1"/>
  <c r="F989" i="1" s="1"/>
  <c r="C990" i="1"/>
  <c r="F990" i="1" s="1"/>
  <c r="D990" i="1"/>
  <c r="E990" i="1"/>
  <c r="C991" i="1"/>
  <c r="D991" i="1"/>
  <c r="E991" i="1"/>
  <c r="F991" i="1" s="1"/>
  <c r="C992" i="1"/>
  <c r="F992" i="1" s="1"/>
  <c r="D992" i="1"/>
  <c r="E992" i="1"/>
  <c r="C993" i="1"/>
  <c r="D993" i="1"/>
  <c r="E993" i="1"/>
  <c r="F993" i="1" s="1"/>
  <c r="C994" i="1"/>
  <c r="F994" i="1" s="1"/>
  <c r="D994" i="1"/>
  <c r="E994" i="1"/>
  <c r="C995" i="1"/>
  <c r="D995" i="1"/>
  <c r="E995" i="1"/>
  <c r="F995" i="1" s="1"/>
  <c r="C996" i="1"/>
  <c r="F996" i="1" s="1"/>
  <c r="D996" i="1"/>
  <c r="E996" i="1"/>
  <c r="C997" i="1"/>
  <c r="D997" i="1"/>
  <c r="E997" i="1"/>
  <c r="F997" i="1" s="1"/>
  <c r="C998" i="1"/>
  <c r="F998" i="1" s="1"/>
  <c r="D998" i="1"/>
  <c r="E998" i="1"/>
  <c r="C999" i="1"/>
  <c r="D999" i="1"/>
  <c r="E999" i="1"/>
  <c r="F999" i="1" s="1"/>
  <c r="C1000" i="1"/>
  <c r="F1000" i="1" s="1"/>
  <c r="D1000" i="1"/>
  <c r="E1000" i="1"/>
  <c r="C1001" i="1"/>
  <c r="D1001" i="1"/>
  <c r="E1001" i="1"/>
  <c r="F1001" i="1" s="1"/>
  <c r="C1002" i="1"/>
  <c r="F1002" i="1" s="1"/>
  <c r="D1002" i="1"/>
  <c r="E1002" i="1"/>
  <c r="C1003" i="1"/>
  <c r="D1003" i="1"/>
  <c r="E1003" i="1"/>
  <c r="F1003" i="1" s="1"/>
  <c r="C1004" i="1"/>
  <c r="F1004" i="1" s="1"/>
  <c r="D1004" i="1"/>
  <c r="E1004" i="1"/>
  <c r="C1005" i="1"/>
  <c r="D1005" i="1"/>
  <c r="E1005" i="1"/>
  <c r="F1005" i="1" s="1"/>
  <c r="C1006" i="1"/>
  <c r="F1006" i="1" s="1"/>
  <c r="D1006" i="1"/>
  <c r="E1006" i="1"/>
  <c r="C1007" i="1"/>
  <c r="D1007" i="1"/>
  <c r="E1007" i="1"/>
  <c r="F1007" i="1" s="1"/>
  <c r="C1008" i="1"/>
  <c r="F1008" i="1" s="1"/>
  <c r="D1008" i="1"/>
  <c r="E1008" i="1"/>
  <c r="C1009" i="1"/>
  <c r="D1009" i="1"/>
  <c r="E1009" i="1"/>
  <c r="F1009" i="1" s="1"/>
  <c r="C1010" i="1"/>
  <c r="F1010" i="1" s="1"/>
  <c r="D1010" i="1"/>
  <c r="E1010" i="1"/>
  <c r="C1011" i="1"/>
  <c r="D1011" i="1"/>
  <c r="E1011" i="1"/>
  <c r="F1011" i="1" s="1"/>
  <c r="C1012" i="1"/>
  <c r="F1012" i="1" s="1"/>
  <c r="D1012" i="1"/>
  <c r="E1012" i="1"/>
  <c r="C1013" i="1"/>
  <c r="D1013" i="1"/>
  <c r="E1013" i="1"/>
  <c r="F1013" i="1" s="1"/>
  <c r="C1014" i="1"/>
  <c r="F1014" i="1" s="1"/>
  <c r="D1014" i="1"/>
  <c r="E1014" i="1"/>
  <c r="C1015" i="1"/>
  <c r="D1015" i="1"/>
  <c r="E1015" i="1"/>
  <c r="F1015" i="1" s="1"/>
  <c r="C1016" i="1"/>
  <c r="F1016" i="1" s="1"/>
  <c r="D1016" i="1"/>
  <c r="E1016" i="1"/>
  <c r="C1017" i="1"/>
  <c r="D1017" i="1"/>
  <c r="E1017" i="1"/>
  <c r="F1017" i="1" s="1"/>
  <c r="C1018" i="1"/>
  <c r="F1018" i="1" s="1"/>
  <c r="D1018" i="1"/>
  <c r="E1018" i="1"/>
  <c r="C1019" i="1"/>
  <c r="D1019" i="1"/>
  <c r="E1019" i="1"/>
  <c r="C1020" i="1"/>
  <c r="F1020" i="1" s="1"/>
  <c r="D1020" i="1"/>
  <c r="E1020" i="1"/>
  <c r="C1021" i="1"/>
  <c r="F1021" i="1" s="1"/>
  <c r="D1021" i="1"/>
  <c r="E1021" i="1"/>
  <c r="C1022" i="1"/>
  <c r="F1022" i="1" s="1"/>
  <c r="D1022" i="1"/>
  <c r="E1022" i="1"/>
  <c r="C1023" i="1"/>
  <c r="D1023" i="1"/>
  <c r="E1023" i="1"/>
  <c r="C1024" i="1"/>
  <c r="F1024" i="1" s="1"/>
  <c r="D1024" i="1"/>
  <c r="E1024" i="1"/>
  <c r="C1025" i="1"/>
  <c r="F1025" i="1" s="1"/>
  <c r="D1025" i="1"/>
  <c r="E1025" i="1"/>
  <c r="C1026" i="1"/>
  <c r="F1026" i="1" s="1"/>
  <c r="D1026" i="1"/>
  <c r="E1026" i="1"/>
  <c r="C1027" i="1"/>
  <c r="D1027" i="1"/>
  <c r="E1027" i="1"/>
  <c r="C1028" i="1"/>
  <c r="F1028" i="1" s="1"/>
  <c r="D1028" i="1"/>
  <c r="E1028" i="1"/>
  <c r="C1029" i="1"/>
  <c r="F1029" i="1" s="1"/>
  <c r="D1029" i="1"/>
  <c r="E1029" i="1"/>
  <c r="C1030" i="1"/>
  <c r="F1030" i="1" s="1"/>
  <c r="D1030" i="1"/>
  <c r="E1030" i="1"/>
  <c r="C1031" i="1"/>
  <c r="D1031" i="1"/>
  <c r="E1031" i="1"/>
  <c r="C1032" i="1"/>
  <c r="F1032" i="1" s="1"/>
  <c r="D1032" i="1"/>
  <c r="E1032" i="1"/>
  <c r="C1033" i="1"/>
  <c r="F1033" i="1" s="1"/>
  <c r="D1033" i="1"/>
  <c r="E1033" i="1"/>
  <c r="C1034" i="1"/>
  <c r="F1034" i="1" s="1"/>
  <c r="D1034" i="1"/>
  <c r="E1034" i="1"/>
  <c r="C1035" i="1"/>
  <c r="D1035" i="1"/>
  <c r="E1035" i="1"/>
  <c r="C1036" i="1"/>
  <c r="F1036" i="1" s="1"/>
  <c r="D1036" i="1"/>
  <c r="E1036" i="1"/>
  <c r="C1037" i="1"/>
  <c r="F1037" i="1" s="1"/>
  <c r="D1037" i="1"/>
  <c r="E1037" i="1"/>
  <c r="C1038" i="1"/>
  <c r="D1038" i="1"/>
  <c r="E1038" i="1"/>
  <c r="C1039" i="1"/>
  <c r="D1039" i="1"/>
  <c r="E1039" i="1"/>
  <c r="C1040" i="1"/>
  <c r="F1040" i="1" s="1"/>
  <c r="D1040" i="1"/>
  <c r="E1040" i="1"/>
  <c r="C1041" i="1"/>
  <c r="F1041" i="1" s="1"/>
  <c r="D1041" i="1"/>
  <c r="E1041" i="1"/>
  <c r="C1042" i="1"/>
  <c r="D1042" i="1"/>
  <c r="E1042" i="1"/>
  <c r="C1043" i="1"/>
  <c r="D1043" i="1"/>
  <c r="E1043" i="1"/>
  <c r="C1044" i="1"/>
  <c r="F1044" i="1" s="1"/>
  <c r="D1044" i="1"/>
  <c r="E1044" i="1"/>
  <c r="C1045" i="1"/>
  <c r="F1045" i="1" s="1"/>
  <c r="D1045" i="1"/>
  <c r="E1045" i="1"/>
  <c r="C1046" i="1"/>
  <c r="D1046" i="1"/>
  <c r="E1046" i="1"/>
  <c r="C1047" i="1"/>
  <c r="D1047" i="1"/>
  <c r="E1047" i="1"/>
  <c r="C1048" i="1"/>
  <c r="F1048" i="1" s="1"/>
  <c r="D1048" i="1"/>
  <c r="E1048" i="1"/>
  <c r="C1049" i="1"/>
  <c r="F1049" i="1" s="1"/>
  <c r="D1049" i="1"/>
  <c r="E1049" i="1"/>
  <c r="C1050" i="1"/>
  <c r="D1050" i="1"/>
  <c r="E1050" i="1"/>
  <c r="C1051" i="1"/>
  <c r="D1051" i="1"/>
  <c r="E1051" i="1"/>
  <c r="C1052" i="1"/>
  <c r="F1052" i="1" s="1"/>
  <c r="D1052" i="1"/>
  <c r="E1052" i="1"/>
  <c r="C1053" i="1"/>
  <c r="F1053" i="1" s="1"/>
  <c r="D1053" i="1"/>
  <c r="E1053" i="1"/>
  <c r="C1054" i="1"/>
  <c r="D1054" i="1"/>
  <c r="E1054" i="1"/>
  <c r="C1055" i="1"/>
  <c r="D1055" i="1"/>
  <c r="E1055" i="1"/>
  <c r="C1056" i="1"/>
  <c r="F1056" i="1" s="1"/>
  <c r="D1056" i="1"/>
  <c r="E1056" i="1"/>
  <c r="C1057" i="1"/>
  <c r="F1057" i="1" s="1"/>
  <c r="D1057" i="1"/>
  <c r="E1057" i="1"/>
  <c r="C1058" i="1"/>
  <c r="D1058" i="1"/>
  <c r="E1058" i="1"/>
  <c r="C1059" i="1"/>
  <c r="D1059" i="1"/>
  <c r="E1059" i="1"/>
  <c r="C1060" i="1"/>
  <c r="F1060" i="1" s="1"/>
  <c r="D1060" i="1"/>
  <c r="E1060" i="1"/>
  <c r="C1061" i="1"/>
  <c r="F1061" i="1" s="1"/>
  <c r="D1061" i="1"/>
  <c r="E1061" i="1"/>
  <c r="C1062" i="1"/>
  <c r="D1062" i="1"/>
  <c r="E1062" i="1"/>
  <c r="C1063" i="1"/>
  <c r="D1063" i="1"/>
  <c r="E1063" i="1"/>
  <c r="C1064" i="1"/>
  <c r="F1064" i="1" s="1"/>
  <c r="D1064" i="1"/>
  <c r="E1064" i="1"/>
  <c r="C1065" i="1"/>
  <c r="F1065" i="1" s="1"/>
  <c r="D1065" i="1"/>
  <c r="E1065" i="1"/>
  <c r="C1066" i="1"/>
  <c r="D1066" i="1"/>
  <c r="E1066" i="1"/>
  <c r="C1067" i="1"/>
  <c r="D1067" i="1"/>
  <c r="E1067" i="1"/>
  <c r="C1068" i="1"/>
  <c r="F1068" i="1" s="1"/>
  <c r="D1068" i="1"/>
  <c r="E1068" i="1"/>
  <c r="C1069" i="1"/>
  <c r="F1069" i="1" s="1"/>
  <c r="D1069" i="1"/>
  <c r="E1069" i="1"/>
  <c r="C1070" i="1"/>
  <c r="D1070" i="1"/>
  <c r="E1070" i="1"/>
  <c r="C1071" i="1"/>
  <c r="D1071" i="1"/>
  <c r="E1071" i="1"/>
  <c r="C1072" i="1"/>
  <c r="F1072" i="1" s="1"/>
  <c r="D1072" i="1"/>
  <c r="E1072" i="1"/>
  <c r="C1073" i="1"/>
  <c r="D1073" i="1"/>
  <c r="E1073" i="1"/>
  <c r="C1074" i="1"/>
  <c r="D1074" i="1"/>
  <c r="E1074" i="1"/>
  <c r="C1075" i="1"/>
  <c r="D1075" i="1"/>
  <c r="E1075" i="1"/>
  <c r="C1076" i="1"/>
  <c r="F1076" i="1" s="1"/>
  <c r="D1076" i="1"/>
  <c r="E1076" i="1"/>
  <c r="C1077" i="1"/>
  <c r="D1077" i="1"/>
  <c r="E1077" i="1"/>
  <c r="C1078" i="1"/>
  <c r="D1078" i="1"/>
  <c r="E1078" i="1"/>
  <c r="C1079" i="1"/>
  <c r="D1079" i="1"/>
  <c r="E1079" i="1"/>
  <c r="C1080" i="1"/>
  <c r="F1080" i="1" s="1"/>
  <c r="D1080" i="1"/>
  <c r="E1080" i="1"/>
  <c r="C1081" i="1"/>
  <c r="D1081" i="1"/>
  <c r="E1081" i="1"/>
  <c r="C1082" i="1"/>
  <c r="D1082" i="1"/>
  <c r="E1082" i="1"/>
  <c r="C1083" i="1"/>
  <c r="D1083" i="1"/>
  <c r="E1083" i="1"/>
  <c r="C1084" i="1"/>
  <c r="F1084" i="1" s="1"/>
  <c r="D1084" i="1"/>
  <c r="E1084" i="1"/>
  <c r="C1085" i="1"/>
  <c r="D1085" i="1"/>
  <c r="E1085" i="1"/>
  <c r="C1086" i="1"/>
  <c r="D1086" i="1"/>
  <c r="E1086" i="1"/>
  <c r="C1087" i="1"/>
  <c r="D1087" i="1"/>
  <c r="E1087" i="1"/>
  <c r="C1088" i="1"/>
  <c r="F1088" i="1" s="1"/>
  <c r="D1088" i="1"/>
  <c r="E1088" i="1"/>
  <c r="C1089" i="1"/>
  <c r="D1089" i="1"/>
  <c r="E1089" i="1"/>
  <c r="C1090" i="1"/>
  <c r="D1090" i="1"/>
  <c r="E1090" i="1"/>
  <c r="C1091" i="1"/>
  <c r="D1091" i="1"/>
  <c r="E1091" i="1"/>
  <c r="C1092" i="1"/>
  <c r="F1092" i="1" s="1"/>
  <c r="D1092" i="1"/>
  <c r="E1092" i="1"/>
  <c r="C1093" i="1"/>
  <c r="D1093" i="1"/>
  <c r="E1093" i="1"/>
  <c r="C1094" i="1"/>
  <c r="D1094" i="1"/>
  <c r="E1094" i="1"/>
  <c r="C1095" i="1"/>
  <c r="D1095" i="1"/>
  <c r="E1095" i="1"/>
  <c r="C1096" i="1"/>
  <c r="F1096" i="1" s="1"/>
  <c r="D1096" i="1"/>
  <c r="E1096" i="1"/>
  <c r="C1097" i="1"/>
  <c r="D1097" i="1"/>
  <c r="E1097" i="1"/>
  <c r="C1098" i="1"/>
  <c r="D1098" i="1"/>
  <c r="E1098" i="1"/>
  <c r="C1099" i="1"/>
  <c r="D1099" i="1"/>
  <c r="E1099" i="1"/>
  <c r="C1100" i="1"/>
  <c r="F1100" i="1" s="1"/>
  <c r="D1100" i="1"/>
  <c r="E1100" i="1"/>
  <c r="C1101" i="1"/>
  <c r="D1101" i="1"/>
  <c r="E1101" i="1"/>
  <c r="C1102" i="1"/>
  <c r="D1102" i="1"/>
  <c r="E1102" i="1"/>
  <c r="C1103" i="1"/>
  <c r="D1103" i="1"/>
  <c r="E1103" i="1"/>
  <c r="C1104" i="1"/>
  <c r="F1104" i="1" s="1"/>
  <c r="D1104" i="1"/>
  <c r="E1104" i="1"/>
  <c r="C1105" i="1"/>
  <c r="D1105" i="1"/>
  <c r="E1105" i="1"/>
  <c r="C1106" i="1"/>
  <c r="D1106" i="1"/>
  <c r="E1106" i="1"/>
  <c r="C1107" i="1"/>
  <c r="D1107" i="1"/>
  <c r="E1107" i="1"/>
  <c r="C1108" i="1"/>
  <c r="F1108" i="1" s="1"/>
  <c r="D1108" i="1"/>
  <c r="E1108" i="1"/>
  <c r="C1109" i="1"/>
  <c r="D1109" i="1"/>
  <c r="E1109" i="1"/>
  <c r="C1110" i="1"/>
  <c r="D1110" i="1"/>
  <c r="E1110" i="1"/>
  <c r="C1111" i="1"/>
  <c r="D1111" i="1"/>
  <c r="E1111" i="1"/>
  <c r="C1112" i="1"/>
  <c r="F1112" i="1" s="1"/>
  <c r="D1112" i="1"/>
  <c r="E1112" i="1"/>
  <c r="C1113" i="1"/>
  <c r="D1113" i="1"/>
  <c r="E1113" i="1"/>
  <c r="C1114" i="1"/>
  <c r="D1114" i="1"/>
  <c r="E1114" i="1"/>
  <c r="C1115" i="1"/>
  <c r="D1115" i="1"/>
  <c r="E1115" i="1"/>
  <c r="C1116" i="1"/>
  <c r="F1116" i="1" s="1"/>
  <c r="D1116" i="1"/>
  <c r="E1116" i="1"/>
  <c r="C1117" i="1"/>
  <c r="D1117" i="1"/>
  <c r="E1117" i="1"/>
  <c r="C1118" i="1"/>
  <c r="D1118" i="1"/>
  <c r="E1118" i="1"/>
  <c r="C1119" i="1"/>
  <c r="D1119" i="1"/>
  <c r="E1119" i="1"/>
  <c r="C1120" i="1"/>
  <c r="F1120" i="1" s="1"/>
  <c r="D1120" i="1"/>
  <c r="E1120" i="1"/>
  <c r="C1121" i="1"/>
  <c r="D1121" i="1"/>
  <c r="E1121" i="1"/>
  <c r="C1122" i="1"/>
  <c r="D1122" i="1"/>
  <c r="E1122" i="1"/>
  <c r="C1123" i="1"/>
  <c r="D1123" i="1"/>
  <c r="E1123" i="1"/>
  <c r="C1124" i="1"/>
  <c r="D1124" i="1"/>
  <c r="E1124" i="1"/>
  <c r="F1124" i="1"/>
  <c r="C1125" i="1"/>
  <c r="D1125" i="1"/>
  <c r="E1125" i="1"/>
  <c r="C1126" i="1"/>
  <c r="D1126" i="1"/>
  <c r="E1126" i="1"/>
  <c r="F1126" i="1"/>
  <c r="C1127" i="1"/>
  <c r="F1127" i="1" s="1"/>
  <c r="D1127" i="1"/>
  <c r="E1127" i="1"/>
  <c r="C1128" i="1"/>
  <c r="F1128" i="1" s="1"/>
  <c r="D1128" i="1"/>
  <c r="E1128" i="1"/>
  <c r="C1129" i="1"/>
  <c r="D1129" i="1"/>
  <c r="E1129" i="1"/>
  <c r="C1130" i="1"/>
  <c r="F1130" i="1" s="1"/>
  <c r="D1130" i="1"/>
  <c r="E1130" i="1"/>
  <c r="C1131" i="1"/>
  <c r="D1131" i="1"/>
  <c r="E1131" i="1"/>
  <c r="C1132" i="1"/>
  <c r="D1132" i="1"/>
  <c r="E1132" i="1"/>
  <c r="F1132" i="1"/>
  <c r="C1133" i="1"/>
  <c r="D1133" i="1"/>
  <c r="E1133" i="1"/>
  <c r="C1134" i="1"/>
  <c r="F1134" i="1" s="1"/>
  <c r="D1134" i="1"/>
  <c r="E1134" i="1"/>
  <c r="C1135" i="1"/>
  <c r="F1135" i="1" s="1"/>
  <c r="D1135" i="1"/>
  <c r="E1135" i="1"/>
  <c r="C1136" i="1"/>
  <c r="D1136" i="1"/>
  <c r="E1136" i="1"/>
  <c r="C1137" i="1"/>
  <c r="D1137" i="1"/>
  <c r="E1137" i="1"/>
  <c r="C1138" i="1"/>
  <c r="D1138" i="1"/>
  <c r="E1138" i="1"/>
  <c r="C1139" i="1"/>
  <c r="D1139" i="1"/>
  <c r="E1139" i="1"/>
  <c r="C1140" i="1"/>
  <c r="D1140" i="1"/>
  <c r="E1140" i="1"/>
  <c r="F1140" i="1"/>
  <c r="C1141" i="1"/>
  <c r="D1141" i="1"/>
  <c r="E1141" i="1"/>
  <c r="C1142" i="1"/>
  <c r="D1142" i="1"/>
  <c r="E1142" i="1"/>
  <c r="F1142" i="1"/>
  <c r="C1143" i="1"/>
  <c r="F1143" i="1" s="1"/>
  <c r="D1143" i="1"/>
  <c r="E1143" i="1"/>
  <c r="C1144" i="1"/>
  <c r="F1144" i="1" s="1"/>
  <c r="D1144" i="1"/>
  <c r="E1144" i="1"/>
  <c r="C1145" i="1"/>
  <c r="F1145" i="1" s="1"/>
  <c r="D1145" i="1"/>
  <c r="E1145" i="1"/>
  <c r="C1146" i="1"/>
  <c r="F1146" i="1" s="1"/>
  <c r="D1146" i="1"/>
  <c r="E1146" i="1"/>
  <c r="C1147" i="1"/>
  <c r="D1147" i="1"/>
  <c r="E1147" i="1"/>
  <c r="C1148" i="1"/>
  <c r="D1148" i="1"/>
  <c r="E1148" i="1"/>
  <c r="F1148" i="1"/>
  <c r="C1149" i="1"/>
  <c r="D1149" i="1"/>
  <c r="E1149" i="1"/>
  <c r="C1150" i="1"/>
  <c r="F1150" i="1" s="1"/>
  <c r="D1150" i="1"/>
  <c r="E1150" i="1"/>
  <c r="C1151" i="1"/>
  <c r="F1151" i="1" s="1"/>
  <c r="D1151" i="1"/>
  <c r="E1151" i="1"/>
  <c r="C1152" i="1"/>
  <c r="D1152" i="1"/>
  <c r="E1152" i="1"/>
  <c r="C1153" i="1"/>
  <c r="D1153" i="1"/>
  <c r="E1153" i="1"/>
  <c r="C1154" i="1"/>
  <c r="D1154" i="1"/>
  <c r="E1154" i="1"/>
  <c r="C1155" i="1"/>
  <c r="D1155" i="1"/>
  <c r="E1155" i="1"/>
  <c r="C1156" i="1"/>
  <c r="D1156" i="1"/>
  <c r="E1156" i="1"/>
  <c r="F1156" i="1" s="1"/>
  <c r="C1157" i="1"/>
  <c r="D1157" i="1"/>
  <c r="E1157" i="1"/>
  <c r="C1158" i="1"/>
  <c r="D1158" i="1"/>
  <c r="E1158" i="1"/>
  <c r="F1158" i="1"/>
  <c r="C1159" i="1"/>
  <c r="F1159" i="1" s="1"/>
  <c r="D1159" i="1"/>
  <c r="E1159" i="1"/>
  <c r="C1160" i="1"/>
  <c r="F1160" i="1" s="1"/>
  <c r="D1160" i="1"/>
  <c r="E1160" i="1"/>
  <c r="C1161" i="1"/>
  <c r="F1161" i="1" s="1"/>
  <c r="D1161" i="1"/>
  <c r="E1161" i="1"/>
  <c r="C1162" i="1"/>
  <c r="D1162" i="1"/>
  <c r="E1162" i="1"/>
  <c r="C1163" i="1"/>
  <c r="D1163" i="1"/>
  <c r="E1163" i="1"/>
  <c r="C1164" i="1"/>
  <c r="D1164" i="1"/>
  <c r="E1164" i="1"/>
  <c r="F1164" i="1"/>
  <c r="C1165" i="1"/>
  <c r="D1165" i="1"/>
  <c r="E1165" i="1"/>
  <c r="C1166" i="1"/>
  <c r="F1166" i="1" s="1"/>
  <c r="D1166" i="1"/>
  <c r="E1166" i="1"/>
  <c r="C1167" i="1"/>
  <c r="F1167" i="1" s="1"/>
  <c r="D1167" i="1"/>
  <c r="E1167" i="1"/>
  <c r="C1168" i="1"/>
  <c r="D1168" i="1"/>
  <c r="E1168" i="1"/>
  <c r="C1169" i="1"/>
  <c r="D1169" i="1"/>
  <c r="E1169" i="1"/>
  <c r="C1170" i="1"/>
  <c r="D1170" i="1"/>
  <c r="F1170" i="1" s="1"/>
  <c r="E1170" i="1"/>
  <c r="C1171" i="1"/>
  <c r="D1171" i="1"/>
  <c r="E1171" i="1"/>
  <c r="C1172" i="1"/>
  <c r="D1172" i="1"/>
  <c r="E1172" i="1"/>
  <c r="F1172" i="1"/>
  <c r="C1173" i="1"/>
  <c r="D1173" i="1"/>
  <c r="E1173" i="1"/>
  <c r="C1174" i="1"/>
  <c r="F1174" i="1" s="1"/>
  <c r="D1174" i="1"/>
  <c r="E1174" i="1"/>
  <c r="C1175" i="1"/>
  <c r="F1175" i="1" s="1"/>
  <c r="D1175" i="1"/>
  <c r="E1175" i="1"/>
  <c r="C1176" i="1"/>
  <c r="D1176" i="1"/>
  <c r="E1176" i="1"/>
  <c r="C1177" i="1"/>
  <c r="D1177" i="1"/>
  <c r="E1177" i="1"/>
  <c r="C1178" i="1"/>
  <c r="D1178" i="1"/>
  <c r="E1178" i="1"/>
  <c r="C1179" i="1"/>
  <c r="D1179" i="1"/>
  <c r="E1179" i="1"/>
  <c r="C1180" i="1"/>
  <c r="D1180" i="1"/>
  <c r="E1180" i="1"/>
  <c r="F1180" i="1"/>
  <c r="C1181" i="1"/>
  <c r="D1181" i="1"/>
  <c r="E1181" i="1"/>
  <c r="C1182" i="1"/>
  <c r="F1182" i="1" s="1"/>
  <c r="D1182" i="1"/>
  <c r="E1182" i="1"/>
  <c r="C1183" i="1"/>
  <c r="F1183" i="1" s="1"/>
  <c r="D1183" i="1"/>
  <c r="E1183" i="1"/>
  <c r="C1184" i="1"/>
  <c r="F1184" i="1" s="1"/>
  <c r="D1184" i="1"/>
  <c r="E1184" i="1"/>
  <c r="C1185" i="1"/>
  <c r="D1185" i="1"/>
  <c r="E1185" i="1"/>
  <c r="C1186" i="1"/>
  <c r="D1186" i="1"/>
  <c r="E1186" i="1"/>
  <c r="C1187" i="1"/>
  <c r="D1187" i="1"/>
  <c r="E1187" i="1"/>
  <c r="C1188" i="1"/>
  <c r="D1188" i="1"/>
  <c r="E1188" i="1"/>
  <c r="F1188" i="1"/>
  <c r="C1189" i="1"/>
  <c r="D1189" i="1"/>
  <c r="E1189" i="1"/>
  <c r="C1190" i="1"/>
  <c r="F1190" i="1" s="1"/>
  <c r="D1190" i="1"/>
  <c r="E1190" i="1"/>
  <c r="C1191" i="1"/>
  <c r="F1191" i="1" s="1"/>
  <c r="D1191" i="1"/>
  <c r="E1191" i="1"/>
  <c r="C1192" i="1"/>
  <c r="D1192" i="1"/>
  <c r="E1192" i="1"/>
  <c r="C1193" i="1"/>
  <c r="D1193" i="1"/>
  <c r="E1193" i="1"/>
  <c r="C1194" i="1"/>
  <c r="F1194" i="1" s="1"/>
  <c r="D1194" i="1"/>
  <c r="E1194" i="1"/>
  <c r="C1195" i="1"/>
  <c r="D1195" i="1"/>
  <c r="E1195" i="1"/>
  <c r="C1196" i="1"/>
  <c r="D1196" i="1"/>
  <c r="E1196" i="1"/>
  <c r="F1196" i="1"/>
  <c r="C1197" i="1"/>
  <c r="D1197" i="1"/>
  <c r="E1197" i="1"/>
  <c r="C1198" i="1"/>
  <c r="F1198" i="1" s="1"/>
  <c r="D1198" i="1"/>
  <c r="E1198" i="1"/>
  <c r="C1199" i="1"/>
  <c r="F1199" i="1" s="1"/>
  <c r="D1199" i="1"/>
  <c r="E1199" i="1"/>
  <c r="C1200" i="1"/>
  <c r="F1200" i="1" s="1"/>
  <c r="D1200" i="1"/>
  <c r="E1200" i="1"/>
  <c r="C1201" i="1"/>
  <c r="D1201" i="1"/>
  <c r="E1201" i="1"/>
  <c r="C1202" i="1"/>
  <c r="D1202" i="1"/>
  <c r="E1202" i="1"/>
  <c r="C1203" i="1"/>
  <c r="D1203" i="1"/>
  <c r="E1203" i="1"/>
  <c r="C1204" i="1"/>
  <c r="D1204" i="1"/>
  <c r="E1204" i="1"/>
  <c r="F1204" i="1"/>
  <c r="C1205" i="1"/>
  <c r="D1205" i="1"/>
  <c r="E1205" i="1"/>
  <c r="C1206" i="1"/>
  <c r="F1206" i="1" s="1"/>
  <c r="D1206" i="1"/>
  <c r="E1206" i="1"/>
  <c r="C1207" i="1"/>
  <c r="F1207" i="1" s="1"/>
  <c r="D1207" i="1"/>
  <c r="E1207" i="1"/>
  <c r="C1208" i="1"/>
  <c r="D1208" i="1"/>
  <c r="E1208" i="1"/>
  <c r="C1209" i="1"/>
  <c r="F1209" i="1" s="1"/>
  <c r="D1209" i="1"/>
  <c r="E1209" i="1"/>
  <c r="C1210" i="1"/>
  <c r="F1210" i="1" s="1"/>
  <c r="D1210" i="1"/>
  <c r="E1210" i="1"/>
  <c r="C1211" i="1"/>
  <c r="D1211" i="1"/>
  <c r="E1211" i="1"/>
  <c r="C1212" i="1"/>
  <c r="D1212" i="1"/>
  <c r="E1212" i="1"/>
  <c r="F1212" i="1"/>
  <c r="C1213" i="1"/>
  <c r="D1213" i="1"/>
  <c r="E1213" i="1"/>
  <c r="C1214" i="1"/>
  <c r="F1214" i="1" s="1"/>
  <c r="D1214" i="1"/>
  <c r="E1214" i="1"/>
  <c r="C1215" i="1"/>
  <c r="F1215" i="1" s="1"/>
  <c r="D1215" i="1"/>
  <c r="E1215" i="1"/>
  <c r="C1216" i="1"/>
  <c r="D1216" i="1"/>
  <c r="E1216" i="1"/>
  <c r="C1217" i="1"/>
  <c r="D1217" i="1"/>
  <c r="E1217" i="1"/>
  <c r="C1218" i="1"/>
  <c r="D1218" i="1"/>
  <c r="F1218" i="1" s="1"/>
  <c r="E1218" i="1"/>
  <c r="C1219" i="1"/>
  <c r="D1219" i="1"/>
  <c r="E1219" i="1"/>
  <c r="C1220" i="1"/>
  <c r="D1220" i="1"/>
  <c r="E1220" i="1"/>
  <c r="F1220" i="1" s="1"/>
  <c r="C1221" i="1"/>
  <c r="D1221" i="1"/>
  <c r="E1221" i="1"/>
  <c r="C1222" i="1"/>
  <c r="D1222" i="1"/>
  <c r="E1222" i="1"/>
  <c r="F1222" i="1"/>
  <c r="C1223" i="1"/>
  <c r="F1223" i="1" s="1"/>
  <c r="D1223" i="1"/>
  <c r="E1223" i="1"/>
  <c r="C1224" i="1"/>
  <c r="D1224" i="1"/>
  <c r="E1224" i="1"/>
  <c r="F1224" i="1"/>
  <c r="C1225" i="1"/>
  <c r="F1225" i="1" s="1"/>
  <c r="D1225" i="1"/>
  <c r="E1225" i="1"/>
  <c r="C1226" i="1"/>
  <c r="F1226" i="1" s="1"/>
  <c r="D1226" i="1"/>
  <c r="E1226" i="1"/>
  <c r="C1227" i="1"/>
  <c r="F1227" i="1" s="1"/>
  <c r="D1227" i="1"/>
  <c r="E1227" i="1"/>
  <c r="C1228" i="1"/>
  <c r="F1228" i="1" s="1"/>
  <c r="D1228" i="1"/>
  <c r="E1228" i="1"/>
  <c r="C1229" i="1"/>
  <c r="F1229" i="1" s="1"/>
  <c r="D1229" i="1"/>
  <c r="E1229" i="1"/>
  <c r="C1230" i="1"/>
  <c r="D1230" i="1"/>
  <c r="E1230" i="1"/>
  <c r="F1230" i="1"/>
  <c r="C1231" i="1"/>
  <c r="F1231" i="1" s="1"/>
  <c r="D1231" i="1"/>
  <c r="E1231" i="1"/>
  <c r="C1232" i="1"/>
  <c r="F1232" i="1" s="1"/>
  <c r="D1232" i="1"/>
  <c r="E1232" i="1"/>
  <c r="C1233" i="1"/>
  <c r="F1233" i="1" s="1"/>
  <c r="D1233" i="1"/>
  <c r="E1233" i="1"/>
  <c r="C1234" i="1"/>
  <c r="F1234" i="1" s="1"/>
  <c r="D1234" i="1"/>
  <c r="E1234" i="1"/>
  <c r="C1235" i="1"/>
  <c r="F1235" i="1" s="1"/>
  <c r="D1235" i="1"/>
  <c r="E1235" i="1"/>
  <c r="C1236" i="1"/>
  <c r="D1236" i="1"/>
  <c r="E1236" i="1"/>
  <c r="F1236" i="1"/>
  <c r="C1237" i="1"/>
  <c r="F1237" i="1" s="1"/>
  <c r="D1237" i="1"/>
  <c r="E1237" i="1"/>
  <c r="C1238" i="1"/>
  <c r="D1238" i="1"/>
  <c r="E1238" i="1"/>
  <c r="F1238" i="1"/>
  <c r="C1239" i="1"/>
  <c r="F1239" i="1" s="1"/>
  <c r="D1239" i="1"/>
  <c r="E1239" i="1"/>
  <c r="C1240" i="1"/>
  <c r="F1240" i="1" s="1"/>
  <c r="D1240" i="1"/>
  <c r="E1240" i="1"/>
  <c r="C1241" i="1"/>
  <c r="F1241" i="1" s="1"/>
  <c r="D1241" i="1"/>
  <c r="E1241" i="1"/>
  <c r="C1242" i="1"/>
  <c r="F1242" i="1" s="1"/>
  <c r="D1242" i="1"/>
  <c r="E1242" i="1"/>
  <c r="C1243" i="1"/>
  <c r="F1243" i="1" s="1"/>
  <c r="D1243" i="1"/>
  <c r="E1243" i="1"/>
  <c r="C1244" i="1"/>
  <c r="F1244" i="1" s="1"/>
  <c r="D1244" i="1"/>
  <c r="E1244" i="1"/>
  <c r="C1245" i="1"/>
  <c r="F1245" i="1" s="1"/>
  <c r="D1245" i="1"/>
  <c r="E1245" i="1"/>
  <c r="C1246" i="1"/>
  <c r="D1246" i="1"/>
  <c r="E1246" i="1"/>
  <c r="F1246" i="1"/>
  <c r="C1247" i="1"/>
  <c r="F1247" i="1" s="1"/>
  <c r="D1247" i="1"/>
  <c r="E1247" i="1"/>
  <c r="C1248" i="1"/>
  <c r="D1248" i="1"/>
  <c r="E1248" i="1"/>
  <c r="F1248" i="1"/>
  <c r="C1249" i="1"/>
  <c r="F1249" i="1" s="1"/>
  <c r="D1249" i="1"/>
  <c r="E1249" i="1"/>
  <c r="C1250" i="1"/>
  <c r="F1250" i="1" s="1"/>
  <c r="D1250" i="1"/>
  <c r="E1250" i="1"/>
  <c r="C1251" i="1"/>
  <c r="F1251" i="1" s="1"/>
  <c r="D1251" i="1"/>
  <c r="E1251" i="1"/>
  <c r="C1252" i="1"/>
  <c r="D1252" i="1"/>
  <c r="E1252" i="1"/>
  <c r="F1252" i="1"/>
  <c r="C1253" i="1"/>
  <c r="F1253" i="1" s="1"/>
  <c r="D1253" i="1"/>
  <c r="E1253" i="1"/>
  <c r="C1254" i="1"/>
  <c r="D1254" i="1"/>
  <c r="E1254" i="1"/>
  <c r="F1254" i="1"/>
  <c r="C1255" i="1"/>
  <c r="F1255" i="1" s="1"/>
  <c r="D1255" i="1"/>
  <c r="E1255" i="1"/>
  <c r="C1256" i="1"/>
  <c r="F1256" i="1" s="1"/>
  <c r="D1256" i="1"/>
  <c r="E1256" i="1"/>
  <c r="C1257" i="1"/>
  <c r="F1257" i="1" s="1"/>
  <c r="D1257" i="1"/>
  <c r="E1257" i="1"/>
  <c r="C1258" i="1"/>
  <c r="F1258" i="1" s="1"/>
  <c r="D1258" i="1"/>
  <c r="E1258" i="1"/>
  <c r="C1259" i="1"/>
  <c r="F1259" i="1" s="1"/>
  <c r="D1259" i="1"/>
  <c r="E1259" i="1"/>
  <c r="C1260" i="1"/>
  <c r="F1260" i="1" s="1"/>
  <c r="D1260" i="1"/>
  <c r="E1260" i="1"/>
  <c r="C1261" i="1"/>
  <c r="F1261" i="1" s="1"/>
  <c r="D1261" i="1"/>
  <c r="E1261" i="1"/>
  <c r="C1262" i="1"/>
  <c r="D1262" i="1"/>
  <c r="E1262" i="1"/>
  <c r="F1262" i="1"/>
  <c r="C1263" i="1"/>
  <c r="F1263" i="1" s="1"/>
  <c r="D1263" i="1"/>
  <c r="E1263" i="1"/>
  <c r="C1264" i="1"/>
  <c r="F1264" i="1" s="1"/>
  <c r="D1264" i="1"/>
  <c r="E1264" i="1"/>
  <c r="C1265" i="1"/>
  <c r="F1265" i="1" s="1"/>
  <c r="D1265" i="1"/>
  <c r="E1265" i="1"/>
  <c r="C1266" i="1"/>
  <c r="F1266" i="1" s="1"/>
  <c r="D1266" i="1"/>
  <c r="E1266" i="1"/>
  <c r="C1267" i="1"/>
  <c r="F1267" i="1" s="1"/>
  <c r="D1267" i="1"/>
  <c r="E1267" i="1"/>
  <c r="C1268" i="1"/>
  <c r="D1268" i="1"/>
  <c r="E1268" i="1"/>
  <c r="F1268" i="1"/>
  <c r="C1269" i="1"/>
  <c r="F1269" i="1" s="1"/>
  <c r="D1269" i="1"/>
  <c r="E1269" i="1"/>
  <c r="C1270" i="1"/>
  <c r="D1270" i="1"/>
  <c r="E1270" i="1"/>
  <c r="F1270" i="1"/>
  <c r="C1271" i="1"/>
  <c r="F1271" i="1" s="1"/>
  <c r="D1271" i="1"/>
  <c r="E1271" i="1"/>
  <c r="C1272" i="1"/>
  <c r="D1272" i="1"/>
  <c r="E1272" i="1"/>
  <c r="F1272" i="1"/>
  <c r="C1273" i="1"/>
  <c r="F1273" i="1" s="1"/>
  <c r="D1273" i="1"/>
  <c r="E1273" i="1"/>
  <c r="C1274" i="1"/>
  <c r="F1274" i="1" s="1"/>
  <c r="D1274" i="1"/>
  <c r="E1274" i="1"/>
  <c r="C1275" i="1"/>
  <c r="F1275" i="1" s="1"/>
  <c r="D1275" i="1"/>
  <c r="E1275" i="1"/>
  <c r="C1276" i="1"/>
  <c r="F1276" i="1" s="1"/>
  <c r="D1276" i="1"/>
  <c r="E1276" i="1"/>
  <c r="C1277" i="1"/>
  <c r="F1277" i="1" s="1"/>
  <c r="D1277" i="1"/>
  <c r="E1277" i="1"/>
  <c r="C1278" i="1"/>
  <c r="D1278" i="1"/>
  <c r="E1278" i="1"/>
  <c r="F1278" i="1"/>
  <c r="C1279" i="1"/>
  <c r="F1279" i="1" s="1"/>
  <c r="D1279" i="1"/>
  <c r="E1279" i="1"/>
  <c r="C1280" i="1"/>
  <c r="D1280" i="1"/>
  <c r="E1280" i="1"/>
  <c r="F1280" i="1"/>
  <c r="C1281" i="1"/>
  <c r="F1281" i="1" s="1"/>
  <c r="D1281" i="1"/>
  <c r="E1281" i="1"/>
  <c r="C1282" i="1"/>
  <c r="F1282" i="1" s="1"/>
  <c r="D1282" i="1"/>
  <c r="E1282" i="1"/>
  <c r="C1283" i="1"/>
  <c r="F1283" i="1" s="1"/>
  <c r="D1283" i="1"/>
  <c r="E1283" i="1"/>
  <c r="C1284" i="1"/>
  <c r="D1284" i="1"/>
  <c r="E1284" i="1"/>
  <c r="F1284" i="1"/>
  <c r="C1285" i="1"/>
  <c r="F1285" i="1" s="1"/>
  <c r="D1285" i="1"/>
  <c r="E1285" i="1"/>
  <c r="C1286" i="1"/>
  <c r="D1286" i="1"/>
  <c r="E1286" i="1"/>
  <c r="F1286" i="1"/>
  <c r="C1287" i="1"/>
  <c r="F1287" i="1" s="1"/>
  <c r="D1287" i="1"/>
  <c r="E1287" i="1"/>
  <c r="C1288" i="1"/>
  <c r="F1288" i="1" s="1"/>
  <c r="D1288" i="1"/>
  <c r="E1288" i="1"/>
  <c r="C1289" i="1"/>
  <c r="F1289" i="1" s="1"/>
  <c r="D1289" i="1"/>
  <c r="E1289" i="1"/>
  <c r="C1290" i="1"/>
  <c r="F1290" i="1" s="1"/>
  <c r="D1290" i="1"/>
  <c r="E1290" i="1"/>
  <c r="C1291" i="1"/>
  <c r="F1291" i="1" s="1"/>
  <c r="D1291" i="1"/>
  <c r="E1291" i="1"/>
  <c r="C1292" i="1"/>
  <c r="F1292" i="1" s="1"/>
  <c r="D1292" i="1"/>
  <c r="E1292" i="1"/>
  <c r="C1293" i="1"/>
  <c r="F1293" i="1" s="1"/>
  <c r="D1293" i="1"/>
  <c r="E1293" i="1"/>
  <c r="C1294" i="1"/>
  <c r="D1294" i="1"/>
  <c r="E1294" i="1"/>
  <c r="F1294" i="1"/>
  <c r="C1295" i="1"/>
  <c r="F1295" i="1" s="1"/>
  <c r="D1295" i="1"/>
  <c r="E1295" i="1"/>
  <c r="C1296" i="1"/>
  <c r="D1296" i="1"/>
  <c r="E1296" i="1"/>
  <c r="F1296" i="1"/>
  <c r="C1297" i="1"/>
  <c r="F1297" i="1" s="1"/>
  <c r="D1297" i="1"/>
  <c r="E1297" i="1"/>
  <c r="C1298" i="1"/>
  <c r="F1298" i="1" s="1"/>
  <c r="D1298" i="1"/>
  <c r="E1298" i="1"/>
  <c r="C1299" i="1"/>
  <c r="F1299" i="1" s="1"/>
  <c r="D1299" i="1"/>
  <c r="E1299" i="1"/>
  <c r="C1300" i="1"/>
  <c r="D1300" i="1"/>
  <c r="E1300" i="1"/>
  <c r="F1300" i="1"/>
  <c r="C1301" i="1"/>
  <c r="F1301" i="1" s="1"/>
  <c r="D1301" i="1"/>
  <c r="E1301" i="1"/>
  <c r="C1302" i="1"/>
  <c r="D1302" i="1"/>
  <c r="E1302" i="1"/>
  <c r="F1302" i="1"/>
  <c r="C1303" i="1"/>
  <c r="F1303" i="1" s="1"/>
  <c r="D1303" i="1"/>
  <c r="E1303" i="1"/>
  <c r="C1304" i="1"/>
  <c r="D1304" i="1"/>
  <c r="E1304" i="1"/>
  <c r="F1304" i="1"/>
  <c r="C1305" i="1"/>
  <c r="F1305" i="1" s="1"/>
  <c r="D1305" i="1"/>
  <c r="E1305" i="1"/>
  <c r="C1306" i="1"/>
  <c r="F1306" i="1" s="1"/>
  <c r="D1306" i="1"/>
  <c r="E1306" i="1"/>
  <c r="C1307" i="1"/>
  <c r="F1307" i="1" s="1"/>
  <c r="D1307" i="1"/>
  <c r="E1307" i="1"/>
  <c r="C1308" i="1"/>
  <c r="F1308" i="1" s="1"/>
  <c r="D1308" i="1"/>
  <c r="E1308" i="1"/>
  <c r="C1309" i="1"/>
  <c r="F1309" i="1" s="1"/>
  <c r="D1309" i="1"/>
  <c r="E1309" i="1"/>
  <c r="C1310" i="1"/>
  <c r="D1310" i="1"/>
  <c r="E1310" i="1"/>
  <c r="F1310" i="1"/>
  <c r="C1311" i="1"/>
  <c r="F1311" i="1" s="1"/>
  <c r="D1311" i="1"/>
  <c r="E1311" i="1"/>
  <c r="C1312" i="1"/>
  <c r="F1312" i="1" s="1"/>
  <c r="D1312" i="1"/>
  <c r="E1312" i="1"/>
  <c r="C1313" i="1"/>
  <c r="F1313" i="1" s="1"/>
  <c r="D1313" i="1"/>
  <c r="E1313" i="1"/>
  <c r="C1314" i="1"/>
  <c r="F1314" i="1" s="1"/>
  <c r="D1314" i="1"/>
  <c r="E1314" i="1"/>
  <c r="C1315" i="1"/>
  <c r="F1315" i="1" s="1"/>
  <c r="D1315" i="1"/>
  <c r="E1315" i="1"/>
  <c r="C1316" i="1"/>
  <c r="D1316" i="1"/>
  <c r="E1316" i="1"/>
  <c r="F1316" i="1"/>
  <c r="C1317" i="1"/>
  <c r="F1317" i="1" s="1"/>
  <c r="D1317" i="1"/>
  <c r="E1317" i="1"/>
  <c r="C1318" i="1"/>
  <c r="D1318" i="1"/>
  <c r="E1318" i="1"/>
  <c r="F1318" i="1"/>
  <c r="C1319" i="1"/>
  <c r="F1319" i="1" s="1"/>
  <c r="D1319" i="1"/>
  <c r="E1319" i="1"/>
  <c r="C1320" i="1"/>
  <c r="D1320" i="1"/>
  <c r="E1320" i="1"/>
  <c r="F1320" i="1"/>
  <c r="C1321" i="1"/>
  <c r="F1321" i="1" s="1"/>
  <c r="D1321" i="1"/>
  <c r="E1321" i="1"/>
  <c r="C1322" i="1"/>
  <c r="F1322" i="1" s="1"/>
  <c r="D1322" i="1"/>
  <c r="E1322" i="1"/>
  <c r="C1323" i="1"/>
  <c r="F1323" i="1" s="1"/>
  <c r="D1323" i="1"/>
  <c r="E1323" i="1"/>
  <c r="C1324" i="1"/>
  <c r="F1324" i="1" s="1"/>
  <c r="D1324" i="1"/>
  <c r="E1324" i="1"/>
  <c r="C1325" i="1"/>
  <c r="F1325" i="1" s="1"/>
  <c r="D1325" i="1"/>
  <c r="E1325" i="1"/>
  <c r="C1326" i="1"/>
  <c r="D1326" i="1"/>
  <c r="E1326" i="1"/>
  <c r="F1326" i="1"/>
  <c r="C1327" i="1"/>
  <c r="F1327" i="1" s="1"/>
  <c r="D1327" i="1"/>
  <c r="E1327" i="1"/>
  <c r="C1328" i="1"/>
  <c r="F1328" i="1" s="1"/>
  <c r="D1328" i="1"/>
  <c r="E1328" i="1"/>
  <c r="C1329" i="1"/>
  <c r="F1329" i="1" s="1"/>
  <c r="D1329" i="1"/>
  <c r="E1329" i="1"/>
  <c r="C1330" i="1"/>
  <c r="F1330" i="1" s="1"/>
  <c r="D1330" i="1"/>
  <c r="E1330" i="1"/>
  <c r="C1331" i="1"/>
  <c r="F1331" i="1" s="1"/>
  <c r="D1331" i="1"/>
  <c r="E1331" i="1"/>
  <c r="C1332" i="1"/>
  <c r="D1332" i="1"/>
  <c r="E1332" i="1"/>
  <c r="F1332" i="1"/>
  <c r="C1333" i="1"/>
  <c r="F1333" i="1" s="1"/>
  <c r="D1333" i="1"/>
  <c r="E1333" i="1"/>
  <c r="C1334" i="1"/>
  <c r="D1334" i="1"/>
  <c r="E1334" i="1"/>
  <c r="F1334" i="1"/>
  <c r="C1335" i="1"/>
  <c r="F1335" i="1" s="1"/>
  <c r="D1335" i="1"/>
  <c r="E1335" i="1"/>
  <c r="C1336" i="1"/>
  <c r="F1336" i="1" s="1"/>
  <c r="D1336" i="1"/>
  <c r="E1336" i="1"/>
  <c r="C1337" i="1"/>
  <c r="F1337" i="1" s="1"/>
  <c r="D1337" i="1"/>
  <c r="E1337" i="1"/>
  <c r="C1338" i="1"/>
  <c r="F1338" i="1" s="1"/>
  <c r="D1338" i="1"/>
  <c r="E1338" i="1"/>
  <c r="C1339" i="1"/>
  <c r="F1339" i="1" s="1"/>
  <c r="D1339" i="1"/>
  <c r="E1339" i="1"/>
  <c r="C1340" i="1"/>
  <c r="F1340" i="1" s="1"/>
  <c r="D1340" i="1"/>
  <c r="E1340" i="1"/>
  <c r="C1341" i="1"/>
  <c r="F1341" i="1" s="1"/>
  <c r="D1341" i="1"/>
  <c r="E1341" i="1"/>
  <c r="C1342" i="1"/>
  <c r="D1342" i="1"/>
  <c r="E1342" i="1"/>
  <c r="F1342" i="1"/>
  <c r="C1343" i="1"/>
  <c r="F1343" i="1" s="1"/>
  <c r="D1343" i="1"/>
  <c r="E1343" i="1"/>
  <c r="C1344" i="1"/>
  <c r="D1344" i="1"/>
  <c r="E1344" i="1"/>
  <c r="F1344" i="1"/>
  <c r="C1345" i="1"/>
  <c r="F1345" i="1" s="1"/>
  <c r="D1345" i="1"/>
  <c r="E1345" i="1"/>
  <c r="C1346" i="1"/>
  <c r="F1346" i="1" s="1"/>
  <c r="D1346" i="1"/>
  <c r="E1346" i="1"/>
  <c r="C1347" i="1"/>
  <c r="F1347" i="1" s="1"/>
  <c r="D1347" i="1"/>
  <c r="E1347" i="1"/>
  <c r="C1348" i="1"/>
  <c r="D1348" i="1"/>
  <c r="E1348" i="1"/>
  <c r="F1348" i="1"/>
  <c r="C1349" i="1"/>
  <c r="F1349" i="1" s="1"/>
  <c r="D1349" i="1"/>
  <c r="E1349" i="1"/>
  <c r="C1350" i="1"/>
  <c r="D1350" i="1"/>
  <c r="E1350" i="1"/>
  <c r="F1350" i="1"/>
  <c r="C1351" i="1"/>
  <c r="F1351" i="1" s="1"/>
  <c r="D1351" i="1"/>
  <c r="E1351" i="1"/>
  <c r="C1352" i="1"/>
  <c r="F1352" i="1" s="1"/>
  <c r="D1352" i="1"/>
  <c r="E1352" i="1"/>
  <c r="C1353" i="1"/>
  <c r="F1353" i="1" s="1"/>
  <c r="D1353" i="1"/>
  <c r="E1353" i="1"/>
  <c r="C1354" i="1"/>
  <c r="F1354" i="1" s="1"/>
  <c r="D1354" i="1"/>
  <c r="E1354" i="1"/>
  <c r="C1355" i="1"/>
  <c r="F1355" i="1" s="1"/>
  <c r="D1355" i="1"/>
  <c r="E1355" i="1"/>
  <c r="C1356" i="1"/>
  <c r="F1356" i="1" s="1"/>
  <c r="D1356" i="1"/>
  <c r="E1356" i="1"/>
  <c r="C1357" i="1"/>
  <c r="F1357" i="1" s="1"/>
  <c r="D1357" i="1"/>
  <c r="E1357" i="1"/>
  <c r="C1358" i="1"/>
  <c r="F1358" i="1" s="1"/>
  <c r="D1358" i="1"/>
  <c r="E1358" i="1"/>
  <c r="C1359" i="1"/>
  <c r="F1359" i="1" s="1"/>
  <c r="D1359" i="1"/>
  <c r="E1359" i="1"/>
  <c r="C1360" i="1"/>
  <c r="F1360" i="1" s="1"/>
  <c r="D1360" i="1"/>
  <c r="E1360" i="1"/>
  <c r="C1361" i="1"/>
  <c r="F1361" i="1" s="1"/>
  <c r="D1361" i="1"/>
  <c r="E1361" i="1"/>
  <c r="C1362" i="1"/>
  <c r="F1362" i="1" s="1"/>
  <c r="D1362" i="1"/>
  <c r="E1362" i="1"/>
  <c r="C1363" i="1"/>
  <c r="F1363" i="1" s="1"/>
  <c r="D1363" i="1"/>
  <c r="E1363" i="1"/>
  <c r="C1364" i="1"/>
  <c r="F1364" i="1" s="1"/>
  <c r="D1364" i="1"/>
  <c r="E1364" i="1"/>
  <c r="C1365" i="1"/>
  <c r="F1365" i="1" s="1"/>
  <c r="D1365" i="1"/>
  <c r="E1365" i="1"/>
  <c r="C1366" i="1"/>
  <c r="F1366" i="1" s="1"/>
  <c r="D1366" i="1"/>
  <c r="E1366" i="1"/>
  <c r="C1367" i="1"/>
  <c r="F1367" i="1" s="1"/>
  <c r="D1367" i="1"/>
  <c r="E1367" i="1"/>
  <c r="C1368" i="1"/>
  <c r="F1368" i="1" s="1"/>
  <c r="D1368" i="1"/>
  <c r="E1368" i="1"/>
  <c r="C1369" i="1"/>
  <c r="F1369" i="1" s="1"/>
  <c r="D1369" i="1"/>
  <c r="E1369" i="1"/>
  <c r="C1370" i="1"/>
  <c r="F1370" i="1" s="1"/>
  <c r="D1370" i="1"/>
  <c r="E1370" i="1"/>
  <c r="C1371" i="1"/>
  <c r="F1371" i="1" s="1"/>
  <c r="D1371" i="1"/>
  <c r="E1371" i="1"/>
  <c r="C1372" i="1"/>
  <c r="F1372" i="1" s="1"/>
  <c r="D1372" i="1"/>
  <c r="E1372" i="1"/>
  <c r="C1373" i="1"/>
  <c r="F1373" i="1" s="1"/>
  <c r="D1373" i="1"/>
  <c r="E1373" i="1"/>
  <c r="C1374" i="1"/>
  <c r="D1374" i="1"/>
  <c r="E1374" i="1"/>
  <c r="C1375" i="1"/>
  <c r="F1375" i="1" s="1"/>
  <c r="D1375" i="1"/>
  <c r="E1375" i="1"/>
  <c r="C1376" i="1"/>
  <c r="D1376" i="1"/>
  <c r="E1376" i="1"/>
  <c r="C1377" i="1"/>
  <c r="F1377" i="1" s="1"/>
  <c r="D1377" i="1"/>
  <c r="E1377" i="1"/>
  <c r="C1378" i="1"/>
  <c r="F1378" i="1" s="1"/>
  <c r="D1378" i="1"/>
  <c r="E1378" i="1"/>
  <c r="C1379" i="1"/>
  <c r="F1379" i="1" s="1"/>
  <c r="D1379" i="1"/>
  <c r="E1379" i="1"/>
  <c r="C1380" i="1"/>
  <c r="F1380" i="1" s="1"/>
  <c r="D1380" i="1"/>
  <c r="E1380" i="1"/>
  <c r="C1381" i="1"/>
  <c r="F1381" i="1" s="1"/>
  <c r="D1381" i="1"/>
  <c r="E1381" i="1"/>
  <c r="C1382" i="1"/>
  <c r="D1382" i="1"/>
  <c r="E1382" i="1"/>
  <c r="C1383" i="1"/>
  <c r="F1383" i="1" s="1"/>
  <c r="D1383" i="1"/>
  <c r="E1383" i="1"/>
  <c r="C1384" i="1"/>
  <c r="D1384" i="1"/>
  <c r="E1384" i="1"/>
  <c r="C1385" i="1"/>
  <c r="F1385" i="1" s="1"/>
  <c r="D1385" i="1"/>
  <c r="E1385" i="1"/>
  <c r="C1386" i="1"/>
  <c r="F1386" i="1" s="1"/>
  <c r="D1386" i="1"/>
  <c r="E1386" i="1"/>
  <c r="C1387" i="1"/>
  <c r="F1387" i="1" s="1"/>
  <c r="D1387" i="1"/>
  <c r="E1387" i="1"/>
  <c r="C1388" i="1"/>
  <c r="F1388" i="1" s="1"/>
  <c r="D1388" i="1"/>
  <c r="E1388" i="1"/>
  <c r="C1389" i="1"/>
  <c r="F1389" i="1" s="1"/>
  <c r="D1389" i="1"/>
  <c r="E1389" i="1"/>
  <c r="C1390" i="1"/>
  <c r="D1390" i="1"/>
  <c r="E1390" i="1"/>
  <c r="C1391" i="1"/>
  <c r="F1391" i="1" s="1"/>
  <c r="D1391" i="1"/>
  <c r="E1391" i="1"/>
  <c r="C1392" i="1"/>
  <c r="D1392" i="1"/>
  <c r="E1392" i="1"/>
  <c r="C1393" i="1"/>
  <c r="F1393" i="1" s="1"/>
  <c r="D1393" i="1"/>
  <c r="E1393" i="1"/>
  <c r="C1394" i="1"/>
  <c r="F1394" i="1" s="1"/>
  <c r="D1394" i="1"/>
  <c r="E1394" i="1"/>
  <c r="C1395" i="1"/>
  <c r="F1395" i="1" s="1"/>
  <c r="D1395" i="1"/>
  <c r="E1395" i="1"/>
  <c r="C1396" i="1"/>
  <c r="F1396" i="1" s="1"/>
  <c r="D1396" i="1"/>
  <c r="E1396" i="1"/>
  <c r="C1397" i="1"/>
  <c r="F1397" i="1" s="1"/>
  <c r="D1397" i="1"/>
  <c r="E1397" i="1"/>
  <c r="C1398" i="1"/>
  <c r="D1398" i="1"/>
  <c r="E1398" i="1"/>
  <c r="C1399" i="1"/>
  <c r="F1399" i="1" s="1"/>
  <c r="D1399" i="1"/>
  <c r="E1399" i="1"/>
  <c r="C1400" i="1"/>
  <c r="D1400" i="1"/>
  <c r="E1400" i="1"/>
  <c r="C1401" i="1"/>
  <c r="F1401" i="1" s="1"/>
  <c r="D1401" i="1"/>
  <c r="E1401" i="1"/>
  <c r="C1402" i="1"/>
  <c r="F1402" i="1" s="1"/>
  <c r="D1402" i="1"/>
  <c r="E1402" i="1"/>
  <c r="C1403" i="1"/>
  <c r="F1403" i="1" s="1"/>
  <c r="D1403" i="1"/>
  <c r="E1403" i="1"/>
  <c r="C1404" i="1"/>
  <c r="F1404" i="1" s="1"/>
  <c r="D1404" i="1"/>
  <c r="E1404" i="1"/>
  <c r="C1405" i="1"/>
  <c r="F1405" i="1" s="1"/>
  <c r="D1405" i="1"/>
  <c r="E1405" i="1"/>
  <c r="C1406" i="1"/>
  <c r="D1406" i="1"/>
  <c r="E1406" i="1"/>
  <c r="C1407" i="1"/>
  <c r="F1407" i="1" s="1"/>
  <c r="D1407" i="1"/>
  <c r="E1407" i="1"/>
  <c r="C1408" i="1"/>
  <c r="D1408" i="1"/>
  <c r="E1408" i="1"/>
  <c r="C1409" i="1"/>
  <c r="F1409" i="1" s="1"/>
  <c r="D1409" i="1"/>
  <c r="E1409" i="1"/>
  <c r="C1410" i="1"/>
  <c r="F1410" i="1" s="1"/>
  <c r="D1410" i="1"/>
  <c r="E1410" i="1"/>
  <c r="C1411" i="1"/>
  <c r="F1411" i="1" s="1"/>
  <c r="D1411" i="1"/>
  <c r="E1411" i="1"/>
  <c r="C1412" i="1"/>
  <c r="F1412" i="1" s="1"/>
  <c r="D1412" i="1"/>
  <c r="E1412" i="1"/>
  <c r="C1413" i="1"/>
  <c r="F1413" i="1" s="1"/>
  <c r="D1413" i="1"/>
  <c r="E1413" i="1"/>
  <c r="C1414" i="1"/>
  <c r="D1414" i="1"/>
  <c r="E1414" i="1"/>
  <c r="C1415" i="1"/>
  <c r="F1415" i="1" s="1"/>
  <c r="D1415" i="1"/>
  <c r="E1415" i="1"/>
  <c r="C1416" i="1"/>
  <c r="D1416" i="1"/>
  <c r="E1416" i="1"/>
  <c r="C1417" i="1"/>
  <c r="F1417" i="1" s="1"/>
  <c r="D1417" i="1"/>
  <c r="E1417" i="1"/>
  <c r="C1418" i="1"/>
  <c r="F1418" i="1" s="1"/>
  <c r="D1418" i="1"/>
  <c r="E1418" i="1"/>
  <c r="C1419" i="1"/>
  <c r="F1419" i="1" s="1"/>
  <c r="D1419" i="1"/>
  <c r="E1419" i="1"/>
  <c r="C1420" i="1"/>
  <c r="F1420" i="1" s="1"/>
  <c r="D1420" i="1"/>
  <c r="E1420" i="1"/>
  <c r="C1421" i="1"/>
  <c r="F1421" i="1" s="1"/>
  <c r="D1421" i="1"/>
  <c r="E1421" i="1"/>
  <c r="C1422" i="1"/>
  <c r="D1422" i="1"/>
  <c r="E1422" i="1"/>
  <c r="C1423" i="1"/>
  <c r="D1423" i="1"/>
  <c r="E1423" i="1"/>
  <c r="C1424" i="1"/>
  <c r="D1424" i="1"/>
  <c r="E1424" i="1"/>
  <c r="C1425" i="1"/>
  <c r="D1425" i="1"/>
  <c r="E1425" i="1"/>
  <c r="C1426" i="1"/>
  <c r="F1426" i="1" s="1"/>
  <c r="D1426" i="1"/>
  <c r="E1426" i="1"/>
  <c r="C1427" i="1"/>
  <c r="F1427" i="1" s="1"/>
  <c r="D1427" i="1"/>
  <c r="E1427" i="1"/>
  <c r="C1428" i="1"/>
  <c r="F1428" i="1" s="1"/>
  <c r="D1428" i="1"/>
  <c r="E1428" i="1"/>
  <c r="C1429" i="1"/>
  <c r="F1429" i="1" s="1"/>
  <c r="D1429" i="1"/>
  <c r="E1429" i="1"/>
  <c r="C1430" i="1"/>
  <c r="D1430" i="1"/>
  <c r="E1430" i="1"/>
  <c r="C1431" i="1"/>
  <c r="D1431" i="1"/>
  <c r="E1431" i="1"/>
  <c r="C1432" i="1"/>
  <c r="D1432" i="1"/>
  <c r="E1432" i="1"/>
  <c r="C1433" i="1"/>
  <c r="D1433" i="1"/>
  <c r="E1433" i="1"/>
  <c r="C1434" i="1"/>
  <c r="F1434" i="1" s="1"/>
  <c r="D1434" i="1"/>
  <c r="E1434" i="1"/>
  <c r="C1435" i="1"/>
  <c r="F1435" i="1" s="1"/>
  <c r="D1435" i="1"/>
  <c r="E1435" i="1"/>
  <c r="C1436" i="1"/>
  <c r="F1436" i="1" s="1"/>
  <c r="D1436" i="1"/>
  <c r="E1436" i="1"/>
  <c r="C1437" i="1"/>
  <c r="F1437" i="1" s="1"/>
  <c r="D1437" i="1"/>
  <c r="E1437" i="1"/>
  <c r="C1438" i="1"/>
  <c r="D1438" i="1"/>
  <c r="E1438" i="1"/>
  <c r="C1439" i="1"/>
  <c r="D1439" i="1"/>
  <c r="E1439" i="1"/>
  <c r="C1440" i="1"/>
  <c r="D1440" i="1"/>
  <c r="E1440" i="1"/>
  <c r="C1441" i="1"/>
  <c r="D1441" i="1"/>
  <c r="E1441" i="1"/>
  <c r="C1442" i="1"/>
  <c r="F1442" i="1" s="1"/>
  <c r="D1442" i="1"/>
  <c r="E1442" i="1"/>
  <c r="C1443" i="1"/>
  <c r="F1443" i="1" s="1"/>
  <c r="D1443" i="1"/>
  <c r="E1443" i="1"/>
  <c r="C1444" i="1"/>
  <c r="F1444" i="1" s="1"/>
  <c r="D1444" i="1"/>
  <c r="E1444" i="1"/>
  <c r="C1445" i="1"/>
  <c r="F1445" i="1" s="1"/>
  <c r="D1445" i="1"/>
  <c r="E1445" i="1"/>
  <c r="C1446" i="1"/>
  <c r="D1446" i="1"/>
  <c r="E1446" i="1"/>
  <c r="C1447" i="1"/>
  <c r="D1447" i="1"/>
  <c r="E1447" i="1"/>
  <c r="C1448" i="1"/>
  <c r="D1448" i="1"/>
  <c r="E1448" i="1"/>
  <c r="C1449" i="1"/>
  <c r="D1449" i="1"/>
  <c r="E1449" i="1"/>
  <c r="C1450" i="1"/>
  <c r="F1450" i="1" s="1"/>
  <c r="D1450" i="1"/>
  <c r="E1450" i="1"/>
  <c r="C1451" i="1"/>
  <c r="F1451" i="1" s="1"/>
  <c r="D1451" i="1"/>
  <c r="E1451" i="1"/>
  <c r="C1452" i="1"/>
  <c r="F1452" i="1" s="1"/>
  <c r="D1452" i="1"/>
  <c r="E1452" i="1"/>
  <c r="C1453" i="1"/>
  <c r="F1453" i="1" s="1"/>
  <c r="D1453" i="1"/>
  <c r="E1453" i="1"/>
  <c r="C1454" i="1"/>
  <c r="D1454" i="1"/>
  <c r="E1454" i="1"/>
  <c r="C1455" i="1"/>
  <c r="D1455" i="1"/>
  <c r="E1455" i="1"/>
  <c r="C1456" i="1"/>
  <c r="D1456" i="1"/>
  <c r="E1456" i="1"/>
  <c r="C1457" i="1"/>
  <c r="D1457" i="1"/>
  <c r="E1457" i="1"/>
  <c r="C1458" i="1"/>
  <c r="F1458" i="1" s="1"/>
  <c r="D1458" i="1"/>
  <c r="E1458" i="1"/>
  <c r="C1459" i="1"/>
  <c r="F1459" i="1" s="1"/>
  <c r="D1459" i="1"/>
  <c r="E1459" i="1"/>
  <c r="C1460" i="1"/>
  <c r="F1460" i="1" s="1"/>
  <c r="D1460" i="1"/>
  <c r="E1460" i="1"/>
  <c r="C1461" i="1"/>
  <c r="F1461" i="1" s="1"/>
  <c r="D1461" i="1"/>
  <c r="E1461" i="1"/>
  <c r="C1462" i="1"/>
  <c r="D1462" i="1"/>
  <c r="E1462" i="1"/>
  <c r="C1463" i="1"/>
  <c r="D1463" i="1"/>
  <c r="E1463" i="1"/>
  <c r="C1464" i="1"/>
  <c r="D1464" i="1"/>
  <c r="E1464" i="1"/>
  <c r="C1465" i="1"/>
  <c r="D1465" i="1"/>
  <c r="E1465" i="1"/>
  <c r="C1466" i="1"/>
  <c r="F1466" i="1" s="1"/>
  <c r="D1466" i="1"/>
  <c r="E1466" i="1"/>
  <c r="C1467" i="1"/>
  <c r="F1467" i="1" s="1"/>
  <c r="D1467" i="1"/>
  <c r="E1467" i="1"/>
  <c r="C1468" i="1"/>
  <c r="F1468" i="1" s="1"/>
  <c r="D1468" i="1"/>
  <c r="E1468" i="1"/>
  <c r="C1469" i="1"/>
  <c r="F1469" i="1" s="1"/>
  <c r="D1469" i="1"/>
  <c r="E1469" i="1"/>
  <c r="C1470" i="1"/>
  <c r="D1470" i="1"/>
  <c r="E1470" i="1"/>
  <c r="C1471" i="1"/>
  <c r="D1471" i="1"/>
  <c r="E1471" i="1"/>
  <c r="C1472" i="1"/>
  <c r="D1472" i="1"/>
  <c r="E1472" i="1"/>
  <c r="C1473" i="1"/>
  <c r="D1473" i="1"/>
  <c r="E1473" i="1"/>
  <c r="C1474" i="1"/>
  <c r="F1474" i="1" s="1"/>
  <c r="D1474" i="1"/>
  <c r="E1474" i="1"/>
  <c r="C1475" i="1"/>
  <c r="F1475" i="1" s="1"/>
  <c r="D1475" i="1"/>
  <c r="E1475" i="1"/>
  <c r="C1476" i="1"/>
  <c r="F1476" i="1" s="1"/>
  <c r="D1476" i="1"/>
  <c r="E1476" i="1"/>
  <c r="C1477" i="1"/>
  <c r="F1477" i="1" s="1"/>
  <c r="D1477" i="1"/>
  <c r="E1477" i="1"/>
  <c r="C1478" i="1"/>
  <c r="D1478" i="1"/>
  <c r="E1478" i="1"/>
  <c r="C1479" i="1"/>
  <c r="D1479" i="1"/>
  <c r="E1479" i="1"/>
  <c r="C1480" i="1"/>
  <c r="D1480" i="1"/>
  <c r="E1480" i="1"/>
  <c r="C1481" i="1"/>
  <c r="D1481" i="1"/>
  <c r="E1481" i="1"/>
  <c r="C1482" i="1"/>
  <c r="F1482" i="1" s="1"/>
  <c r="D1482" i="1"/>
  <c r="E1482" i="1"/>
  <c r="C1483" i="1"/>
  <c r="F1483" i="1" s="1"/>
  <c r="D1483" i="1"/>
  <c r="E1483" i="1"/>
  <c r="C1484" i="1"/>
  <c r="F1484" i="1" s="1"/>
  <c r="D1484" i="1"/>
  <c r="E1484" i="1"/>
  <c r="C1485" i="1"/>
  <c r="F1485" i="1" s="1"/>
  <c r="D1485" i="1"/>
  <c r="E1485" i="1"/>
  <c r="C1486" i="1"/>
  <c r="D1486" i="1"/>
  <c r="E1486" i="1"/>
  <c r="C1487" i="1"/>
  <c r="D1487" i="1"/>
  <c r="E1487" i="1"/>
  <c r="C1488" i="1"/>
  <c r="D1488" i="1"/>
  <c r="E1488" i="1"/>
  <c r="C1489" i="1"/>
  <c r="D1489" i="1"/>
  <c r="E1489" i="1"/>
  <c r="C1490" i="1"/>
  <c r="F1490" i="1" s="1"/>
  <c r="D1490" i="1"/>
  <c r="E1490" i="1"/>
  <c r="C1491" i="1"/>
  <c r="F1491" i="1" s="1"/>
  <c r="D1491" i="1"/>
  <c r="E1491" i="1"/>
  <c r="C1492" i="1"/>
  <c r="F1492" i="1" s="1"/>
  <c r="D1492" i="1"/>
  <c r="E1492" i="1"/>
  <c r="C1493" i="1"/>
  <c r="F1493" i="1" s="1"/>
  <c r="D1493" i="1"/>
  <c r="E1493" i="1"/>
  <c r="C1494" i="1"/>
  <c r="D1494" i="1"/>
  <c r="E1494" i="1"/>
  <c r="C1495" i="1"/>
  <c r="D1495" i="1"/>
  <c r="E1495" i="1"/>
  <c r="C1496" i="1"/>
  <c r="D1496" i="1"/>
  <c r="E1496" i="1"/>
  <c r="C1497" i="1"/>
  <c r="D1497" i="1"/>
  <c r="E1497" i="1"/>
  <c r="C1498" i="1"/>
  <c r="F1498" i="1" s="1"/>
  <c r="D1498" i="1"/>
  <c r="E1498" i="1"/>
  <c r="C1499" i="1"/>
  <c r="F1499" i="1" s="1"/>
  <c r="D1499" i="1"/>
  <c r="E1499" i="1"/>
  <c r="C1500" i="1"/>
  <c r="F1500" i="1" s="1"/>
  <c r="D1500" i="1"/>
  <c r="E1500" i="1"/>
  <c r="C1501" i="1"/>
  <c r="F1501" i="1" s="1"/>
  <c r="D1501" i="1"/>
  <c r="E1501" i="1"/>
  <c r="C1502" i="1"/>
  <c r="D1502" i="1"/>
  <c r="E1502" i="1"/>
  <c r="C1503" i="1"/>
  <c r="D1503" i="1"/>
  <c r="E1503" i="1"/>
  <c r="C1504" i="1"/>
  <c r="F1504" i="1" s="1"/>
  <c r="D1504" i="1"/>
  <c r="E1504" i="1"/>
  <c r="C1505" i="1"/>
  <c r="D1505" i="1"/>
  <c r="E1505" i="1"/>
  <c r="C1506" i="1"/>
  <c r="F1506" i="1" s="1"/>
  <c r="D1506" i="1"/>
  <c r="E1506" i="1"/>
  <c r="C1507" i="1"/>
  <c r="D1507" i="1"/>
  <c r="E1507" i="1"/>
  <c r="C1508" i="1"/>
  <c r="F1508" i="1" s="1"/>
  <c r="D1508" i="1"/>
  <c r="E1508" i="1"/>
  <c r="C1509" i="1"/>
  <c r="D1509" i="1"/>
  <c r="E1509" i="1"/>
  <c r="C1510" i="1"/>
  <c r="D1510" i="1"/>
  <c r="E1510" i="1"/>
  <c r="C1511" i="1"/>
  <c r="F1511" i="1" s="1"/>
  <c r="D1511" i="1"/>
  <c r="E1511" i="1"/>
  <c r="C1512" i="1"/>
  <c r="D1512" i="1"/>
  <c r="E1512" i="1"/>
  <c r="F1512" i="1"/>
  <c r="C1513" i="1"/>
  <c r="D1513" i="1"/>
  <c r="E1513" i="1"/>
  <c r="C1514" i="1"/>
  <c r="D1514" i="1"/>
  <c r="E1514" i="1"/>
  <c r="F1514" i="1"/>
  <c r="C1515" i="1"/>
  <c r="F1515" i="1" s="1"/>
  <c r="D1515" i="1"/>
  <c r="E1515" i="1"/>
  <c r="C1516" i="1"/>
  <c r="D1516" i="1"/>
  <c r="E1516" i="1"/>
  <c r="F1516" i="1"/>
  <c r="C1517" i="1"/>
  <c r="D1517" i="1"/>
  <c r="E1517" i="1"/>
  <c r="C1518" i="1"/>
  <c r="F1518" i="1" s="1"/>
  <c r="D1518" i="1"/>
  <c r="E1518" i="1"/>
  <c r="C1519" i="1"/>
  <c r="D1519" i="1"/>
  <c r="E1519" i="1"/>
  <c r="C1520" i="1"/>
  <c r="F1520" i="1" s="1"/>
  <c r="D1520" i="1"/>
  <c r="E1520" i="1"/>
  <c r="C1521" i="1"/>
  <c r="D1521" i="1"/>
  <c r="E1521" i="1"/>
  <c r="C1522" i="1"/>
  <c r="D1522" i="1"/>
  <c r="E1522" i="1"/>
  <c r="C1523" i="1"/>
  <c r="D1523" i="1"/>
  <c r="E1523" i="1"/>
  <c r="C1524" i="1"/>
  <c r="D1524" i="1"/>
  <c r="E1524" i="1"/>
  <c r="F1524" i="1"/>
  <c r="C1525" i="1"/>
  <c r="D1525" i="1"/>
  <c r="E1525" i="1"/>
  <c r="C1526" i="1"/>
  <c r="F1526" i="1" s="1"/>
  <c r="D1526" i="1"/>
  <c r="E1526" i="1"/>
  <c r="C1527" i="1"/>
  <c r="F1527" i="1" s="1"/>
  <c r="D1527" i="1"/>
  <c r="E1527" i="1"/>
  <c r="C1528" i="1"/>
  <c r="D1528" i="1"/>
  <c r="E1528" i="1"/>
  <c r="F1528" i="1" s="1"/>
  <c r="C1529" i="1"/>
  <c r="D1529" i="1"/>
  <c r="E1529" i="1"/>
  <c r="C1530" i="1"/>
  <c r="D1530" i="1"/>
  <c r="E1530" i="1"/>
  <c r="F1530" i="1"/>
  <c r="C1531" i="1"/>
  <c r="F1531" i="1" s="1"/>
  <c r="D1531" i="1"/>
  <c r="E1531" i="1"/>
  <c r="C1532" i="1"/>
  <c r="D1532" i="1"/>
  <c r="E1532" i="1"/>
  <c r="F1532" i="1"/>
  <c r="C1533" i="1"/>
  <c r="F1533" i="1" s="1"/>
  <c r="D1533" i="1"/>
  <c r="E1533" i="1"/>
  <c r="C1534" i="1"/>
  <c r="F1534" i="1" s="1"/>
  <c r="D1534" i="1"/>
  <c r="E1534" i="1"/>
  <c r="C1535" i="1"/>
  <c r="D1535" i="1"/>
  <c r="E1535" i="1"/>
  <c r="C1536" i="1"/>
  <c r="F1536" i="1" s="1"/>
  <c r="D1536" i="1"/>
  <c r="E1536" i="1"/>
  <c r="C1537" i="1"/>
  <c r="D1537" i="1"/>
  <c r="E1537" i="1"/>
  <c r="C1538" i="1"/>
  <c r="F1538" i="1" s="1"/>
  <c r="D1538" i="1"/>
  <c r="E1538" i="1"/>
  <c r="C1539" i="1"/>
  <c r="D1539" i="1"/>
  <c r="E1539" i="1"/>
  <c r="C1540" i="1"/>
  <c r="F1540" i="1" s="1"/>
  <c r="D1540" i="1"/>
  <c r="E1540" i="1"/>
  <c r="C1541" i="1"/>
  <c r="D1541" i="1"/>
  <c r="E1541" i="1"/>
  <c r="C1542" i="1"/>
  <c r="D1542" i="1"/>
  <c r="E1542" i="1"/>
  <c r="C1543" i="1"/>
  <c r="F1543" i="1" s="1"/>
  <c r="D1543" i="1"/>
  <c r="E1543" i="1"/>
  <c r="C1544" i="1"/>
  <c r="D1544" i="1"/>
  <c r="E1544" i="1"/>
  <c r="F1544" i="1"/>
  <c r="C1545" i="1"/>
  <c r="D1545" i="1"/>
  <c r="E1545" i="1"/>
  <c r="C1546" i="1"/>
  <c r="D1546" i="1"/>
  <c r="E1546" i="1"/>
  <c r="F1546" i="1"/>
  <c r="C1547" i="1"/>
  <c r="F1547" i="1" s="1"/>
  <c r="D1547" i="1"/>
  <c r="E1547" i="1"/>
  <c r="C1548" i="1"/>
  <c r="D1548" i="1"/>
  <c r="E1548" i="1"/>
  <c r="F1548" i="1"/>
  <c r="C1549" i="1"/>
  <c r="D1549" i="1"/>
  <c r="E1549" i="1"/>
  <c r="C1550" i="1"/>
  <c r="F1550" i="1" s="1"/>
  <c r="D1550" i="1"/>
  <c r="E1550" i="1"/>
  <c r="C1551" i="1"/>
  <c r="D1551" i="1"/>
  <c r="E1551" i="1"/>
  <c r="C1552" i="1"/>
  <c r="F1552" i="1" s="1"/>
  <c r="D1552" i="1"/>
  <c r="E1552" i="1"/>
  <c r="C1553" i="1"/>
  <c r="D1553" i="1"/>
  <c r="E1553" i="1"/>
  <c r="C1554" i="1"/>
  <c r="D1554" i="1"/>
  <c r="E1554" i="1"/>
  <c r="C1555" i="1"/>
  <c r="D1555" i="1"/>
  <c r="E1555" i="1"/>
  <c r="C1556" i="1"/>
  <c r="D1556" i="1"/>
  <c r="E1556" i="1"/>
  <c r="F1556" i="1"/>
  <c r="C1557" i="1"/>
  <c r="D1557" i="1"/>
  <c r="E1557" i="1"/>
  <c r="C1558" i="1"/>
  <c r="F1558" i="1" s="1"/>
  <c r="D1558" i="1"/>
  <c r="E1558" i="1"/>
  <c r="C1559" i="1"/>
  <c r="F1559" i="1" s="1"/>
  <c r="D1559" i="1"/>
  <c r="E1559" i="1"/>
  <c r="C1560" i="1"/>
  <c r="D1560" i="1"/>
  <c r="F1560" i="1" s="1"/>
  <c r="E1560" i="1"/>
  <c r="C1561" i="1"/>
  <c r="D1561" i="1"/>
  <c r="E1561" i="1"/>
  <c r="C1562" i="1"/>
  <c r="D1562" i="1"/>
  <c r="E1562" i="1"/>
  <c r="F1562" i="1"/>
  <c r="C1563" i="1"/>
  <c r="F1563" i="1" s="1"/>
  <c r="D1563" i="1"/>
  <c r="E1563" i="1"/>
  <c r="C1564" i="1"/>
  <c r="D1564" i="1"/>
  <c r="E1564" i="1"/>
  <c r="F1564" i="1"/>
  <c r="C1565" i="1"/>
  <c r="F1565" i="1" s="1"/>
  <c r="D1565" i="1"/>
  <c r="E1565" i="1"/>
  <c r="C1566" i="1"/>
  <c r="F1566" i="1" s="1"/>
  <c r="D1566" i="1"/>
  <c r="E1566" i="1"/>
  <c r="C1567" i="1"/>
  <c r="D1567" i="1"/>
  <c r="E1567" i="1"/>
  <c r="C1568" i="1"/>
  <c r="F1568" i="1" s="1"/>
  <c r="D1568" i="1"/>
  <c r="E1568" i="1"/>
  <c r="C1569" i="1"/>
  <c r="D1569" i="1"/>
  <c r="E1569" i="1"/>
  <c r="C1570" i="1"/>
  <c r="F1570" i="1" s="1"/>
  <c r="D1570" i="1"/>
  <c r="E1570" i="1"/>
  <c r="C1571" i="1"/>
  <c r="D1571" i="1"/>
  <c r="E1571" i="1"/>
  <c r="C1572" i="1"/>
  <c r="F1572" i="1" s="1"/>
  <c r="D1572" i="1"/>
  <c r="E1572" i="1"/>
  <c r="C1573" i="1"/>
  <c r="D1573" i="1"/>
  <c r="E1573" i="1"/>
  <c r="C1574" i="1"/>
  <c r="D1574" i="1"/>
  <c r="E1574" i="1"/>
  <c r="C1575" i="1"/>
  <c r="F1575" i="1" s="1"/>
  <c r="D1575" i="1"/>
  <c r="E1575" i="1"/>
  <c r="C1576" i="1"/>
  <c r="D1576" i="1"/>
  <c r="E1576" i="1"/>
  <c r="F1576" i="1"/>
  <c r="C1577" i="1"/>
  <c r="D1577" i="1"/>
  <c r="E1577" i="1"/>
  <c r="C1578" i="1"/>
  <c r="D1578" i="1"/>
  <c r="E1578" i="1"/>
  <c r="F1578" i="1"/>
  <c r="C1579" i="1"/>
  <c r="F1579" i="1" s="1"/>
  <c r="D1579" i="1"/>
  <c r="E1579" i="1"/>
  <c r="C1580" i="1"/>
  <c r="D1580" i="1"/>
  <c r="E1580" i="1"/>
  <c r="F1580" i="1"/>
  <c r="C1581" i="1"/>
  <c r="D1581" i="1"/>
  <c r="E1581" i="1"/>
  <c r="C1582" i="1"/>
  <c r="F1582" i="1" s="1"/>
  <c r="D1582" i="1"/>
  <c r="E1582" i="1"/>
  <c r="C1583" i="1"/>
  <c r="D1583" i="1"/>
  <c r="E1583" i="1"/>
  <c r="C1584" i="1"/>
  <c r="F1584" i="1" s="1"/>
  <c r="D1584" i="1"/>
  <c r="E1584" i="1"/>
  <c r="C1585" i="1"/>
  <c r="D1585" i="1"/>
  <c r="E1585" i="1"/>
  <c r="C1586" i="1"/>
  <c r="D1586" i="1"/>
  <c r="E1586" i="1"/>
  <c r="C1587" i="1"/>
  <c r="D1587" i="1"/>
  <c r="E1587" i="1"/>
  <c r="C1588" i="1"/>
  <c r="D1588" i="1"/>
  <c r="E1588" i="1"/>
  <c r="F1588" i="1"/>
  <c r="C1589" i="1"/>
  <c r="D1589" i="1"/>
  <c r="E1589" i="1"/>
  <c r="C1590" i="1"/>
  <c r="F1590" i="1" s="1"/>
  <c r="D1590" i="1"/>
  <c r="E1590" i="1"/>
  <c r="C1591" i="1"/>
  <c r="F1591" i="1" s="1"/>
  <c r="D1591" i="1"/>
  <c r="E1591" i="1"/>
  <c r="C1592" i="1"/>
  <c r="D1592" i="1"/>
  <c r="F1592" i="1" s="1"/>
  <c r="E1592" i="1"/>
  <c r="C1593" i="1"/>
  <c r="D1593" i="1"/>
  <c r="E1593" i="1"/>
  <c r="C1594" i="1"/>
  <c r="D1594" i="1"/>
  <c r="E1594" i="1"/>
  <c r="F1594" i="1"/>
  <c r="C1595" i="1"/>
  <c r="F1595" i="1" s="1"/>
  <c r="D1595" i="1"/>
  <c r="E1595" i="1"/>
  <c r="C1596" i="1"/>
  <c r="D1596" i="1"/>
  <c r="E1596" i="1"/>
  <c r="F1596" i="1"/>
  <c r="C1597" i="1"/>
  <c r="F1597" i="1" s="1"/>
  <c r="D1597" i="1"/>
  <c r="E1597" i="1"/>
  <c r="C1598" i="1"/>
  <c r="F1598" i="1" s="1"/>
  <c r="D1598" i="1"/>
  <c r="E1598" i="1"/>
  <c r="C1599" i="1"/>
  <c r="D1599" i="1"/>
  <c r="E1599" i="1"/>
  <c r="C1600" i="1"/>
  <c r="F1600" i="1" s="1"/>
  <c r="D1600" i="1"/>
  <c r="E1600" i="1"/>
  <c r="C1601" i="1"/>
  <c r="D1601" i="1"/>
  <c r="E1601" i="1"/>
  <c r="C1602" i="1"/>
  <c r="F1602" i="1" s="1"/>
  <c r="D1602" i="1"/>
  <c r="E1602" i="1"/>
  <c r="C1603" i="1"/>
  <c r="D1603" i="1"/>
  <c r="E1603" i="1"/>
  <c r="C1604" i="1"/>
  <c r="F1604" i="1" s="1"/>
  <c r="D1604" i="1"/>
  <c r="E1604" i="1"/>
  <c r="C1605" i="1"/>
  <c r="D1605" i="1"/>
  <c r="E1605" i="1"/>
  <c r="C1606" i="1"/>
  <c r="D1606" i="1"/>
  <c r="E1606" i="1"/>
  <c r="C1607" i="1"/>
  <c r="F1607" i="1" s="1"/>
  <c r="D1607" i="1"/>
  <c r="E1607" i="1"/>
  <c r="C1608" i="1"/>
  <c r="D1608" i="1"/>
  <c r="E1608" i="1"/>
  <c r="F1608" i="1"/>
  <c r="C1609" i="1"/>
  <c r="D1609" i="1"/>
  <c r="E1609" i="1"/>
  <c r="C1610" i="1"/>
  <c r="D1610" i="1"/>
  <c r="E1610" i="1"/>
  <c r="F1610" i="1"/>
  <c r="C1611" i="1"/>
  <c r="F1611" i="1" s="1"/>
  <c r="D1611" i="1"/>
  <c r="E1611" i="1"/>
  <c r="C1612" i="1"/>
  <c r="D1612" i="1"/>
  <c r="E1612" i="1"/>
  <c r="F1612" i="1"/>
  <c r="C1613" i="1"/>
  <c r="D1613" i="1"/>
  <c r="E1613" i="1"/>
  <c r="C1614" i="1"/>
  <c r="F1614" i="1" s="1"/>
  <c r="D1614" i="1"/>
  <c r="E1614" i="1"/>
  <c r="C1615" i="1"/>
  <c r="D1615" i="1"/>
  <c r="E1615" i="1"/>
  <c r="C1616" i="1"/>
  <c r="F1616" i="1" s="1"/>
  <c r="D1616" i="1"/>
  <c r="E1616" i="1"/>
  <c r="C1617" i="1"/>
  <c r="D1617" i="1"/>
  <c r="E1617" i="1"/>
  <c r="C1618" i="1"/>
  <c r="D1618" i="1"/>
  <c r="E1618" i="1"/>
  <c r="C1619" i="1"/>
  <c r="D1619" i="1"/>
  <c r="E1619" i="1"/>
  <c r="C1620" i="1"/>
  <c r="D1620" i="1"/>
  <c r="E1620" i="1"/>
  <c r="F1620" i="1"/>
  <c r="C1621" i="1"/>
  <c r="D1621" i="1"/>
  <c r="E1621" i="1"/>
  <c r="C1622" i="1"/>
  <c r="F1622" i="1" s="1"/>
  <c r="D1622" i="1"/>
  <c r="E1622" i="1"/>
  <c r="C1623" i="1"/>
  <c r="F1623" i="1" s="1"/>
  <c r="D1623" i="1"/>
  <c r="E1623" i="1"/>
  <c r="C1624" i="1"/>
  <c r="F1624" i="1" s="1"/>
  <c r="D1624" i="1"/>
  <c r="E1624" i="1"/>
  <c r="C1625" i="1"/>
  <c r="D1625" i="1"/>
  <c r="E1625" i="1"/>
  <c r="C1626" i="1"/>
  <c r="D1626" i="1"/>
  <c r="E1626" i="1"/>
  <c r="F1626" i="1"/>
  <c r="C1627" i="1"/>
  <c r="F1627" i="1" s="1"/>
  <c r="D1627" i="1"/>
  <c r="E1627" i="1"/>
  <c r="C1628" i="1"/>
  <c r="D1628" i="1"/>
  <c r="E1628" i="1"/>
  <c r="F1628" i="1"/>
  <c r="C1629" i="1"/>
  <c r="F1629" i="1" s="1"/>
  <c r="D1629" i="1"/>
  <c r="E1629" i="1"/>
  <c r="C1630" i="1"/>
  <c r="D1630" i="1"/>
  <c r="E1630" i="1"/>
  <c r="F1630" i="1"/>
  <c r="C1631" i="1"/>
  <c r="D1631" i="1"/>
  <c r="E1631" i="1"/>
  <c r="C1632" i="1"/>
  <c r="D1632" i="1"/>
  <c r="E1632" i="1"/>
  <c r="C1633" i="1"/>
  <c r="F1633" i="1" s="1"/>
  <c r="D1633" i="1"/>
  <c r="E1633" i="1"/>
  <c r="C1634" i="1"/>
  <c r="F1634" i="1" s="1"/>
  <c r="D1634" i="1"/>
  <c r="E1634" i="1"/>
  <c r="C1635" i="1"/>
  <c r="D1635" i="1"/>
  <c r="E1635" i="1"/>
  <c r="C1636" i="1"/>
  <c r="F1636" i="1" s="1"/>
  <c r="D1636" i="1"/>
  <c r="E1636" i="1"/>
  <c r="C1637" i="1"/>
  <c r="D1637" i="1"/>
  <c r="E1637" i="1"/>
  <c r="C1638" i="1"/>
  <c r="F1638" i="1" s="1"/>
  <c r="D1638" i="1"/>
  <c r="E1638" i="1"/>
  <c r="C1639" i="1"/>
  <c r="F1639" i="1" s="1"/>
  <c r="D1639" i="1"/>
  <c r="E1639" i="1"/>
  <c r="C1640" i="1"/>
  <c r="D1640" i="1"/>
  <c r="E1640" i="1"/>
  <c r="C1641" i="1"/>
  <c r="D1641" i="1"/>
  <c r="E1641" i="1"/>
  <c r="C1642" i="1"/>
  <c r="D1642" i="1"/>
  <c r="E1642" i="1"/>
  <c r="F1642" i="1"/>
  <c r="C1643" i="1"/>
  <c r="D1643" i="1"/>
  <c r="E1643" i="1"/>
  <c r="C1644" i="1"/>
  <c r="D1644" i="1"/>
  <c r="E1644" i="1"/>
  <c r="F1644" i="1"/>
  <c r="C1645" i="1"/>
  <c r="F1645" i="1" s="1"/>
  <c r="D1645" i="1"/>
  <c r="E1645" i="1"/>
  <c r="C1646" i="1"/>
  <c r="F1646" i="1" s="1"/>
  <c r="D1646" i="1"/>
  <c r="E1646" i="1"/>
  <c r="C1647" i="1"/>
  <c r="D1647" i="1"/>
  <c r="E1647" i="1"/>
  <c r="C1648" i="1"/>
  <c r="D1648" i="1"/>
  <c r="E1648" i="1"/>
  <c r="C1649" i="1"/>
  <c r="D1649" i="1"/>
  <c r="E1649" i="1"/>
  <c r="C1650" i="1"/>
  <c r="F1650" i="1" s="1"/>
  <c r="D1650" i="1"/>
  <c r="E1650" i="1"/>
  <c r="C1651" i="1"/>
  <c r="D1651" i="1"/>
  <c r="E1651" i="1"/>
  <c r="C1652" i="1"/>
  <c r="D1652" i="1"/>
  <c r="E1652" i="1"/>
  <c r="C1653" i="1"/>
  <c r="D1653" i="1"/>
  <c r="E1653" i="1"/>
  <c r="C1654" i="1"/>
  <c r="D1654" i="1"/>
  <c r="E1654" i="1"/>
  <c r="F1654" i="1"/>
  <c r="C1655" i="1"/>
  <c r="F1655" i="1" s="1"/>
  <c r="D1655" i="1"/>
  <c r="E1655" i="1"/>
  <c r="C1656" i="1"/>
  <c r="D1656" i="1"/>
  <c r="E1656" i="1"/>
  <c r="F1656" i="1"/>
  <c r="C1657" i="1"/>
  <c r="F1657" i="1" s="1"/>
  <c r="D1657" i="1"/>
  <c r="E1657" i="1"/>
  <c r="C1658" i="1"/>
  <c r="D1658" i="1"/>
  <c r="F1658" i="1" s="1"/>
  <c r="E1658" i="1"/>
  <c r="C1659" i="1"/>
  <c r="D1659" i="1"/>
  <c r="E1659" i="1"/>
  <c r="C1660" i="1"/>
  <c r="D1660" i="1"/>
  <c r="E1660" i="1"/>
  <c r="F1660" i="1" s="1"/>
  <c r="C1661" i="1"/>
  <c r="D1661" i="1"/>
  <c r="E1661" i="1"/>
  <c r="C1662" i="1"/>
  <c r="F1662" i="1" s="1"/>
  <c r="D1662" i="1"/>
  <c r="E1662" i="1"/>
  <c r="C1663" i="1"/>
  <c r="D1663" i="1"/>
  <c r="E1663" i="1"/>
  <c r="C1664" i="1"/>
  <c r="F1664" i="1" s="1"/>
  <c r="D1664" i="1"/>
  <c r="E1664" i="1"/>
  <c r="C1665" i="1"/>
  <c r="F1665" i="1" s="1"/>
  <c r="D1665" i="1"/>
  <c r="E1665" i="1"/>
  <c r="C1666" i="1"/>
  <c r="D1666" i="1"/>
  <c r="E1666" i="1"/>
  <c r="C1667" i="1"/>
  <c r="D1667" i="1"/>
  <c r="E1667" i="1"/>
  <c r="C1668" i="1"/>
  <c r="D1668" i="1"/>
  <c r="E1668" i="1"/>
  <c r="F1668" i="1"/>
  <c r="C1669" i="1"/>
  <c r="D1669" i="1"/>
  <c r="E1669" i="1"/>
  <c r="C1670" i="1"/>
  <c r="F1670" i="1" s="1"/>
  <c r="D1670" i="1"/>
  <c r="E1670" i="1"/>
  <c r="C1671" i="1"/>
  <c r="F1671" i="1" s="1"/>
  <c r="D1671" i="1"/>
  <c r="E1671" i="1"/>
  <c r="C1672" i="1"/>
  <c r="F1672" i="1" s="1"/>
  <c r="D1672" i="1"/>
  <c r="E1672" i="1"/>
  <c r="C1673" i="1"/>
  <c r="D1673" i="1"/>
  <c r="E1673" i="1"/>
  <c r="C1674" i="1"/>
  <c r="D1674" i="1"/>
  <c r="F1674" i="1" s="1"/>
  <c r="E1674" i="1"/>
  <c r="C1675" i="1"/>
  <c r="D1675" i="1"/>
  <c r="E1675" i="1"/>
  <c r="C1676" i="1"/>
  <c r="D1676" i="1"/>
  <c r="E1676" i="1"/>
  <c r="F1676" i="1"/>
  <c r="C1677" i="1"/>
  <c r="F1677" i="1" s="1"/>
  <c r="D1677" i="1"/>
  <c r="E1677" i="1"/>
  <c r="C1678" i="1"/>
  <c r="D1678" i="1"/>
  <c r="E1678" i="1"/>
  <c r="F1678" i="1"/>
  <c r="C1679" i="1"/>
  <c r="F1679" i="1" s="1"/>
  <c r="D1679" i="1"/>
  <c r="E1679" i="1"/>
  <c r="C1680" i="1"/>
  <c r="D1680" i="1"/>
  <c r="E1680" i="1"/>
  <c r="C1681" i="1"/>
  <c r="D1681" i="1"/>
  <c r="E1681" i="1"/>
  <c r="C1682" i="1"/>
  <c r="F1682" i="1" s="1"/>
  <c r="D1682" i="1"/>
  <c r="E1682" i="1"/>
  <c r="C1683" i="1"/>
  <c r="D1683" i="1"/>
  <c r="E1683" i="1"/>
  <c r="C1684" i="1"/>
  <c r="F1684" i="1" s="1"/>
  <c r="D1684" i="1"/>
  <c r="E1684" i="1"/>
  <c r="C1685" i="1"/>
  <c r="D1685" i="1"/>
  <c r="E1685" i="1"/>
  <c r="C1686" i="1"/>
  <c r="F1686" i="1" s="1"/>
  <c r="D1686" i="1"/>
  <c r="E1686" i="1"/>
  <c r="C1687" i="1"/>
  <c r="F1687" i="1" s="1"/>
  <c r="D1687" i="1"/>
  <c r="E1687" i="1"/>
  <c r="C1688" i="1"/>
  <c r="F1688" i="1" s="1"/>
  <c r="D1688" i="1"/>
  <c r="E1688" i="1"/>
  <c r="C1689" i="1"/>
  <c r="F1689" i="1" s="1"/>
  <c r="D1689" i="1"/>
  <c r="E1689" i="1"/>
  <c r="C1690" i="1"/>
  <c r="D1690" i="1"/>
  <c r="F1690" i="1" s="1"/>
  <c r="E1690" i="1"/>
  <c r="C1691" i="1"/>
  <c r="F1691" i="1" s="1"/>
  <c r="D1691" i="1"/>
  <c r="E1691" i="1"/>
  <c r="C1692" i="1"/>
  <c r="D1692" i="1"/>
  <c r="E1692" i="1"/>
  <c r="F1692" i="1" s="1"/>
  <c r="C1693" i="1"/>
  <c r="D1693" i="1"/>
  <c r="E1693" i="1"/>
  <c r="C1694" i="1"/>
  <c r="D1694" i="1"/>
  <c r="E1694" i="1"/>
  <c r="F1694" i="1"/>
  <c r="C1695" i="1"/>
  <c r="D1695" i="1"/>
  <c r="E1695" i="1"/>
  <c r="C1696" i="1"/>
  <c r="F1696" i="1" s="1"/>
  <c r="D1696" i="1"/>
  <c r="E1696" i="1"/>
  <c r="C1697" i="1"/>
  <c r="D1697" i="1"/>
  <c r="E1697" i="1"/>
  <c r="C1698" i="1"/>
  <c r="D1698" i="1"/>
  <c r="E1698" i="1"/>
  <c r="C1699" i="1"/>
  <c r="D1699" i="1"/>
  <c r="E1699" i="1"/>
  <c r="C1700" i="1"/>
  <c r="D1700" i="1"/>
  <c r="E1700" i="1"/>
  <c r="F1700" i="1"/>
  <c r="C1701" i="1"/>
  <c r="D1701" i="1"/>
  <c r="E1701" i="1"/>
  <c r="C1702" i="1"/>
  <c r="D1702" i="1"/>
  <c r="F1702" i="1" s="1"/>
  <c r="E1702" i="1"/>
  <c r="C1703" i="1"/>
  <c r="F1703" i="1" s="1"/>
  <c r="D1703" i="1"/>
  <c r="E1703" i="1"/>
  <c r="C1704" i="1"/>
  <c r="D1704" i="1"/>
  <c r="F1704" i="1" s="1"/>
  <c r="E1704" i="1"/>
  <c r="C1705" i="1"/>
  <c r="D1705" i="1"/>
  <c r="E1705" i="1"/>
  <c r="C1706" i="1"/>
  <c r="D1706" i="1"/>
  <c r="E1706" i="1"/>
  <c r="F1706" i="1"/>
  <c r="C1707" i="1"/>
  <c r="D1707" i="1"/>
  <c r="E1707" i="1"/>
  <c r="C1708" i="1"/>
  <c r="D1708" i="1"/>
  <c r="E1708" i="1"/>
  <c r="F1708" i="1"/>
  <c r="C1709" i="1"/>
  <c r="F1709" i="1" s="1"/>
  <c r="D1709" i="1"/>
  <c r="E1709" i="1"/>
  <c r="C1710" i="1"/>
  <c r="F1710" i="1" s="1"/>
  <c r="D1710" i="1"/>
  <c r="E1710" i="1"/>
  <c r="C1711" i="1"/>
  <c r="D1711" i="1"/>
  <c r="E1711" i="1"/>
  <c r="C1712" i="1"/>
  <c r="D1712" i="1"/>
  <c r="E1712" i="1"/>
  <c r="C1713" i="1"/>
  <c r="D1713" i="1"/>
  <c r="E1713" i="1"/>
  <c r="C1714" i="1"/>
  <c r="F1714" i="1" s="1"/>
  <c r="D1714" i="1"/>
  <c r="E1714" i="1"/>
  <c r="C1715" i="1"/>
  <c r="D1715" i="1"/>
  <c r="E1715" i="1"/>
  <c r="C1716" i="1"/>
  <c r="D1716" i="1"/>
  <c r="E1716" i="1"/>
  <c r="C1717" i="1"/>
  <c r="D1717" i="1"/>
  <c r="E1717" i="1"/>
  <c r="C1718" i="1"/>
  <c r="D1718" i="1"/>
  <c r="E1718" i="1"/>
  <c r="F1718" i="1"/>
  <c r="C1719" i="1"/>
  <c r="F1719" i="1" s="1"/>
  <c r="D1719" i="1"/>
  <c r="E1719" i="1"/>
  <c r="C1720" i="1"/>
  <c r="D1720" i="1"/>
  <c r="E1720" i="1"/>
  <c r="F1720" i="1"/>
  <c r="C1721" i="1"/>
  <c r="F1721" i="1" s="1"/>
  <c r="D1721" i="1"/>
  <c r="E1721" i="1"/>
  <c r="C1722" i="1"/>
  <c r="D1722" i="1"/>
  <c r="F1722" i="1" s="1"/>
  <c r="E1722" i="1"/>
  <c r="C1723" i="1"/>
  <c r="D1723" i="1"/>
  <c r="E1723" i="1"/>
  <c r="C1724" i="1"/>
  <c r="D1724" i="1"/>
  <c r="E1724" i="1"/>
  <c r="F1724" i="1" s="1"/>
  <c r="C1725" i="1"/>
  <c r="D1725" i="1"/>
  <c r="E1725" i="1"/>
  <c r="C1726" i="1"/>
  <c r="F1726" i="1" s="1"/>
  <c r="D1726" i="1"/>
  <c r="E1726" i="1"/>
  <c r="C1727" i="1"/>
  <c r="D1727" i="1"/>
  <c r="E1727" i="1"/>
  <c r="C1728" i="1"/>
  <c r="F1728" i="1" s="1"/>
  <c r="D1728" i="1"/>
  <c r="E1728" i="1"/>
  <c r="C1729" i="1"/>
  <c r="F1729" i="1" s="1"/>
  <c r="D1729" i="1"/>
  <c r="E1729" i="1"/>
  <c r="C1730" i="1"/>
  <c r="D1730" i="1"/>
  <c r="E1730" i="1"/>
  <c r="C1731" i="1"/>
  <c r="D1731" i="1"/>
  <c r="E1731" i="1"/>
  <c r="C1732" i="1"/>
  <c r="D1732" i="1"/>
  <c r="E1732" i="1"/>
  <c r="F1732" i="1"/>
  <c r="C1733" i="1"/>
  <c r="D1733" i="1"/>
  <c r="E1733" i="1"/>
  <c r="C1734" i="1"/>
  <c r="F1734" i="1" s="1"/>
  <c r="D1734" i="1"/>
  <c r="E1734" i="1"/>
  <c r="C1735" i="1"/>
  <c r="F1735" i="1" s="1"/>
  <c r="D1735" i="1"/>
  <c r="E1735" i="1"/>
  <c r="C1736" i="1"/>
  <c r="D1736" i="1"/>
  <c r="E1736" i="1"/>
  <c r="C1737" i="1"/>
  <c r="D1737" i="1"/>
  <c r="E1737" i="1"/>
  <c r="C1738" i="1"/>
  <c r="D1738" i="1"/>
  <c r="E1738" i="1"/>
  <c r="C1739" i="1"/>
  <c r="D1739" i="1"/>
  <c r="E1739" i="1"/>
  <c r="C1740" i="1"/>
  <c r="D1740" i="1"/>
  <c r="E1740" i="1"/>
  <c r="F1740" i="1"/>
  <c r="C1741" i="1"/>
  <c r="F1741" i="1" s="1"/>
  <c r="D1741" i="1"/>
  <c r="E1741" i="1"/>
  <c r="C1742" i="1"/>
  <c r="D1742" i="1"/>
  <c r="E1742" i="1"/>
  <c r="F1742" i="1"/>
  <c r="C1743" i="1"/>
  <c r="F1743" i="1" s="1"/>
  <c r="D1743" i="1"/>
  <c r="E1743" i="1"/>
  <c r="C1744" i="1"/>
  <c r="D1744" i="1"/>
  <c r="E1744" i="1"/>
  <c r="C1745" i="1"/>
  <c r="D1745" i="1"/>
  <c r="E1745" i="1"/>
  <c r="C1746" i="1"/>
  <c r="F1746" i="1" s="1"/>
  <c r="D1746" i="1"/>
  <c r="E1746" i="1"/>
  <c r="C1747" i="1"/>
  <c r="D1747" i="1"/>
  <c r="E1747" i="1"/>
  <c r="C1748" i="1"/>
  <c r="F1748" i="1" s="1"/>
  <c r="D1748" i="1"/>
  <c r="E1748" i="1"/>
  <c r="C1749" i="1"/>
  <c r="D1749" i="1"/>
  <c r="E1749" i="1"/>
  <c r="C1750" i="1"/>
  <c r="F1750" i="1" s="1"/>
  <c r="D1750" i="1"/>
  <c r="E1750" i="1"/>
  <c r="C1751" i="1"/>
  <c r="F1751" i="1" s="1"/>
  <c r="D1751" i="1"/>
  <c r="E1751" i="1"/>
  <c r="C1752" i="1"/>
  <c r="F1752" i="1" s="1"/>
  <c r="D1752" i="1"/>
  <c r="E1752" i="1"/>
  <c r="C1753" i="1"/>
  <c r="F1753" i="1" s="1"/>
  <c r="D1753" i="1"/>
  <c r="E1753" i="1"/>
  <c r="C1754" i="1"/>
  <c r="D1754" i="1"/>
  <c r="F1754" i="1" s="1"/>
  <c r="E1754" i="1"/>
  <c r="C1755" i="1"/>
  <c r="F1755" i="1" s="1"/>
  <c r="D1755" i="1"/>
  <c r="E1755" i="1"/>
  <c r="C1756" i="1"/>
  <c r="D1756" i="1"/>
  <c r="E1756" i="1"/>
  <c r="F1756" i="1" s="1"/>
  <c r="C1757" i="1"/>
  <c r="D1757" i="1"/>
  <c r="E1757" i="1"/>
  <c r="C1758" i="1"/>
  <c r="D1758" i="1"/>
  <c r="E1758" i="1"/>
  <c r="F1758" i="1"/>
  <c r="C1759" i="1"/>
  <c r="D1759" i="1"/>
  <c r="E1759" i="1"/>
  <c r="C1760" i="1"/>
  <c r="F1760" i="1" s="1"/>
  <c r="D1760" i="1"/>
  <c r="E1760" i="1"/>
  <c r="C1761" i="1"/>
  <c r="D1761" i="1"/>
  <c r="E1761" i="1"/>
  <c r="C1762" i="1"/>
  <c r="D1762" i="1"/>
  <c r="E1762" i="1"/>
  <c r="C1763" i="1"/>
  <c r="D1763" i="1"/>
  <c r="E1763" i="1"/>
  <c r="C1764" i="1"/>
  <c r="D1764" i="1"/>
  <c r="E1764" i="1"/>
  <c r="F1764" i="1"/>
  <c r="C1765" i="1"/>
  <c r="D1765" i="1"/>
  <c r="E1765" i="1"/>
  <c r="C1766" i="1"/>
  <c r="D1766" i="1"/>
  <c r="F1766" i="1" s="1"/>
  <c r="E1766" i="1"/>
  <c r="C1767" i="1"/>
  <c r="F1767" i="1" s="1"/>
  <c r="D1767" i="1"/>
  <c r="E1767" i="1"/>
  <c r="C1768" i="1"/>
  <c r="D1768" i="1"/>
  <c r="F1768" i="1" s="1"/>
  <c r="E1768" i="1"/>
  <c r="C1769" i="1"/>
  <c r="D1769" i="1"/>
  <c r="E1769" i="1"/>
  <c r="C1770" i="1"/>
  <c r="D1770" i="1"/>
  <c r="E1770" i="1"/>
  <c r="F1770" i="1"/>
  <c r="C1771" i="1"/>
  <c r="D1771" i="1"/>
  <c r="E1771" i="1"/>
  <c r="C1772" i="1"/>
  <c r="D1772" i="1"/>
  <c r="E1772" i="1"/>
  <c r="F1772" i="1"/>
  <c r="C1773" i="1"/>
  <c r="F1773" i="1" s="1"/>
  <c r="D1773" i="1"/>
  <c r="E1773" i="1"/>
  <c r="C1774" i="1"/>
  <c r="F1774" i="1" s="1"/>
  <c r="D1774" i="1"/>
  <c r="E1774" i="1"/>
  <c r="C1775" i="1"/>
  <c r="D1775" i="1"/>
  <c r="E1775" i="1"/>
  <c r="C1776" i="1"/>
  <c r="D1776" i="1"/>
  <c r="E1776" i="1"/>
  <c r="C1777" i="1"/>
  <c r="D1777" i="1"/>
  <c r="E1777" i="1"/>
  <c r="C1778" i="1"/>
  <c r="F1778" i="1" s="1"/>
  <c r="D1778" i="1"/>
  <c r="E1778" i="1"/>
  <c r="C1779" i="1"/>
  <c r="D1779" i="1"/>
  <c r="E1779" i="1"/>
  <c r="C1780" i="1"/>
  <c r="D1780" i="1"/>
  <c r="F1780" i="1" s="1"/>
  <c r="E1780" i="1"/>
  <c r="C1781" i="1"/>
  <c r="D1781" i="1"/>
  <c r="E1781" i="1"/>
  <c r="C1782" i="1"/>
  <c r="D1782" i="1"/>
  <c r="E1782" i="1"/>
  <c r="F1782" i="1"/>
  <c r="C1783" i="1"/>
  <c r="F1783" i="1" s="1"/>
  <c r="D1783" i="1"/>
  <c r="E1783" i="1"/>
  <c r="C1784" i="1"/>
  <c r="D1784" i="1"/>
  <c r="E1784" i="1"/>
  <c r="F1784" i="1"/>
  <c r="C1785" i="1"/>
  <c r="F1785" i="1" s="1"/>
  <c r="D1785" i="1"/>
  <c r="E1785" i="1"/>
  <c r="C1786" i="1"/>
  <c r="D1786" i="1"/>
  <c r="F1786" i="1" s="1"/>
  <c r="E1786" i="1"/>
  <c r="C1787" i="1"/>
  <c r="D1787" i="1"/>
  <c r="E1787" i="1"/>
  <c r="C1788" i="1"/>
  <c r="D1788" i="1"/>
  <c r="E1788" i="1"/>
  <c r="F1788" i="1" s="1"/>
  <c r="C1789" i="1"/>
  <c r="D1789" i="1"/>
  <c r="E1789" i="1"/>
  <c r="C1790" i="1"/>
  <c r="F1790" i="1" s="1"/>
  <c r="D1790" i="1"/>
  <c r="E1790" i="1"/>
  <c r="C1791" i="1"/>
  <c r="D1791" i="1"/>
  <c r="E1791" i="1"/>
  <c r="C1792" i="1"/>
  <c r="F1792" i="1" s="1"/>
  <c r="D1792" i="1"/>
  <c r="E1792" i="1"/>
  <c r="C1793" i="1"/>
  <c r="F1793" i="1" s="1"/>
  <c r="D1793" i="1"/>
  <c r="E1793" i="1"/>
  <c r="C1794" i="1"/>
  <c r="D1794" i="1"/>
  <c r="E1794" i="1"/>
  <c r="C1795" i="1"/>
  <c r="D1795" i="1"/>
  <c r="E1795" i="1"/>
  <c r="C1796" i="1"/>
  <c r="D1796" i="1"/>
  <c r="E1796" i="1"/>
  <c r="F1796" i="1"/>
  <c r="C1797" i="1"/>
  <c r="D1797" i="1"/>
  <c r="E1797" i="1"/>
  <c r="C1798" i="1"/>
  <c r="F1798" i="1" s="1"/>
  <c r="D1798" i="1"/>
  <c r="E1798" i="1"/>
  <c r="C1799" i="1"/>
  <c r="F1799" i="1" s="1"/>
  <c r="D1799" i="1"/>
  <c r="E1799" i="1"/>
  <c r="C1800" i="1"/>
  <c r="D1800" i="1"/>
  <c r="E1800" i="1"/>
  <c r="C1801" i="1"/>
  <c r="D1801" i="1"/>
  <c r="E1801" i="1"/>
  <c r="C1802" i="1"/>
  <c r="D1802" i="1"/>
  <c r="F1802" i="1" s="1"/>
  <c r="E1802" i="1"/>
  <c r="C1803" i="1"/>
  <c r="D1803" i="1"/>
  <c r="E1803" i="1"/>
  <c r="C1804" i="1"/>
  <c r="D1804" i="1"/>
  <c r="E1804" i="1"/>
  <c r="F1804" i="1"/>
  <c r="C1805" i="1"/>
  <c r="F1805" i="1" s="1"/>
  <c r="D1805" i="1"/>
  <c r="E1805" i="1"/>
  <c r="C1806" i="1"/>
  <c r="F1806" i="1" s="1"/>
  <c r="D1806" i="1"/>
  <c r="E1806" i="1"/>
  <c r="C1807" i="1"/>
  <c r="F1807" i="1" s="1"/>
  <c r="D1807" i="1"/>
  <c r="E1807" i="1"/>
  <c r="C1808" i="1"/>
  <c r="D1808" i="1"/>
  <c r="E1808" i="1"/>
  <c r="C1809" i="1"/>
  <c r="D1809" i="1"/>
  <c r="E1809" i="1"/>
  <c r="C1810" i="1"/>
  <c r="F1810" i="1" s="1"/>
  <c r="D1810" i="1"/>
  <c r="E1810" i="1"/>
  <c r="C1811" i="1"/>
  <c r="D1811" i="1"/>
  <c r="F1811" i="1" s="1"/>
  <c r="E1811" i="1"/>
  <c r="C1812" i="1"/>
  <c r="F1812" i="1" s="1"/>
  <c r="D1812" i="1"/>
  <c r="E1812" i="1"/>
  <c r="C1813" i="1"/>
  <c r="D1813" i="1"/>
  <c r="E1813" i="1"/>
  <c r="C1814" i="1"/>
  <c r="D1814" i="1"/>
  <c r="E1814" i="1"/>
  <c r="C1815" i="1"/>
  <c r="D1815" i="1"/>
  <c r="E1815" i="1"/>
  <c r="F1815" i="1" s="1"/>
  <c r="C1816" i="1"/>
  <c r="D1816" i="1"/>
  <c r="E1816" i="1"/>
  <c r="C1817" i="1"/>
  <c r="D1817" i="1"/>
  <c r="E1817" i="1"/>
  <c r="F1817" i="1"/>
  <c r="C1818" i="1"/>
  <c r="F1818" i="1" s="1"/>
  <c r="D1818" i="1"/>
  <c r="E1818" i="1"/>
  <c r="C1819" i="1"/>
  <c r="F1819" i="1" s="1"/>
  <c r="D1819" i="1"/>
  <c r="E1819" i="1"/>
  <c r="C1820" i="1"/>
  <c r="F1820" i="1" s="1"/>
  <c r="D1820" i="1"/>
  <c r="E1820" i="1"/>
  <c r="C1821" i="1"/>
  <c r="F1821" i="1" s="1"/>
  <c r="D1821" i="1"/>
  <c r="E1821" i="1"/>
  <c r="C1822" i="1"/>
  <c r="D1822" i="1"/>
  <c r="E1822" i="1"/>
  <c r="C1823" i="1"/>
  <c r="F1823" i="1" s="1"/>
  <c r="D1823" i="1"/>
  <c r="E1823" i="1"/>
  <c r="C1824" i="1"/>
  <c r="D1824" i="1"/>
  <c r="E1824" i="1"/>
  <c r="C1825" i="1"/>
  <c r="F1825" i="1" s="1"/>
  <c r="D1825" i="1"/>
  <c r="E1825" i="1"/>
  <c r="C1826" i="1"/>
  <c r="F1826" i="1" s="1"/>
  <c r="D1826" i="1"/>
  <c r="E1826" i="1"/>
  <c r="C1827" i="1"/>
  <c r="F1827" i="1" s="1"/>
  <c r="D1827" i="1"/>
  <c r="E1827" i="1"/>
  <c r="C1828" i="1"/>
  <c r="F1828" i="1" s="1"/>
  <c r="D1828" i="1"/>
  <c r="E1828" i="1"/>
  <c r="C1829" i="1"/>
  <c r="D1829" i="1"/>
  <c r="F1829" i="1" s="1"/>
  <c r="E1829" i="1"/>
  <c r="C1830" i="1"/>
  <c r="F1830" i="1" s="1"/>
  <c r="D1830" i="1"/>
  <c r="E1830" i="1"/>
  <c r="C1831" i="1"/>
  <c r="D1831" i="1"/>
  <c r="E1831" i="1"/>
  <c r="F1831" i="1"/>
  <c r="C1832" i="1"/>
  <c r="D1832" i="1"/>
  <c r="E1832" i="1"/>
  <c r="C1833" i="1"/>
  <c r="D1833" i="1"/>
  <c r="E1833" i="1"/>
  <c r="F1833" i="1"/>
  <c r="C1834" i="1"/>
  <c r="F1834" i="1" s="1"/>
  <c r="D1834" i="1"/>
  <c r="E1834" i="1"/>
  <c r="C1835" i="1"/>
  <c r="F1835" i="1" s="1"/>
  <c r="D1835" i="1"/>
  <c r="E1835" i="1"/>
  <c r="C1836" i="1"/>
  <c r="D1836" i="1"/>
  <c r="E1836" i="1"/>
  <c r="C1837" i="1"/>
  <c r="D1837" i="1"/>
  <c r="E1837" i="1"/>
  <c r="C1838" i="1"/>
  <c r="D1838" i="1"/>
  <c r="E1838" i="1"/>
  <c r="C1839" i="1"/>
  <c r="D1839" i="1"/>
  <c r="E1839" i="1"/>
  <c r="C1840" i="1"/>
  <c r="D1840" i="1"/>
  <c r="E1840" i="1"/>
  <c r="C1841" i="1"/>
  <c r="D1841" i="1"/>
  <c r="E1841" i="1"/>
  <c r="F1841" i="1"/>
  <c r="C1842" i="1"/>
  <c r="F1842" i="1" s="1"/>
  <c r="D1842" i="1"/>
  <c r="E1842" i="1"/>
  <c r="C1843" i="1"/>
  <c r="D1843" i="1"/>
  <c r="E1843" i="1"/>
  <c r="C1844" i="1"/>
  <c r="F1844" i="1" s="1"/>
  <c r="D1844" i="1"/>
  <c r="E1844" i="1"/>
  <c r="C1845" i="1"/>
  <c r="D1845" i="1"/>
  <c r="E1845" i="1"/>
  <c r="C1846" i="1"/>
  <c r="D1846" i="1"/>
  <c r="E1846" i="1"/>
  <c r="C1847" i="1"/>
  <c r="D1847" i="1"/>
  <c r="E1847" i="1"/>
  <c r="F1847" i="1" s="1"/>
  <c r="C1848" i="1"/>
  <c r="D1848" i="1"/>
  <c r="E1848" i="1"/>
  <c r="C1849" i="1"/>
  <c r="D1849" i="1"/>
  <c r="E1849" i="1"/>
  <c r="F1849" i="1"/>
  <c r="C1850" i="1"/>
  <c r="F1850" i="1" s="1"/>
  <c r="D1850" i="1"/>
  <c r="E1850" i="1"/>
  <c r="C1851" i="1"/>
  <c r="F1851" i="1" s="1"/>
  <c r="D1851" i="1"/>
  <c r="E1851" i="1"/>
  <c r="C1852" i="1"/>
  <c r="F1852" i="1" s="1"/>
  <c r="D1852" i="1"/>
  <c r="E1852" i="1"/>
  <c r="C1853" i="1"/>
  <c r="F1853" i="1" s="1"/>
  <c r="D1853" i="1"/>
  <c r="E1853" i="1"/>
  <c r="C1854" i="1"/>
  <c r="D1854" i="1"/>
  <c r="E1854" i="1"/>
  <c r="C1855" i="1"/>
  <c r="D1855" i="1"/>
  <c r="E1855" i="1"/>
  <c r="C1856" i="1"/>
  <c r="D1856" i="1"/>
  <c r="E1856" i="1"/>
  <c r="C1857" i="1"/>
  <c r="F1857" i="1" s="1"/>
  <c r="D1857" i="1"/>
  <c r="E1857" i="1"/>
  <c r="C1858" i="1"/>
  <c r="F1858" i="1" s="1"/>
  <c r="D1858" i="1"/>
  <c r="E1858" i="1"/>
  <c r="C1859" i="1"/>
  <c r="D1859" i="1"/>
  <c r="E1859" i="1"/>
  <c r="F1859" i="1"/>
  <c r="C1860" i="1"/>
  <c r="F1860" i="1" s="1"/>
  <c r="D1860" i="1"/>
  <c r="E1860" i="1"/>
  <c r="C1861" i="1"/>
  <c r="D1861" i="1"/>
  <c r="F1861" i="1" s="1"/>
  <c r="E1861" i="1"/>
  <c r="C1862" i="1"/>
  <c r="D1862" i="1"/>
  <c r="E1862" i="1"/>
  <c r="C1863" i="1"/>
  <c r="D1863" i="1"/>
  <c r="E1863" i="1"/>
  <c r="F1863" i="1"/>
  <c r="C1864" i="1"/>
  <c r="D1864" i="1"/>
  <c r="E1864" i="1"/>
  <c r="C1865" i="1"/>
  <c r="D1865" i="1"/>
  <c r="E1865" i="1"/>
  <c r="F1865" i="1"/>
  <c r="C1866" i="1"/>
  <c r="D1866" i="1"/>
  <c r="E1866" i="1"/>
  <c r="C1867" i="1"/>
  <c r="F1867" i="1" s="1"/>
  <c r="D1867" i="1"/>
  <c r="E1867" i="1"/>
  <c r="C1868" i="1"/>
  <c r="D1868" i="1"/>
  <c r="E1868" i="1"/>
  <c r="C1869" i="1"/>
  <c r="D1869" i="1"/>
  <c r="E1869" i="1"/>
  <c r="C1870" i="1"/>
  <c r="D1870" i="1"/>
  <c r="E1870" i="1"/>
  <c r="C1871" i="1"/>
  <c r="D1871" i="1"/>
  <c r="E1871" i="1"/>
  <c r="C1872" i="1"/>
  <c r="D1872" i="1"/>
  <c r="E1872" i="1"/>
  <c r="C1873" i="1"/>
  <c r="F1873" i="1" s="1"/>
  <c r="D1873" i="1"/>
  <c r="E1873" i="1"/>
  <c r="C1874" i="1"/>
  <c r="F1874" i="1" s="1"/>
  <c r="D1874" i="1"/>
  <c r="E1874" i="1"/>
  <c r="C1875" i="1"/>
  <c r="D1875" i="1"/>
  <c r="E1875" i="1"/>
  <c r="C1876" i="1"/>
  <c r="F1876" i="1" s="1"/>
  <c r="D1876" i="1"/>
  <c r="E1876" i="1"/>
  <c r="C1877" i="1"/>
  <c r="D1877" i="1"/>
  <c r="F1877" i="1" s="1"/>
  <c r="E1877" i="1"/>
  <c r="C1878" i="1"/>
  <c r="D1878" i="1"/>
  <c r="E1878" i="1"/>
  <c r="C1879" i="1"/>
  <c r="D1879" i="1"/>
  <c r="E1879" i="1"/>
  <c r="F1879" i="1"/>
  <c r="C1880" i="1"/>
  <c r="D1880" i="1"/>
  <c r="E1880" i="1"/>
  <c r="C1881" i="1"/>
  <c r="D1881" i="1"/>
  <c r="E1881" i="1"/>
  <c r="F1881" i="1"/>
  <c r="C1882" i="1"/>
  <c r="F1882" i="1" s="1"/>
  <c r="D1882" i="1"/>
  <c r="E1882" i="1"/>
  <c r="C1883" i="1"/>
  <c r="F1883" i="1" s="1"/>
  <c r="D1883" i="1"/>
  <c r="E1883" i="1"/>
  <c r="C1884" i="1"/>
  <c r="D1884" i="1"/>
  <c r="E1884" i="1"/>
  <c r="C1885" i="1"/>
  <c r="D1885" i="1"/>
  <c r="E1885" i="1"/>
  <c r="C1886" i="1"/>
  <c r="D1886" i="1"/>
  <c r="E1886" i="1"/>
  <c r="C1887" i="1"/>
  <c r="D1887" i="1"/>
  <c r="E1887" i="1"/>
  <c r="C1888" i="1"/>
  <c r="D1888" i="1"/>
  <c r="E1888" i="1"/>
  <c r="C1889" i="1"/>
  <c r="D1889" i="1"/>
  <c r="E1889" i="1"/>
  <c r="F1889" i="1"/>
  <c r="C1890" i="1"/>
  <c r="F1890" i="1" s="1"/>
  <c r="D1890" i="1"/>
  <c r="E1890" i="1"/>
  <c r="C1891" i="1"/>
  <c r="D1891" i="1"/>
  <c r="E1891" i="1"/>
  <c r="C1892" i="1"/>
  <c r="F1892" i="1" s="1"/>
  <c r="D1892" i="1"/>
  <c r="E1892" i="1"/>
  <c r="C1893" i="1"/>
  <c r="D1893" i="1"/>
  <c r="F1893" i="1" s="1"/>
  <c r="E1893" i="1"/>
  <c r="C1894" i="1"/>
  <c r="D1894" i="1"/>
  <c r="E1894" i="1"/>
  <c r="C1895" i="1"/>
  <c r="D1895" i="1"/>
  <c r="E1895" i="1"/>
  <c r="F1895" i="1" s="1"/>
  <c r="C1896" i="1"/>
  <c r="D1896" i="1"/>
  <c r="E1896" i="1"/>
  <c r="C1897" i="1"/>
  <c r="D1897" i="1"/>
  <c r="E1897" i="1"/>
  <c r="F1897" i="1"/>
  <c r="C1898" i="1"/>
  <c r="D1898" i="1"/>
  <c r="E1898" i="1"/>
  <c r="C1899" i="1"/>
  <c r="F1899" i="1" s="1"/>
  <c r="D1899" i="1"/>
  <c r="E1899" i="1"/>
  <c r="C1900" i="1"/>
  <c r="D1900" i="1"/>
  <c r="E1900" i="1"/>
  <c r="C1901" i="1"/>
  <c r="F1901" i="1" s="1"/>
  <c r="D1901" i="1"/>
  <c r="E1901" i="1"/>
  <c r="C1902" i="1"/>
  <c r="D1902" i="1"/>
  <c r="E1902" i="1"/>
  <c r="C1903" i="1"/>
  <c r="F1903" i="1" s="1"/>
  <c r="D1903" i="1"/>
  <c r="E1903" i="1"/>
  <c r="C1904" i="1"/>
  <c r="D1904" i="1"/>
  <c r="E1904" i="1"/>
  <c r="C1905" i="1"/>
  <c r="D1905" i="1"/>
  <c r="F1905" i="1" s="1"/>
  <c r="E1905" i="1"/>
  <c r="C1906" i="1"/>
  <c r="F1906" i="1" s="1"/>
  <c r="D1906" i="1"/>
  <c r="E1906" i="1"/>
  <c r="C1907" i="1"/>
  <c r="D1907" i="1"/>
  <c r="E1907" i="1"/>
  <c r="F1907" i="1"/>
  <c r="C1908" i="1"/>
  <c r="F1908" i="1" s="1"/>
  <c r="D1908" i="1"/>
  <c r="E1908" i="1"/>
  <c r="C1909" i="1"/>
  <c r="D1909" i="1"/>
  <c r="E1909" i="1"/>
  <c r="F1909" i="1"/>
  <c r="C1910" i="1"/>
  <c r="F1910" i="1" s="1"/>
  <c r="D1910" i="1"/>
  <c r="E1910" i="1"/>
  <c r="C1911" i="1"/>
  <c r="D1911" i="1"/>
  <c r="E1911" i="1"/>
  <c r="F1911" i="1"/>
  <c r="C1912" i="1"/>
  <c r="D1912" i="1"/>
  <c r="E1912" i="1"/>
  <c r="C1913" i="1"/>
  <c r="D1913" i="1"/>
  <c r="E1913" i="1"/>
  <c r="F1913" i="1"/>
  <c r="C1914" i="1"/>
  <c r="D1914" i="1"/>
  <c r="E1914" i="1"/>
  <c r="C1915" i="1"/>
  <c r="F1915" i="1" s="1"/>
  <c r="D1915" i="1"/>
  <c r="E1915" i="1"/>
  <c r="C1916" i="1"/>
  <c r="F1916" i="1" s="1"/>
  <c r="D1916" i="1"/>
  <c r="E1916" i="1"/>
  <c r="C1917" i="1"/>
  <c r="D1917" i="1"/>
  <c r="E1917" i="1"/>
  <c r="C1918" i="1"/>
  <c r="D1918" i="1"/>
  <c r="E1918" i="1"/>
  <c r="C1919" i="1"/>
  <c r="D1919" i="1"/>
  <c r="E1919" i="1"/>
  <c r="C1920" i="1"/>
  <c r="D1920" i="1"/>
  <c r="E1920" i="1"/>
  <c r="C1921" i="1"/>
  <c r="D1921" i="1"/>
  <c r="E1921" i="1"/>
  <c r="C1922" i="1"/>
  <c r="F1922" i="1" s="1"/>
  <c r="D1922" i="1"/>
  <c r="E1922" i="1"/>
  <c r="C1923" i="1"/>
  <c r="F1923" i="1" s="1"/>
  <c r="D1923" i="1"/>
  <c r="E1923" i="1"/>
  <c r="C1924" i="1"/>
  <c r="F1924" i="1" s="1"/>
  <c r="D1924" i="1"/>
  <c r="E1924" i="1"/>
  <c r="C1925" i="1"/>
  <c r="D1925" i="1"/>
  <c r="F1925" i="1" s="1"/>
  <c r="E1925" i="1"/>
  <c r="C1926" i="1"/>
  <c r="D1926" i="1"/>
  <c r="E1926" i="1"/>
  <c r="C1927" i="1"/>
  <c r="D1927" i="1"/>
  <c r="E1927" i="1"/>
  <c r="F1927" i="1" s="1"/>
  <c r="C1928" i="1"/>
  <c r="F1928" i="1" s="1"/>
  <c r="D1928" i="1"/>
  <c r="E1928" i="1"/>
  <c r="C1929" i="1"/>
  <c r="D1929" i="1"/>
  <c r="E1929" i="1"/>
  <c r="F1929" i="1"/>
  <c r="C1930" i="1"/>
  <c r="F1930" i="1" s="1"/>
  <c r="D1930" i="1"/>
  <c r="E1930" i="1"/>
  <c r="C1931" i="1"/>
  <c r="F1931" i="1" s="1"/>
  <c r="D1931" i="1"/>
  <c r="E1931" i="1"/>
  <c r="C1932" i="1"/>
  <c r="D1932" i="1"/>
  <c r="E1932" i="1"/>
  <c r="C1933" i="1"/>
  <c r="F1933" i="1" s="1"/>
  <c r="D1933" i="1"/>
  <c r="E1933" i="1"/>
  <c r="C1934" i="1"/>
  <c r="D1934" i="1"/>
  <c r="E1934" i="1"/>
  <c r="C1935" i="1"/>
  <c r="D1935" i="1"/>
  <c r="E1935" i="1"/>
  <c r="C1936" i="1"/>
  <c r="D1936" i="1"/>
  <c r="E1936" i="1"/>
  <c r="C1937" i="1"/>
  <c r="F1937" i="1" s="1"/>
  <c r="D1937" i="1"/>
  <c r="E1937" i="1"/>
  <c r="C1938" i="1"/>
  <c r="F1938" i="1" s="1"/>
  <c r="D1938" i="1"/>
  <c r="E1938" i="1"/>
  <c r="C1939" i="1"/>
  <c r="F1939" i="1" s="1"/>
  <c r="D1939" i="1"/>
  <c r="E1939" i="1"/>
  <c r="C1940" i="1"/>
  <c r="F1940" i="1" s="1"/>
  <c r="D1940" i="1"/>
  <c r="E1940" i="1"/>
  <c r="C1941" i="1"/>
  <c r="D1941" i="1"/>
  <c r="F1941" i="1" s="1"/>
  <c r="E1941" i="1"/>
  <c r="C1942" i="1"/>
  <c r="D1942" i="1"/>
  <c r="E1942" i="1"/>
  <c r="C1943" i="1"/>
  <c r="D1943" i="1"/>
  <c r="E1943" i="1"/>
  <c r="F1943" i="1"/>
  <c r="C1944" i="1"/>
  <c r="D1944" i="1"/>
  <c r="E1944" i="1"/>
  <c r="C1945" i="1"/>
  <c r="D1945" i="1"/>
  <c r="E1945" i="1"/>
  <c r="F1945" i="1"/>
  <c r="C1946" i="1"/>
  <c r="F1946" i="1" s="1"/>
  <c r="D1946" i="1"/>
  <c r="E1946" i="1"/>
  <c r="C1947" i="1"/>
  <c r="F1947" i="1" s="1"/>
  <c r="D1947" i="1"/>
  <c r="E1947" i="1"/>
  <c r="C1948" i="1"/>
  <c r="D1948" i="1"/>
  <c r="E1948" i="1"/>
  <c r="C1949" i="1"/>
  <c r="D1949" i="1"/>
  <c r="E1949" i="1"/>
  <c r="C1950" i="1"/>
  <c r="D1950" i="1"/>
  <c r="E1950" i="1"/>
  <c r="C1951" i="1"/>
  <c r="D1951" i="1"/>
  <c r="E1951" i="1"/>
  <c r="C1952" i="1"/>
  <c r="D1952" i="1"/>
  <c r="E1952" i="1"/>
  <c r="C1953" i="1"/>
  <c r="D1953" i="1"/>
  <c r="E1953" i="1"/>
  <c r="F1953" i="1"/>
  <c r="C1954" i="1"/>
  <c r="F1954" i="1" s="1"/>
  <c r="D1954" i="1"/>
  <c r="E1954" i="1"/>
  <c r="C1955" i="1"/>
  <c r="D1955" i="1"/>
  <c r="E1955" i="1"/>
  <c r="F1955" i="1"/>
  <c r="C1956" i="1"/>
  <c r="F1956" i="1" s="1"/>
  <c r="D1956" i="1"/>
  <c r="E1956" i="1"/>
  <c r="C1957" i="1"/>
  <c r="D1957" i="1"/>
  <c r="F1957" i="1" s="1"/>
  <c r="E1957" i="1"/>
  <c r="C1958" i="1"/>
  <c r="D1958" i="1"/>
  <c r="E1958" i="1"/>
  <c r="C1959" i="1"/>
  <c r="D1959" i="1"/>
  <c r="E1959" i="1"/>
  <c r="F1959" i="1" s="1"/>
  <c r="C1960" i="1"/>
  <c r="D1960" i="1"/>
  <c r="E1960" i="1"/>
  <c r="C1961" i="1"/>
  <c r="D1961" i="1"/>
  <c r="E1961" i="1"/>
  <c r="F1961" i="1"/>
  <c r="C1962" i="1"/>
  <c r="D1962" i="1"/>
  <c r="E1962" i="1"/>
  <c r="C1963" i="1"/>
  <c r="F1963" i="1" s="1"/>
  <c r="D1963" i="1"/>
  <c r="E1963" i="1"/>
  <c r="C1964" i="1"/>
  <c r="D1964" i="1"/>
  <c r="E1964" i="1"/>
  <c r="C1965" i="1"/>
  <c r="D1965" i="1"/>
  <c r="E1965" i="1"/>
  <c r="C1966" i="1"/>
  <c r="D1966" i="1"/>
  <c r="E1966" i="1"/>
  <c r="C1967" i="1"/>
  <c r="F1967" i="1" s="1"/>
  <c r="D1967" i="1"/>
  <c r="E1967" i="1"/>
  <c r="C1968" i="1"/>
  <c r="D1968" i="1"/>
  <c r="E1968" i="1"/>
  <c r="C1969" i="1"/>
  <c r="F1969" i="1" s="1"/>
  <c r="D1969" i="1"/>
  <c r="E1969" i="1"/>
  <c r="C1970" i="1"/>
  <c r="F1970" i="1" s="1"/>
  <c r="D1970" i="1"/>
  <c r="E1970" i="1"/>
  <c r="C1971" i="1"/>
  <c r="D1971" i="1"/>
  <c r="F1971" i="1" s="1"/>
  <c r="E1971" i="1"/>
  <c r="C1972" i="1"/>
  <c r="F1972" i="1" s="1"/>
  <c r="D1972" i="1"/>
  <c r="E1972" i="1"/>
  <c r="C1973" i="1"/>
  <c r="D1973" i="1"/>
  <c r="E1973" i="1"/>
  <c r="F1973" i="1"/>
  <c r="C1974" i="1"/>
  <c r="F1974" i="1" s="1"/>
  <c r="D1974" i="1"/>
  <c r="E1974" i="1"/>
  <c r="C1975" i="1"/>
  <c r="D1975" i="1"/>
  <c r="E1975" i="1"/>
  <c r="F1975" i="1"/>
  <c r="C1976" i="1"/>
  <c r="F1976" i="1" s="1"/>
  <c r="D1976" i="1"/>
  <c r="E1976" i="1"/>
  <c r="C1977" i="1"/>
  <c r="D1977" i="1"/>
  <c r="E1977" i="1"/>
  <c r="F1977" i="1"/>
  <c r="C1978" i="1"/>
  <c r="D1978" i="1"/>
  <c r="E1978" i="1"/>
  <c r="C1979" i="1"/>
  <c r="F1979" i="1" s="1"/>
  <c r="D1979" i="1"/>
  <c r="E1979" i="1"/>
  <c r="C1980" i="1"/>
  <c r="D1980" i="1"/>
  <c r="E1980" i="1"/>
  <c r="C1981" i="1"/>
  <c r="F1981" i="1" s="1"/>
  <c r="D1981" i="1"/>
  <c r="E1981" i="1"/>
  <c r="C1982" i="1"/>
  <c r="D1982" i="1"/>
  <c r="E1982" i="1"/>
  <c r="C1983" i="1"/>
  <c r="D1983" i="1"/>
  <c r="E1983" i="1"/>
  <c r="C1984" i="1"/>
  <c r="D1984" i="1"/>
  <c r="E1984" i="1"/>
  <c r="C1985" i="1"/>
  <c r="D1985" i="1"/>
  <c r="E1985" i="1"/>
  <c r="F1985" i="1"/>
  <c r="C1986" i="1"/>
  <c r="F1986" i="1" s="1"/>
  <c r="D1986" i="1"/>
  <c r="E1986" i="1"/>
  <c r="C1987" i="1"/>
  <c r="D1987" i="1"/>
  <c r="F1987" i="1" s="1"/>
  <c r="E1987" i="1"/>
  <c r="C1988" i="1"/>
  <c r="D1988" i="1"/>
  <c r="E1988" i="1"/>
  <c r="C1989" i="1"/>
  <c r="D1989" i="1"/>
  <c r="E1989" i="1"/>
  <c r="F1989" i="1" s="1"/>
  <c r="C1990" i="1"/>
  <c r="D1990" i="1"/>
  <c r="E1990" i="1"/>
  <c r="C1991" i="1"/>
  <c r="D1991" i="1"/>
  <c r="E1991" i="1"/>
  <c r="F1991" i="1"/>
  <c r="C1992" i="1"/>
  <c r="D1992" i="1"/>
  <c r="E1992" i="1"/>
  <c r="C1993" i="1"/>
  <c r="F1993" i="1" s="1"/>
  <c r="D1993" i="1"/>
  <c r="E1993" i="1"/>
  <c r="C1994" i="1"/>
  <c r="F1994" i="1" s="1"/>
  <c r="D1994" i="1"/>
  <c r="E1994" i="1"/>
  <c r="C1995" i="1"/>
  <c r="D1995" i="1"/>
  <c r="E1995" i="1"/>
  <c r="C1996" i="1"/>
  <c r="D1996" i="1"/>
  <c r="E1996" i="1"/>
  <c r="C1997" i="1"/>
  <c r="F1997" i="1" s="1"/>
  <c r="D1997" i="1"/>
  <c r="E1997" i="1"/>
  <c r="C1998" i="1"/>
  <c r="D1998" i="1"/>
  <c r="E1998" i="1"/>
  <c r="C1999" i="1"/>
  <c r="D1999" i="1"/>
  <c r="F1999" i="1" s="1"/>
  <c r="E1999" i="1"/>
  <c r="C2000" i="1"/>
  <c r="D2000" i="1"/>
  <c r="E2000" i="1"/>
  <c r="C2001" i="1"/>
  <c r="D2001" i="1"/>
  <c r="E2001" i="1"/>
  <c r="F2001" i="1" s="1"/>
  <c r="C2002" i="1"/>
  <c r="F2002" i="1" s="1"/>
  <c r="D2002" i="1"/>
  <c r="E2002" i="1"/>
  <c r="C2003" i="1"/>
  <c r="F2003" i="1" s="1"/>
  <c r="D2003" i="1"/>
  <c r="E2003" i="1"/>
  <c r="C2004" i="1"/>
  <c r="F2004" i="1" s="1"/>
  <c r="D2004" i="1"/>
  <c r="E2004" i="1"/>
  <c r="C2005" i="1"/>
  <c r="D2005" i="1"/>
  <c r="F2005" i="1" s="1"/>
  <c r="E2005" i="1"/>
  <c r="C2006" i="1"/>
  <c r="D2006" i="1"/>
  <c r="E2006" i="1"/>
  <c r="C2007" i="1"/>
  <c r="D2007" i="1"/>
  <c r="E2007" i="1"/>
  <c r="F2007" i="1" s="1"/>
  <c r="C2008" i="1"/>
  <c r="D2008" i="1"/>
  <c r="E2008" i="1"/>
  <c r="C2009" i="1"/>
  <c r="F2009" i="1" s="1"/>
  <c r="D2009" i="1"/>
  <c r="E2009" i="1"/>
  <c r="C2010" i="1"/>
  <c r="D2010" i="1"/>
  <c r="E2010" i="1"/>
  <c r="C2011" i="1"/>
  <c r="D2011" i="1"/>
  <c r="E2011" i="1"/>
  <c r="C2012" i="1"/>
  <c r="F2012" i="1" s="1"/>
  <c r="D2012" i="1"/>
  <c r="E2012" i="1"/>
  <c r="C2013" i="1"/>
  <c r="D2013" i="1"/>
  <c r="E2013" i="1"/>
  <c r="C2014" i="1"/>
  <c r="D2014" i="1"/>
  <c r="E2014" i="1"/>
  <c r="C2015" i="1"/>
  <c r="D2015" i="1"/>
  <c r="E2015" i="1"/>
  <c r="F2015" i="1"/>
  <c r="C2016" i="1"/>
  <c r="D2016" i="1"/>
  <c r="E2016" i="1"/>
  <c r="C2017" i="1"/>
  <c r="F2017" i="1" s="1"/>
  <c r="D2017" i="1"/>
  <c r="E2017" i="1"/>
  <c r="C2018" i="1"/>
  <c r="F2018" i="1" s="1"/>
  <c r="D2018" i="1"/>
  <c r="E2018" i="1"/>
  <c r="C2019" i="1"/>
  <c r="F2019" i="1" s="1"/>
  <c r="D2019" i="1"/>
  <c r="E2019" i="1"/>
  <c r="C2020" i="1"/>
  <c r="D2020" i="1"/>
  <c r="E2020" i="1"/>
  <c r="C2021" i="1"/>
  <c r="D2021" i="1"/>
  <c r="F2021" i="1" s="1"/>
  <c r="E2021" i="1"/>
  <c r="C2022" i="1"/>
  <c r="D2022" i="1"/>
  <c r="E2022" i="1"/>
  <c r="C2023" i="1"/>
  <c r="D2023" i="1"/>
  <c r="E2023" i="1"/>
  <c r="F2023" i="1"/>
  <c r="C2024" i="1"/>
  <c r="F2024" i="1" s="1"/>
  <c r="D2024" i="1"/>
  <c r="E2024" i="1"/>
  <c r="C2025" i="1"/>
  <c r="F2025" i="1" s="1"/>
  <c r="D2025" i="1"/>
  <c r="E2025" i="1"/>
  <c r="C2026" i="1"/>
  <c r="F2026" i="1" s="1"/>
  <c r="D2026" i="1"/>
  <c r="E2026" i="1"/>
  <c r="C2027" i="1"/>
  <c r="D2027" i="1"/>
  <c r="E2027" i="1"/>
  <c r="C2028" i="1"/>
  <c r="D2028" i="1"/>
  <c r="E2028" i="1"/>
  <c r="C2029" i="1"/>
  <c r="F2029" i="1" s="1"/>
  <c r="D2029" i="1"/>
  <c r="E2029" i="1"/>
  <c r="C2030" i="1"/>
  <c r="D2030" i="1"/>
  <c r="E2030" i="1"/>
  <c r="C2031" i="1"/>
  <c r="D2031" i="1"/>
  <c r="E2031" i="1"/>
  <c r="C2032" i="1"/>
  <c r="D2032" i="1"/>
  <c r="E2032" i="1"/>
  <c r="C2033" i="1"/>
  <c r="F2033" i="1" s="1"/>
  <c r="D2033" i="1"/>
  <c r="E2033" i="1"/>
  <c r="C2034" i="1"/>
  <c r="F2034" i="1" s="1"/>
  <c r="D2034" i="1"/>
  <c r="E2034" i="1"/>
  <c r="C2035" i="1"/>
  <c r="F2035" i="1" s="1"/>
  <c r="D2035" i="1"/>
  <c r="E2035" i="1"/>
  <c r="C2036" i="1"/>
  <c r="F2036" i="1" s="1"/>
  <c r="D2036" i="1"/>
  <c r="E2036" i="1"/>
  <c r="C2037" i="1"/>
  <c r="D2037" i="1"/>
  <c r="F2037" i="1" s="1"/>
  <c r="E2037" i="1"/>
  <c r="C2038" i="1"/>
  <c r="D2038" i="1"/>
  <c r="E2038" i="1"/>
  <c r="C2039" i="1"/>
  <c r="D2039" i="1"/>
  <c r="E2039" i="1"/>
  <c r="F2039" i="1"/>
  <c r="C2040" i="1"/>
  <c r="D2040" i="1"/>
  <c r="E2040" i="1"/>
  <c r="C2041" i="1"/>
  <c r="D2041" i="1"/>
  <c r="E2041" i="1"/>
  <c r="F2041" i="1"/>
  <c r="C2042" i="1"/>
  <c r="F2042" i="1" s="1"/>
  <c r="D2042" i="1"/>
  <c r="E2042" i="1"/>
  <c r="C2043" i="1"/>
  <c r="F2043" i="1" s="1"/>
  <c r="D2043" i="1"/>
  <c r="E2043" i="1"/>
  <c r="C2044" i="1"/>
  <c r="D2044" i="1"/>
  <c r="E2044" i="1"/>
  <c r="C2045" i="1"/>
  <c r="D2045" i="1"/>
  <c r="E2045" i="1"/>
  <c r="C2046" i="1"/>
  <c r="D2046" i="1"/>
  <c r="E2046" i="1"/>
  <c r="C2047" i="1"/>
  <c r="F2047" i="1" s="1"/>
  <c r="D2047" i="1"/>
  <c r="E2047" i="1"/>
  <c r="C2048" i="1"/>
  <c r="D2048" i="1"/>
  <c r="E2048" i="1"/>
  <c r="C2049" i="1"/>
  <c r="D2049" i="1"/>
  <c r="F2049" i="1" s="1"/>
  <c r="E2049" i="1"/>
  <c r="C2050" i="1"/>
  <c r="D2050" i="1"/>
  <c r="E2050" i="1"/>
  <c r="C2051" i="1"/>
  <c r="D2051" i="1"/>
  <c r="E2051" i="1"/>
  <c r="F2051" i="1"/>
  <c r="C2052" i="1"/>
  <c r="F2052" i="1" s="1"/>
  <c r="D2052" i="1"/>
  <c r="E2052" i="1"/>
  <c r="C2053" i="1"/>
  <c r="D2053" i="1"/>
  <c r="E2053" i="1"/>
  <c r="F2053" i="1"/>
  <c r="C2054" i="1"/>
  <c r="F2054" i="1" s="1"/>
  <c r="D2054" i="1"/>
  <c r="E2054" i="1"/>
  <c r="C2055" i="1"/>
  <c r="D2055" i="1"/>
  <c r="F2055" i="1" s="1"/>
  <c r="E2055" i="1"/>
  <c r="C2056" i="1"/>
  <c r="D2056" i="1"/>
  <c r="E2056" i="1"/>
  <c r="C2057" i="1"/>
  <c r="D2057" i="1"/>
  <c r="E2057" i="1"/>
  <c r="F2057" i="1" s="1"/>
  <c r="C2058" i="1"/>
  <c r="D2058" i="1"/>
  <c r="E2058" i="1"/>
  <c r="C2059" i="1"/>
  <c r="F2059" i="1" s="1"/>
  <c r="D2059" i="1"/>
  <c r="E2059" i="1"/>
  <c r="C2060" i="1"/>
  <c r="D2060" i="1"/>
  <c r="E2060" i="1"/>
  <c r="C2061" i="1"/>
  <c r="F2061" i="1" s="1"/>
  <c r="D2061" i="1"/>
  <c r="E2061" i="1"/>
  <c r="C2062" i="1"/>
  <c r="F2062" i="1" s="1"/>
  <c r="D2062" i="1"/>
  <c r="E2062" i="1"/>
  <c r="C2063" i="1"/>
  <c r="D2063" i="1"/>
  <c r="E2063" i="1"/>
  <c r="C2064" i="1"/>
  <c r="D2064" i="1"/>
  <c r="E2064" i="1"/>
  <c r="C2065" i="1"/>
  <c r="D2065" i="1"/>
  <c r="E2065" i="1"/>
  <c r="F2065" i="1"/>
  <c r="C2066" i="1"/>
  <c r="D2066" i="1"/>
  <c r="E2066" i="1"/>
  <c r="C2067" i="1"/>
  <c r="F2067" i="1" s="1"/>
  <c r="D2067" i="1"/>
  <c r="E2067" i="1"/>
  <c r="C2068" i="1"/>
  <c r="F2068" i="1" s="1"/>
  <c r="D2068" i="1"/>
  <c r="E2068" i="1"/>
  <c r="C2069" i="1"/>
  <c r="F2069" i="1" s="1"/>
  <c r="D2069" i="1"/>
  <c r="E2069" i="1"/>
  <c r="C2070" i="1"/>
  <c r="D2070" i="1"/>
  <c r="E2070" i="1"/>
  <c r="C2071" i="1"/>
  <c r="D2071" i="1"/>
  <c r="F2071" i="1" s="1"/>
  <c r="E2071" i="1"/>
  <c r="C2072" i="1"/>
  <c r="D2072" i="1"/>
  <c r="E2072" i="1"/>
  <c r="C2073" i="1"/>
  <c r="D2073" i="1"/>
  <c r="E2073" i="1"/>
  <c r="F2073" i="1"/>
  <c r="C2074" i="1"/>
  <c r="F2074" i="1" s="1"/>
  <c r="D2074" i="1"/>
  <c r="E2074" i="1"/>
  <c r="C2075" i="1"/>
  <c r="F2075" i="1" s="1"/>
  <c r="D2075" i="1"/>
  <c r="E2075" i="1"/>
  <c r="C2076" i="1"/>
  <c r="F2076" i="1" s="1"/>
  <c r="D2076" i="1"/>
  <c r="E2076" i="1"/>
  <c r="C2077" i="1"/>
  <c r="D2077" i="1"/>
  <c r="E2077" i="1"/>
  <c r="C2078" i="1"/>
  <c r="D2078" i="1"/>
  <c r="E2078" i="1"/>
  <c r="C2079" i="1"/>
  <c r="F2079" i="1" s="1"/>
  <c r="D2079" i="1"/>
  <c r="E2079" i="1"/>
  <c r="C2080" i="1"/>
  <c r="D2080" i="1"/>
  <c r="E2080" i="1"/>
  <c r="C2081" i="1"/>
  <c r="F2081" i="1" s="1"/>
  <c r="D2081" i="1"/>
  <c r="E2081" i="1"/>
  <c r="C2082" i="1"/>
  <c r="D2082" i="1"/>
  <c r="E2082" i="1"/>
  <c r="C2083" i="1"/>
  <c r="F2083" i="1" s="1"/>
  <c r="D2083" i="1"/>
  <c r="E2083" i="1"/>
  <c r="C2084" i="1"/>
  <c r="F2084" i="1" s="1"/>
  <c r="D2084" i="1"/>
  <c r="E2084" i="1"/>
  <c r="C2085" i="1"/>
  <c r="F2085" i="1" s="1"/>
  <c r="D2085" i="1"/>
  <c r="E2085" i="1"/>
  <c r="C2086" i="1"/>
  <c r="F2086" i="1" s="1"/>
  <c r="D2086" i="1"/>
  <c r="E2086" i="1"/>
  <c r="C2087" i="1"/>
  <c r="D2087" i="1"/>
  <c r="F2087" i="1" s="1"/>
  <c r="E2087" i="1"/>
  <c r="C2088" i="1"/>
  <c r="F2088" i="1" s="1"/>
  <c r="D2088" i="1"/>
  <c r="E2088" i="1"/>
  <c r="C2089" i="1"/>
  <c r="D2089" i="1"/>
  <c r="E2089" i="1"/>
  <c r="F2089" i="1" s="1"/>
  <c r="C2090" i="1"/>
  <c r="D2090" i="1"/>
  <c r="E2090" i="1"/>
  <c r="C2091" i="1"/>
  <c r="D2091" i="1"/>
  <c r="E2091" i="1"/>
  <c r="F2091" i="1"/>
  <c r="C2092" i="1"/>
  <c r="D2092" i="1"/>
  <c r="E2092" i="1"/>
  <c r="C2093" i="1"/>
  <c r="F2093" i="1" s="1"/>
  <c r="D2093" i="1"/>
  <c r="E2093" i="1"/>
  <c r="C2094" i="1"/>
  <c r="D2094" i="1"/>
  <c r="E2094" i="1"/>
  <c r="C2095" i="1"/>
  <c r="D2095" i="1"/>
  <c r="E2095" i="1"/>
  <c r="C2096" i="1"/>
  <c r="D2096" i="1"/>
  <c r="E2096" i="1"/>
  <c r="C2097" i="1"/>
  <c r="F2097" i="1" s="1"/>
  <c r="D2097" i="1"/>
  <c r="E2097" i="1"/>
  <c r="C2098" i="1"/>
  <c r="D2098" i="1"/>
  <c r="E2098" i="1"/>
  <c r="C2099" i="1"/>
  <c r="F2099" i="1" s="1"/>
  <c r="D2099" i="1"/>
  <c r="E2099" i="1"/>
  <c r="C2100" i="1"/>
  <c r="F2100" i="1" s="1"/>
  <c r="D2100" i="1"/>
  <c r="E2100" i="1"/>
  <c r="C2101" i="1"/>
  <c r="D2101" i="1"/>
  <c r="F2101" i="1" s="1"/>
  <c r="E2101" i="1"/>
  <c r="C2102" i="1"/>
  <c r="D2102" i="1"/>
  <c r="E2102" i="1"/>
  <c r="C2103" i="1"/>
  <c r="D2103" i="1"/>
  <c r="E2103" i="1"/>
  <c r="F2103" i="1"/>
  <c r="C2104" i="1"/>
  <c r="D2104" i="1"/>
  <c r="E2104" i="1"/>
  <c r="C2105" i="1"/>
  <c r="D2105" i="1"/>
  <c r="E2105" i="1"/>
  <c r="F2105" i="1"/>
  <c r="C2106" i="1"/>
  <c r="F2106" i="1" s="1"/>
  <c r="D2106" i="1"/>
  <c r="E2106" i="1"/>
  <c r="C2107" i="1"/>
  <c r="F2107" i="1" s="1"/>
  <c r="D2107" i="1"/>
  <c r="E2107" i="1"/>
  <c r="C2108" i="1"/>
  <c r="D2108" i="1"/>
  <c r="E2108" i="1"/>
  <c r="C2109" i="1"/>
  <c r="D2109" i="1"/>
  <c r="E2109" i="1"/>
  <c r="C2110" i="1"/>
  <c r="D2110" i="1"/>
  <c r="E2110" i="1"/>
  <c r="C2111" i="1"/>
  <c r="F2111" i="1" s="1"/>
  <c r="D2111" i="1"/>
  <c r="E2111" i="1"/>
  <c r="C2112" i="1"/>
  <c r="D2112" i="1"/>
  <c r="F2112" i="1" s="1"/>
  <c r="E2112" i="1"/>
  <c r="C2113" i="1"/>
  <c r="D2113" i="1"/>
  <c r="E2113" i="1"/>
  <c r="C2114" i="1"/>
  <c r="D2114" i="1"/>
  <c r="F2114" i="1" s="1"/>
  <c r="E2114" i="1"/>
  <c r="C2115" i="1"/>
  <c r="D2115" i="1"/>
  <c r="E2115" i="1"/>
  <c r="C2116" i="1"/>
  <c r="D2116" i="1"/>
  <c r="F2116" i="1" s="1"/>
  <c r="E2116" i="1"/>
  <c r="C2117" i="1"/>
  <c r="D2117" i="1"/>
  <c r="E2117" i="1"/>
  <c r="C2118" i="1"/>
  <c r="D2118" i="1"/>
  <c r="E2118" i="1"/>
  <c r="F2118" i="1"/>
  <c r="C2119" i="1"/>
  <c r="F2119" i="1" s="1"/>
  <c r="D2119" i="1"/>
  <c r="E2119" i="1"/>
  <c r="C2120" i="1"/>
  <c r="D2120" i="1"/>
  <c r="F2120" i="1" s="1"/>
  <c r="E2120" i="1"/>
  <c r="C2121" i="1"/>
  <c r="F2121" i="1" s="1"/>
  <c r="D2121" i="1"/>
  <c r="E2121" i="1"/>
  <c r="C2122" i="1"/>
  <c r="D2122" i="1"/>
  <c r="F2122" i="1" s="1"/>
  <c r="E2122" i="1"/>
  <c r="C2123" i="1"/>
  <c r="D2123" i="1"/>
  <c r="E2123" i="1"/>
  <c r="C2124" i="1"/>
  <c r="D2124" i="1"/>
  <c r="E2124" i="1"/>
  <c r="F2124" i="1"/>
  <c r="C2125" i="1"/>
  <c r="D2125" i="1"/>
  <c r="E2125" i="1"/>
  <c r="C2126" i="1"/>
  <c r="D2126" i="1"/>
  <c r="E2126" i="1"/>
  <c r="F2126" i="1"/>
  <c r="C2127" i="1"/>
  <c r="F2127" i="1" s="1"/>
  <c r="D2127" i="1"/>
  <c r="E2127" i="1"/>
  <c r="C2128" i="1"/>
  <c r="D2128" i="1"/>
  <c r="F2128" i="1" s="1"/>
  <c r="E2128" i="1"/>
  <c r="C2129" i="1"/>
  <c r="D2129" i="1"/>
  <c r="E2129" i="1"/>
  <c r="C2130" i="1"/>
  <c r="D2130" i="1"/>
  <c r="F2130" i="1" s="1"/>
  <c r="E2130" i="1"/>
  <c r="C2131" i="1"/>
  <c r="D2131" i="1"/>
  <c r="E2131" i="1"/>
  <c r="C2132" i="1"/>
  <c r="D2132" i="1"/>
  <c r="F2132" i="1" s="1"/>
  <c r="E2132" i="1"/>
  <c r="C2133" i="1"/>
  <c r="D2133" i="1"/>
  <c r="E2133" i="1"/>
  <c r="C2134" i="1"/>
  <c r="D2134" i="1"/>
  <c r="E2134" i="1"/>
  <c r="F2134" i="1"/>
  <c r="C2135" i="1"/>
  <c r="F2135" i="1" s="1"/>
  <c r="D2135" i="1"/>
  <c r="E2135" i="1"/>
  <c r="C2136" i="1"/>
  <c r="D2136" i="1"/>
  <c r="F2136" i="1" s="1"/>
  <c r="E2136" i="1"/>
  <c r="C2137" i="1"/>
  <c r="F2137" i="1" s="1"/>
  <c r="D2137" i="1"/>
  <c r="E2137" i="1"/>
  <c r="C2138" i="1"/>
  <c r="D2138" i="1"/>
  <c r="F2138" i="1" s="1"/>
  <c r="E2138" i="1"/>
  <c r="C2139" i="1"/>
  <c r="D2139" i="1"/>
  <c r="E2139" i="1"/>
  <c r="C2140" i="1"/>
  <c r="D2140" i="1"/>
  <c r="E2140" i="1"/>
  <c r="F2140" i="1"/>
  <c r="C2141" i="1"/>
  <c r="D2141" i="1"/>
  <c r="E2141" i="1"/>
  <c r="C2142" i="1"/>
  <c r="D2142" i="1"/>
  <c r="E2142" i="1"/>
  <c r="F2142" i="1"/>
  <c r="C2143" i="1"/>
  <c r="F2143" i="1" s="1"/>
  <c r="D2143" i="1"/>
  <c r="E2143" i="1"/>
  <c r="C2144" i="1"/>
  <c r="D2144" i="1"/>
  <c r="F2144" i="1" s="1"/>
  <c r="E2144" i="1"/>
  <c r="C2145" i="1"/>
  <c r="D2145" i="1"/>
  <c r="E2145" i="1"/>
  <c r="C2146" i="1"/>
  <c r="D2146" i="1"/>
  <c r="F2146" i="1" s="1"/>
  <c r="E2146" i="1"/>
  <c r="C2147" i="1"/>
  <c r="D2147" i="1"/>
  <c r="E2147" i="1"/>
  <c r="C2148" i="1"/>
  <c r="D2148" i="1"/>
  <c r="F2148" i="1" s="1"/>
  <c r="E2148" i="1"/>
  <c r="C2149" i="1"/>
  <c r="D2149" i="1"/>
  <c r="E2149" i="1"/>
  <c r="C2150" i="1"/>
  <c r="D2150" i="1"/>
  <c r="E2150" i="1"/>
  <c r="F2150" i="1"/>
  <c r="C2151" i="1"/>
  <c r="F2151" i="1" s="1"/>
  <c r="D2151" i="1"/>
  <c r="E2151" i="1"/>
  <c r="C2152" i="1"/>
  <c r="D2152" i="1"/>
  <c r="F2152" i="1" s="1"/>
  <c r="E2152" i="1"/>
  <c r="C2153" i="1"/>
  <c r="F2153" i="1" s="1"/>
  <c r="D2153" i="1"/>
  <c r="E2153" i="1"/>
  <c r="C2154" i="1"/>
  <c r="D2154" i="1"/>
  <c r="F2154" i="1" s="1"/>
  <c r="E2154" i="1"/>
  <c r="C2155" i="1"/>
  <c r="D2155" i="1"/>
  <c r="E2155" i="1"/>
  <c r="C2156" i="1"/>
  <c r="D2156" i="1"/>
  <c r="E2156" i="1"/>
  <c r="F2156" i="1"/>
  <c r="C2157" i="1"/>
  <c r="D2157" i="1"/>
  <c r="E2157" i="1"/>
  <c r="C2158" i="1"/>
  <c r="D2158" i="1"/>
  <c r="E2158" i="1"/>
  <c r="F2158" i="1"/>
  <c r="C2159" i="1"/>
  <c r="F2159" i="1" s="1"/>
  <c r="D2159" i="1"/>
  <c r="E2159" i="1"/>
  <c r="C2160" i="1"/>
  <c r="D2160" i="1"/>
  <c r="F2160" i="1" s="1"/>
  <c r="E2160" i="1"/>
  <c r="C2161" i="1"/>
  <c r="D2161" i="1"/>
  <c r="E2161" i="1"/>
  <c r="C2162" i="1"/>
  <c r="D2162" i="1"/>
  <c r="F2162" i="1" s="1"/>
  <c r="E2162" i="1"/>
  <c r="C2163" i="1"/>
  <c r="D2163" i="1"/>
  <c r="E2163" i="1"/>
  <c r="C2164" i="1"/>
  <c r="D2164" i="1"/>
  <c r="F2164" i="1" s="1"/>
  <c r="E2164" i="1"/>
  <c r="C2165" i="1"/>
  <c r="D2165" i="1"/>
  <c r="E2165" i="1"/>
  <c r="C2166" i="1"/>
  <c r="D2166" i="1"/>
  <c r="E2166" i="1"/>
  <c r="F2166" i="1"/>
  <c r="C2167" i="1"/>
  <c r="F2167" i="1" s="1"/>
  <c r="D2167" i="1"/>
  <c r="E2167" i="1"/>
  <c r="C2168" i="1"/>
  <c r="D2168" i="1"/>
  <c r="F2168" i="1" s="1"/>
  <c r="E2168" i="1"/>
  <c r="C2169" i="1"/>
  <c r="F2169" i="1" s="1"/>
  <c r="D2169" i="1"/>
  <c r="E2169" i="1"/>
  <c r="C2170" i="1"/>
  <c r="D2170" i="1"/>
  <c r="F2170" i="1" s="1"/>
  <c r="E2170" i="1"/>
  <c r="C2171" i="1"/>
  <c r="D2171" i="1"/>
  <c r="E2171" i="1"/>
  <c r="C2172" i="1"/>
  <c r="D2172" i="1"/>
  <c r="E2172" i="1"/>
  <c r="F2172" i="1"/>
  <c r="C2173" i="1"/>
  <c r="D2173" i="1"/>
  <c r="E2173" i="1"/>
  <c r="C2174" i="1"/>
  <c r="D2174" i="1"/>
  <c r="E2174" i="1"/>
  <c r="F2174" i="1"/>
  <c r="C2175" i="1"/>
  <c r="F2175" i="1" s="1"/>
  <c r="D2175" i="1"/>
  <c r="E2175" i="1"/>
  <c r="C2176" i="1"/>
  <c r="D2176" i="1"/>
  <c r="F2176" i="1" s="1"/>
  <c r="E2176" i="1"/>
  <c r="C2177" i="1"/>
  <c r="D2177" i="1"/>
  <c r="E2177" i="1"/>
  <c r="C2178" i="1"/>
  <c r="D2178" i="1"/>
  <c r="F2178" i="1" s="1"/>
  <c r="E2178" i="1"/>
  <c r="C2179" i="1"/>
  <c r="D2179" i="1"/>
  <c r="E2179" i="1"/>
  <c r="C2180" i="1"/>
  <c r="D2180" i="1"/>
  <c r="F2180" i="1" s="1"/>
  <c r="E2180" i="1"/>
  <c r="C2181" i="1"/>
  <c r="D2181" i="1"/>
  <c r="E2181" i="1"/>
  <c r="C2182" i="1"/>
  <c r="D2182" i="1"/>
  <c r="E2182" i="1"/>
  <c r="F2182" i="1"/>
  <c r="C2183" i="1"/>
  <c r="F2183" i="1" s="1"/>
  <c r="D2183" i="1"/>
  <c r="E2183" i="1"/>
  <c r="C2184" i="1"/>
  <c r="D2184" i="1"/>
  <c r="F2184" i="1" s="1"/>
  <c r="E2184" i="1"/>
  <c r="C2185" i="1"/>
  <c r="F2185" i="1" s="1"/>
  <c r="D2185" i="1"/>
  <c r="E2185" i="1"/>
  <c r="C2186" i="1"/>
  <c r="D2186" i="1"/>
  <c r="F2186" i="1" s="1"/>
  <c r="E2186" i="1"/>
  <c r="C2187" i="1"/>
  <c r="D2187" i="1"/>
  <c r="E2187" i="1"/>
  <c r="C2188" i="1"/>
  <c r="D2188" i="1"/>
  <c r="E2188" i="1"/>
  <c r="F2188" i="1"/>
  <c r="C2189" i="1"/>
  <c r="D2189" i="1"/>
  <c r="E2189" i="1"/>
  <c r="C2190" i="1"/>
  <c r="D2190" i="1"/>
  <c r="E2190" i="1"/>
  <c r="F2190" i="1"/>
  <c r="C2191" i="1"/>
  <c r="F2191" i="1" s="1"/>
  <c r="D2191" i="1"/>
  <c r="E2191" i="1"/>
  <c r="C2192" i="1"/>
  <c r="D2192" i="1"/>
  <c r="F2192" i="1" s="1"/>
  <c r="E2192" i="1"/>
  <c r="C2193" i="1"/>
  <c r="D2193" i="1"/>
  <c r="E2193" i="1"/>
  <c r="C2194" i="1"/>
  <c r="F2194" i="1" s="1"/>
  <c r="D2194" i="1"/>
  <c r="E2194" i="1"/>
  <c r="C2195" i="1"/>
  <c r="D2195" i="1"/>
  <c r="E2195" i="1"/>
  <c r="C2196" i="1"/>
  <c r="F2196" i="1" s="1"/>
  <c r="D2196" i="1"/>
  <c r="E2196" i="1"/>
  <c r="C2197" i="1"/>
  <c r="D2197" i="1"/>
  <c r="E2197" i="1"/>
  <c r="C2198" i="1"/>
  <c r="F2198" i="1" s="1"/>
  <c r="D2198" i="1"/>
  <c r="E2198" i="1"/>
  <c r="C2199" i="1"/>
  <c r="F2199" i="1" s="1"/>
  <c r="D2199" i="1"/>
  <c r="E2199" i="1"/>
  <c r="C2200" i="1"/>
  <c r="F2200" i="1" s="1"/>
  <c r="D2200" i="1"/>
  <c r="E2200" i="1"/>
  <c r="C2201" i="1"/>
  <c r="F2201" i="1" s="1"/>
  <c r="D2201" i="1"/>
  <c r="E2201" i="1"/>
  <c r="C2202" i="1"/>
  <c r="D2202" i="1"/>
  <c r="F2202" i="1" s="1"/>
  <c r="E2202" i="1"/>
  <c r="C2203" i="1"/>
  <c r="D2203" i="1"/>
  <c r="E2203" i="1"/>
  <c r="C2204" i="1"/>
  <c r="D2204" i="1"/>
  <c r="E2204" i="1"/>
  <c r="F2204" i="1"/>
  <c r="C2205" i="1"/>
  <c r="D2205" i="1"/>
  <c r="E2205" i="1"/>
  <c r="C2206" i="1"/>
  <c r="D2206" i="1"/>
  <c r="E2206" i="1"/>
  <c r="F2206" i="1"/>
  <c r="C2207" i="1"/>
  <c r="F2207" i="1" s="1"/>
  <c r="D2207" i="1"/>
  <c r="E2207" i="1"/>
  <c r="C2208" i="1"/>
  <c r="F2208" i="1" s="1"/>
  <c r="D2208" i="1"/>
  <c r="E2208" i="1"/>
  <c r="C2209" i="1"/>
  <c r="D2209" i="1"/>
  <c r="E2209" i="1"/>
  <c r="C2210" i="1"/>
  <c r="F2210" i="1" s="1"/>
  <c r="D2210" i="1"/>
  <c r="E2210" i="1"/>
  <c r="C2211" i="1"/>
  <c r="D2211" i="1"/>
  <c r="E2211" i="1"/>
  <c r="C2212" i="1"/>
  <c r="F2212" i="1" s="1"/>
  <c r="D2212" i="1"/>
  <c r="E2212" i="1"/>
  <c r="C2213" i="1"/>
  <c r="D2213" i="1"/>
  <c r="E2213" i="1"/>
  <c r="C2214" i="1"/>
  <c r="F2214" i="1" s="1"/>
  <c r="D2214" i="1"/>
  <c r="E2214" i="1"/>
  <c r="C2215" i="1"/>
  <c r="F2215" i="1" s="1"/>
  <c r="D2215" i="1"/>
  <c r="E2215" i="1"/>
  <c r="C2216" i="1"/>
  <c r="F2216" i="1" s="1"/>
  <c r="D2216" i="1"/>
  <c r="E2216" i="1"/>
  <c r="C2217" i="1"/>
  <c r="F2217" i="1" s="1"/>
  <c r="D2217" i="1"/>
  <c r="E2217" i="1"/>
  <c r="C2218" i="1"/>
  <c r="D2218" i="1"/>
  <c r="F2218" i="1" s="1"/>
  <c r="E2218" i="1"/>
  <c r="C2219" i="1"/>
  <c r="D2219" i="1"/>
  <c r="E2219" i="1"/>
  <c r="C2220" i="1"/>
  <c r="D2220" i="1"/>
  <c r="E2220" i="1"/>
  <c r="F2220" i="1"/>
  <c r="C2221" i="1"/>
  <c r="D2221" i="1"/>
  <c r="E2221" i="1"/>
  <c r="C2222" i="1"/>
  <c r="D2222" i="1"/>
  <c r="E2222" i="1"/>
  <c r="F2222" i="1"/>
  <c r="C2223" i="1"/>
  <c r="F2223" i="1" s="1"/>
  <c r="D2223" i="1"/>
  <c r="E2223" i="1"/>
  <c r="C2224" i="1"/>
  <c r="F2224" i="1" s="1"/>
  <c r="D2224" i="1"/>
  <c r="E2224" i="1"/>
  <c r="C2225" i="1"/>
  <c r="D2225" i="1"/>
  <c r="E2225" i="1"/>
  <c r="C2226" i="1"/>
  <c r="F2226" i="1" s="1"/>
  <c r="D2226" i="1"/>
  <c r="E2226" i="1"/>
  <c r="C2227" i="1"/>
  <c r="D2227" i="1"/>
  <c r="E2227" i="1"/>
  <c r="C2228" i="1"/>
  <c r="F2228" i="1" s="1"/>
  <c r="D2228" i="1"/>
  <c r="E2228" i="1"/>
  <c r="C2229" i="1"/>
  <c r="D2229" i="1"/>
  <c r="E2229" i="1"/>
  <c r="C2230" i="1"/>
  <c r="F2230" i="1" s="1"/>
  <c r="D2230" i="1"/>
  <c r="E2230" i="1"/>
  <c r="C2231" i="1"/>
  <c r="F2231" i="1" s="1"/>
  <c r="D2231" i="1"/>
  <c r="E2231" i="1"/>
  <c r="C2232" i="1"/>
  <c r="F2232" i="1" s="1"/>
  <c r="D2232" i="1"/>
  <c r="E2232" i="1"/>
  <c r="C2233" i="1"/>
  <c r="F2233" i="1" s="1"/>
  <c r="D2233" i="1"/>
  <c r="E2233" i="1"/>
  <c r="C2234" i="1"/>
  <c r="D2234" i="1"/>
  <c r="F2234" i="1" s="1"/>
  <c r="E2234" i="1"/>
  <c r="C2235" i="1"/>
  <c r="D2235" i="1"/>
  <c r="E2235" i="1"/>
  <c r="C2236" i="1"/>
  <c r="D2236" i="1"/>
  <c r="E2236" i="1"/>
  <c r="F2236" i="1"/>
  <c r="C2237" i="1"/>
  <c r="D2237" i="1"/>
  <c r="E2237" i="1"/>
  <c r="C2238" i="1"/>
  <c r="D2238" i="1"/>
  <c r="E2238" i="1"/>
  <c r="F2238" i="1"/>
  <c r="C2239" i="1"/>
  <c r="F2239" i="1" s="1"/>
  <c r="D2239" i="1"/>
  <c r="E2239" i="1"/>
  <c r="C2240" i="1"/>
  <c r="F2240" i="1" s="1"/>
  <c r="D2240" i="1"/>
  <c r="E2240" i="1"/>
  <c r="C2241" i="1"/>
  <c r="D2241" i="1"/>
  <c r="E2241" i="1"/>
  <c r="C2242" i="1"/>
  <c r="F2242" i="1" s="1"/>
  <c r="D2242" i="1"/>
  <c r="E2242" i="1"/>
  <c r="C2243" i="1"/>
  <c r="D2243" i="1"/>
  <c r="E2243" i="1"/>
  <c r="C2244" i="1"/>
  <c r="F2244" i="1" s="1"/>
  <c r="D2244" i="1"/>
  <c r="E2244" i="1"/>
  <c r="C2245" i="1"/>
  <c r="D2245" i="1"/>
  <c r="E2245" i="1"/>
  <c r="C2246" i="1"/>
  <c r="F2246" i="1" s="1"/>
  <c r="D2246" i="1"/>
  <c r="E2246" i="1"/>
  <c r="C2247" i="1"/>
  <c r="D2247" i="1"/>
  <c r="E2247" i="1"/>
  <c r="C2248" i="1"/>
  <c r="F2248" i="1" s="1"/>
  <c r="D2248" i="1"/>
  <c r="E2248" i="1"/>
  <c r="C2249" i="1"/>
  <c r="F2249" i="1" s="1"/>
  <c r="D2249" i="1"/>
  <c r="E2249" i="1"/>
  <c r="C2250" i="1"/>
  <c r="D2250" i="1"/>
  <c r="F2250" i="1" s="1"/>
  <c r="E2250" i="1"/>
  <c r="C2251" i="1"/>
  <c r="D2251" i="1"/>
  <c r="E2251" i="1"/>
  <c r="C2252" i="1"/>
  <c r="D2252" i="1"/>
  <c r="E2252" i="1"/>
  <c r="F2252" i="1"/>
  <c r="C2253" i="1"/>
  <c r="D2253" i="1"/>
  <c r="E2253" i="1"/>
  <c r="C2254" i="1"/>
  <c r="D2254" i="1"/>
  <c r="E2254" i="1"/>
  <c r="F2254" i="1"/>
  <c r="C2255" i="1"/>
  <c r="F2255" i="1" s="1"/>
  <c r="D2255" i="1"/>
  <c r="E2255" i="1"/>
  <c r="C2256" i="1"/>
  <c r="F2256" i="1" s="1"/>
  <c r="D2256" i="1"/>
  <c r="E2256" i="1"/>
  <c r="C2257" i="1"/>
  <c r="D2257" i="1"/>
  <c r="E2257" i="1"/>
  <c r="C2258" i="1"/>
  <c r="F2258" i="1" s="1"/>
  <c r="D2258" i="1"/>
  <c r="E2258" i="1"/>
  <c r="C2259" i="1"/>
  <c r="D2259" i="1"/>
  <c r="E2259" i="1"/>
  <c r="C2260" i="1"/>
  <c r="F2260" i="1" s="1"/>
  <c r="D2260" i="1"/>
  <c r="E2260" i="1"/>
  <c r="C2261" i="1"/>
  <c r="D2261" i="1"/>
  <c r="E2261" i="1"/>
  <c r="C2262" i="1"/>
  <c r="F2262" i="1" s="1"/>
  <c r="D2262" i="1"/>
  <c r="E2262" i="1"/>
  <c r="C2263" i="1"/>
  <c r="D2263" i="1"/>
  <c r="E2263" i="1"/>
  <c r="C2264" i="1"/>
  <c r="F2264" i="1" s="1"/>
  <c r="D2264" i="1"/>
  <c r="E2264" i="1"/>
  <c r="C2265" i="1"/>
  <c r="F2265" i="1" s="1"/>
  <c r="D2265" i="1"/>
  <c r="E2265" i="1"/>
  <c r="C2266" i="1"/>
  <c r="D2266" i="1"/>
  <c r="F2266" i="1" s="1"/>
  <c r="E2266" i="1"/>
  <c r="C2267" i="1"/>
  <c r="D2267" i="1"/>
  <c r="E2267" i="1"/>
  <c r="C2268" i="1"/>
  <c r="D2268" i="1"/>
  <c r="E2268" i="1"/>
  <c r="F2268" i="1"/>
  <c r="C2269" i="1"/>
  <c r="D2269" i="1"/>
  <c r="E2269" i="1"/>
  <c r="C2270" i="1"/>
  <c r="D2270" i="1"/>
  <c r="E2270" i="1"/>
  <c r="F2270" i="1"/>
  <c r="C2271" i="1"/>
  <c r="F2271" i="1" s="1"/>
  <c r="D2271" i="1"/>
  <c r="E2271" i="1"/>
  <c r="C2272" i="1"/>
  <c r="F2272" i="1" s="1"/>
  <c r="D2272" i="1"/>
  <c r="E2272" i="1"/>
  <c r="C2273" i="1"/>
  <c r="D2273" i="1"/>
  <c r="E2273" i="1"/>
  <c r="C2274" i="1"/>
  <c r="F2274" i="1" s="1"/>
  <c r="D2274" i="1"/>
  <c r="E2274" i="1"/>
  <c r="C2275" i="1"/>
  <c r="D2275" i="1"/>
  <c r="E2275" i="1"/>
  <c r="C2276" i="1"/>
  <c r="F2276" i="1" s="1"/>
  <c r="D2276" i="1"/>
  <c r="E2276" i="1"/>
  <c r="C2277" i="1"/>
  <c r="D2277" i="1"/>
  <c r="E2277" i="1"/>
  <c r="C2278" i="1"/>
  <c r="F2278" i="1" s="1"/>
  <c r="D2278" i="1"/>
  <c r="E2278" i="1"/>
  <c r="C2279" i="1"/>
  <c r="D2279" i="1"/>
  <c r="E2279" i="1"/>
  <c r="C2280" i="1"/>
  <c r="F2280" i="1" s="1"/>
  <c r="D2280" i="1"/>
  <c r="E2280" i="1"/>
  <c r="C2281" i="1"/>
  <c r="F2281" i="1" s="1"/>
  <c r="D2281" i="1"/>
  <c r="E2281" i="1"/>
  <c r="C2282" i="1"/>
  <c r="D2282" i="1"/>
  <c r="F2282" i="1" s="1"/>
  <c r="E2282" i="1"/>
  <c r="C2283" i="1"/>
  <c r="D2283" i="1"/>
  <c r="E2283" i="1"/>
  <c r="C2284" i="1"/>
  <c r="D2284" i="1"/>
  <c r="E2284" i="1"/>
  <c r="F2284" i="1"/>
  <c r="C2285" i="1"/>
  <c r="D2285" i="1"/>
  <c r="E2285" i="1"/>
  <c r="C2286" i="1"/>
  <c r="D2286" i="1"/>
  <c r="E2286" i="1"/>
  <c r="F2286" i="1"/>
  <c r="C2287" i="1"/>
  <c r="F2287" i="1" s="1"/>
  <c r="D2287" i="1"/>
  <c r="E2287" i="1"/>
  <c r="C2288" i="1"/>
  <c r="F2288" i="1" s="1"/>
  <c r="D2288" i="1"/>
  <c r="E2288" i="1"/>
  <c r="C2289" i="1"/>
  <c r="D2289" i="1"/>
  <c r="E2289" i="1"/>
  <c r="C2290" i="1"/>
  <c r="F2290" i="1" s="1"/>
  <c r="D2290" i="1"/>
  <c r="E2290" i="1"/>
  <c r="C2291" i="1"/>
  <c r="D2291" i="1"/>
  <c r="E2291" i="1"/>
  <c r="C2292" i="1"/>
  <c r="F2292" i="1" s="1"/>
  <c r="D2292" i="1"/>
  <c r="E2292" i="1"/>
  <c r="C2293" i="1"/>
  <c r="D2293" i="1"/>
  <c r="E2293" i="1"/>
  <c r="C2294" i="1"/>
  <c r="F2294" i="1" s="1"/>
  <c r="D2294" i="1"/>
  <c r="E2294" i="1"/>
  <c r="C2295" i="1"/>
  <c r="D2295" i="1"/>
  <c r="E2295" i="1"/>
  <c r="C2296" i="1"/>
  <c r="F2296" i="1" s="1"/>
  <c r="D2296" i="1"/>
  <c r="E2296" i="1"/>
  <c r="C2297" i="1"/>
  <c r="F2297" i="1" s="1"/>
  <c r="D2297" i="1"/>
  <c r="E2297" i="1"/>
  <c r="C2298" i="1"/>
  <c r="D2298" i="1"/>
  <c r="F2298" i="1" s="1"/>
  <c r="E2298" i="1"/>
  <c r="C2299" i="1"/>
  <c r="D2299" i="1"/>
  <c r="E2299" i="1"/>
  <c r="C2300" i="1"/>
  <c r="D2300" i="1"/>
  <c r="E2300" i="1"/>
  <c r="F2300" i="1"/>
  <c r="C2301" i="1"/>
  <c r="D2301" i="1"/>
  <c r="E2301" i="1"/>
  <c r="C2302" i="1"/>
  <c r="D2302" i="1"/>
  <c r="E2302" i="1"/>
  <c r="F2302" i="1"/>
  <c r="C2303" i="1"/>
  <c r="F2303" i="1" s="1"/>
  <c r="D2303" i="1"/>
  <c r="E2303" i="1"/>
  <c r="C2304" i="1"/>
  <c r="F2304" i="1" s="1"/>
  <c r="D2304" i="1"/>
  <c r="E2304" i="1"/>
  <c r="C2305" i="1"/>
  <c r="D2305" i="1"/>
  <c r="E2305" i="1"/>
  <c r="C2306" i="1"/>
  <c r="F2306" i="1" s="1"/>
  <c r="D2306" i="1"/>
  <c r="E2306" i="1"/>
  <c r="C2307" i="1"/>
  <c r="D2307" i="1"/>
  <c r="E2307" i="1"/>
  <c r="C2308" i="1"/>
  <c r="F2308" i="1" s="1"/>
  <c r="D2308" i="1"/>
  <c r="E2308" i="1"/>
  <c r="C2309" i="1"/>
  <c r="D2309" i="1"/>
  <c r="E2309" i="1"/>
  <c r="C2310" i="1"/>
  <c r="F2310" i="1" s="1"/>
  <c r="D2310" i="1"/>
  <c r="E2310" i="1"/>
  <c r="C2311" i="1"/>
  <c r="D2311" i="1"/>
  <c r="E2311" i="1"/>
  <c r="C2312" i="1"/>
  <c r="F2312" i="1" s="1"/>
  <c r="D2312" i="1"/>
  <c r="E2312" i="1"/>
  <c r="C2313" i="1"/>
  <c r="F2313" i="1" s="1"/>
  <c r="D2313" i="1"/>
  <c r="E2313" i="1"/>
  <c r="C2314" i="1"/>
  <c r="D2314" i="1"/>
  <c r="F2314" i="1" s="1"/>
  <c r="E2314" i="1"/>
  <c r="C2315" i="1"/>
  <c r="D2315" i="1"/>
  <c r="E2315" i="1"/>
  <c r="C2316" i="1"/>
  <c r="D2316" i="1"/>
  <c r="E2316" i="1"/>
  <c r="F2316" i="1"/>
  <c r="C2317" i="1"/>
  <c r="D2317" i="1"/>
  <c r="E2317" i="1"/>
  <c r="C2318" i="1"/>
  <c r="D2318" i="1"/>
  <c r="E2318" i="1"/>
  <c r="F2318" i="1"/>
  <c r="C2319" i="1"/>
  <c r="F2319" i="1" s="1"/>
  <c r="D2319" i="1"/>
  <c r="E2319" i="1"/>
  <c r="C2320" i="1"/>
  <c r="F2320" i="1" s="1"/>
  <c r="D2320" i="1"/>
  <c r="E2320" i="1"/>
  <c r="C2321" i="1"/>
  <c r="D2321" i="1"/>
  <c r="E2321" i="1"/>
  <c r="C2322" i="1"/>
  <c r="F2322" i="1" s="1"/>
  <c r="D2322" i="1"/>
  <c r="E2322" i="1"/>
  <c r="C2323" i="1"/>
  <c r="D2323" i="1"/>
  <c r="E2323" i="1"/>
  <c r="C2324" i="1"/>
  <c r="F2324" i="1" s="1"/>
  <c r="D2324" i="1"/>
  <c r="E2324" i="1"/>
  <c r="C2325" i="1"/>
  <c r="D2325" i="1"/>
  <c r="E2325" i="1"/>
  <c r="C2326" i="1"/>
  <c r="F2326" i="1" s="1"/>
  <c r="D2326" i="1"/>
  <c r="E2326" i="1"/>
  <c r="C2327" i="1"/>
  <c r="D2327" i="1"/>
  <c r="E2327" i="1"/>
  <c r="C2328" i="1"/>
  <c r="F2328" i="1" s="1"/>
  <c r="D2328" i="1"/>
  <c r="E2328" i="1"/>
  <c r="C2329" i="1"/>
  <c r="F2329" i="1" s="1"/>
  <c r="D2329" i="1"/>
  <c r="E2329" i="1"/>
  <c r="C2330" i="1"/>
  <c r="D2330" i="1"/>
  <c r="F2330" i="1" s="1"/>
  <c r="E2330" i="1"/>
  <c r="C2331" i="1"/>
  <c r="D2331" i="1"/>
  <c r="E2331" i="1"/>
  <c r="C2332" i="1"/>
  <c r="D2332" i="1"/>
  <c r="E2332" i="1"/>
  <c r="F2332" i="1"/>
  <c r="C2333" i="1"/>
  <c r="D2333" i="1"/>
  <c r="E2333" i="1"/>
  <c r="C2334" i="1"/>
  <c r="D2334" i="1"/>
  <c r="E2334" i="1"/>
  <c r="F2334" i="1"/>
  <c r="C2335" i="1"/>
  <c r="F2335" i="1" s="1"/>
  <c r="D2335" i="1"/>
  <c r="E2335" i="1"/>
  <c r="C2336" i="1"/>
  <c r="F2336" i="1" s="1"/>
  <c r="D2336" i="1"/>
  <c r="E2336" i="1"/>
  <c r="C2337" i="1"/>
  <c r="D2337" i="1"/>
  <c r="E2337" i="1"/>
  <c r="C2338" i="1"/>
  <c r="F2338" i="1" s="1"/>
  <c r="D2338" i="1"/>
  <c r="E2338" i="1"/>
  <c r="C2339" i="1"/>
  <c r="D2339" i="1"/>
  <c r="E2339" i="1"/>
  <c r="C2340" i="1"/>
  <c r="F2340" i="1" s="1"/>
  <c r="D2340" i="1"/>
  <c r="E2340" i="1"/>
  <c r="C2341" i="1"/>
  <c r="D2341" i="1"/>
  <c r="E2341" i="1"/>
  <c r="C2342" i="1"/>
  <c r="F2342" i="1" s="1"/>
  <c r="D2342" i="1"/>
  <c r="E2342" i="1"/>
  <c r="C2343" i="1"/>
  <c r="D2343" i="1"/>
  <c r="E2343" i="1"/>
  <c r="C2344" i="1"/>
  <c r="F2344" i="1" s="1"/>
  <c r="D2344" i="1"/>
  <c r="E2344" i="1"/>
  <c r="C2345" i="1"/>
  <c r="F2345" i="1" s="1"/>
  <c r="D2345" i="1"/>
  <c r="E2345" i="1"/>
  <c r="C2346" i="1"/>
  <c r="D2346" i="1"/>
  <c r="F2346" i="1" s="1"/>
  <c r="E2346" i="1"/>
  <c r="C2347" i="1"/>
  <c r="D2347" i="1"/>
  <c r="E2347" i="1"/>
  <c r="C2348" i="1"/>
  <c r="D2348" i="1"/>
  <c r="E2348" i="1"/>
  <c r="F2348" i="1"/>
  <c r="C2349" i="1"/>
  <c r="D2349" i="1"/>
  <c r="E2349" i="1"/>
  <c r="C2350" i="1"/>
  <c r="D2350" i="1"/>
  <c r="E2350" i="1"/>
  <c r="F2350" i="1"/>
  <c r="C2351" i="1"/>
  <c r="F2351" i="1" s="1"/>
  <c r="D2351" i="1"/>
  <c r="E2351" i="1"/>
  <c r="C2352" i="1"/>
  <c r="F2352" i="1" s="1"/>
  <c r="D2352" i="1"/>
  <c r="E2352" i="1"/>
  <c r="C2353" i="1"/>
  <c r="D2353" i="1"/>
  <c r="E2353" i="1"/>
  <c r="C2354" i="1"/>
  <c r="F2354" i="1" s="1"/>
  <c r="D2354" i="1"/>
  <c r="E2354" i="1"/>
  <c r="C2355" i="1"/>
  <c r="D2355" i="1"/>
  <c r="E2355" i="1"/>
  <c r="C2356" i="1"/>
  <c r="F2356" i="1" s="1"/>
  <c r="D2356" i="1"/>
  <c r="E2356" i="1"/>
  <c r="C2357" i="1"/>
  <c r="D2357" i="1"/>
  <c r="E2357" i="1"/>
  <c r="C2358" i="1"/>
  <c r="F2358" i="1" s="1"/>
  <c r="D2358" i="1"/>
  <c r="E2358" i="1"/>
  <c r="C2359" i="1"/>
  <c r="D2359" i="1"/>
  <c r="E2359" i="1"/>
  <c r="C2360" i="1"/>
  <c r="F2360" i="1" s="1"/>
  <c r="D2360" i="1"/>
  <c r="E2360" i="1"/>
  <c r="C2361" i="1"/>
  <c r="F2361" i="1" s="1"/>
  <c r="D2361" i="1"/>
  <c r="E2361" i="1"/>
  <c r="C2362" i="1"/>
  <c r="D2362" i="1"/>
  <c r="F2362" i="1" s="1"/>
  <c r="E2362" i="1"/>
  <c r="C2363" i="1"/>
  <c r="D2363" i="1"/>
  <c r="E2363" i="1"/>
  <c r="C2364" i="1"/>
  <c r="D2364" i="1"/>
  <c r="E2364" i="1"/>
  <c r="F2364" i="1"/>
  <c r="C2365" i="1"/>
  <c r="D2365" i="1"/>
  <c r="E2365" i="1"/>
  <c r="C2366" i="1"/>
  <c r="D2366" i="1"/>
  <c r="E2366" i="1"/>
  <c r="F2366" i="1"/>
  <c r="C2367" i="1"/>
  <c r="F2367" i="1" s="1"/>
  <c r="D2367" i="1"/>
  <c r="E2367" i="1"/>
  <c r="C2368" i="1"/>
  <c r="F2368" i="1" s="1"/>
  <c r="D2368" i="1"/>
  <c r="E2368" i="1"/>
  <c r="C2369" i="1"/>
  <c r="D2369" i="1"/>
  <c r="E2369" i="1"/>
  <c r="C2370" i="1"/>
  <c r="F2370" i="1" s="1"/>
  <c r="D2370" i="1"/>
  <c r="E2370" i="1"/>
  <c r="C2371" i="1"/>
  <c r="D2371" i="1"/>
  <c r="E2371" i="1"/>
  <c r="C2372" i="1"/>
  <c r="F2372" i="1" s="1"/>
  <c r="D2372" i="1"/>
  <c r="E2372" i="1"/>
  <c r="C2373" i="1"/>
  <c r="D2373" i="1"/>
  <c r="E2373" i="1"/>
  <c r="C2374" i="1"/>
  <c r="F2374" i="1" s="1"/>
  <c r="D2374" i="1"/>
  <c r="E2374" i="1"/>
  <c r="C2375" i="1"/>
  <c r="D2375" i="1"/>
  <c r="E2375" i="1"/>
  <c r="C2376" i="1"/>
  <c r="F2376" i="1" s="1"/>
  <c r="D2376" i="1"/>
  <c r="E2376" i="1"/>
  <c r="C2377" i="1"/>
  <c r="F2377" i="1" s="1"/>
  <c r="D2377" i="1"/>
  <c r="E2377" i="1"/>
  <c r="C2378" i="1"/>
  <c r="D2378" i="1"/>
  <c r="F2378" i="1" s="1"/>
  <c r="E2378" i="1"/>
  <c r="C2379" i="1"/>
  <c r="D2379" i="1"/>
  <c r="E2379" i="1"/>
  <c r="C2380" i="1"/>
  <c r="D2380" i="1"/>
  <c r="E2380" i="1"/>
  <c r="F2380" i="1"/>
  <c r="C2381" i="1"/>
  <c r="D2381" i="1"/>
  <c r="E2381" i="1"/>
  <c r="C2382" i="1"/>
  <c r="D2382" i="1"/>
  <c r="E2382" i="1"/>
  <c r="F2382" i="1"/>
  <c r="C2383" i="1"/>
  <c r="F2383" i="1" s="1"/>
  <c r="D2383" i="1"/>
  <c r="E2383" i="1"/>
  <c r="C2384" i="1"/>
  <c r="F2384" i="1" s="1"/>
  <c r="D2384" i="1"/>
  <c r="E2384" i="1"/>
  <c r="C2385" i="1"/>
  <c r="D2385" i="1"/>
  <c r="E2385" i="1"/>
  <c r="C2386" i="1"/>
  <c r="F2386" i="1" s="1"/>
  <c r="D2386" i="1"/>
  <c r="E2386" i="1"/>
  <c r="C2387" i="1"/>
  <c r="D2387" i="1"/>
  <c r="E2387" i="1"/>
  <c r="C2388" i="1"/>
  <c r="F2388" i="1" s="1"/>
  <c r="D2388" i="1"/>
  <c r="E2388" i="1"/>
  <c r="C2389" i="1"/>
  <c r="D2389" i="1"/>
  <c r="E2389" i="1"/>
  <c r="C2390" i="1"/>
  <c r="F2390" i="1" s="1"/>
  <c r="D2390" i="1"/>
  <c r="E2390" i="1"/>
  <c r="C2391" i="1"/>
  <c r="D2391" i="1"/>
  <c r="E2391" i="1"/>
  <c r="C2392" i="1"/>
  <c r="F2392" i="1" s="1"/>
  <c r="D2392" i="1"/>
  <c r="E2392" i="1"/>
  <c r="C2393" i="1"/>
  <c r="F2393" i="1" s="1"/>
  <c r="D2393" i="1"/>
  <c r="E2393" i="1"/>
  <c r="C2394" i="1"/>
  <c r="D2394" i="1"/>
  <c r="F2394" i="1" s="1"/>
  <c r="E2394" i="1"/>
  <c r="C2395" i="1"/>
  <c r="F2395" i="1" s="1"/>
  <c r="D2395" i="1"/>
  <c r="E2395" i="1"/>
  <c r="C2396" i="1"/>
  <c r="D2396" i="1"/>
  <c r="F2396" i="1" s="1"/>
  <c r="E2396" i="1"/>
  <c r="C2397" i="1"/>
  <c r="F2397" i="1" s="1"/>
  <c r="D2397" i="1"/>
  <c r="E2397" i="1"/>
  <c r="C2398" i="1"/>
  <c r="D2398" i="1"/>
  <c r="F2398" i="1" s="1"/>
  <c r="E2398" i="1"/>
  <c r="C2399" i="1"/>
  <c r="F2399" i="1" s="1"/>
  <c r="D2399" i="1"/>
  <c r="E2399" i="1"/>
  <c r="C2400" i="1"/>
  <c r="D2400" i="1"/>
  <c r="F2400" i="1" s="1"/>
  <c r="E2400" i="1"/>
  <c r="C2401" i="1"/>
  <c r="F2401" i="1" s="1"/>
  <c r="D2401" i="1"/>
  <c r="E2401" i="1"/>
  <c r="C2402" i="1"/>
  <c r="D2402" i="1"/>
  <c r="F2402" i="1" s="1"/>
  <c r="E2402" i="1"/>
  <c r="C2403" i="1"/>
  <c r="F2403" i="1" s="1"/>
  <c r="D2403" i="1"/>
  <c r="E2403" i="1"/>
  <c r="C2404" i="1"/>
  <c r="D2404" i="1"/>
  <c r="F2404" i="1" s="1"/>
  <c r="E2404" i="1"/>
  <c r="C2405" i="1"/>
  <c r="F2405" i="1" s="1"/>
  <c r="D2405" i="1"/>
  <c r="E2405" i="1"/>
  <c r="C2406" i="1"/>
  <c r="D2406" i="1"/>
  <c r="F2406" i="1" s="1"/>
  <c r="E2406" i="1"/>
  <c r="C2407" i="1"/>
  <c r="F2407" i="1" s="1"/>
  <c r="D2407" i="1"/>
  <c r="E2407" i="1"/>
  <c r="C2408" i="1"/>
  <c r="D2408" i="1"/>
  <c r="F2408" i="1" s="1"/>
  <c r="E2408" i="1"/>
  <c r="C2409" i="1"/>
  <c r="F2409" i="1" s="1"/>
  <c r="D2409" i="1"/>
  <c r="E2409" i="1"/>
  <c r="C2410" i="1"/>
  <c r="D2410" i="1"/>
  <c r="F2410" i="1" s="1"/>
  <c r="E2410" i="1"/>
  <c r="C2411" i="1"/>
  <c r="F2411" i="1" s="1"/>
  <c r="D2411" i="1"/>
  <c r="E2411" i="1"/>
  <c r="C2412" i="1"/>
  <c r="D2412" i="1"/>
  <c r="F2412" i="1" s="1"/>
  <c r="E2412" i="1"/>
  <c r="C2413" i="1"/>
  <c r="F2413" i="1" s="1"/>
  <c r="D2413" i="1"/>
  <c r="E2413" i="1"/>
  <c r="C2414" i="1"/>
  <c r="D2414" i="1"/>
  <c r="F2414" i="1" s="1"/>
  <c r="E2414" i="1"/>
  <c r="C2415" i="1"/>
  <c r="F2415" i="1" s="1"/>
  <c r="D2415" i="1"/>
  <c r="E2415" i="1"/>
  <c r="C2416" i="1"/>
  <c r="D2416" i="1"/>
  <c r="F2416" i="1" s="1"/>
  <c r="E2416" i="1"/>
  <c r="C2417" i="1"/>
  <c r="F2417" i="1" s="1"/>
  <c r="D2417" i="1"/>
  <c r="E2417" i="1"/>
  <c r="C2418" i="1"/>
  <c r="D2418" i="1"/>
  <c r="F2418" i="1" s="1"/>
  <c r="E2418" i="1"/>
  <c r="C2419" i="1"/>
  <c r="F2419" i="1" s="1"/>
  <c r="D2419" i="1"/>
  <c r="E2419" i="1"/>
  <c r="C2420" i="1"/>
  <c r="D2420" i="1"/>
  <c r="F2420" i="1" s="1"/>
  <c r="E2420" i="1"/>
  <c r="C2421" i="1"/>
  <c r="F2421" i="1" s="1"/>
  <c r="D2421" i="1"/>
  <c r="E2421" i="1"/>
  <c r="C2422" i="1"/>
  <c r="D2422" i="1"/>
  <c r="F2422" i="1" s="1"/>
  <c r="E2422" i="1"/>
  <c r="C2423" i="1"/>
  <c r="F2423" i="1" s="1"/>
  <c r="D2423" i="1"/>
  <c r="E2423" i="1"/>
  <c r="C2424" i="1"/>
  <c r="D2424" i="1"/>
  <c r="F2424" i="1" s="1"/>
  <c r="E2424" i="1"/>
  <c r="C2425" i="1"/>
  <c r="F2425" i="1" s="1"/>
  <c r="D2425" i="1"/>
  <c r="E2425" i="1"/>
  <c r="C2426" i="1"/>
  <c r="D2426" i="1"/>
  <c r="F2426" i="1" s="1"/>
  <c r="E2426" i="1"/>
  <c r="C2427" i="1"/>
  <c r="F2427" i="1" s="1"/>
  <c r="D2427" i="1"/>
  <c r="E2427" i="1"/>
  <c r="C2428" i="1"/>
  <c r="D2428" i="1"/>
  <c r="F2428" i="1" s="1"/>
  <c r="E2428" i="1"/>
  <c r="C2429" i="1"/>
  <c r="F2429" i="1" s="1"/>
  <c r="D2429" i="1"/>
  <c r="E2429" i="1"/>
  <c r="C2430" i="1"/>
  <c r="D2430" i="1"/>
  <c r="F2430" i="1" s="1"/>
  <c r="E2430" i="1"/>
  <c r="C2431" i="1"/>
  <c r="F2431" i="1" s="1"/>
  <c r="D2431" i="1"/>
  <c r="E2431" i="1"/>
  <c r="C2432" i="1"/>
  <c r="D2432" i="1"/>
  <c r="F2432" i="1" s="1"/>
  <c r="E2432" i="1"/>
  <c r="C2433" i="1"/>
  <c r="F2433" i="1" s="1"/>
  <c r="D2433" i="1"/>
  <c r="E2433" i="1"/>
  <c r="C2434" i="1"/>
  <c r="D2434" i="1"/>
  <c r="F2434" i="1" s="1"/>
  <c r="E2434" i="1"/>
  <c r="C2435" i="1"/>
  <c r="F2435" i="1" s="1"/>
  <c r="D2435" i="1"/>
  <c r="E2435" i="1"/>
  <c r="C2436" i="1"/>
  <c r="D2436" i="1"/>
  <c r="F2436" i="1" s="1"/>
  <c r="E2436" i="1"/>
  <c r="C2437" i="1"/>
  <c r="F2437" i="1" s="1"/>
  <c r="D2437" i="1"/>
  <c r="E2437" i="1"/>
  <c r="C2438" i="1"/>
  <c r="F2438" i="1" s="1"/>
  <c r="D2438" i="1"/>
  <c r="E2438" i="1"/>
  <c r="C2439" i="1"/>
  <c r="F2439" i="1" s="1"/>
  <c r="D2439" i="1"/>
  <c r="E2439" i="1"/>
  <c r="C2440" i="1"/>
  <c r="F2440" i="1" s="1"/>
  <c r="D2440" i="1"/>
  <c r="E2440" i="1"/>
  <c r="C2441" i="1"/>
  <c r="F2441" i="1" s="1"/>
  <c r="D2441" i="1"/>
  <c r="E2441" i="1"/>
  <c r="C2442" i="1"/>
  <c r="F2442" i="1" s="1"/>
  <c r="D2442" i="1"/>
  <c r="E2442" i="1"/>
  <c r="C2443" i="1"/>
  <c r="F2443" i="1" s="1"/>
  <c r="D2443" i="1"/>
  <c r="E2443" i="1"/>
  <c r="C2444" i="1"/>
  <c r="F2444" i="1" s="1"/>
  <c r="D2444" i="1"/>
  <c r="E2444" i="1"/>
  <c r="C2445" i="1"/>
  <c r="F2445" i="1" s="1"/>
  <c r="D2445" i="1"/>
  <c r="E2445" i="1"/>
  <c r="C2446" i="1"/>
  <c r="F2446" i="1" s="1"/>
  <c r="D2446" i="1"/>
  <c r="E2446" i="1"/>
  <c r="C2447" i="1"/>
  <c r="F2447" i="1" s="1"/>
  <c r="D2447" i="1"/>
  <c r="E2447" i="1"/>
  <c r="C2448" i="1"/>
  <c r="F2448" i="1" s="1"/>
  <c r="D2448" i="1"/>
  <c r="E2448" i="1"/>
  <c r="C2449" i="1"/>
  <c r="F2449" i="1" s="1"/>
  <c r="D2449" i="1"/>
  <c r="E2449" i="1"/>
  <c r="C2450" i="1"/>
  <c r="F2450" i="1" s="1"/>
  <c r="D2450" i="1"/>
  <c r="E2450" i="1"/>
  <c r="C2451" i="1"/>
  <c r="F2451" i="1" s="1"/>
  <c r="D2451" i="1"/>
  <c r="E2451" i="1"/>
  <c r="C2452" i="1"/>
  <c r="F2452" i="1" s="1"/>
  <c r="D2452" i="1"/>
  <c r="E2452" i="1"/>
  <c r="C2453" i="1"/>
  <c r="F2453" i="1" s="1"/>
  <c r="D2453" i="1"/>
  <c r="E2453" i="1"/>
  <c r="C2454" i="1"/>
  <c r="F2454" i="1" s="1"/>
  <c r="D2454" i="1"/>
  <c r="E2454" i="1"/>
  <c r="C2455" i="1"/>
  <c r="F2455" i="1" s="1"/>
  <c r="D2455" i="1"/>
  <c r="E2455" i="1"/>
  <c r="C2456" i="1"/>
  <c r="F2456" i="1" s="1"/>
  <c r="D2456" i="1"/>
  <c r="E2456" i="1"/>
  <c r="C2457" i="1"/>
  <c r="F2457" i="1" s="1"/>
  <c r="D2457" i="1"/>
  <c r="E2457" i="1"/>
  <c r="C2458" i="1"/>
  <c r="F2458" i="1" s="1"/>
  <c r="D2458" i="1"/>
  <c r="E2458" i="1"/>
  <c r="C2459" i="1"/>
  <c r="F2459" i="1" s="1"/>
  <c r="D2459" i="1"/>
  <c r="E2459" i="1"/>
  <c r="C2460" i="1"/>
  <c r="F2460" i="1" s="1"/>
  <c r="D2460" i="1"/>
  <c r="E2460" i="1"/>
  <c r="C2461" i="1"/>
  <c r="F2461" i="1" s="1"/>
  <c r="D2461" i="1"/>
  <c r="E2461" i="1"/>
  <c r="C2462" i="1"/>
  <c r="F2462" i="1" s="1"/>
  <c r="D2462" i="1"/>
  <c r="E2462" i="1"/>
  <c r="C2463" i="1"/>
  <c r="F2463" i="1" s="1"/>
  <c r="D2463" i="1"/>
  <c r="E2463" i="1"/>
  <c r="C2464" i="1"/>
  <c r="F2464" i="1" s="1"/>
  <c r="D2464" i="1"/>
  <c r="E2464" i="1"/>
  <c r="C2465" i="1"/>
  <c r="F2465" i="1" s="1"/>
  <c r="D2465" i="1"/>
  <c r="E2465" i="1"/>
  <c r="C2466" i="1"/>
  <c r="F2466" i="1" s="1"/>
  <c r="D2466" i="1"/>
  <c r="E2466" i="1"/>
  <c r="C2467" i="1"/>
  <c r="F2467" i="1" s="1"/>
  <c r="D2467" i="1"/>
  <c r="E2467" i="1"/>
  <c r="C2468" i="1"/>
  <c r="F2468" i="1" s="1"/>
  <c r="D2468" i="1"/>
  <c r="E2468" i="1"/>
  <c r="C2469" i="1"/>
  <c r="F2469" i="1" s="1"/>
  <c r="D2469" i="1"/>
  <c r="E2469" i="1"/>
  <c r="C2470" i="1"/>
  <c r="F2470" i="1" s="1"/>
  <c r="D2470" i="1"/>
  <c r="E2470" i="1"/>
  <c r="C2471" i="1"/>
  <c r="F2471" i="1" s="1"/>
  <c r="D2471" i="1"/>
  <c r="E2471" i="1"/>
  <c r="C2472" i="1"/>
  <c r="F2472" i="1" s="1"/>
  <c r="D2472" i="1"/>
  <c r="E2472" i="1"/>
  <c r="C2473" i="1"/>
  <c r="F2473" i="1" s="1"/>
  <c r="D2473" i="1"/>
  <c r="E2473" i="1"/>
  <c r="C2474" i="1"/>
  <c r="F2474" i="1" s="1"/>
  <c r="D2474" i="1"/>
  <c r="E2474" i="1"/>
  <c r="C2475" i="1"/>
  <c r="F2475" i="1" s="1"/>
  <c r="D2475" i="1"/>
  <c r="E2475" i="1"/>
  <c r="C2476" i="1"/>
  <c r="F2476" i="1" s="1"/>
  <c r="D2476" i="1"/>
  <c r="E2476" i="1"/>
  <c r="C2477" i="1"/>
  <c r="F2477" i="1" s="1"/>
  <c r="D2477" i="1"/>
  <c r="E2477" i="1"/>
  <c r="C2478" i="1"/>
  <c r="F2478" i="1" s="1"/>
  <c r="D2478" i="1"/>
  <c r="E2478" i="1"/>
  <c r="C2479" i="1"/>
  <c r="F2479" i="1" s="1"/>
  <c r="D2479" i="1"/>
  <c r="E2479" i="1"/>
  <c r="C2480" i="1"/>
  <c r="F2480" i="1" s="1"/>
  <c r="D2480" i="1"/>
  <c r="E2480" i="1"/>
  <c r="C2481" i="1"/>
  <c r="F2481" i="1" s="1"/>
  <c r="D2481" i="1"/>
  <c r="E2481" i="1"/>
  <c r="C2482" i="1"/>
  <c r="F2482" i="1" s="1"/>
  <c r="D2482" i="1"/>
  <c r="E2482" i="1"/>
  <c r="C2483" i="1"/>
  <c r="F2483" i="1" s="1"/>
  <c r="D2483" i="1"/>
  <c r="E2483" i="1"/>
  <c r="C2484" i="1"/>
  <c r="F2484" i="1" s="1"/>
  <c r="D2484" i="1"/>
  <c r="E2484" i="1"/>
  <c r="C2485" i="1"/>
  <c r="F2485" i="1" s="1"/>
  <c r="D2485" i="1"/>
  <c r="E2485" i="1"/>
  <c r="C3" i="1"/>
  <c r="F3" i="1" s="1"/>
  <c r="D3" i="1"/>
  <c r="E3" i="1"/>
  <c r="C4" i="1"/>
  <c r="F4" i="1" s="1"/>
  <c r="D4" i="1"/>
  <c r="E4" i="1"/>
  <c r="C5" i="1"/>
  <c r="F5" i="1" s="1"/>
  <c r="D5" i="1"/>
  <c r="E5" i="1"/>
  <c r="C6" i="1"/>
  <c r="D6" i="1"/>
  <c r="E6" i="1"/>
  <c r="F6" i="1"/>
  <c r="C7" i="1"/>
  <c r="D7" i="1"/>
  <c r="E7" i="1"/>
  <c r="C8" i="1"/>
  <c r="D8" i="1"/>
  <c r="F8" i="1" s="1"/>
  <c r="E8" i="1"/>
  <c r="C9" i="1"/>
  <c r="F9" i="1" s="1"/>
  <c r="D9" i="1"/>
  <c r="E9" i="1"/>
  <c r="C10" i="1"/>
  <c r="F10" i="1" s="1"/>
  <c r="D10" i="1"/>
  <c r="E10" i="1"/>
  <c r="C11" i="1"/>
  <c r="D11" i="1"/>
  <c r="E11" i="1"/>
  <c r="C12" i="1"/>
  <c r="D12" i="1"/>
  <c r="E12" i="1"/>
  <c r="F12" i="1"/>
  <c r="C13" i="1"/>
  <c r="D13" i="1"/>
  <c r="E13" i="1"/>
  <c r="C14" i="1"/>
  <c r="F14" i="1" s="1"/>
  <c r="D14" i="1"/>
  <c r="E14" i="1"/>
  <c r="C15" i="1"/>
  <c r="F15" i="1" s="1"/>
  <c r="D15" i="1"/>
  <c r="E15" i="1"/>
  <c r="C16" i="1"/>
  <c r="F16" i="1" s="1"/>
  <c r="D16" i="1"/>
  <c r="E16" i="1"/>
  <c r="C17" i="1"/>
  <c r="D17" i="1"/>
  <c r="E17" i="1"/>
  <c r="C18" i="1"/>
  <c r="D18" i="1"/>
  <c r="F18" i="1" s="1"/>
  <c r="E18" i="1"/>
  <c r="C19" i="1"/>
  <c r="D19" i="1"/>
  <c r="E19" i="1"/>
  <c r="C20" i="1"/>
  <c r="D20" i="1"/>
  <c r="F20" i="1" s="1"/>
  <c r="E20" i="1"/>
  <c r="C21" i="1"/>
  <c r="F21" i="1" s="1"/>
  <c r="D21" i="1"/>
  <c r="E21" i="1"/>
  <c r="C22" i="1"/>
  <c r="D22" i="1"/>
  <c r="E22" i="1"/>
  <c r="F22" i="1"/>
  <c r="C23" i="1"/>
  <c r="D23" i="1"/>
  <c r="E23" i="1"/>
  <c r="C24" i="1"/>
  <c r="D24" i="1"/>
  <c r="F24" i="1" s="1"/>
  <c r="E24" i="1"/>
  <c r="C25" i="1"/>
  <c r="F25" i="1" s="1"/>
  <c r="D25" i="1"/>
  <c r="E25" i="1"/>
  <c r="C26" i="1"/>
  <c r="F26" i="1" s="1"/>
  <c r="D26" i="1"/>
  <c r="E26" i="1"/>
  <c r="C27" i="1"/>
  <c r="F27" i="1" s="1"/>
  <c r="D27" i="1"/>
  <c r="E27" i="1"/>
  <c r="C28" i="1"/>
  <c r="D28" i="1"/>
  <c r="E28" i="1"/>
  <c r="F28" i="1"/>
  <c r="C29" i="1"/>
  <c r="D29" i="1"/>
  <c r="E29" i="1"/>
  <c r="C30" i="1"/>
  <c r="F30" i="1" s="1"/>
  <c r="D30" i="1"/>
  <c r="E30" i="1"/>
  <c r="C31" i="1"/>
  <c r="F31" i="1" s="1"/>
  <c r="D31" i="1"/>
  <c r="E31" i="1"/>
  <c r="C32" i="1"/>
  <c r="F32" i="1" s="1"/>
  <c r="D32" i="1"/>
  <c r="E32" i="1"/>
  <c r="C33" i="1"/>
  <c r="D33" i="1"/>
  <c r="E33" i="1"/>
  <c r="C34" i="1"/>
  <c r="D34" i="1"/>
  <c r="F34" i="1" s="1"/>
  <c r="E34" i="1"/>
  <c r="C35" i="1"/>
  <c r="D35" i="1"/>
  <c r="E35" i="1"/>
  <c r="C36" i="1"/>
  <c r="D36" i="1"/>
  <c r="F36" i="1" s="1"/>
  <c r="E36" i="1"/>
  <c r="C37" i="1"/>
  <c r="F37" i="1" s="1"/>
  <c r="D37" i="1"/>
  <c r="E37" i="1"/>
  <c r="C38" i="1"/>
  <c r="D38" i="1"/>
  <c r="E38" i="1"/>
  <c r="F38" i="1"/>
  <c r="C39" i="1"/>
  <c r="D39" i="1"/>
  <c r="E39" i="1"/>
  <c r="C40" i="1"/>
  <c r="D40" i="1"/>
  <c r="F40" i="1" s="1"/>
  <c r="E40" i="1"/>
  <c r="C41" i="1"/>
  <c r="F41" i="1" s="1"/>
  <c r="D41" i="1"/>
  <c r="E41" i="1"/>
  <c r="C42" i="1"/>
  <c r="F42" i="1" s="1"/>
  <c r="D42" i="1"/>
  <c r="E42" i="1"/>
  <c r="C43" i="1"/>
  <c r="F43" i="1" s="1"/>
  <c r="D43" i="1"/>
  <c r="E43" i="1"/>
  <c r="C44" i="1"/>
  <c r="D44" i="1"/>
  <c r="E44" i="1"/>
  <c r="F44" i="1"/>
  <c r="C45" i="1"/>
  <c r="D45" i="1"/>
  <c r="E45" i="1"/>
  <c r="C46" i="1"/>
  <c r="F46" i="1" s="1"/>
  <c r="D46" i="1"/>
  <c r="E46" i="1"/>
  <c r="C47" i="1"/>
  <c r="F47" i="1" s="1"/>
  <c r="D47" i="1"/>
  <c r="E47" i="1"/>
  <c r="C48" i="1"/>
  <c r="F48" i="1" s="1"/>
  <c r="D48" i="1"/>
  <c r="E48" i="1"/>
  <c r="C49" i="1"/>
  <c r="F49" i="1" s="1"/>
  <c r="D49" i="1"/>
  <c r="E49" i="1"/>
  <c r="C50" i="1"/>
  <c r="D50" i="1"/>
  <c r="F50" i="1" s="1"/>
  <c r="E50" i="1"/>
  <c r="C51" i="1"/>
  <c r="D51" i="1"/>
  <c r="E51" i="1"/>
  <c r="C52" i="1"/>
  <c r="D52" i="1"/>
  <c r="F52" i="1" s="1"/>
  <c r="E52" i="1"/>
  <c r="C53" i="1"/>
  <c r="F53" i="1" s="1"/>
  <c r="D53" i="1"/>
  <c r="E53" i="1"/>
  <c r="C54" i="1"/>
  <c r="D54" i="1"/>
  <c r="E54" i="1"/>
  <c r="F54" i="1"/>
  <c r="C55" i="1"/>
  <c r="D55" i="1"/>
  <c r="E55" i="1"/>
  <c r="C56" i="1"/>
  <c r="D56" i="1"/>
  <c r="F56" i="1" s="1"/>
  <c r="E56" i="1"/>
  <c r="C57" i="1"/>
  <c r="F57" i="1" s="1"/>
  <c r="D57" i="1"/>
  <c r="E57" i="1"/>
  <c r="C58" i="1"/>
  <c r="F58" i="1" s="1"/>
  <c r="D58" i="1"/>
  <c r="E58" i="1"/>
  <c r="C59" i="1"/>
  <c r="F59" i="1" s="1"/>
  <c r="D59" i="1"/>
  <c r="E59" i="1"/>
  <c r="C60" i="1"/>
  <c r="D60" i="1"/>
  <c r="E60" i="1"/>
  <c r="F60" i="1"/>
  <c r="C61" i="1"/>
  <c r="D61" i="1"/>
  <c r="E61" i="1"/>
  <c r="C62" i="1"/>
  <c r="D62" i="1"/>
  <c r="F62" i="1" s="1"/>
  <c r="E62" i="1"/>
  <c r="C63" i="1"/>
  <c r="F63" i="1" s="1"/>
  <c r="D63" i="1"/>
  <c r="E63" i="1"/>
  <c r="C64" i="1"/>
  <c r="F64" i="1" s="1"/>
  <c r="D64" i="1"/>
  <c r="E64" i="1"/>
  <c r="C65" i="1"/>
  <c r="D65" i="1"/>
  <c r="E65" i="1"/>
  <c r="C66" i="1"/>
  <c r="D66" i="1"/>
  <c r="F66" i="1" s="1"/>
  <c r="E66" i="1"/>
  <c r="C67" i="1"/>
  <c r="D67" i="1"/>
  <c r="E67" i="1"/>
  <c r="C68" i="1"/>
  <c r="D68" i="1"/>
  <c r="E68" i="1"/>
  <c r="C69" i="1"/>
  <c r="F69" i="1" s="1"/>
  <c r="D69" i="1"/>
  <c r="E69" i="1"/>
  <c r="C70" i="1"/>
  <c r="D70" i="1"/>
  <c r="E70" i="1"/>
  <c r="F70" i="1"/>
  <c r="C71" i="1"/>
  <c r="D71" i="1"/>
  <c r="E71" i="1"/>
  <c r="C72" i="1"/>
  <c r="D72" i="1"/>
  <c r="F72" i="1" s="1"/>
  <c r="E72" i="1"/>
  <c r="C73" i="1"/>
  <c r="F73" i="1" s="1"/>
  <c r="D73" i="1"/>
  <c r="E73" i="1"/>
  <c r="C74" i="1"/>
  <c r="F74" i="1" s="1"/>
  <c r="D74" i="1"/>
  <c r="E74" i="1"/>
  <c r="C75" i="1"/>
  <c r="D75" i="1"/>
  <c r="E75" i="1"/>
  <c r="C76" i="1"/>
  <c r="D76" i="1"/>
  <c r="E76" i="1"/>
  <c r="F76" i="1"/>
  <c r="C77" i="1"/>
  <c r="D77" i="1"/>
  <c r="E77" i="1"/>
  <c r="C78" i="1"/>
  <c r="D78" i="1"/>
  <c r="F78" i="1" s="1"/>
  <c r="E78" i="1"/>
  <c r="C79" i="1"/>
  <c r="F79" i="1" s="1"/>
  <c r="D79" i="1"/>
  <c r="E79" i="1"/>
  <c r="C80" i="1"/>
  <c r="F80" i="1" s="1"/>
  <c r="D80" i="1"/>
  <c r="E80" i="1"/>
  <c r="C81" i="1"/>
  <c r="D81" i="1"/>
  <c r="E81" i="1"/>
  <c r="C82" i="1"/>
  <c r="D82" i="1"/>
  <c r="F82" i="1" s="1"/>
  <c r="E82" i="1"/>
  <c r="C83" i="1"/>
  <c r="D83" i="1"/>
  <c r="E83" i="1"/>
  <c r="C84" i="1"/>
  <c r="D84" i="1"/>
  <c r="E84" i="1"/>
  <c r="C85" i="1"/>
  <c r="F85" i="1" s="1"/>
  <c r="D85" i="1"/>
  <c r="E85" i="1"/>
  <c r="C86" i="1"/>
  <c r="D86" i="1"/>
  <c r="E86" i="1"/>
  <c r="F86" i="1"/>
  <c r="C87" i="1"/>
  <c r="D87" i="1"/>
  <c r="E87" i="1"/>
  <c r="C88" i="1"/>
  <c r="D88" i="1"/>
  <c r="F88" i="1" s="1"/>
  <c r="E88" i="1"/>
  <c r="C89" i="1"/>
  <c r="F89" i="1" s="1"/>
  <c r="D89" i="1"/>
  <c r="E89" i="1"/>
  <c r="C90" i="1"/>
  <c r="F90" i="1" s="1"/>
  <c r="D90" i="1"/>
  <c r="E90" i="1"/>
  <c r="C91" i="1"/>
  <c r="D91" i="1"/>
  <c r="E91" i="1"/>
  <c r="C92" i="1"/>
  <c r="D92" i="1"/>
  <c r="E92" i="1"/>
  <c r="F92" i="1"/>
  <c r="C93" i="1"/>
  <c r="D93" i="1"/>
  <c r="E93" i="1"/>
  <c r="C94" i="1"/>
  <c r="D94" i="1"/>
  <c r="F94" i="1" s="1"/>
  <c r="E94" i="1"/>
  <c r="C95" i="1"/>
  <c r="F95" i="1" s="1"/>
  <c r="D95" i="1"/>
  <c r="E95" i="1"/>
  <c r="C96" i="1"/>
  <c r="F96" i="1" s="1"/>
  <c r="D96" i="1"/>
  <c r="E96" i="1"/>
  <c r="C97" i="1"/>
  <c r="D97" i="1"/>
  <c r="E97" i="1"/>
  <c r="C98" i="1"/>
  <c r="D98" i="1"/>
  <c r="F98" i="1" s="1"/>
  <c r="E98" i="1"/>
  <c r="C99" i="1"/>
  <c r="D99" i="1"/>
  <c r="E99" i="1"/>
  <c r="C100" i="1"/>
  <c r="D100" i="1"/>
  <c r="F100" i="1" s="1"/>
  <c r="E100" i="1"/>
  <c r="C101" i="1"/>
  <c r="F101" i="1" s="1"/>
  <c r="D101" i="1"/>
  <c r="E101" i="1"/>
  <c r="C102" i="1"/>
  <c r="F102" i="1" s="1"/>
  <c r="D102" i="1"/>
  <c r="E102" i="1"/>
  <c r="C103" i="1"/>
  <c r="D103" i="1"/>
  <c r="E103" i="1"/>
  <c r="C104" i="1"/>
  <c r="D104" i="1"/>
  <c r="F104" i="1" s="1"/>
  <c r="E104" i="1"/>
  <c r="C105" i="1"/>
  <c r="F105" i="1" s="1"/>
  <c r="D105" i="1"/>
  <c r="E105" i="1"/>
  <c r="C106" i="1"/>
  <c r="D106" i="1"/>
  <c r="E106" i="1"/>
  <c r="C107" i="1"/>
  <c r="D107" i="1"/>
  <c r="E107" i="1"/>
  <c r="C108" i="1"/>
  <c r="D108" i="1"/>
  <c r="E108" i="1"/>
  <c r="F108" i="1"/>
  <c r="C109" i="1"/>
  <c r="D109" i="1"/>
  <c r="E109" i="1"/>
  <c r="C110" i="1"/>
  <c r="D110" i="1"/>
  <c r="F110" i="1" s="1"/>
  <c r="E110" i="1"/>
  <c r="C111" i="1"/>
  <c r="F111" i="1" s="1"/>
  <c r="D111" i="1"/>
  <c r="E111" i="1"/>
  <c r="C112" i="1"/>
  <c r="F112" i="1" s="1"/>
  <c r="D112" i="1"/>
  <c r="E112" i="1"/>
  <c r="C113" i="1"/>
  <c r="D113" i="1"/>
  <c r="E113" i="1"/>
  <c r="C114" i="1"/>
  <c r="D114" i="1"/>
  <c r="F114" i="1" s="1"/>
  <c r="E114" i="1"/>
  <c r="C115" i="1"/>
  <c r="D115" i="1"/>
  <c r="E115" i="1"/>
  <c r="C116" i="1"/>
  <c r="D116" i="1"/>
  <c r="E116" i="1"/>
  <c r="C117" i="1"/>
  <c r="F117" i="1" s="1"/>
  <c r="D117" i="1"/>
  <c r="E117" i="1"/>
  <c r="C118" i="1"/>
  <c r="F118" i="1" s="1"/>
  <c r="D118" i="1"/>
  <c r="E118" i="1"/>
  <c r="C119" i="1"/>
  <c r="D119" i="1"/>
  <c r="E119" i="1"/>
  <c r="C120" i="1"/>
  <c r="D120" i="1"/>
  <c r="F120" i="1" s="1"/>
  <c r="E120" i="1"/>
  <c r="C121" i="1"/>
  <c r="F121" i="1" s="1"/>
  <c r="D121" i="1"/>
  <c r="E121" i="1"/>
  <c r="C122" i="1"/>
  <c r="D122" i="1"/>
  <c r="E122" i="1"/>
  <c r="C123" i="1"/>
  <c r="D123" i="1"/>
  <c r="E123" i="1"/>
  <c r="C124" i="1"/>
  <c r="D124" i="1"/>
  <c r="E124" i="1"/>
  <c r="F124" i="1"/>
  <c r="C125" i="1"/>
  <c r="D125" i="1"/>
  <c r="E125" i="1"/>
  <c r="C126" i="1"/>
  <c r="D126" i="1"/>
  <c r="F126" i="1" s="1"/>
  <c r="E126" i="1"/>
  <c r="C127" i="1"/>
  <c r="F127" i="1" s="1"/>
  <c r="D127" i="1"/>
  <c r="E127" i="1"/>
  <c r="C128" i="1"/>
  <c r="F128" i="1" s="1"/>
  <c r="D128" i="1"/>
  <c r="E128" i="1"/>
  <c r="C129" i="1"/>
  <c r="D129" i="1"/>
  <c r="E129" i="1"/>
  <c r="C130" i="1"/>
  <c r="D130" i="1"/>
  <c r="F130" i="1" s="1"/>
  <c r="E130" i="1"/>
  <c r="C131" i="1"/>
  <c r="D131" i="1"/>
  <c r="E131" i="1"/>
  <c r="C132" i="1"/>
  <c r="D132" i="1"/>
  <c r="E132" i="1"/>
  <c r="C133" i="1"/>
  <c r="F133" i="1" s="1"/>
  <c r="D133" i="1"/>
  <c r="E133" i="1"/>
  <c r="C134" i="1"/>
  <c r="D134" i="1"/>
  <c r="E134" i="1"/>
  <c r="F134" i="1"/>
  <c r="C135" i="1"/>
  <c r="D135" i="1"/>
  <c r="E135" i="1"/>
  <c r="C136" i="1"/>
  <c r="D136" i="1"/>
  <c r="F136" i="1" s="1"/>
  <c r="E136" i="1"/>
  <c r="C137" i="1"/>
  <c r="F137" i="1" s="1"/>
  <c r="D137" i="1"/>
  <c r="E137" i="1"/>
  <c r="C138" i="1"/>
  <c r="F138" i="1" s="1"/>
  <c r="D138" i="1"/>
  <c r="E138" i="1"/>
  <c r="C139" i="1"/>
  <c r="D139" i="1"/>
  <c r="E139" i="1"/>
  <c r="C140" i="1"/>
  <c r="D140" i="1"/>
  <c r="E140" i="1"/>
  <c r="F140" i="1"/>
  <c r="C141" i="1"/>
  <c r="D141" i="1"/>
  <c r="E141" i="1"/>
  <c r="C142" i="1"/>
  <c r="D142" i="1"/>
  <c r="F142" i="1" s="1"/>
  <c r="E142" i="1"/>
  <c r="C143" i="1"/>
  <c r="F143" i="1" s="1"/>
  <c r="D143" i="1"/>
  <c r="E143" i="1"/>
  <c r="C144" i="1"/>
  <c r="F144" i="1" s="1"/>
  <c r="D144" i="1"/>
  <c r="E144" i="1"/>
  <c r="C145" i="1"/>
  <c r="D145" i="1"/>
  <c r="E145" i="1"/>
  <c r="C146" i="1"/>
  <c r="D146" i="1"/>
  <c r="F146" i="1" s="1"/>
  <c r="E146" i="1"/>
  <c r="C147" i="1"/>
  <c r="D147" i="1"/>
  <c r="E147" i="1"/>
  <c r="C148" i="1"/>
  <c r="D148" i="1"/>
  <c r="E148" i="1"/>
  <c r="C149" i="1"/>
  <c r="F149" i="1" s="1"/>
  <c r="D149" i="1"/>
  <c r="E149" i="1"/>
  <c r="C150" i="1"/>
  <c r="D150" i="1"/>
  <c r="E150" i="1"/>
  <c r="F150" i="1"/>
  <c r="C151" i="1"/>
  <c r="D151" i="1"/>
  <c r="E151" i="1"/>
  <c r="C152" i="1"/>
  <c r="D152" i="1"/>
  <c r="F152" i="1" s="1"/>
  <c r="E152" i="1"/>
  <c r="C153" i="1"/>
  <c r="F153" i="1" s="1"/>
  <c r="D153" i="1"/>
  <c r="E153" i="1"/>
  <c r="C154" i="1"/>
  <c r="F154" i="1" s="1"/>
  <c r="D154" i="1"/>
  <c r="E154" i="1"/>
  <c r="C155" i="1"/>
  <c r="D155" i="1"/>
  <c r="E155" i="1"/>
  <c r="C156" i="1"/>
  <c r="D156" i="1"/>
  <c r="E156" i="1"/>
  <c r="F156" i="1"/>
  <c r="C157" i="1"/>
  <c r="D157" i="1"/>
  <c r="E157" i="1"/>
  <c r="C158" i="1"/>
  <c r="D158" i="1"/>
  <c r="F158" i="1" s="1"/>
  <c r="E158" i="1"/>
  <c r="C159" i="1"/>
  <c r="F159" i="1" s="1"/>
  <c r="D159" i="1"/>
  <c r="E159" i="1"/>
  <c r="C160" i="1"/>
  <c r="D160" i="1"/>
  <c r="E160" i="1"/>
  <c r="C161" i="1"/>
  <c r="D161" i="1"/>
  <c r="E161" i="1"/>
  <c r="C162" i="1"/>
  <c r="D162" i="1"/>
  <c r="E162" i="1"/>
  <c r="F162" i="1"/>
  <c r="C163" i="1"/>
  <c r="D163" i="1"/>
  <c r="E163" i="1"/>
  <c r="C164" i="1"/>
  <c r="D164" i="1"/>
  <c r="E164" i="1"/>
  <c r="C165" i="1"/>
  <c r="F165" i="1" s="1"/>
  <c r="D165" i="1"/>
  <c r="E165" i="1"/>
  <c r="C166" i="1"/>
  <c r="F166" i="1" s="1"/>
  <c r="D166" i="1"/>
  <c r="E166" i="1"/>
  <c r="C167" i="1"/>
  <c r="D167" i="1"/>
  <c r="E167" i="1"/>
  <c r="C168" i="1"/>
  <c r="D168" i="1"/>
  <c r="F168" i="1" s="1"/>
  <c r="E168" i="1"/>
  <c r="C169" i="1"/>
  <c r="F169" i="1" s="1"/>
  <c r="D169" i="1"/>
  <c r="E169" i="1"/>
  <c r="C170" i="1"/>
  <c r="F170" i="1" s="1"/>
  <c r="D170" i="1"/>
  <c r="E170" i="1"/>
  <c r="C171" i="1"/>
  <c r="D171" i="1"/>
  <c r="E171" i="1"/>
  <c r="C172" i="1"/>
  <c r="D172" i="1"/>
  <c r="E172" i="1"/>
  <c r="F172" i="1"/>
  <c r="C173" i="1"/>
  <c r="D173" i="1"/>
  <c r="E173" i="1"/>
  <c r="C174" i="1"/>
  <c r="D174" i="1"/>
  <c r="E174" i="1"/>
  <c r="F174" i="1"/>
  <c r="C175" i="1"/>
  <c r="D175" i="1"/>
  <c r="E175" i="1"/>
  <c r="C176" i="1"/>
  <c r="F176" i="1" s="1"/>
  <c r="D176" i="1"/>
  <c r="E176" i="1"/>
  <c r="C177" i="1"/>
  <c r="D177" i="1"/>
  <c r="E177" i="1"/>
  <c r="C178" i="1"/>
  <c r="F178" i="1" s="1"/>
  <c r="D178" i="1"/>
  <c r="E178" i="1"/>
  <c r="C179" i="1"/>
  <c r="D179" i="1"/>
  <c r="E179" i="1"/>
  <c r="C180" i="1"/>
  <c r="F180" i="1" s="1"/>
  <c r="D180" i="1"/>
  <c r="E180" i="1"/>
  <c r="C181" i="1"/>
  <c r="D181" i="1"/>
  <c r="E181" i="1"/>
  <c r="C182" i="1"/>
  <c r="D182" i="1"/>
  <c r="E182" i="1"/>
  <c r="F182" i="1"/>
  <c r="C183" i="1"/>
  <c r="D183" i="1"/>
  <c r="E183" i="1"/>
  <c r="C184" i="1"/>
  <c r="D184" i="1"/>
  <c r="E184" i="1"/>
  <c r="F184" i="1"/>
  <c r="C185" i="1"/>
  <c r="D185" i="1"/>
  <c r="F185" i="1" s="1"/>
  <c r="E185" i="1"/>
  <c r="C186" i="1"/>
  <c r="D186" i="1"/>
  <c r="E186" i="1"/>
  <c r="F186" i="1"/>
  <c r="C187" i="1"/>
  <c r="D187" i="1"/>
  <c r="F187" i="1" s="1"/>
  <c r="E187" i="1"/>
  <c r="C188" i="1"/>
  <c r="D188" i="1"/>
  <c r="E188" i="1"/>
  <c r="F188" i="1"/>
  <c r="C189" i="1"/>
  <c r="D189" i="1"/>
  <c r="E189" i="1"/>
  <c r="C190" i="1"/>
  <c r="D190" i="1"/>
  <c r="E190" i="1"/>
  <c r="F190" i="1"/>
  <c r="C191" i="1"/>
  <c r="D191" i="1"/>
  <c r="E191" i="1"/>
  <c r="C192" i="1"/>
  <c r="F192" i="1" s="1"/>
  <c r="D192" i="1"/>
  <c r="E192" i="1"/>
  <c r="C193" i="1"/>
  <c r="D193" i="1"/>
  <c r="E193" i="1"/>
  <c r="C194" i="1"/>
  <c r="F194" i="1" s="1"/>
  <c r="D194" i="1"/>
  <c r="E194" i="1"/>
  <c r="C195" i="1"/>
  <c r="D195" i="1"/>
  <c r="E195" i="1"/>
  <c r="C196" i="1"/>
  <c r="F196" i="1" s="1"/>
  <c r="D196" i="1"/>
  <c r="E196" i="1"/>
  <c r="C197" i="1"/>
  <c r="D197" i="1"/>
  <c r="E197" i="1"/>
  <c r="C198" i="1"/>
  <c r="D198" i="1"/>
  <c r="E198" i="1"/>
  <c r="F198" i="1"/>
  <c r="C199" i="1"/>
  <c r="F199" i="1" s="1"/>
  <c r="D199" i="1"/>
  <c r="E199" i="1"/>
  <c r="C200" i="1"/>
  <c r="D200" i="1"/>
  <c r="E200" i="1"/>
  <c r="F200" i="1"/>
  <c r="C201" i="1"/>
  <c r="F201" i="1" s="1"/>
  <c r="D201" i="1"/>
  <c r="E201" i="1"/>
  <c r="C202" i="1"/>
  <c r="D202" i="1"/>
  <c r="E202" i="1"/>
  <c r="F202" i="1" s="1"/>
  <c r="C203" i="1"/>
  <c r="D203" i="1"/>
  <c r="E203" i="1"/>
  <c r="C204" i="1"/>
  <c r="D204" i="1"/>
  <c r="E204" i="1"/>
  <c r="F204" i="1"/>
  <c r="C205" i="1"/>
  <c r="D205" i="1"/>
  <c r="E205" i="1"/>
  <c r="C206" i="1"/>
  <c r="D206" i="1"/>
  <c r="E206" i="1"/>
  <c r="F206" i="1"/>
  <c r="C207" i="1"/>
  <c r="D207" i="1"/>
  <c r="E207" i="1"/>
  <c r="C208" i="1"/>
  <c r="F208" i="1" s="1"/>
  <c r="D208" i="1"/>
  <c r="E208" i="1"/>
  <c r="C209" i="1"/>
  <c r="D209" i="1"/>
  <c r="E209" i="1"/>
  <c r="C210" i="1"/>
  <c r="D210" i="1"/>
  <c r="E210" i="1"/>
  <c r="C211" i="1"/>
  <c r="D211" i="1"/>
  <c r="E211" i="1"/>
  <c r="C212" i="1"/>
  <c r="F212" i="1" s="1"/>
  <c r="D212" i="1"/>
  <c r="E212" i="1"/>
  <c r="C213" i="1"/>
  <c r="D213" i="1"/>
  <c r="E213" i="1"/>
  <c r="C214" i="1"/>
  <c r="D214" i="1"/>
  <c r="E214" i="1"/>
  <c r="F214" i="1"/>
  <c r="C215" i="1"/>
  <c r="F215" i="1" s="1"/>
  <c r="D215" i="1"/>
  <c r="E215" i="1"/>
  <c r="C216" i="1"/>
  <c r="D216" i="1"/>
  <c r="F216" i="1" s="1"/>
  <c r="E216" i="1"/>
  <c r="C217" i="1"/>
  <c r="F217" i="1" s="1"/>
  <c r="D217" i="1"/>
  <c r="E217" i="1"/>
  <c r="C218" i="1"/>
  <c r="D218" i="1"/>
  <c r="F218" i="1" s="1"/>
  <c r="E218" i="1"/>
  <c r="C219" i="1"/>
  <c r="D219" i="1"/>
  <c r="E219" i="1"/>
  <c r="C220" i="1"/>
  <c r="D220" i="1"/>
  <c r="E220" i="1"/>
  <c r="F220" i="1"/>
  <c r="C221" i="1"/>
  <c r="D221" i="1"/>
  <c r="E221" i="1"/>
  <c r="C222" i="1"/>
  <c r="D222" i="1"/>
  <c r="E222" i="1"/>
  <c r="F222" i="1"/>
  <c r="C223" i="1"/>
  <c r="D223" i="1"/>
  <c r="E223" i="1"/>
  <c r="C224" i="1"/>
  <c r="F224" i="1" s="1"/>
  <c r="D224" i="1"/>
  <c r="E224" i="1"/>
  <c r="C225" i="1"/>
  <c r="D225" i="1"/>
  <c r="E225" i="1"/>
  <c r="C226" i="1"/>
  <c r="D226" i="1"/>
  <c r="E226" i="1"/>
  <c r="C227" i="1"/>
  <c r="D227" i="1"/>
  <c r="E227" i="1"/>
  <c r="C228" i="1"/>
  <c r="D228" i="1"/>
  <c r="E228" i="1"/>
  <c r="C229" i="1"/>
  <c r="D229" i="1"/>
  <c r="E229" i="1"/>
  <c r="C230" i="1"/>
  <c r="D230" i="1"/>
  <c r="E230" i="1"/>
  <c r="F230" i="1"/>
  <c r="C231" i="1"/>
  <c r="F231" i="1" s="1"/>
  <c r="D231" i="1"/>
  <c r="E231" i="1"/>
  <c r="C232" i="1"/>
  <c r="D232" i="1"/>
  <c r="F232" i="1" s="1"/>
  <c r="E232" i="1"/>
  <c r="C233" i="1"/>
  <c r="F233" i="1" s="1"/>
  <c r="D233" i="1"/>
  <c r="E233" i="1"/>
  <c r="C234" i="1"/>
  <c r="D234" i="1"/>
  <c r="F234" i="1" s="1"/>
  <c r="E234" i="1"/>
  <c r="C235" i="1"/>
  <c r="D235" i="1"/>
  <c r="E235" i="1"/>
  <c r="C236" i="1"/>
  <c r="D236" i="1"/>
  <c r="E236" i="1"/>
  <c r="F236" i="1"/>
  <c r="C237" i="1"/>
  <c r="D237" i="1"/>
  <c r="E237" i="1"/>
  <c r="C238" i="1"/>
  <c r="D238" i="1"/>
  <c r="E238" i="1"/>
  <c r="F238" i="1"/>
  <c r="C239" i="1"/>
  <c r="F239" i="1" s="1"/>
  <c r="D239" i="1"/>
  <c r="E239" i="1"/>
  <c r="C240" i="1"/>
  <c r="F240" i="1" s="1"/>
  <c r="D240" i="1"/>
  <c r="E240" i="1"/>
  <c r="C241" i="1"/>
  <c r="D241" i="1"/>
  <c r="E241" i="1"/>
  <c r="C242" i="1"/>
  <c r="F242" i="1" s="1"/>
  <c r="D242" i="1"/>
  <c r="E242" i="1"/>
  <c r="C243" i="1"/>
  <c r="D243" i="1"/>
  <c r="E243" i="1"/>
  <c r="C244" i="1"/>
  <c r="D244" i="1"/>
  <c r="E244" i="1"/>
  <c r="C245" i="1"/>
  <c r="D245" i="1"/>
  <c r="E245" i="1"/>
  <c r="C246" i="1"/>
  <c r="D246" i="1"/>
  <c r="E246" i="1"/>
  <c r="F246" i="1"/>
  <c r="C247" i="1"/>
  <c r="F247" i="1" s="1"/>
  <c r="D247" i="1"/>
  <c r="E247" i="1"/>
  <c r="C248" i="1"/>
  <c r="D248" i="1"/>
  <c r="F248" i="1" s="1"/>
  <c r="E248" i="1"/>
  <c r="C249" i="1"/>
  <c r="F249" i="1" s="1"/>
  <c r="D249" i="1"/>
  <c r="E249" i="1"/>
  <c r="C250" i="1"/>
  <c r="D250" i="1"/>
  <c r="F250" i="1" s="1"/>
  <c r="E250" i="1"/>
  <c r="C251" i="1"/>
  <c r="D251" i="1"/>
  <c r="E251" i="1"/>
  <c r="C252" i="1"/>
  <c r="D252" i="1"/>
  <c r="E252" i="1"/>
  <c r="F252" i="1"/>
  <c r="C253" i="1"/>
  <c r="D253" i="1"/>
  <c r="E253" i="1"/>
  <c r="C254" i="1"/>
  <c r="D254" i="1"/>
  <c r="E254" i="1"/>
  <c r="F254" i="1"/>
  <c r="C255" i="1"/>
  <c r="F255" i="1" s="1"/>
  <c r="D255" i="1"/>
  <c r="E255" i="1"/>
  <c r="C256" i="1"/>
  <c r="F256" i="1" s="1"/>
  <c r="D256" i="1"/>
  <c r="E256" i="1"/>
  <c r="C257" i="1"/>
  <c r="D257" i="1"/>
  <c r="E257" i="1"/>
  <c r="C258" i="1"/>
  <c r="D258" i="1"/>
  <c r="E258" i="1"/>
  <c r="C259" i="1"/>
  <c r="D259" i="1"/>
  <c r="E259" i="1"/>
  <c r="C260" i="1"/>
  <c r="D260" i="1"/>
  <c r="E260" i="1"/>
  <c r="C261" i="1"/>
  <c r="D261" i="1"/>
  <c r="E261" i="1"/>
  <c r="C262" i="1"/>
  <c r="D262" i="1"/>
  <c r="E262" i="1"/>
  <c r="F262" i="1"/>
  <c r="C263" i="1"/>
  <c r="F263" i="1" s="1"/>
  <c r="D263" i="1"/>
  <c r="E263" i="1"/>
  <c r="C264" i="1"/>
  <c r="F264" i="1" s="1"/>
  <c r="D264" i="1"/>
  <c r="E264" i="1"/>
  <c r="C265" i="1"/>
  <c r="F265" i="1" s="1"/>
  <c r="D265" i="1"/>
  <c r="E265" i="1"/>
  <c r="C266" i="1"/>
  <c r="D266" i="1"/>
  <c r="F266" i="1" s="1"/>
  <c r="E266" i="1"/>
  <c r="C267" i="1"/>
  <c r="D267" i="1"/>
  <c r="E267" i="1"/>
  <c r="C268" i="1"/>
  <c r="D268" i="1"/>
  <c r="E268" i="1"/>
  <c r="F268" i="1"/>
  <c r="C269" i="1"/>
  <c r="D269" i="1"/>
  <c r="E269" i="1"/>
  <c r="C270" i="1"/>
  <c r="F270" i="1" s="1"/>
  <c r="D270" i="1"/>
  <c r="E270" i="1"/>
  <c r="C271" i="1"/>
  <c r="F271" i="1" s="1"/>
  <c r="D271" i="1"/>
  <c r="E271" i="1"/>
  <c r="C272" i="1"/>
  <c r="F272" i="1" s="1"/>
  <c r="D272" i="1"/>
  <c r="E272" i="1"/>
  <c r="C273" i="1"/>
  <c r="D273" i="1"/>
  <c r="E273" i="1"/>
  <c r="C274" i="1"/>
  <c r="D274" i="1"/>
  <c r="E274" i="1"/>
  <c r="C275" i="1"/>
  <c r="D275" i="1"/>
  <c r="E275" i="1"/>
  <c r="C276" i="1"/>
  <c r="D276" i="1"/>
  <c r="F276" i="1" s="1"/>
  <c r="E276" i="1"/>
  <c r="C277" i="1"/>
  <c r="D277" i="1"/>
  <c r="E277" i="1"/>
  <c r="C278" i="1"/>
  <c r="D278" i="1"/>
  <c r="E278" i="1"/>
  <c r="F278" i="1"/>
  <c r="C279" i="1"/>
  <c r="F279" i="1" s="1"/>
  <c r="D279" i="1"/>
  <c r="E279" i="1"/>
  <c r="C280" i="1"/>
  <c r="F280" i="1" s="1"/>
  <c r="D280" i="1"/>
  <c r="E280" i="1"/>
  <c r="C281" i="1"/>
  <c r="F281" i="1" s="1"/>
  <c r="D281" i="1"/>
  <c r="E281" i="1"/>
  <c r="C282" i="1"/>
  <c r="D282" i="1"/>
  <c r="E282" i="1"/>
  <c r="C283" i="1"/>
  <c r="D283" i="1"/>
  <c r="E283" i="1"/>
  <c r="C284" i="1"/>
  <c r="D284" i="1"/>
  <c r="E284" i="1"/>
  <c r="F284" i="1"/>
  <c r="C285" i="1"/>
  <c r="D285" i="1"/>
  <c r="E285" i="1"/>
  <c r="C286" i="1"/>
  <c r="F286" i="1" s="1"/>
  <c r="D286" i="1"/>
  <c r="E286" i="1"/>
  <c r="C287" i="1"/>
  <c r="F287" i="1" s="1"/>
  <c r="D287" i="1"/>
  <c r="E287" i="1"/>
  <c r="C288" i="1"/>
  <c r="F288" i="1" s="1"/>
  <c r="D288" i="1"/>
  <c r="E288" i="1"/>
  <c r="C289" i="1"/>
  <c r="D289" i="1"/>
  <c r="E289" i="1"/>
  <c r="C290" i="1"/>
  <c r="D290" i="1"/>
  <c r="E290" i="1"/>
  <c r="C291" i="1"/>
  <c r="D291" i="1"/>
  <c r="E291" i="1"/>
  <c r="C292" i="1"/>
  <c r="D292" i="1"/>
  <c r="E292" i="1"/>
  <c r="F292" i="1"/>
  <c r="C293" i="1"/>
  <c r="D293" i="1"/>
  <c r="E293" i="1"/>
  <c r="C294" i="1"/>
  <c r="F294" i="1" s="1"/>
  <c r="D294" i="1"/>
  <c r="E294" i="1"/>
  <c r="C295" i="1"/>
  <c r="F295" i="1" s="1"/>
  <c r="D295" i="1"/>
  <c r="E295" i="1"/>
  <c r="C296" i="1"/>
  <c r="D296" i="1"/>
  <c r="E296" i="1"/>
  <c r="C297" i="1"/>
  <c r="F297" i="1" s="1"/>
  <c r="D297" i="1"/>
  <c r="E297" i="1"/>
  <c r="C298" i="1"/>
  <c r="D298" i="1"/>
  <c r="E298" i="1"/>
  <c r="C299" i="1"/>
  <c r="F299" i="1" s="1"/>
  <c r="D299" i="1"/>
  <c r="E299" i="1"/>
  <c r="C300" i="1"/>
  <c r="D300" i="1"/>
  <c r="F300" i="1" s="1"/>
  <c r="E300" i="1"/>
  <c r="C301" i="1"/>
  <c r="D301" i="1"/>
  <c r="E301" i="1"/>
  <c r="C302" i="1"/>
  <c r="D302" i="1"/>
  <c r="F302" i="1" s="1"/>
  <c r="E302" i="1"/>
  <c r="C303" i="1"/>
  <c r="F303" i="1" s="1"/>
  <c r="D303" i="1"/>
  <c r="E303" i="1"/>
  <c r="C304" i="1"/>
  <c r="D304" i="1"/>
  <c r="F304" i="1" s="1"/>
  <c r="E304" i="1"/>
  <c r="C305" i="1"/>
  <c r="F305" i="1" s="1"/>
  <c r="D305" i="1"/>
  <c r="E305" i="1"/>
  <c r="C306" i="1"/>
  <c r="D306" i="1"/>
  <c r="E306" i="1"/>
  <c r="C307" i="1"/>
  <c r="F307" i="1" s="1"/>
  <c r="D307" i="1"/>
  <c r="E307" i="1"/>
  <c r="C308" i="1"/>
  <c r="D308" i="1"/>
  <c r="F308" i="1" s="1"/>
  <c r="E308" i="1"/>
  <c r="C309" i="1"/>
  <c r="D309" i="1"/>
  <c r="E309" i="1"/>
  <c r="C310" i="1"/>
  <c r="D310" i="1"/>
  <c r="F310" i="1" s="1"/>
  <c r="E310" i="1"/>
  <c r="C311" i="1"/>
  <c r="F311" i="1" s="1"/>
  <c r="D311" i="1"/>
  <c r="E311" i="1"/>
  <c r="C312" i="1"/>
  <c r="D312" i="1"/>
  <c r="F312" i="1" s="1"/>
  <c r="E312" i="1"/>
  <c r="C313" i="1"/>
  <c r="F313" i="1" s="1"/>
  <c r="D313" i="1"/>
  <c r="E313" i="1"/>
  <c r="C314" i="1"/>
  <c r="D314" i="1"/>
  <c r="E314" i="1"/>
  <c r="F314" i="1"/>
  <c r="C315" i="1"/>
  <c r="D315" i="1"/>
  <c r="E315" i="1"/>
  <c r="C316" i="1"/>
  <c r="D316" i="1"/>
  <c r="E316" i="1"/>
  <c r="F316" i="1"/>
  <c r="C317" i="1"/>
  <c r="F317" i="1" s="1"/>
  <c r="D317" i="1"/>
  <c r="E317" i="1"/>
  <c r="C318" i="1"/>
  <c r="D318" i="1"/>
  <c r="F318" i="1" s="1"/>
  <c r="E318" i="1"/>
  <c r="C319" i="1"/>
  <c r="D319" i="1"/>
  <c r="E319" i="1"/>
  <c r="C320" i="1"/>
  <c r="D320" i="1"/>
  <c r="F320" i="1" s="1"/>
  <c r="E320" i="1"/>
  <c r="C321" i="1"/>
  <c r="D321" i="1"/>
  <c r="E321" i="1"/>
  <c r="C322" i="1"/>
  <c r="D322" i="1"/>
  <c r="F322" i="1" s="1"/>
  <c r="E322" i="1"/>
  <c r="C323" i="1"/>
  <c r="D323" i="1"/>
  <c r="E323" i="1"/>
  <c r="C324" i="1"/>
  <c r="D324" i="1"/>
  <c r="E324" i="1"/>
  <c r="C325" i="1"/>
  <c r="F325" i="1" s="1"/>
  <c r="D325" i="1"/>
  <c r="E325" i="1"/>
  <c r="C326" i="1"/>
  <c r="D326" i="1"/>
  <c r="E326" i="1"/>
  <c r="F326" i="1"/>
  <c r="C327" i="1"/>
  <c r="D327" i="1"/>
  <c r="E327" i="1"/>
  <c r="C328" i="1"/>
  <c r="D328" i="1"/>
  <c r="F328" i="1" s="1"/>
  <c r="E328" i="1"/>
  <c r="C329" i="1"/>
  <c r="F329" i="1" s="1"/>
  <c r="D329" i="1"/>
  <c r="E329" i="1"/>
  <c r="C330" i="1"/>
  <c r="D330" i="1"/>
  <c r="E330" i="1"/>
  <c r="F330" i="1"/>
  <c r="C331" i="1"/>
  <c r="D331" i="1"/>
  <c r="E331" i="1"/>
  <c r="C332" i="1"/>
  <c r="D332" i="1"/>
  <c r="E332" i="1"/>
  <c r="F332" i="1"/>
  <c r="C333" i="1"/>
  <c r="F333" i="1" s="1"/>
  <c r="D333" i="1"/>
  <c r="E333" i="1"/>
  <c r="C334" i="1"/>
  <c r="D334" i="1"/>
  <c r="F334" i="1" s="1"/>
  <c r="E334" i="1"/>
  <c r="C335" i="1"/>
  <c r="D335" i="1"/>
  <c r="E335" i="1"/>
  <c r="C336" i="1"/>
  <c r="F336" i="1" s="1"/>
  <c r="D336" i="1"/>
  <c r="E336" i="1"/>
  <c r="C337" i="1"/>
  <c r="D337" i="1"/>
  <c r="E337" i="1"/>
  <c r="C338" i="1"/>
  <c r="D338" i="1"/>
  <c r="F338" i="1" s="1"/>
  <c r="E338" i="1"/>
  <c r="C339" i="1"/>
  <c r="D339" i="1"/>
  <c r="E339" i="1"/>
  <c r="C340" i="1"/>
  <c r="F340" i="1" s="1"/>
  <c r="D340" i="1"/>
  <c r="E340" i="1"/>
  <c r="C341" i="1"/>
  <c r="F341" i="1" s="1"/>
  <c r="D341" i="1"/>
  <c r="E341" i="1"/>
  <c r="C342" i="1"/>
  <c r="D342" i="1"/>
  <c r="E342" i="1"/>
  <c r="F342" i="1"/>
  <c r="C343" i="1"/>
  <c r="D343" i="1"/>
  <c r="E343" i="1"/>
  <c r="C344" i="1"/>
  <c r="D344" i="1"/>
  <c r="E344" i="1"/>
  <c r="C345" i="1"/>
  <c r="F345" i="1" s="1"/>
  <c r="D345" i="1"/>
  <c r="E345" i="1"/>
  <c r="C346" i="1"/>
  <c r="D346" i="1"/>
  <c r="E346" i="1"/>
  <c r="F346" i="1"/>
  <c r="C347" i="1"/>
  <c r="D347" i="1"/>
  <c r="E347" i="1"/>
  <c r="C348" i="1"/>
  <c r="D348" i="1"/>
  <c r="E348" i="1"/>
  <c r="F348" i="1"/>
  <c r="C349" i="1"/>
  <c r="D349" i="1"/>
  <c r="E349" i="1"/>
  <c r="C350" i="1"/>
  <c r="D350" i="1"/>
  <c r="F350" i="1" s="1"/>
  <c r="E350" i="1"/>
  <c r="C351" i="1"/>
  <c r="D351" i="1"/>
  <c r="E351" i="1"/>
  <c r="C352" i="1"/>
  <c r="F352" i="1" s="1"/>
  <c r="D352" i="1"/>
  <c r="E352" i="1"/>
  <c r="C353" i="1"/>
  <c r="D353" i="1"/>
  <c r="E353" i="1"/>
  <c r="C354" i="1"/>
  <c r="D354" i="1"/>
  <c r="F354" i="1" s="1"/>
  <c r="E354" i="1"/>
  <c r="C355" i="1"/>
  <c r="D355" i="1"/>
  <c r="E355" i="1"/>
  <c r="C356" i="1"/>
  <c r="F356" i="1" s="1"/>
  <c r="D356" i="1"/>
  <c r="E356" i="1"/>
  <c r="C357" i="1"/>
  <c r="F357" i="1" s="1"/>
  <c r="D357" i="1"/>
  <c r="E357" i="1"/>
  <c r="C358" i="1"/>
  <c r="D358" i="1"/>
  <c r="F358" i="1" s="1"/>
  <c r="E358" i="1"/>
  <c r="C359" i="1"/>
  <c r="D359" i="1"/>
  <c r="E359" i="1"/>
  <c r="C360" i="1"/>
  <c r="D360" i="1"/>
  <c r="F360" i="1" s="1"/>
  <c r="E360" i="1"/>
  <c r="C361" i="1"/>
  <c r="F361" i="1" s="1"/>
  <c r="D361" i="1"/>
  <c r="E361" i="1"/>
  <c r="C362" i="1"/>
  <c r="D362" i="1"/>
  <c r="E362" i="1"/>
  <c r="F362" i="1"/>
  <c r="C363" i="1"/>
  <c r="D363" i="1"/>
  <c r="E363" i="1"/>
  <c r="C364" i="1"/>
  <c r="F364" i="1" s="1"/>
  <c r="D364" i="1"/>
  <c r="E364" i="1"/>
  <c r="C365" i="1"/>
  <c r="F365" i="1" s="1"/>
  <c r="D365" i="1"/>
  <c r="E365" i="1"/>
  <c r="C366" i="1"/>
  <c r="D366" i="1"/>
  <c r="F366" i="1" s="1"/>
  <c r="E366" i="1"/>
  <c r="C367" i="1"/>
  <c r="D367" i="1"/>
  <c r="E367" i="1"/>
  <c r="C368" i="1"/>
  <c r="F368" i="1" s="1"/>
  <c r="D368" i="1"/>
  <c r="E368" i="1"/>
  <c r="C369" i="1"/>
  <c r="D369" i="1"/>
  <c r="E369" i="1"/>
  <c r="C370" i="1"/>
  <c r="D370" i="1"/>
  <c r="F370" i="1" s="1"/>
  <c r="E370" i="1"/>
  <c r="C371" i="1"/>
  <c r="D371" i="1"/>
  <c r="E371" i="1"/>
  <c r="C372" i="1"/>
  <c r="F372" i="1" s="1"/>
  <c r="D372" i="1"/>
  <c r="E372" i="1"/>
  <c r="C373" i="1"/>
  <c r="F373" i="1" s="1"/>
  <c r="D373" i="1"/>
  <c r="E373" i="1"/>
  <c r="C374" i="1"/>
  <c r="D374" i="1"/>
  <c r="E374" i="1"/>
  <c r="F374" i="1"/>
  <c r="C375" i="1"/>
  <c r="D375" i="1"/>
  <c r="E375" i="1"/>
  <c r="C376" i="1"/>
  <c r="D376" i="1"/>
  <c r="F376" i="1" s="1"/>
  <c r="E376" i="1"/>
  <c r="C377" i="1"/>
  <c r="F377" i="1" s="1"/>
  <c r="D377" i="1"/>
  <c r="E377" i="1"/>
  <c r="C378" i="1"/>
  <c r="D378" i="1"/>
  <c r="E378" i="1"/>
  <c r="F378" i="1"/>
  <c r="C379" i="1"/>
  <c r="D379" i="1"/>
  <c r="E379" i="1"/>
  <c r="C380" i="1"/>
  <c r="F380" i="1" s="1"/>
  <c r="D380" i="1"/>
  <c r="E380" i="1"/>
  <c r="C381" i="1"/>
  <c r="F381" i="1" s="1"/>
  <c r="D381" i="1"/>
  <c r="E381" i="1"/>
  <c r="C382" i="1"/>
  <c r="D382" i="1"/>
  <c r="F382" i="1" s="1"/>
  <c r="E382" i="1"/>
  <c r="C383" i="1"/>
  <c r="D383" i="1"/>
  <c r="E383" i="1"/>
  <c r="C384" i="1"/>
  <c r="F384" i="1" s="1"/>
  <c r="D384" i="1"/>
  <c r="E384" i="1"/>
  <c r="C385" i="1"/>
  <c r="D385" i="1"/>
  <c r="E385" i="1"/>
  <c r="C386" i="1"/>
  <c r="D386" i="1"/>
  <c r="F386" i="1" s="1"/>
  <c r="E386" i="1"/>
  <c r="C387" i="1"/>
  <c r="D387" i="1"/>
  <c r="E387" i="1"/>
  <c r="C388" i="1"/>
  <c r="D388" i="1"/>
  <c r="E388" i="1"/>
  <c r="C389" i="1"/>
  <c r="F389" i="1" s="1"/>
  <c r="D389" i="1"/>
  <c r="E389" i="1"/>
  <c r="C390" i="1"/>
  <c r="D390" i="1"/>
  <c r="E390" i="1"/>
  <c r="F390" i="1"/>
  <c r="C391" i="1"/>
  <c r="D391" i="1"/>
  <c r="E391" i="1"/>
  <c r="C392" i="1"/>
  <c r="D392" i="1"/>
  <c r="F392" i="1" s="1"/>
  <c r="E392" i="1"/>
  <c r="C393" i="1"/>
  <c r="F393" i="1" s="1"/>
  <c r="D393" i="1"/>
  <c r="E393" i="1"/>
  <c r="C394" i="1"/>
  <c r="D394" i="1"/>
  <c r="E394" i="1"/>
  <c r="F394" i="1"/>
  <c r="C395" i="1"/>
  <c r="D395" i="1"/>
  <c r="E395" i="1"/>
  <c r="C396" i="1"/>
  <c r="F396" i="1" s="1"/>
  <c r="D396" i="1"/>
  <c r="E396" i="1"/>
  <c r="C397" i="1"/>
  <c r="D397" i="1"/>
  <c r="E397" i="1"/>
  <c r="C398" i="1"/>
  <c r="D398" i="1"/>
  <c r="F398" i="1" s="1"/>
  <c r="E398" i="1"/>
  <c r="C399" i="1"/>
  <c r="D399" i="1"/>
  <c r="E399" i="1"/>
  <c r="C400" i="1"/>
  <c r="F400" i="1" s="1"/>
  <c r="D400" i="1"/>
  <c r="E400" i="1"/>
  <c r="C401" i="1"/>
  <c r="D401" i="1"/>
  <c r="E401" i="1"/>
  <c r="C402" i="1"/>
  <c r="D402" i="1"/>
  <c r="F402" i="1" s="1"/>
  <c r="E402" i="1"/>
  <c r="C403" i="1"/>
  <c r="D403" i="1"/>
  <c r="E403" i="1"/>
  <c r="C404" i="1"/>
  <c r="F404" i="1" s="1"/>
  <c r="D404" i="1"/>
  <c r="E404" i="1"/>
  <c r="C405" i="1"/>
  <c r="F405" i="1" s="1"/>
  <c r="D405" i="1"/>
  <c r="E405" i="1"/>
  <c r="C406" i="1"/>
  <c r="D406" i="1"/>
  <c r="F406" i="1" s="1"/>
  <c r="E406" i="1"/>
  <c r="C407" i="1"/>
  <c r="D407" i="1"/>
  <c r="E407" i="1"/>
  <c r="C408" i="1"/>
  <c r="D408" i="1"/>
  <c r="E408" i="1"/>
  <c r="C409" i="1"/>
  <c r="F409" i="1" s="1"/>
  <c r="D409" i="1"/>
  <c r="E409" i="1"/>
  <c r="C410" i="1"/>
  <c r="D410" i="1"/>
  <c r="E410" i="1"/>
  <c r="F410" i="1"/>
  <c r="C411" i="1"/>
  <c r="D411" i="1"/>
  <c r="E411" i="1"/>
  <c r="C412" i="1"/>
  <c r="F412" i="1" s="1"/>
  <c r="D412" i="1"/>
  <c r="E412" i="1"/>
  <c r="C413" i="1"/>
  <c r="D413" i="1"/>
  <c r="E413" i="1"/>
  <c r="C414" i="1"/>
  <c r="D414" i="1"/>
  <c r="F414" i="1" s="1"/>
  <c r="E414" i="1"/>
  <c r="C415" i="1"/>
  <c r="D415" i="1"/>
  <c r="E415" i="1"/>
  <c r="C416" i="1"/>
  <c r="F416" i="1" s="1"/>
  <c r="D416" i="1"/>
  <c r="E416" i="1"/>
  <c r="C417" i="1"/>
  <c r="D417" i="1"/>
  <c r="E417" i="1"/>
  <c r="C418" i="1"/>
  <c r="D418" i="1"/>
  <c r="F418" i="1" s="1"/>
  <c r="E418" i="1"/>
  <c r="C419" i="1"/>
  <c r="D419" i="1"/>
  <c r="E419" i="1"/>
  <c r="C420" i="1"/>
  <c r="F420" i="1" s="1"/>
  <c r="D420" i="1"/>
  <c r="E420" i="1"/>
  <c r="C421" i="1"/>
  <c r="F421" i="1" s="1"/>
  <c r="D421" i="1"/>
  <c r="E421" i="1"/>
  <c r="C422" i="1"/>
  <c r="D422" i="1"/>
  <c r="F422" i="1" s="1"/>
  <c r="E422" i="1"/>
  <c r="C423" i="1"/>
  <c r="D423" i="1"/>
  <c r="E423" i="1"/>
  <c r="C424" i="1"/>
  <c r="D424" i="1"/>
  <c r="F424" i="1" s="1"/>
  <c r="E424" i="1"/>
  <c r="C425" i="1"/>
  <c r="F425" i="1" s="1"/>
  <c r="D425" i="1"/>
  <c r="E425" i="1"/>
  <c r="C426" i="1"/>
  <c r="D426" i="1"/>
  <c r="E426" i="1"/>
  <c r="F426" i="1"/>
  <c r="C427" i="1"/>
  <c r="D427" i="1"/>
  <c r="E427" i="1"/>
  <c r="C428" i="1"/>
  <c r="F428" i="1" s="1"/>
  <c r="D428" i="1"/>
  <c r="E428" i="1"/>
  <c r="C429" i="1"/>
  <c r="F429" i="1" s="1"/>
  <c r="D429" i="1"/>
  <c r="E429" i="1"/>
  <c r="C430" i="1"/>
  <c r="D430" i="1"/>
  <c r="F430" i="1" s="1"/>
  <c r="E430" i="1"/>
  <c r="C431" i="1"/>
  <c r="D431" i="1"/>
  <c r="E431" i="1"/>
  <c r="C432" i="1"/>
  <c r="F432" i="1" s="1"/>
  <c r="D432" i="1"/>
  <c r="E432" i="1"/>
  <c r="C433" i="1"/>
  <c r="D433" i="1"/>
  <c r="F433" i="1" s="1"/>
  <c r="E433" i="1"/>
  <c r="C434" i="1"/>
  <c r="F434" i="1" s="1"/>
  <c r="D434" i="1"/>
  <c r="E434" i="1"/>
  <c r="C435" i="1"/>
  <c r="D435" i="1"/>
  <c r="F435" i="1" s="1"/>
  <c r="E435" i="1"/>
  <c r="C436" i="1"/>
  <c r="F436" i="1" s="1"/>
  <c r="D436" i="1"/>
  <c r="E436" i="1"/>
  <c r="C437" i="1"/>
  <c r="D437" i="1"/>
  <c r="F437" i="1" s="1"/>
  <c r="E437" i="1"/>
  <c r="C438" i="1"/>
  <c r="F438" i="1" s="1"/>
  <c r="D438" i="1"/>
  <c r="E438" i="1"/>
  <c r="C439" i="1"/>
  <c r="D439" i="1"/>
  <c r="E439" i="1"/>
  <c r="C440" i="1"/>
  <c r="F440" i="1" s="1"/>
  <c r="D440" i="1"/>
  <c r="E440" i="1"/>
  <c r="C441" i="1"/>
  <c r="D441" i="1"/>
  <c r="F441" i="1" s="1"/>
  <c r="E441" i="1"/>
  <c r="C442" i="1"/>
  <c r="F442" i="1" s="1"/>
  <c r="D442" i="1"/>
  <c r="E442" i="1"/>
  <c r="C443" i="1"/>
  <c r="D443" i="1"/>
  <c r="F443" i="1" s="1"/>
  <c r="E443" i="1"/>
  <c r="C444" i="1"/>
  <c r="F444" i="1" s="1"/>
  <c r="D444" i="1"/>
  <c r="E444" i="1"/>
  <c r="C445" i="1"/>
  <c r="D445" i="1"/>
  <c r="F445" i="1" s="1"/>
  <c r="E445" i="1"/>
  <c r="C446" i="1"/>
  <c r="F446" i="1" s="1"/>
  <c r="D446" i="1"/>
  <c r="E446" i="1"/>
  <c r="C447" i="1"/>
  <c r="D447" i="1"/>
  <c r="E447" i="1"/>
  <c r="C448" i="1"/>
  <c r="F448" i="1" s="1"/>
  <c r="D448" i="1"/>
  <c r="E448" i="1"/>
  <c r="C449" i="1"/>
  <c r="D449" i="1"/>
  <c r="F449" i="1" s="1"/>
  <c r="E449" i="1"/>
  <c r="C450" i="1"/>
  <c r="D450" i="1"/>
  <c r="E450" i="1"/>
  <c r="C451" i="1"/>
  <c r="D451" i="1"/>
  <c r="F451" i="1" s="1"/>
  <c r="E451" i="1"/>
  <c r="C452" i="1"/>
  <c r="F452" i="1" s="1"/>
  <c r="D452" i="1"/>
  <c r="E452" i="1"/>
  <c r="C453" i="1"/>
  <c r="D453" i="1"/>
  <c r="F453" i="1" s="1"/>
  <c r="E453" i="1"/>
  <c r="C454" i="1"/>
  <c r="F454" i="1" s="1"/>
  <c r="D454" i="1"/>
  <c r="E454" i="1"/>
  <c r="C455" i="1"/>
  <c r="D455" i="1"/>
  <c r="E455" i="1"/>
  <c r="C456" i="1"/>
  <c r="F456" i="1" s="1"/>
  <c r="D456" i="1"/>
  <c r="E456" i="1"/>
  <c r="C457" i="1"/>
  <c r="D457" i="1"/>
  <c r="F457" i="1" s="1"/>
  <c r="E457" i="1"/>
  <c r="C458" i="1"/>
  <c r="D458" i="1"/>
  <c r="E458" i="1"/>
  <c r="C459" i="1"/>
  <c r="D459" i="1"/>
  <c r="F459" i="1" s="1"/>
  <c r="E459" i="1"/>
  <c r="C460" i="1"/>
  <c r="F460" i="1" s="1"/>
  <c r="D460" i="1"/>
  <c r="E460" i="1"/>
  <c r="C461" i="1"/>
  <c r="D461" i="1"/>
  <c r="F461" i="1" s="1"/>
  <c r="E461" i="1"/>
  <c r="C462" i="1"/>
  <c r="F462" i="1" s="1"/>
  <c r="D462" i="1"/>
  <c r="E462" i="1"/>
  <c r="C463" i="1"/>
  <c r="D463" i="1"/>
  <c r="E463" i="1"/>
  <c r="C464" i="1"/>
  <c r="F464" i="1" s="1"/>
  <c r="D464" i="1"/>
  <c r="E464" i="1"/>
  <c r="C465" i="1"/>
  <c r="D465" i="1"/>
  <c r="E465" i="1"/>
  <c r="C466" i="1"/>
  <c r="D466" i="1"/>
  <c r="E466" i="1"/>
  <c r="C467" i="1"/>
  <c r="D467" i="1"/>
  <c r="E467" i="1"/>
  <c r="C468" i="1"/>
  <c r="F468" i="1" s="1"/>
  <c r="D468" i="1"/>
  <c r="E468" i="1"/>
  <c r="C469" i="1"/>
  <c r="D469" i="1"/>
  <c r="E469" i="1"/>
  <c r="C470" i="1"/>
  <c r="F470" i="1" s="1"/>
  <c r="D470" i="1"/>
  <c r="E470" i="1"/>
  <c r="C471" i="1"/>
  <c r="D471" i="1"/>
  <c r="E471" i="1"/>
  <c r="C472" i="1"/>
  <c r="F472" i="1" s="1"/>
  <c r="D472" i="1"/>
  <c r="E472" i="1"/>
  <c r="C473" i="1"/>
  <c r="D473" i="1"/>
  <c r="E473" i="1"/>
  <c r="C474" i="1"/>
  <c r="D474" i="1"/>
  <c r="E474" i="1"/>
  <c r="C475" i="1"/>
  <c r="D475" i="1"/>
  <c r="E475" i="1"/>
  <c r="C476" i="1"/>
  <c r="F476" i="1" s="1"/>
  <c r="D476" i="1"/>
  <c r="E476" i="1"/>
  <c r="C477" i="1"/>
  <c r="D477" i="1"/>
  <c r="E477" i="1"/>
  <c r="C478" i="1"/>
  <c r="F478" i="1" s="1"/>
  <c r="D478" i="1"/>
  <c r="E478" i="1"/>
  <c r="C479" i="1"/>
  <c r="D479" i="1"/>
  <c r="E479" i="1"/>
  <c r="C480" i="1"/>
  <c r="F480" i="1" s="1"/>
  <c r="D480" i="1"/>
  <c r="E480" i="1"/>
  <c r="C481" i="1"/>
  <c r="D481" i="1"/>
  <c r="E481" i="1"/>
  <c r="C482" i="1"/>
  <c r="D482" i="1"/>
  <c r="E482" i="1"/>
  <c r="C483" i="1"/>
  <c r="D483" i="1"/>
  <c r="E483" i="1"/>
  <c r="C484" i="1"/>
  <c r="F484" i="1" s="1"/>
  <c r="D484" i="1"/>
  <c r="E484" i="1"/>
  <c r="C485" i="1"/>
  <c r="D485" i="1"/>
  <c r="E485" i="1"/>
  <c r="C486" i="1"/>
  <c r="F486" i="1" s="1"/>
  <c r="D486" i="1"/>
  <c r="E486" i="1"/>
  <c r="C487" i="1"/>
  <c r="D487" i="1"/>
  <c r="E487" i="1"/>
  <c r="C488" i="1"/>
  <c r="F488" i="1" s="1"/>
  <c r="D488" i="1"/>
  <c r="E488" i="1"/>
  <c r="C489" i="1"/>
  <c r="D489" i="1"/>
  <c r="E489" i="1"/>
  <c r="C490" i="1"/>
  <c r="D490" i="1"/>
  <c r="E490" i="1"/>
  <c r="C491" i="1"/>
  <c r="D491" i="1"/>
  <c r="E491" i="1"/>
  <c r="C492" i="1"/>
  <c r="F492" i="1" s="1"/>
  <c r="D492" i="1"/>
  <c r="E492" i="1"/>
  <c r="C493" i="1"/>
  <c r="D493" i="1"/>
  <c r="E493" i="1"/>
  <c r="C494" i="1"/>
  <c r="F494" i="1" s="1"/>
  <c r="D494" i="1"/>
  <c r="E494" i="1"/>
  <c r="C495" i="1"/>
  <c r="D495" i="1"/>
  <c r="E495" i="1"/>
  <c r="C496" i="1"/>
  <c r="F496" i="1" s="1"/>
  <c r="D496" i="1"/>
  <c r="E496" i="1"/>
  <c r="C497" i="1"/>
  <c r="D497" i="1"/>
  <c r="E497" i="1"/>
  <c r="C498" i="1"/>
  <c r="D498" i="1"/>
  <c r="E498" i="1"/>
  <c r="C499" i="1"/>
  <c r="D499" i="1"/>
  <c r="E499" i="1"/>
  <c r="C500" i="1"/>
  <c r="F500" i="1" s="1"/>
  <c r="D500" i="1"/>
  <c r="E500" i="1"/>
  <c r="C501" i="1"/>
  <c r="D501" i="1"/>
  <c r="E501" i="1"/>
  <c r="C502" i="1"/>
  <c r="F502" i="1" s="1"/>
  <c r="D502" i="1"/>
  <c r="E502" i="1"/>
  <c r="C503" i="1"/>
  <c r="D503" i="1"/>
  <c r="E503" i="1"/>
  <c r="C504" i="1"/>
  <c r="F504" i="1" s="1"/>
  <c r="D504" i="1"/>
  <c r="E504" i="1"/>
  <c r="C505" i="1"/>
  <c r="D505" i="1"/>
  <c r="E505" i="1"/>
  <c r="C506" i="1"/>
  <c r="D506" i="1"/>
  <c r="E506" i="1"/>
  <c r="C507" i="1"/>
  <c r="D507" i="1"/>
  <c r="E507" i="1"/>
  <c r="C508" i="1"/>
  <c r="F508" i="1" s="1"/>
  <c r="D508" i="1"/>
  <c r="E508" i="1"/>
  <c r="C509" i="1"/>
  <c r="D509" i="1"/>
  <c r="E509" i="1"/>
  <c r="C510" i="1"/>
  <c r="F510" i="1" s="1"/>
  <c r="D510" i="1"/>
  <c r="E510" i="1"/>
  <c r="C511" i="1"/>
  <c r="D511" i="1"/>
  <c r="E511" i="1"/>
  <c r="C512" i="1"/>
  <c r="F512" i="1" s="1"/>
  <c r="D512" i="1"/>
  <c r="E512" i="1"/>
  <c r="C513" i="1"/>
  <c r="D513" i="1"/>
  <c r="E513" i="1"/>
  <c r="C514" i="1"/>
  <c r="D514" i="1"/>
  <c r="E514" i="1"/>
  <c r="C515" i="1"/>
  <c r="D515" i="1"/>
  <c r="E515" i="1"/>
  <c r="C516" i="1"/>
  <c r="F516" i="1" s="1"/>
  <c r="D516" i="1"/>
  <c r="E516" i="1"/>
  <c r="C517" i="1"/>
  <c r="D517" i="1"/>
  <c r="E517" i="1"/>
  <c r="C518" i="1"/>
  <c r="F518" i="1" s="1"/>
  <c r="D518" i="1"/>
  <c r="E518" i="1"/>
  <c r="C519" i="1"/>
  <c r="D519" i="1"/>
  <c r="E519" i="1"/>
  <c r="C520" i="1"/>
  <c r="F520" i="1" s="1"/>
  <c r="D520" i="1"/>
  <c r="E520" i="1"/>
  <c r="C521" i="1"/>
  <c r="D521" i="1"/>
  <c r="E521" i="1"/>
  <c r="C522" i="1"/>
  <c r="D522" i="1"/>
  <c r="E522" i="1"/>
  <c r="C523" i="1"/>
  <c r="D523" i="1"/>
  <c r="E523" i="1"/>
  <c r="C524" i="1"/>
  <c r="F524" i="1" s="1"/>
  <c r="D524" i="1"/>
  <c r="E524" i="1"/>
  <c r="C525" i="1"/>
  <c r="D525" i="1"/>
  <c r="E525" i="1"/>
  <c r="C526" i="1"/>
  <c r="F526" i="1" s="1"/>
  <c r="D526" i="1"/>
  <c r="E526" i="1"/>
  <c r="C527" i="1"/>
  <c r="D527" i="1"/>
  <c r="E527" i="1"/>
  <c r="C528" i="1"/>
  <c r="F528" i="1" s="1"/>
  <c r="D528" i="1"/>
  <c r="E528" i="1"/>
  <c r="C529" i="1"/>
  <c r="D529" i="1"/>
  <c r="E529" i="1"/>
  <c r="C530" i="1"/>
  <c r="D530" i="1"/>
  <c r="E530" i="1"/>
  <c r="C531" i="1"/>
  <c r="D531" i="1"/>
  <c r="E531" i="1"/>
  <c r="C532" i="1"/>
  <c r="F532" i="1" s="1"/>
  <c r="D532" i="1"/>
  <c r="E532" i="1"/>
  <c r="C533" i="1"/>
  <c r="D533" i="1"/>
  <c r="E533" i="1"/>
  <c r="C534" i="1"/>
  <c r="F534" i="1" s="1"/>
  <c r="D534" i="1"/>
  <c r="E534" i="1"/>
  <c r="C535" i="1"/>
  <c r="D535" i="1"/>
  <c r="E535" i="1"/>
  <c r="C536" i="1"/>
  <c r="F536" i="1" s="1"/>
  <c r="D536" i="1"/>
  <c r="E536" i="1"/>
  <c r="C537" i="1"/>
  <c r="D537" i="1"/>
  <c r="E537" i="1"/>
  <c r="C538" i="1"/>
  <c r="D538" i="1"/>
  <c r="E538" i="1"/>
  <c r="C539" i="1"/>
  <c r="D539" i="1"/>
  <c r="E539" i="1"/>
  <c r="C540" i="1"/>
  <c r="F540" i="1" s="1"/>
  <c r="D540" i="1"/>
  <c r="E540" i="1"/>
  <c r="C541" i="1"/>
  <c r="D541" i="1"/>
  <c r="E541" i="1"/>
  <c r="C542" i="1"/>
  <c r="F542" i="1" s="1"/>
  <c r="D542" i="1"/>
  <c r="E542" i="1"/>
  <c r="C543" i="1"/>
  <c r="D543" i="1"/>
  <c r="E543" i="1"/>
  <c r="C544" i="1"/>
  <c r="F544" i="1" s="1"/>
  <c r="D544" i="1"/>
  <c r="E544" i="1"/>
  <c r="C545" i="1"/>
  <c r="D545" i="1"/>
  <c r="E545" i="1"/>
  <c r="C546" i="1"/>
  <c r="D546" i="1"/>
  <c r="E546" i="1"/>
  <c r="C547" i="1"/>
  <c r="D547" i="1"/>
  <c r="E547" i="1"/>
  <c r="C548" i="1"/>
  <c r="F548" i="1" s="1"/>
  <c r="D548" i="1"/>
  <c r="E548" i="1"/>
  <c r="C549" i="1"/>
  <c r="D549" i="1"/>
  <c r="E549" i="1"/>
  <c r="C550" i="1"/>
  <c r="F550" i="1" s="1"/>
  <c r="D550" i="1"/>
  <c r="E550" i="1"/>
  <c r="C551" i="1"/>
  <c r="D551" i="1"/>
  <c r="E551" i="1"/>
  <c r="C552" i="1"/>
  <c r="F552" i="1" s="1"/>
  <c r="D552" i="1"/>
  <c r="E552" i="1"/>
  <c r="C553" i="1"/>
  <c r="D553" i="1"/>
  <c r="E553" i="1"/>
  <c r="C554" i="1"/>
  <c r="D554" i="1"/>
  <c r="E554" i="1"/>
  <c r="C555" i="1"/>
  <c r="D555" i="1"/>
  <c r="E555" i="1"/>
  <c r="C556" i="1"/>
  <c r="F556" i="1" s="1"/>
  <c r="D556" i="1"/>
  <c r="E556" i="1"/>
  <c r="C557" i="1"/>
  <c r="D557" i="1"/>
  <c r="E557" i="1"/>
  <c r="C558" i="1"/>
  <c r="F558" i="1" s="1"/>
  <c r="D558" i="1"/>
  <c r="E558" i="1"/>
  <c r="C559" i="1"/>
  <c r="D559" i="1"/>
  <c r="E559" i="1"/>
  <c r="C560" i="1"/>
  <c r="F560" i="1" s="1"/>
  <c r="D560" i="1"/>
  <c r="E560" i="1"/>
  <c r="C561" i="1"/>
  <c r="D561" i="1"/>
  <c r="E561" i="1"/>
  <c r="C562" i="1"/>
  <c r="D562" i="1"/>
  <c r="E562" i="1"/>
  <c r="C563" i="1"/>
  <c r="D563" i="1"/>
  <c r="E563" i="1"/>
  <c r="C564" i="1"/>
  <c r="F564" i="1" s="1"/>
  <c r="D564" i="1"/>
  <c r="E564" i="1"/>
  <c r="C565" i="1"/>
  <c r="D565" i="1"/>
  <c r="E565" i="1"/>
  <c r="C566" i="1"/>
  <c r="F566" i="1" s="1"/>
  <c r="D566" i="1"/>
  <c r="E566" i="1"/>
  <c r="C567" i="1"/>
  <c r="D567" i="1"/>
  <c r="E567" i="1"/>
  <c r="C568" i="1"/>
  <c r="F568" i="1" s="1"/>
  <c r="D568" i="1"/>
  <c r="E568" i="1"/>
  <c r="C569" i="1"/>
  <c r="D569" i="1"/>
  <c r="E569" i="1"/>
  <c r="C570" i="1"/>
  <c r="D570" i="1"/>
  <c r="E570" i="1"/>
  <c r="C571" i="1"/>
  <c r="D571" i="1"/>
  <c r="E571" i="1"/>
  <c r="C572" i="1"/>
  <c r="F572" i="1" s="1"/>
  <c r="D572" i="1"/>
  <c r="E572" i="1"/>
  <c r="C573" i="1"/>
  <c r="D573" i="1"/>
  <c r="E573" i="1"/>
  <c r="C574" i="1"/>
  <c r="F574" i="1" s="1"/>
  <c r="D574" i="1"/>
  <c r="E574" i="1"/>
  <c r="C575" i="1"/>
  <c r="D575" i="1"/>
  <c r="E575" i="1"/>
  <c r="C576" i="1"/>
  <c r="D576" i="1"/>
  <c r="F576" i="1" s="1"/>
  <c r="E576" i="1"/>
  <c r="C577" i="1"/>
  <c r="D577" i="1"/>
  <c r="E577" i="1"/>
  <c r="F577" i="1"/>
  <c r="C578" i="1"/>
  <c r="D578" i="1"/>
  <c r="F578" i="1" s="1"/>
  <c r="E578" i="1"/>
  <c r="C579" i="1"/>
  <c r="D579" i="1"/>
  <c r="E579" i="1"/>
  <c r="F579" i="1"/>
  <c r="C580" i="1"/>
  <c r="D580" i="1"/>
  <c r="F580" i="1" s="1"/>
  <c r="E580" i="1"/>
  <c r="C581" i="1"/>
  <c r="D581" i="1"/>
  <c r="E581" i="1"/>
  <c r="F581" i="1"/>
  <c r="C582" i="1"/>
  <c r="D582" i="1"/>
  <c r="F582" i="1" s="1"/>
  <c r="E582" i="1"/>
  <c r="C583" i="1"/>
  <c r="D583" i="1"/>
  <c r="E583" i="1"/>
  <c r="F583" i="1"/>
  <c r="C584" i="1"/>
  <c r="D584" i="1"/>
  <c r="F584" i="1" s="1"/>
  <c r="E584" i="1"/>
  <c r="C585" i="1"/>
  <c r="D585" i="1"/>
  <c r="E585" i="1"/>
  <c r="F585" i="1"/>
  <c r="C586" i="1"/>
  <c r="D586" i="1"/>
  <c r="F586" i="1" s="1"/>
  <c r="E586" i="1"/>
  <c r="C587" i="1"/>
  <c r="D587" i="1"/>
  <c r="E587" i="1"/>
  <c r="F587" i="1"/>
  <c r="C588" i="1"/>
  <c r="D588" i="1"/>
  <c r="F588" i="1" s="1"/>
  <c r="E588" i="1"/>
  <c r="C589" i="1"/>
  <c r="D589" i="1"/>
  <c r="E589" i="1"/>
  <c r="F589" i="1"/>
  <c r="C590" i="1"/>
  <c r="D590" i="1"/>
  <c r="F590" i="1" s="1"/>
  <c r="E590" i="1"/>
  <c r="C591" i="1"/>
  <c r="D591" i="1"/>
  <c r="E591" i="1"/>
  <c r="F591" i="1"/>
  <c r="C592" i="1"/>
  <c r="D592" i="1"/>
  <c r="F592" i="1" s="1"/>
  <c r="E592" i="1"/>
  <c r="C593" i="1"/>
  <c r="D593" i="1"/>
  <c r="E593" i="1"/>
  <c r="F593" i="1"/>
  <c r="C594" i="1"/>
  <c r="D594" i="1"/>
  <c r="F594" i="1" s="1"/>
  <c r="E594" i="1"/>
  <c r="C595" i="1"/>
  <c r="D595" i="1"/>
  <c r="E595" i="1"/>
  <c r="F595" i="1"/>
  <c r="C596" i="1"/>
  <c r="D596" i="1"/>
  <c r="F596" i="1" s="1"/>
  <c r="E596" i="1"/>
  <c r="C597" i="1"/>
  <c r="D597" i="1"/>
  <c r="E597" i="1"/>
  <c r="F597" i="1"/>
  <c r="C598" i="1"/>
  <c r="D598" i="1"/>
  <c r="F598" i="1" s="1"/>
  <c r="E598" i="1"/>
  <c r="C599" i="1"/>
  <c r="D599" i="1"/>
  <c r="E599" i="1"/>
  <c r="F599" i="1"/>
  <c r="C600" i="1"/>
  <c r="D600" i="1"/>
  <c r="F600" i="1" s="1"/>
  <c r="E600" i="1"/>
  <c r="C601" i="1"/>
  <c r="D601" i="1"/>
  <c r="E601" i="1"/>
  <c r="F601" i="1"/>
  <c r="C602" i="1"/>
  <c r="D602" i="1"/>
  <c r="F602" i="1" s="1"/>
  <c r="E602" i="1"/>
  <c r="C603" i="1"/>
  <c r="D603" i="1"/>
  <c r="E603" i="1"/>
  <c r="F603" i="1"/>
  <c r="C604" i="1"/>
  <c r="D604" i="1"/>
  <c r="F604" i="1" s="1"/>
  <c r="E604" i="1"/>
  <c r="C605" i="1"/>
  <c r="D605" i="1"/>
  <c r="E605" i="1"/>
  <c r="F605" i="1"/>
  <c r="C606" i="1"/>
  <c r="D606" i="1"/>
  <c r="F606" i="1" s="1"/>
  <c r="E606" i="1"/>
  <c r="C607" i="1"/>
  <c r="D607" i="1"/>
  <c r="E607" i="1"/>
  <c r="F607" i="1"/>
  <c r="C608" i="1"/>
  <c r="D608" i="1"/>
  <c r="F608" i="1" s="1"/>
  <c r="E608" i="1"/>
  <c r="C609" i="1"/>
  <c r="D609" i="1"/>
  <c r="E609" i="1"/>
  <c r="F609" i="1"/>
  <c r="C610" i="1"/>
  <c r="D610" i="1"/>
  <c r="F610" i="1" s="1"/>
  <c r="E610" i="1"/>
  <c r="C611" i="1"/>
  <c r="D611" i="1"/>
  <c r="E611" i="1"/>
  <c r="F611" i="1"/>
  <c r="C612" i="1"/>
  <c r="D612" i="1"/>
  <c r="F612" i="1" s="1"/>
  <c r="E612" i="1"/>
  <c r="C613" i="1"/>
  <c r="D613" i="1"/>
  <c r="E613" i="1"/>
  <c r="F613" i="1"/>
  <c r="C614" i="1"/>
  <c r="D614" i="1"/>
  <c r="F614" i="1" s="1"/>
  <c r="E614" i="1"/>
  <c r="C615" i="1"/>
  <c r="D615" i="1"/>
  <c r="E615" i="1"/>
  <c r="F615" i="1"/>
  <c r="C616" i="1"/>
  <c r="D616" i="1"/>
  <c r="F616" i="1" s="1"/>
  <c r="E616" i="1"/>
  <c r="C617" i="1"/>
  <c r="D617" i="1"/>
  <c r="E617" i="1"/>
  <c r="F617" i="1"/>
  <c r="C618" i="1"/>
  <c r="D618" i="1"/>
  <c r="F618" i="1" s="1"/>
  <c r="E618" i="1"/>
  <c r="C619" i="1"/>
  <c r="D619" i="1"/>
  <c r="E619" i="1"/>
  <c r="F619" i="1"/>
  <c r="C620" i="1"/>
  <c r="D620" i="1"/>
  <c r="F620" i="1" s="1"/>
  <c r="E620" i="1"/>
  <c r="C621" i="1"/>
  <c r="D621" i="1"/>
  <c r="E621" i="1"/>
  <c r="F621" i="1"/>
  <c r="C622" i="1"/>
  <c r="D622" i="1"/>
  <c r="F622" i="1" s="1"/>
  <c r="E622" i="1"/>
  <c r="C623" i="1"/>
  <c r="D623" i="1"/>
  <c r="E623" i="1"/>
  <c r="F623" i="1"/>
  <c r="C624" i="1"/>
  <c r="D624" i="1"/>
  <c r="F624" i="1" s="1"/>
  <c r="E624" i="1"/>
  <c r="C625" i="1"/>
  <c r="D625" i="1"/>
  <c r="E625" i="1"/>
  <c r="F625" i="1"/>
  <c r="C626" i="1"/>
  <c r="D626" i="1"/>
  <c r="F626" i="1" s="1"/>
  <c r="E626" i="1"/>
  <c r="C627" i="1"/>
  <c r="D627" i="1"/>
  <c r="E627" i="1"/>
  <c r="F627" i="1"/>
  <c r="C628" i="1"/>
  <c r="D628" i="1"/>
  <c r="F628" i="1" s="1"/>
  <c r="E628" i="1"/>
  <c r="C629" i="1"/>
  <c r="D629" i="1"/>
  <c r="E629" i="1"/>
  <c r="F629" i="1"/>
  <c r="C630" i="1"/>
  <c r="D630" i="1"/>
  <c r="F630" i="1" s="1"/>
  <c r="E630" i="1"/>
  <c r="C631" i="1"/>
  <c r="D631" i="1"/>
  <c r="E631" i="1"/>
  <c r="F631" i="1"/>
  <c r="C632" i="1"/>
  <c r="D632" i="1"/>
  <c r="F632" i="1" s="1"/>
  <c r="E632" i="1"/>
  <c r="C633" i="1"/>
  <c r="D633" i="1"/>
  <c r="E633" i="1"/>
  <c r="F633" i="1"/>
  <c r="C634" i="1"/>
  <c r="D634" i="1"/>
  <c r="F634" i="1" s="1"/>
  <c r="E634" i="1"/>
  <c r="C635" i="1"/>
  <c r="D635" i="1"/>
  <c r="E635" i="1"/>
  <c r="F635" i="1"/>
  <c r="C636" i="1"/>
  <c r="D636" i="1"/>
  <c r="F636" i="1" s="1"/>
  <c r="E636" i="1"/>
  <c r="C637" i="1"/>
  <c r="D637" i="1"/>
  <c r="E637" i="1"/>
  <c r="F637" i="1"/>
  <c r="C638" i="1"/>
  <c r="D638" i="1"/>
  <c r="F638" i="1" s="1"/>
  <c r="E638" i="1"/>
  <c r="C639" i="1"/>
  <c r="D639" i="1"/>
  <c r="E639" i="1"/>
  <c r="F639" i="1"/>
  <c r="C640" i="1"/>
  <c r="D640" i="1"/>
  <c r="F640" i="1" s="1"/>
  <c r="E640" i="1"/>
  <c r="C641" i="1"/>
  <c r="D641" i="1"/>
  <c r="E641" i="1"/>
  <c r="F641" i="1"/>
  <c r="C642" i="1"/>
  <c r="D642" i="1"/>
  <c r="F642" i="1" s="1"/>
  <c r="E642" i="1"/>
  <c r="C643" i="1"/>
  <c r="D643" i="1"/>
  <c r="E643" i="1"/>
  <c r="F643" i="1"/>
  <c r="C644" i="1"/>
  <c r="D644" i="1"/>
  <c r="F644" i="1" s="1"/>
  <c r="E644" i="1"/>
  <c r="C645" i="1"/>
  <c r="D645" i="1"/>
  <c r="E645" i="1"/>
  <c r="F645" i="1"/>
  <c r="C646" i="1"/>
  <c r="D646" i="1"/>
  <c r="F646" i="1" s="1"/>
  <c r="E646" i="1"/>
  <c r="C647" i="1"/>
  <c r="D647" i="1"/>
  <c r="E647" i="1"/>
  <c r="F647" i="1"/>
  <c r="C648" i="1"/>
  <c r="D648" i="1"/>
  <c r="F648" i="1" s="1"/>
  <c r="E648" i="1"/>
  <c r="C649" i="1"/>
  <c r="D649" i="1"/>
  <c r="E649" i="1"/>
  <c r="F649" i="1"/>
  <c r="C650" i="1"/>
  <c r="D650" i="1"/>
  <c r="F650" i="1" s="1"/>
  <c r="E650" i="1"/>
  <c r="C651" i="1"/>
  <c r="D651" i="1"/>
  <c r="E651" i="1"/>
  <c r="F651" i="1"/>
  <c r="C652" i="1"/>
  <c r="D652" i="1"/>
  <c r="F652" i="1" s="1"/>
  <c r="E652" i="1"/>
  <c r="C653" i="1"/>
  <c r="D653" i="1"/>
  <c r="E653" i="1"/>
  <c r="F653" i="1"/>
  <c r="C654" i="1"/>
  <c r="D654" i="1"/>
  <c r="F654" i="1" s="1"/>
  <c r="E654" i="1"/>
  <c r="C655" i="1"/>
  <c r="D655" i="1"/>
  <c r="E655" i="1"/>
  <c r="F655" i="1"/>
  <c r="C656" i="1"/>
  <c r="D656" i="1"/>
  <c r="F656" i="1" s="1"/>
  <c r="E656" i="1"/>
  <c r="C657" i="1"/>
  <c r="D657" i="1"/>
  <c r="E657" i="1"/>
  <c r="F657" i="1"/>
  <c r="C658" i="1"/>
  <c r="D658" i="1"/>
  <c r="F658" i="1" s="1"/>
  <c r="E658" i="1"/>
  <c r="C659" i="1"/>
  <c r="D659" i="1"/>
  <c r="E659" i="1"/>
  <c r="F659" i="1"/>
  <c r="C660" i="1"/>
  <c r="D660" i="1"/>
  <c r="F660" i="1" s="1"/>
  <c r="E660" i="1"/>
  <c r="C661" i="1"/>
  <c r="D661" i="1"/>
  <c r="E661" i="1"/>
  <c r="F661" i="1"/>
  <c r="C662" i="1"/>
  <c r="D662" i="1"/>
  <c r="F662" i="1" s="1"/>
  <c r="E662" i="1"/>
  <c r="C663" i="1"/>
  <c r="D663" i="1"/>
  <c r="E663" i="1"/>
  <c r="F663" i="1"/>
  <c r="C664" i="1"/>
  <c r="D664" i="1"/>
  <c r="F664" i="1" s="1"/>
  <c r="E664" i="1"/>
  <c r="C665" i="1"/>
  <c r="D665" i="1"/>
  <c r="E665" i="1"/>
  <c r="F665" i="1"/>
  <c r="C666" i="1"/>
  <c r="D666" i="1"/>
  <c r="F666" i="1" s="1"/>
  <c r="E666" i="1"/>
  <c r="C667" i="1"/>
  <c r="D667" i="1"/>
  <c r="E667" i="1"/>
  <c r="F667" i="1"/>
  <c r="C668" i="1"/>
  <c r="D668" i="1"/>
  <c r="F668" i="1" s="1"/>
  <c r="E668" i="1"/>
  <c r="C669" i="1"/>
  <c r="D669" i="1"/>
  <c r="E669" i="1"/>
  <c r="F669" i="1"/>
  <c r="C670" i="1"/>
  <c r="D670" i="1"/>
  <c r="F670" i="1" s="1"/>
  <c r="E670" i="1"/>
  <c r="C671" i="1"/>
  <c r="D671" i="1"/>
  <c r="E671" i="1"/>
  <c r="F671" i="1"/>
  <c r="C672" i="1"/>
  <c r="D672" i="1"/>
  <c r="F672" i="1" s="1"/>
  <c r="E672" i="1"/>
  <c r="C673" i="1"/>
  <c r="D673" i="1"/>
  <c r="E673" i="1"/>
  <c r="F673" i="1"/>
  <c r="C674" i="1"/>
  <c r="D674" i="1"/>
  <c r="F674" i="1" s="1"/>
  <c r="E674" i="1"/>
  <c r="C675" i="1"/>
  <c r="D675" i="1"/>
  <c r="E675" i="1"/>
  <c r="F675" i="1"/>
  <c r="C676" i="1"/>
  <c r="D676" i="1"/>
  <c r="F676" i="1" s="1"/>
  <c r="E676" i="1"/>
  <c r="C677" i="1"/>
  <c r="D677" i="1"/>
  <c r="E677" i="1"/>
  <c r="F677" i="1"/>
  <c r="C678" i="1"/>
  <c r="D678" i="1"/>
  <c r="F678" i="1" s="1"/>
  <c r="E678" i="1"/>
  <c r="C679" i="1"/>
  <c r="D679" i="1"/>
  <c r="E679" i="1"/>
  <c r="F679" i="1"/>
  <c r="F2" i="1"/>
  <c r="E2" i="1"/>
  <c r="D2" i="1"/>
  <c r="C2" i="1"/>
  <c r="F2385" i="1" l="1"/>
  <c r="F2369" i="1"/>
  <c r="F2353" i="1"/>
  <c r="F2337" i="1"/>
  <c r="F2321" i="1"/>
  <c r="F2305" i="1"/>
  <c r="F2289" i="1"/>
  <c r="F2273" i="1"/>
  <c r="F2257" i="1"/>
  <c r="F2241" i="1"/>
  <c r="F2225" i="1"/>
  <c r="F2209" i="1"/>
  <c r="F2193" i="1"/>
  <c r="F2177" i="1"/>
  <c r="F2161" i="1"/>
  <c r="F2129" i="1"/>
  <c r="F2113" i="1"/>
  <c r="F2108" i="1"/>
  <c r="F2094" i="1"/>
  <c r="F2056" i="1"/>
  <c r="F2044" i="1"/>
  <c r="F1988" i="1"/>
  <c r="F1978" i="1"/>
  <c r="F1951" i="1"/>
  <c r="F1862" i="1"/>
  <c r="F2387" i="1"/>
  <c r="F2371" i="1"/>
  <c r="F2355" i="1"/>
  <c r="F2339" i="1"/>
  <c r="F2323" i="1"/>
  <c r="F2307" i="1"/>
  <c r="F2291" i="1"/>
  <c r="F2275" i="1"/>
  <c r="F2259" i="1"/>
  <c r="F2243" i="1"/>
  <c r="F2227" i="1"/>
  <c r="F2211" i="1"/>
  <c r="F2195" i="1"/>
  <c r="F2179" i="1"/>
  <c r="F2163" i="1"/>
  <c r="F2147" i="1"/>
  <c r="F2131" i="1"/>
  <c r="F2115" i="1"/>
  <c r="F2077" i="1"/>
  <c r="F2070" i="1"/>
  <c r="F2063" i="1"/>
  <c r="F2058" i="1"/>
  <c r="F1995" i="1"/>
  <c r="F1990" i="1"/>
  <c r="F1983" i="1"/>
  <c r="F1958" i="1"/>
  <c r="F1921" i="1"/>
  <c r="F1884" i="1"/>
  <c r="F1869" i="1"/>
  <c r="F2145" i="1"/>
  <c r="F2389" i="1"/>
  <c r="F2373" i="1"/>
  <c r="F2357" i="1"/>
  <c r="F2341" i="1"/>
  <c r="F2325" i="1"/>
  <c r="F2309" i="1"/>
  <c r="F2293" i="1"/>
  <c r="F2277" i="1"/>
  <c r="F2261" i="1"/>
  <c r="F2245" i="1"/>
  <c r="F2229" i="1"/>
  <c r="F2213" i="1"/>
  <c r="F2197" i="1"/>
  <c r="F2181" i="1"/>
  <c r="F2165" i="1"/>
  <c r="F2149" i="1"/>
  <c r="F2133" i="1"/>
  <c r="F2117" i="1"/>
  <c r="F2110" i="1"/>
  <c r="F2072" i="1"/>
  <c r="F2060" i="1"/>
  <c r="F2046" i="1"/>
  <c r="F1992" i="1"/>
  <c r="F1980" i="1"/>
  <c r="F1896" i="1"/>
  <c r="F1866" i="1"/>
  <c r="F2391" i="1"/>
  <c r="F2375" i="1"/>
  <c r="F2359" i="1"/>
  <c r="F2343" i="1"/>
  <c r="F2327" i="1"/>
  <c r="F2311" i="1"/>
  <c r="F2295" i="1"/>
  <c r="F2279" i="1"/>
  <c r="F2263" i="1"/>
  <c r="F2247" i="1"/>
  <c r="F1898" i="1"/>
  <c r="F1891" i="1"/>
  <c r="F1843" i="1"/>
  <c r="F2379" i="1"/>
  <c r="F2363" i="1"/>
  <c r="F2347" i="1"/>
  <c r="F2331" i="1"/>
  <c r="F2315" i="1"/>
  <c r="F2299" i="1"/>
  <c r="F2283" i="1"/>
  <c r="F2267" i="1"/>
  <c r="F2251" i="1"/>
  <c r="F2235" i="1"/>
  <c r="F2219" i="1"/>
  <c r="F2203" i="1"/>
  <c r="F2187" i="1"/>
  <c r="F2171" i="1"/>
  <c r="F2155" i="1"/>
  <c r="F2139" i="1"/>
  <c r="F2123" i="1"/>
  <c r="F2109" i="1"/>
  <c r="F2102" i="1"/>
  <c r="F2095" i="1"/>
  <c r="F2090" i="1"/>
  <c r="F2045" i="1"/>
  <c r="F2038" i="1"/>
  <c r="F2031" i="1"/>
  <c r="F2011" i="1"/>
  <c r="F2006" i="1"/>
  <c r="F1942" i="1"/>
  <c r="F1935" i="1"/>
  <c r="F1917" i="1"/>
  <c r="F1912" i="1"/>
  <c r="F1900" i="1"/>
  <c r="F2381" i="1"/>
  <c r="F2365" i="1"/>
  <c r="F2349" i="1"/>
  <c r="F2333" i="1"/>
  <c r="F2317" i="1"/>
  <c r="F2301" i="1"/>
  <c r="F2285" i="1"/>
  <c r="F2269" i="1"/>
  <c r="F2253" i="1"/>
  <c r="F2237" i="1"/>
  <c r="F2221" i="1"/>
  <c r="F2205" i="1"/>
  <c r="F2189" i="1"/>
  <c r="F2173" i="1"/>
  <c r="F2157" i="1"/>
  <c r="F2141" i="1"/>
  <c r="F2125" i="1"/>
  <c r="F2104" i="1"/>
  <c r="F2092" i="1"/>
  <c r="F2078" i="1"/>
  <c r="F2040" i="1"/>
  <c r="F2028" i="1"/>
  <c r="F1964" i="1"/>
  <c r="F1949" i="1"/>
  <c r="F1944" i="1"/>
  <c r="F1932" i="1"/>
  <c r="F1875" i="1"/>
  <c r="F1855" i="1"/>
  <c r="F1837" i="1"/>
  <c r="F1640" i="1"/>
  <c r="F1800" i="1"/>
  <c r="F1716" i="1"/>
  <c r="F1652" i="1"/>
  <c r="F2096" i="1"/>
  <c r="F2080" i="1"/>
  <c r="F2064" i="1"/>
  <c r="F2048" i="1"/>
  <c r="F2027" i="1"/>
  <c r="F2020" i="1"/>
  <c r="F2013" i="1"/>
  <c r="F2008" i="1"/>
  <c r="F1965" i="1"/>
  <c r="F1960" i="1"/>
  <c r="F1948" i="1"/>
  <c r="F1914" i="1"/>
  <c r="F1878" i="1"/>
  <c r="F1871" i="1"/>
  <c r="F1839" i="1"/>
  <c r="F1736" i="1"/>
  <c r="F2098" i="1"/>
  <c r="F2082" i="1"/>
  <c r="F2066" i="1"/>
  <c r="F2050" i="1"/>
  <c r="F2022" i="1"/>
  <c r="F2010" i="1"/>
  <c r="F1996" i="1"/>
  <c r="F1962" i="1"/>
  <c r="F1926" i="1"/>
  <c r="F1919" i="1"/>
  <c r="F1885" i="1"/>
  <c r="F1880" i="1"/>
  <c r="F1868" i="1"/>
  <c r="F1846" i="1"/>
  <c r="F1836" i="1"/>
  <c r="F1814" i="1"/>
  <c r="F1738" i="1"/>
  <c r="F1894" i="1"/>
  <c r="F1887" i="1"/>
  <c r="F1845" i="1"/>
  <c r="F1813" i="1"/>
  <c r="F1787" i="1"/>
  <c r="F1775" i="1"/>
  <c r="F1761" i="1"/>
  <c r="F1723" i="1"/>
  <c r="F1711" i="1"/>
  <c r="F1697" i="1"/>
  <c r="F1659" i="1"/>
  <c r="F1647" i="1"/>
  <c r="F1613" i="1"/>
  <c r="F1606" i="1"/>
  <c r="F1581" i="1"/>
  <c r="F1574" i="1"/>
  <c r="F1549" i="1"/>
  <c r="F1542" i="1"/>
  <c r="F1517" i="1"/>
  <c r="F1510" i="1"/>
  <c r="F2030" i="1"/>
  <c r="F2014" i="1"/>
  <c r="F1998" i="1"/>
  <c r="F1982" i="1"/>
  <c r="F1966" i="1"/>
  <c r="F1950" i="1"/>
  <c r="F1934" i="1"/>
  <c r="F1918" i="1"/>
  <c r="F1902" i="1"/>
  <c r="F1886" i="1"/>
  <c r="F1870" i="1"/>
  <c r="F1854" i="1"/>
  <c r="F1838" i="1"/>
  <c r="F1822" i="1"/>
  <c r="F1808" i="1"/>
  <c r="F1801" i="1"/>
  <c r="F1794" i="1"/>
  <c r="F1789" i="1"/>
  <c r="F1744" i="1"/>
  <c r="F1737" i="1"/>
  <c r="F1730" i="1"/>
  <c r="F1725" i="1"/>
  <c r="F1680" i="1"/>
  <c r="F1673" i="1"/>
  <c r="F1666" i="1"/>
  <c r="F1661" i="1"/>
  <c r="F1618" i="1"/>
  <c r="F1586" i="1"/>
  <c r="F1554" i="1"/>
  <c r="F1522" i="1"/>
  <c r="F2032" i="1"/>
  <c r="F2016" i="1"/>
  <c r="F2000" i="1"/>
  <c r="F1984" i="1"/>
  <c r="F1968" i="1"/>
  <c r="F1952" i="1"/>
  <c r="F1936" i="1"/>
  <c r="F1920" i="1"/>
  <c r="F1904" i="1"/>
  <c r="F1888" i="1"/>
  <c r="F1872" i="1"/>
  <c r="F1856" i="1"/>
  <c r="F1840" i="1"/>
  <c r="F1824" i="1"/>
  <c r="F1803" i="1"/>
  <c r="F1791" i="1"/>
  <c r="F1777" i="1"/>
  <c r="F1739" i="1"/>
  <c r="F1727" i="1"/>
  <c r="F1713" i="1"/>
  <c r="F1675" i="1"/>
  <c r="F1663" i="1"/>
  <c r="F1649" i="1"/>
  <c r="F1632" i="1"/>
  <c r="F1615" i="1"/>
  <c r="F1583" i="1"/>
  <c r="F1776" i="1"/>
  <c r="F1769" i="1"/>
  <c r="F1762" i="1"/>
  <c r="F1757" i="1"/>
  <c r="F1712" i="1"/>
  <c r="F1705" i="1"/>
  <c r="F1698" i="1"/>
  <c r="F1693" i="1"/>
  <c r="F1648" i="1"/>
  <c r="F1631" i="1"/>
  <c r="F1864" i="1"/>
  <c r="F1848" i="1"/>
  <c r="F1832" i="1"/>
  <c r="F1816" i="1"/>
  <c r="F1809" i="1"/>
  <c r="F1771" i="1"/>
  <c r="F1759" i="1"/>
  <c r="F1745" i="1"/>
  <c r="F1707" i="1"/>
  <c r="F1695" i="1"/>
  <c r="F1681" i="1"/>
  <c r="F1643" i="1"/>
  <c r="F1599" i="1"/>
  <c r="F1567" i="1"/>
  <c r="F1551" i="1"/>
  <c r="F1535" i="1"/>
  <c r="F1519" i="1"/>
  <c r="F1503" i="1"/>
  <c r="F1186" i="1"/>
  <c r="F1176" i="1"/>
  <c r="F1617" i="1"/>
  <c r="F1601" i="1"/>
  <c r="F1585" i="1"/>
  <c r="F1569" i="1"/>
  <c r="F1553" i="1"/>
  <c r="F1537" i="1"/>
  <c r="F1521" i="1"/>
  <c r="F1505" i="1"/>
  <c r="F1795" i="1"/>
  <c r="F1779" i="1"/>
  <c r="F1763" i="1"/>
  <c r="F1747" i="1"/>
  <c r="F1731" i="1"/>
  <c r="F1715" i="1"/>
  <c r="F1699" i="1"/>
  <c r="F1683" i="1"/>
  <c r="F1667" i="1"/>
  <c r="F1651" i="1"/>
  <c r="F1635" i="1"/>
  <c r="F1619" i="1"/>
  <c r="F1603" i="1"/>
  <c r="F1587" i="1"/>
  <c r="F1571" i="1"/>
  <c r="F1555" i="1"/>
  <c r="F1539" i="1"/>
  <c r="F1523" i="1"/>
  <c r="F1507" i="1"/>
  <c r="F1497" i="1"/>
  <c r="F1489" i="1"/>
  <c r="F1481" i="1"/>
  <c r="F1473" i="1"/>
  <c r="F1465" i="1"/>
  <c r="F1457" i="1"/>
  <c r="F1449" i="1"/>
  <c r="F1441" i="1"/>
  <c r="F1433" i="1"/>
  <c r="F1425" i="1"/>
  <c r="F1797" i="1"/>
  <c r="F1781" i="1"/>
  <c r="F1765" i="1"/>
  <c r="F1749" i="1"/>
  <c r="F1733" i="1"/>
  <c r="F1717" i="1"/>
  <c r="F1701" i="1"/>
  <c r="F1685" i="1"/>
  <c r="F1669" i="1"/>
  <c r="F1653" i="1"/>
  <c r="F1637" i="1"/>
  <c r="F1621" i="1"/>
  <c r="F1605" i="1"/>
  <c r="F1589" i="1"/>
  <c r="F1573" i="1"/>
  <c r="F1557" i="1"/>
  <c r="F1541" i="1"/>
  <c r="F1525" i="1"/>
  <c r="F1509" i="1"/>
  <c r="F1502" i="1"/>
  <c r="F1494" i="1"/>
  <c r="F1486" i="1"/>
  <c r="F1478" i="1"/>
  <c r="F1470" i="1"/>
  <c r="F1462" i="1"/>
  <c r="F1454" i="1"/>
  <c r="F1446" i="1"/>
  <c r="F1438" i="1"/>
  <c r="F1430" i="1"/>
  <c r="F1422" i="1"/>
  <c r="F1414" i="1"/>
  <c r="F1406" i="1"/>
  <c r="F1398" i="1"/>
  <c r="F1390" i="1"/>
  <c r="F1382" i="1"/>
  <c r="F1374" i="1"/>
  <c r="F1641" i="1"/>
  <c r="F1625" i="1"/>
  <c r="F1609" i="1"/>
  <c r="F1593" i="1"/>
  <c r="F1577" i="1"/>
  <c r="F1561" i="1"/>
  <c r="F1545" i="1"/>
  <c r="F1529" i="1"/>
  <c r="F1513" i="1"/>
  <c r="F1136" i="1"/>
  <c r="F1496" i="1"/>
  <c r="F1488" i="1"/>
  <c r="F1480" i="1"/>
  <c r="F1472" i="1"/>
  <c r="F1464" i="1"/>
  <c r="F1456" i="1"/>
  <c r="F1448" i="1"/>
  <c r="F1440" i="1"/>
  <c r="F1432" i="1"/>
  <c r="F1424" i="1"/>
  <c r="F1416" i="1"/>
  <c r="F1408" i="1"/>
  <c r="F1400" i="1"/>
  <c r="F1392" i="1"/>
  <c r="F1384" i="1"/>
  <c r="F1376" i="1"/>
  <c r="F1122" i="1"/>
  <c r="F1117" i="1"/>
  <c r="F1109" i="1"/>
  <c r="F1101" i="1"/>
  <c r="F1093" i="1"/>
  <c r="F1085" i="1"/>
  <c r="F1077" i="1"/>
  <c r="F1495" i="1"/>
  <c r="F1487" i="1"/>
  <c r="F1479" i="1"/>
  <c r="F1471" i="1"/>
  <c r="F1463" i="1"/>
  <c r="F1455" i="1"/>
  <c r="F1447" i="1"/>
  <c r="F1439" i="1"/>
  <c r="F1431" i="1"/>
  <c r="F1423" i="1"/>
  <c r="F1216" i="1"/>
  <c r="F1138" i="1"/>
  <c r="F1208" i="1"/>
  <c r="F1193" i="1"/>
  <c r="F1178" i="1"/>
  <c r="F1168" i="1"/>
  <c r="F1202" i="1"/>
  <c r="F1192" i="1"/>
  <c r="F1177" i="1"/>
  <c r="F1162" i="1"/>
  <c r="F1152" i="1"/>
  <c r="F1154" i="1"/>
  <c r="F1129" i="1"/>
  <c r="F1219" i="1"/>
  <c r="F1203" i="1"/>
  <c r="F1187" i="1"/>
  <c r="F1171" i="1"/>
  <c r="F1155" i="1"/>
  <c r="F1139" i="1"/>
  <c r="F1123" i="1"/>
  <c r="F1118" i="1"/>
  <c r="F1110" i="1"/>
  <c r="F1102" i="1"/>
  <c r="F1094" i="1"/>
  <c r="F1086" i="1"/>
  <c r="F1078" i="1"/>
  <c r="F1070" i="1"/>
  <c r="F1062" i="1"/>
  <c r="F1054" i="1"/>
  <c r="F1046" i="1"/>
  <c r="F1038" i="1"/>
  <c r="F1019" i="1"/>
  <c r="F941" i="1"/>
  <c r="F923" i="1"/>
  <c r="F877" i="1"/>
  <c r="F859" i="1"/>
  <c r="F1221" i="1"/>
  <c r="F1205" i="1"/>
  <c r="F1189" i="1"/>
  <c r="F1173" i="1"/>
  <c r="F1157" i="1"/>
  <c r="F1141" i="1"/>
  <c r="F1125" i="1"/>
  <c r="F1115" i="1"/>
  <c r="F1107" i="1"/>
  <c r="F1099" i="1"/>
  <c r="F1091" i="1"/>
  <c r="F1083" i="1"/>
  <c r="F1075" i="1"/>
  <c r="F1067" i="1"/>
  <c r="F1059" i="1"/>
  <c r="F1051" i="1"/>
  <c r="F1043" i="1"/>
  <c r="F1035" i="1"/>
  <c r="F1027" i="1"/>
  <c r="F966" i="1"/>
  <c r="F902" i="1"/>
  <c r="F833" i="1"/>
  <c r="F1211" i="1"/>
  <c r="F1195" i="1"/>
  <c r="F1179" i="1"/>
  <c r="F1163" i="1"/>
  <c r="F1147" i="1"/>
  <c r="F1131" i="1"/>
  <c r="F1114" i="1"/>
  <c r="F1106" i="1"/>
  <c r="F1098" i="1"/>
  <c r="F1090" i="1"/>
  <c r="F1082" i="1"/>
  <c r="F1074" i="1"/>
  <c r="F1066" i="1"/>
  <c r="F1058" i="1"/>
  <c r="F1050" i="1"/>
  <c r="F1042" i="1"/>
  <c r="F973" i="1"/>
  <c r="F955" i="1"/>
  <c r="F909" i="1"/>
  <c r="F891" i="1"/>
  <c r="F842" i="1"/>
  <c r="F1213" i="1"/>
  <c r="F1197" i="1"/>
  <c r="F1181" i="1"/>
  <c r="F1165" i="1"/>
  <c r="F1149" i="1"/>
  <c r="F1133" i="1"/>
  <c r="F1119" i="1"/>
  <c r="F1111" i="1"/>
  <c r="F1103" i="1"/>
  <c r="F1095" i="1"/>
  <c r="F1087" i="1"/>
  <c r="F1079" i="1"/>
  <c r="F1071" i="1"/>
  <c r="F1063" i="1"/>
  <c r="F1055" i="1"/>
  <c r="F1047" i="1"/>
  <c r="F1039" i="1"/>
  <c r="F1031" i="1"/>
  <c r="F1023" i="1"/>
  <c r="F934" i="1"/>
  <c r="F847" i="1"/>
  <c r="F808" i="1"/>
  <c r="F721" i="1"/>
  <c r="F1217" i="1"/>
  <c r="F1201" i="1"/>
  <c r="F1185" i="1"/>
  <c r="F1169" i="1"/>
  <c r="F1153" i="1"/>
  <c r="F1137" i="1"/>
  <c r="F1121" i="1"/>
  <c r="F1113" i="1"/>
  <c r="F1105" i="1"/>
  <c r="F1097" i="1"/>
  <c r="F1089" i="1"/>
  <c r="F1081" i="1"/>
  <c r="F1073" i="1"/>
  <c r="F964" i="1"/>
  <c r="F948" i="1"/>
  <c r="F932" i="1"/>
  <c r="F916" i="1"/>
  <c r="F900" i="1"/>
  <c r="F884" i="1"/>
  <c r="F870" i="1"/>
  <c r="F854" i="1"/>
  <c r="F825" i="1"/>
  <c r="F806" i="1"/>
  <c r="F799" i="1"/>
  <c r="F794" i="1"/>
  <c r="F765" i="1"/>
  <c r="F760" i="1"/>
  <c r="F726" i="1"/>
  <c r="F687" i="1"/>
  <c r="F968" i="1"/>
  <c r="F952" i="1"/>
  <c r="F936" i="1"/>
  <c r="F920" i="1"/>
  <c r="F904" i="1"/>
  <c r="F888" i="1"/>
  <c r="F874" i="1"/>
  <c r="F858" i="1"/>
  <c r="F793" i="1"/>
  <c r="F774" i="1"/>
  <c r="F767" i="1"/>
  <c r="F762" i="1"/>
  <c r="F750" i="1"/>
  <c r="F718" i="1"/>
  <c r="F970" i="1"/>
  <c r="F954" i="1"/>
  <c r="F938" i="1"/>
  <c r="F922" i="1"/>
  <c r="F906" i="1"/>
  <c r="F890" i="1"/>
  <c r="F815" i="1"/>
  <c r="F810" i="1"/>
  <c r="F798" i="1"/>
  <c r="F776" i="1"/>
  <c r="F735" i="1"/>
  <c r="F730" i="1"/>
  <c r="F725" i="1"/>
  <c r="F703" i="1"/>
  <c r="F710" i="1"/>
  <c r="F974" i="1"/>
  <c r="F958" i="1"/>
  <c r="F942" i="1"/>
  <c r="F926" i="1"/>
  <c r="F910" i="1"/>
  <c r="F894" i="1"/>
  <c r="F880" i="1"/>
  <c r="F864" i="1"/>
  <c r="F809" i="1"/>
  <c r="F790" i="1"/>
  <c r="F783" i="1"/>
  <c r="F778" i="1"/>
  <c r="F766" i="1"/>
  <c r="F749" i="1"/>
  <c r="F717" i="1"/>
  <c r="F976" i="1"/>
  <c r="F960" i="1"/>
  <c r="F944" i="1"/>
  <c r="F928" i="1"/>
  <c r="F912" i="1"/>
  <c r="F896" i="1"/>
  <c r="F831" i="1"/>
  <c r="F826" i="1"/>
  <c r="F814" i="1"/>
  <c r="F792" i="1"/>
  <c r="F844" i="1"/>
  <c r="F828" i="1"/>
  <c r="F812" i="1"/>
  <c r="F796" i="1"/>
  <c r="F780" i="1"/>
  <c r="F764" i="1"/>
  <c r="F748" i="1"/>
  <c r="F732" i="1"/>
  <c r="F716" i="1"/>
  <c r="F700" i="1"/>
  <c r="F684" i="1"/>
  <c r="F848" i="1"/>
  <c r="F832" i="1"/>
  <c r="F816" i="1"/>
  <c r="F800" i="1"/>
  <c r="F784" i="1"/>
  <c r="F768" i="1"/>
  <c r="F752" i="1"/>
  <c r="F736" i="1"/>
  <c r="F720" i="1"/>
  <c r="F704" i="1"/>
  <c r="F688" i="1"/>
  <c r="F834" i="1"/>
  <c r="F818" i="1"/>
  <c r="F802" i="1"/>
  <c r="F786" i="1"/>
  <c r="F770" i="1"/>
  <c r="F754" i="1"/>
  <c r="F738" i="1"/>
  <c r="F722" i="1"/>
  <c r="F706" i="1"/>
  <c r="F690" i="1"/>
  <c r="F744" i="1"/>
  <c r="F728" i="1"/>
  <c r="F712" i="1"/>
  <c r="F696" i="1"/>
  <c r="F680" i="1"/>
  <c r="F571" i="1"/>
  <c r="F563" i="1"/>
  <c r="F555" i="1"/>
  <c r="F547" i="1"/>
  <c r="F539" i="1"/>
  <c r="F531" i="1"/>
  <c r="F523" i="1"/>
  <c r="F515" i="1"/>
  <c r="F507" i="1"/>
  <c r="F499" i="1"/>
  <c r="F491" i="1"/>
  <c r="F483" i="1"/>
  <c r="F475" i="1"/>
  <c r="F467" i="1"/>
  <c r="F573" i="1"/>
  <c r="F565" i="1"/>
  <c r="F557" i="1"/>
  <c r="F549" i="1"/>
  <c r="F541" i="1"/>
  <c r="F533" i="1"/>
  <c r="F525" i="1"/>
  <c r="F517" i="1"/>
  <c r="F509" i="1"/>
  <c r="F501" i="1"/>
  <c r="F493" i="1"/>
  <c r="F485" i="1"/>
  <c r="F477" i="1"/>
  <c r="F469" i="1"/>
  <c r="F575" i="1"/>
  <c r="F570" i="1"/>
  <c r="F562" i="1"/>
  <c r="F554" i="1"/>
  <c r="F546" i="1"/>
  <c r="F538" i="1"/>
  <c r="F530" i="1"/>
  <c r="F522" i="1"/>
  <c r="F514" i="1"/>
  <c r="F506" i="1"/>
  <c r="F498" i="1"/>
  <c r="F490" i="1"/>
  <c r="F482" i="1"/>
  <c r="F474" i="1"/>
  <c r="F466" i="1"/>
  <c r="F458" i="1"/>
  <c r="F455" i="1"/>
  <c r="F450" i="1"/>
  <c r="F447" i="1"/>
  <c r="F439" i="1"/>
  <c r="F408" i="1"/>
  <c r="F388" i="1"/>
  <c r="F567" i="1"/>
  <c r="F559" i="1"/>
  <c r="F551" i="1"/>
  <c r="F543" i="1"/>
  <c r="F535" i="1"/>
  <c r="F527" i="1"/>
  <c r="F519" i="1"/>
  <c r="F511" i="1"/>
  <c r="F503" i="1"/>
  <c r="F495" i="1"/>
  <c r="F487" i="1"/>
  <c r="F479" i="1"/>
  <c r="F471" i="1"/>
  <c r="F463" i="1"/>
  <c r="F413" i="1"/>
  <c r="F349" i="1"/>
  <c r="F344" i="1"/>
  <c r="F324" i="1"/>
  <c r="F569" i="1"/>
  <c r="F561" i="1"/>
  <c r="F553" i="1"/>
  <c r="F545" i="1"/>
  <c r="F537" i="1"/>
  <c r="F529" i="1"/>
  <c r="F521" i="1"/>
  <c r="F513" i="1"/>
  <c r="F505" i="1"/>
  <c r="F497" i="1"/>
  <c r="F489" i="1"/>
  <c r="F481" i="1"/>
  <c r="F473" i="1"/>
  <c r="F465" i="1"/>
  <c r="F397" i="1"/>
  <c r="F427" i="1"/>
  <c r="F411" i="1"/>
  <c r="F395" i="1"/>
  <c r="F379" i="1"/>
  <c r="F363" i="1"/>
  <c r="F347" i="1"/>
  <c r="F331" i="1"/>
  <c r="F315" i="1"/>
  <c r="F274" i="1"/>
  <c r="F226" i="1"/>
  <c r="F431" i="1"/>
  <c r="F415" i="1"/>
  <c r="F399" i="1"/>
  <c r="F383" i="1"/>
  <c r="F367" i="1"/>
  <c r="F351" i="1"/>
  <c r="F335" i="1"/>
  <c r="F319" i="1"/>
  <c r="F296" i="1"/>
  <c r="F258" i="1"/>
  <c r="F228" i="1"/>
  <c r="F417" i="1"/>
  <c r="F401" i="1"/>
  <c r="F385" i="1"/>
  <c r="F369" i="1"/>
  <c r="F353" i="1"/>
  <c r="F337" i="1"/>
  <c r="F321" i="1"/>
  <c r="F309" i="1"/>
  <c r="F306" i="1"/>
  <c r="F301" i="1"/>
  <c r="F298" i="1"/>
  <c r="F260" i="1"/>
  <c r="F210" i="1"/>
  <c r="F419" i="1"/>
  <c r="F403" i="1"/>
  <c r="F387" i="1"/>
  <c r="F371" i="1"/>
  <c r="F355" i="1"/>
  <c r="F339" i="1"/>
  <c r="F323" i="1"/>
  <c r="F423" i="1"/>
  <c r="F407" i="1"/>
  <c r="F391" i="1"/>
  <c r="F375" i="1"/>
  <c r="F359" i="1"/>
  <c r="F343" i="1"/>
  <c r="F327" i="1"/>
  <c r="F290" i="1"/>
  <c r="F282" i="1"/>
  <c r="F244" i="1"/>
  <c r="F283" i="1"/>
  <c r="F267" i="1"/>
  <c r="F251" i="1"/>
  <c r="F235" i="1"/>
  <c r="F219" i="1"/>
  <c r="F203" i="1"/>
  <c r="F189" i="1"/>
  <c r="F173" i="1"/>
  <c r="F148" i="1"/>
  <c r="F84" i="1"/>
  <c r="F285" i="1"/>
  <c r="F269" i="1"/>
  <c r="F253" i="1"/>
  <c r="F237" i="1"/>
  <c r="F221" i="1"/>
  <c r="F205" i="1"/>
  <c r="F175" i="1"/>
  <c r="F223" i="1"/>
  <c r="F207" i="1"/>
  <c r="F191" i="1"/>
  <c r="F177" i="1"/>
  <c r="F132" i="1"/>
  <c r="F122" i="1"/>
  <c r="F68" i="1"/>
  <c r="F289" i="1"/>
  <c r="F273" i="1"/>
  <c r="F257" i="1"/>
  <c r="F241" i="1"/>
  <c r="F225" i="1"/>
  <c r="F209" i="1"/>
  <c r="F193" i="1"/>
  <c r="F179" i="1"/>
  <c r="F160" i="1"/>
  <c r="F291" i="1"/>
  <c r="F275" i="1"/>
  <c r="F259" i="1"/>
  <c r="F243" i="1"/>
  <c r="F227" i="1"/>
  <c r="F211" i="1"/>
  <c r="F195" i="1"/>
  <c r="F181" i="1"/>
  <c r="F116" i="1"/>
  <c r="F106" i="1"/>
  <c r="F293" i="1"/>
  <c r="F277" i="1"/>
  <c r="F261" i="1"/>
  <c r="F245" i="1"/>
  <c r="F229" i="1"/>
  <c r="F213" i="1"/>
  <c r="F197" i="1"/>
  <c r="F183" i="1"/>
  <c r="F164" i="1"/>
  <c r="F167" i="1"/>
  <c r="F151" i="1"/>
  <c r="F135" i="1"/>
  <c r="F119" i="1"/>
  <c r="F103" i="1"/>
  <c r="F87" i="1"/>
  <c r="F71" i="1"/>
  <c r="F55" i="1"/>
  <c r="F39" i="1"/>
  <c r="F23" i="1"/>
  <c r="F7" i="1"/>
  <c r="F171" i="1"/>
  <c r="F155" i="1"/>
  <c r="F139" i="1"/>
  <c r="F123" i="1"/>
  <c r="F107" i="1"/>
  <c r="F91" i="1"/>
  <c r="F75" i="1"/>
  <c r="F11" i="1"/>
  <c r="F157" i="1"/>
  <c r="F141" i="1"/>
  <c r="F125" i="1"/>
  <c r="F109" i="1"/>
  <c r="F93" i="1"/>
  <c r="F77" i="1"/>
  <c r="F61" i="1"/>
  <c r="F45" i="1"/>
  <c r="F29" i="1"/>
  <c r="F13" i="1"/>
  <c r="F161" i="1"/>
  <c r="F145" i="1"/>
  <c r="F129" i="1"/>
  <c r="F113" i="1"/>
  <c r="F97" i="1"/>
  <c r="F81" i="1"/>
  <c r="F65" i="1"/>
  <c r="F33" i="1"/>
  <c r="F17" i="1"/>
  <c r="F163" i="1"/>
  <c r="F147" i="1"/>
  <c r="F131" i="1"/>
  <c r="F115" i="1"/>
  <c r="F99" i="1"/>
  <c r="F83" i="1"/>
  <c r="F67" i="1"/>
  <c r="F51" i="1"/>
  <c r="F35" i="1"/>
  <c r="F19" i="1"/>
</calcChain>
</file>

<file path=xl/sharedStrings.xml><?xml version="1.0" encoding="utf-8"?>
<sst xmlns="http://schemas.openxmlformats.org/spreadsheetml/2006/main" count="2494" uniqueCount="2493">
  <si>
    <t>Time</t>
  </si>
  <si>
    <t>sum(Block size (kB)) ??Ethereum</t>
  </si>
  <si>
    <t>30.07.2015</t>
  </si>
  <si>
    <t>31.07.2015</t>
  </si>
  <si>
    <t>01.08.2015</t>
  </si>
  <si>
    <t>02.08.2015</t>
  </si>
  <si>
    <t>03.08.2015</t>
  </si>
  <si>
    <t>04.08.2015</t>
  </si>
  <si>
    <t>05.08.2015</t>
  </si>
  <si>
    <t>06.08.2015</t>
  </si>
  <si>
    <t>07.08.2015</t>
  </si>
  <si>
    <t>08.08.2015</t>
  </si>
  <si>
    <t>09.08.2015</t>
  </si>
  <si>
    <t>10.08.2015</t>
  </si>
  <si>
    <t>11.08.2015</t>
  </si>
  <si>
    <t>12.08.2015</t>
  </si>
  <si>
    <t>13.08.2015</t>
  </si>
  <si>
    <t>14.08.2015</t>
  </si>
  <si>
    <t>15.08.2015</t>
  </si>
  <si>
    <t>16.08.2015</t>
  </si>
  <si>
    <t>17.08.2015</t>
  </si>
  <si>
    <t>18.08.2015</t>
  </si>
  <si>
    <t>19.08.2015</t>
  </si>
  <si>
    <t>20.08.2015</t>
  </si>
  <si>
    <t>21.08.2015</t>
  </si>
  <si>
    <t>22.08.2015</t>
  </si>
  <si>
    <t>23.08.2015</t>
  </si>
  <si>
    <t>24.08.2015</t>
  </si>
  <si>
    <t>25.08.2015</t>
  </si>
  <si>
    <t>26.08.2015</t>
  </si>
  <si>
    <t>27.08.2015</t>
  </si>
  <si>
    <t>28.08.2015</t>
  </si>
  <si>
    <t>29.08.2015</t>
  </si>
  <si>
    <t>30.08.2015</t>
  </si>
  <si>
    <t>31.08.2015</t>
  </si>
  <si>
    <t>01.09.2015</t>
  </si>
  <si>
    <t>02.09.2015</t>
  </si>
  <si>
    <t>03.09.2015</t>
  </si>
  <si>
    <t>04.09.2015</t>
  </si>
  <si>
    <t>05.09.2015</t>
  </si>
  <si>
    <t>06.09.2015</t>
  </si>
  <si>
    <t>07.09.2015</t>
  </si>
  <si>
    <t>08.09.2015</t>
  </si>
  <si>
    <t>09.09.2015</t>
  </si>
  <si>
    <t>10.09.2015</t>
  </si>
  <si>
    <t>11.09.2015</t>
  </si>
  <si>
    <t>12.09.2015</t>
  </si>
  <si>
    <t>13.09.2015</t>
  </si>
  <si>
    <t>14.09.2015</t>
  </si>
  <si>
    <t>15.09.2015</t>
  </si>
  <si>
    <t>16.09.2015</t>
  </si>
  <si>
    <t>17.09.2015</t>
  </si>
  <si>
    <t>18.09.2015</t>
  </si>
  <si>
    <t>19.09.2015</t>
  </si>
  <si>
    <t>20.09.2015</t>
  </si>
  <si>
    <t>21.09.2015</t>
  </si>
  <si>
    <t>22.09.2015</t>
  </si>
  <si>
    <t>23.09.2015</t>
  </si>
  <si>
    <t>24.09.2015</t>
  </si>
  <si>
    <t>25.09.2015</t>
  </si>
  <si>
    <t>26.09.2015</t>
  </si>
  <si>
    <t>27.09.2015</t>
  </si>
  <si>
    <t>28.09.2015</t>
  </si>
  <si>
    <t>29.09.2015</t>
  </si>
  <si>
    <t>30.09.2015</t>
  </si>
  <si>
    <t>01.10.2015</t>
  </si>
  <si>
    <t>02.10.2015</t>
  </si>
  <si>
    <t>03.10.2015</t>
  </si>
  <si>
    <t>04.10.2015</t>
  </si>
  <si>
    <t>05.10.2015</t>
  </si>
  <si>
    <t>06.10.2015</t>
  </si>
  <si>
    <t>07.10.2015</t>
  </si>
  <si>
    <t>08.10.2015</t>
  </si>
  <si>
    <t>09.10.2015</t>
  </si>
  <si>
    <t>10.10.2015</t>
  </si>
  <si>
    <t>11.10.2015</t>
  </si>
  <si>
    <t>12.10.2015</t>
  </si>
  <si>
    <t>13.10.2015</t>
  </si>
  <si>
    <t>14.10.2015</t>
  </si>
  <si>
    <t>15.10.2015</t>
  </si>
  <si>
    <t>16.10.2015</t>
  </si>
  <si>
    <t>17.10.2015</t>
  </si>
  <si>
    <t>18.10.2015</t>
  </si>
  <si>
    <t>19.10.2015</t>
  </si>
  <si>
    <t>20.10.2015</t>
  </si>
  <si>
    <t>21.10.2015</t>
  </si>
  <si>
    <t>22.10.2015</t>
  </si>
  <si>
    <t>23.10.2015</t>
  </si>
  <si>
    <t>24.10.2015</t>
  </si>
  <si>
    <t>25.10.2015</t>
  </si>
  <si>
    <t>26.10.2015</t>
  </si>
  <si>
    <t>27.10.2015</t>
  </si>
  <si>
    <t>28.10.2015</t>
  </si>
  <si>
    <t>29.10.2015</t>
  </si>
  <si>
    <t>30.10.2015</t>
  </si>
  <si>
    <t>31.10.2015</t>
  </si>
  <si>
    <t>01.11.2015</t>
  </si>
  <si>
    <t>02.11.2015</t>
  </si>
  <si>
    <t>03.11.2015</t>
  </si>
  <si>
    <t>04.11.2015</t>
  </si>
  <si>
    <t>05.11.2015</t>
  </si>
  <si>
    <t>06.11.2015</t>
  </si>
  <si>
    <t>07.11.2015</t>
  </si>
  <si>
    <t>08.11.2015</t>
  </si>
  <si>
    <t>09.11.2015</t>
  </si>
  <si>
    <t>10.11.2015</t>
  </si>
  <si>
    <t>11.11.2015</t>
  </si>
  <si>
    <t>12.11.2015</t>
  </si>
  <si>
    <t>13.11.2015</t>
  </si>
  <si>
    <t>14.11.2015</t>
  </si>
  <si>
    <t>15.11.2015</t>
  </si>
  <si>
    <t>16.11.2015</t>
  </si>
  <si>
    <t>17.11.2015</t>
  </si>
  <si>
    <t>18.11.2015</t>
  </si>
  <si>
    <t>19.11.2015</t>
  </si>
  <si>
    <t>20.11.2015</t>
  </si>
  <si>
    <t>21.11.2015</t>
  </si>
  <si>
    <t>22.11.2015</t>
  </si>
  <si>
    <t>23.11.2015</t>
  </si>
  <si>
    <t>24.11.2015</t>
  </si>
  <si>
    <t>25.11.2015</t>
  </si>
  <si>
    <t>26.11.2015</t>
  </si>
  <si>
    <t>27.11.2015</t>
  </si>
  <si>
    <t>28.11.2015</t>
  </si>
  <si>
    <t>29.11.2015</t>
  </si>
  <si>
    <t>30.11.2015</t>
  </si>
  <si>
    <t>01.12.2015</t>
  </si>
  <si>
    <t>02.12.2015</t>
  </si>
  <si>
    <t>03.12.2015</t>
  </si>
  <si>
    <t>04.12.2015</t>
  </si>
  <si>
    <t>05.12.2015</t>
  </si>
  <si>
    <t>06.12.2015</t>
  </si>
  <si>
    <t>07.12.2015</t>
  </si>
  <si>
    <t>08.12.2015</t>
  </si>
  <si>
    <t>09.12.2015</t>
  </si>
  <si>
    <t>10.12.2015</t>
  </si>
  <si>
    <t>11.12.2015</t>
  </si>
  <si>
    <t>12.12.2015</t>
  </si>
  <si>
    <t>13.12.2015</t>
  </si>
  <si>
    <t>14.12.2015</t>
  </si>
  <si>
    <t>15.12.2015</t>
  </si>
  <si>
    <t>16.12.2015</t>
  </si>
  <si>
    <t>17.12.2015</t>
  </si>
  <si>
    <t>18.12.2015</t>
  </si>
  <si>
    <t>19.12.2015</t>
  </si>
  <si>
    <t>20.12.2015</t>
  </si>
  <si>
    <t>21.12.2015</t>
  </si>
  <si>
    <t>22.12.2015</t>
  </si>
  <si>
    <t>23.12.2015</t>
  </si>
  <si>
    <t>24.12.2015</t>
  </si>
  <si>
    <t>25.12.2015</t>
  </si>
  <si>
    <t>26.12.2015</t>
  </si>
  <si>
    <t>27.12.2015</t>
  </si>
  <si>
    <t>28.12.2015</t>
  </si>
  <si>
    <t>29.12.2015</t>
  </si>
  <si>
    <t>30.12.2015</t>
  </si>
  <si>
    <t>31.12.2015</t>
  </si>
  <si>
    <t>01.01.2016</t>
  </si>
  <si>
    <t>02.01.2016</t>
  </si>
  <si>
    <t>03.01.2016</t>
  </si>
  <si>
    <t>04.01.2016</t>
  </si>
  <si>
    <t>05.01.2016</t>
  </si>
  <si>
    <t>06.01.2016</t>
  </si>
  <si>
    <t>07.01.2016</t>
  </si>
  <si>
    <t>08.01.2016</t>
  </si>
  <si>
    <t>09.01.2016</t>
  </si>
  <si>
    <t>10.01.2016</t>
  </si>
  <si>
    <t>11.01.2016</t>
  </si>
  <si>
    <t>12.01.2016</t>
  </si>
  <si>
    <t>13.01.2016</t>
  </si>
  <si>
    <t>14.01.2016</t>
  </si>
  <si>
    <t>15.01.2016</t>
  </si>
  <si>
    <t>16.01.2016</t>
  </si>
  <si>
    <t>17.01.2016</t>
  </si>
  <si>
    <t>18.01.2016</t>
  </si>
  <si>
    <t>19.01.2016</t>
  </si>
  <si>
    <t>20.01.2016</t>
  </si>
  <si>
    <t>21.01.2016</t>
  </si>
  <si>
    <t>22.01.2016</t>
  </si>
  <si>
    <t>23.01.2016</t>
  </si>
  <si>
    <t>24.01.2016</t>
  </si>
  <si>
    <t>25.01.2016</t>
  </si>
  <si>
    <t>26.01.2016</t>
  </si>
  <si>
    <t>27.01.2016</t>
  </si>
  <si>
    <t>28.01.2016</t>
  </si>
  <si>
    <t>29.01.2016</t>
  </si>
  <si>
    <t>30.01.2016</t>
  </si>
  <si>
    <t>31.01.2016</t>
  </si>
  <si>
    <t>01.02.2016</t>
  </si>
  <si>
    <t>02.02.2016</t>
  </si>
  <si>
    <t>03.02.2016</t>
  </si>
  <si>
    <t>04.02.2016</t>
  </si>
  <si>
    <t>05.02.2016</t>
  </si>
  <si>
    <t>06.02.2016</t>
  </si>
  <si>
    <t>07.02.2016</t>
  </si>
  <si>
    <t>08.02.2016</t>
  </si>
  <si>
    <t>09.02.2016</t>
  </si>
  <si>
    <t>10.02.2016</t>
  </si>
  <si>
    <t>11.02.2016</t>
  </si>
  <si>
    <t>12.02.2016</t>
  </si>
  <si>
    <t>13.02.2016</t>
  </si>
  <si>
    <t>14.02.2016</t>
  </si>
  <si>
    <t>15.02.2016</t>
  </si>
  <si>
    <t>16.02.2016</t>
  </si>
  <si>
    <t>17.02.2016</t>
  </si>
  <si>
    <t>18.02.2016</t>
  </si>
  <si>
    <t>19.02.2016</t>
  </si>
  <si>
    <t>20.02.2016</t>
  </si>
  <si>
    <t>21.02.2016</t>
  </si>
  <si>
    <t>22.02.2016</t>
  </si>
  <si>
    <t>23.02.2016</t>
  </si>
  <si>
    <t>24.02.2016</t>
  </si>
  <si>
    <t>25.02.2016</t>
  </si>
  <si>
    <t>26.02.2016</t>
  </si>
  <si>
    <t>27.02.2016</t>
  </si>
  <si>
    <t>28.02.2016</t>
  </si>
  <si>
    <t>29.02.2016</t>
  </si>
  <si>
    <t>01.03.2016</t>
  </si>
  <si>
    <t>02.03.2016</t>
  </si>
  <si>
    <t>03.03.2016</t>
  </si>
  <si>
    <t>04.03.2016</t>
  </si>
  <si>
    <t>05.03.2016</t>
  </si>
  <si>
    <t>06.03.2016</t>
  </si>
  <si>
    <t>07.03.2016</t>
  </si>
  <si>
    <t>08.03.2016</t>
  </si>
  <si>
    <t>09.03.2016</t>
  </si>
  <si>
    <t>10.03.2016</t>
  </si>
  <si>
    <t>11.03.2016</t>
  </si>
  <si>
    <t>12.03.2016</t>
  </si>
  <si>
    <t>13.03.2016</t>
  </si>
  <si>
    <t>14.03.2016</t>
  </si>
  <si>
    <t>15.03.2016</t>
  </si>
  <si>
    <t>16.03.2016</t>
  </si>
  <si>
    <t>17.03.2016</t>
  </si>
  <si>
    <t>18.03.2016</t>
  </si>
  <si>
    <t>19.03.2016</t>
  </si>
  <si>
    <t>20.03.2016</t>
  </si>
  <si>
    <t>21.03.2016</t>
  </si>
  <si>
    <t>22.03.2016</t>
  </si>
  <si>
    <t>23.03.2016</t>
  </si>
  <si>
    <t>24.03.2016</t>
  </si>
  <si>
    <t>25.03.2016</t>
  </si>
  <si>
    <t>26.03.2016</t>
  </si>
  <si>
    <t>27.03.2016</t>
  </si>
  <si>
    <t>28.03.2016</t>
  </si>
  <si>
    <t>29.03.2016</t>
  </si>
  <si>
    <t>30.03.2016</t>
  </si>
  <si>
    <t>31.03.2016</t>
  </si>
  <si>
    <t>01.04.2016</t>
  </si>
  <si>
    <t>02.04.2016</t>
  </si>
  <si>
    <t>03.04.2016</t>
  </si>
  <si>
    <t>04.04.2016</t>
  </si>
  <si>
    <t>05.04.2016</t>
  </si>
  <si>
    <t>06.04.2016</t>
  </si>
  <si>
    <t>07.04.2016</t>
  </si>
  <si>
    <t>08.04.2016</t>
  </si>
  <si>
    <t>09.04.2016</t>
  </si>
  <si>
    <t>10.04.2016</t>
  </si>
  <si>
    <t>11.04.2016</t>
  </si>
  <si>
    <t>12.04.2016</t>
  </si>
  <si>
    <t>13.04.2016</t>
  </si>
  <si>
    <t>14.04.2016</t>
  </si>
  <si>
    <t>15.04.2016</t>
  </si>
  <si>
    <t>16.04.2016</t>
  </si>
  <si>
    <t>17.04.2016</t>
  </si>
  <si>
    <t>18.04.2016</t>
  </si>
  <si>
    <t>19.04.2016</t>
  </si>
  <si>
    <t>20.04.2016</t>
  </si>
  <si>
    <t>21.04.2016</t>
  </si>
  <si>
    <t>22.04.2016</t>
  </si>
  <si>
    <t>23.04.2016</t>
  </si>
  <si>
    <t>24.04.2016</t>
  </si>
  <si>
    <t>25.04.2016</t>
  </si>
  <si>
    <t>26.04.2016</t>
  </si>
  <si>
    <t>27.04.2016</t>
  </si>
  <si>
    <t>28.04.2016</t>
  </si>
  <si>
    <t>29.04.2016</t>
  </si>
  <si>
    <t>30.04.2016</t>
  </si>
  <si>
    <t>01.05.2016</t>
  </si>
  <si>
    <t>02.05.2016</t>
  </si>
  <si>
    <t>03.05.2016</t>
  </si>
  <si>
    <t>04.05.2016</t>
  </si>
  <si>
    <t>05.05.2016</t>
  </si>
  <si>
    <t>06.05.2016</t>
  </si>
  <si>
    <t>07.05.2016</t>
  </si>
  <si>
    <t>08.05.2016</t>
  </si>
  <si>
    <t>09.05.2016</t>
  </si>
  <si>
    <t>10.05.2016</t>
  </si>
  <si>
    <t>11.05.2016</t>
  </si>
  <si>
    <t>12.05.2016</t>
  </si>
  <si>
    <t>13.05.2016</t>
  </si>
  <si>
    <t>14.05.2016</t>
  </si>
  <si>
    <t>15.05.2016</t>
  </si>
  <si>
    <t>16.05.2016</t>
  </si>
  <si>
    <t>17.05.2016</t>
  </si>
  <si>
    <t>18.05.2016</t>
  </si>
  <si>
    <t>19.05.2016</t>
  </si>
  <si>
    <t>20.05.2016</t>
  </si>
  <si>
    <t>21.05.2016</t>
  </si>
  <si>
    <t>22.05.2016</t>
  </si>
  <si>
    <t>23.05.2016</t>
  </si>
  <si>
    <t>24.05.2016</t>
  </si>
  <si>
    <t>25.05.2016</t>
  </si>
  <si>
    <t>26.05.2016</t>
  </si>
  <si>
    <t>27.05.2016</t>
  </si>
  <si>
    <t>28.05.2016</t>
  </si>
  <si>
    <t>29.05.2016</t>
  </si>
  <si>
    <t>30.05.2016</t>
  </si>
  <si>
    <t>31.05.2016</t>
  </si>
  <si>
    <t>01.06.2016</t>
  </si>
  <si>
    <t>02.06.2016</t>
  </si>
  <si>
    <t>03.06.2016</t>
  </si>
  <si>
    <t>04.06.2016</t>
  </si>
  <si>
    <t>05.06.2016</t>
  </si>
  <si>
    <t>06.06.2016</t>
  </si>
  <si>
    <t>07.06.2016</t>
  </si>
  <si>
    <t>08.06.2016</t>
  </si>
  <si>
    <t>09.06.2016</t>
  </si>
  <si>
    <t>10.06.2016</t>
  </si>
  <si>
    <t>11.06.2016</t>
  </si>
  <si>
    <t>12.06.2016</t>
  </si>
  <si>
    <t>13.06.2016</t>
  </si>
  <si>
    <t>14.06.2016</t>
  </si>
  <si>
    <t>15.06.2016</t>
  </si>
  <si>
    <t>16.06.2016</t>
  </si>
  <si>
    <t>17.06.2016</t>
  </si>
  <si>
    <t>18.06.2016</t>
  </si>
  <si>
    <t>19.06.2016</t>
  </si>
  <si>
    <t>20.06.2016</t>
  </si>
  <si>
    <t>21.06.2016</t>
  </si>
  <si>
    <t>22.06.2016</t>
  </si>
  <si>
    <t>23.06.2016</t>
  </si>
  <si>
    <t>24.06.2016</t>
  </si>
  <si>
    <t>25.06.2016</t>
  </si>
  <si>
    <t>26.06.2016</t>
  </si>
  <si>
    <t>27.06.2016</t>
  </si>
  <si>
    <t>28.06.2016</t>
  </si>
  <si>
    <t>29.06.2016</t>
  </si>
  <si>
    <t>30.06.2016</t>
  </si>
  <si>
    <t>01.07.2016</t>
  </si>
  <si>
    <t>02.07.2016</t>
  </si>
  <si>
    <t>03.07.2016</t>
  </si>
  <si>
    <t>04.07.2016</t>
  </si>
  <si>
    <t>05.07.2016</t>
  </si>
  <si>
    <t>06.07.2016</t>
  </si>
  <si>
    <t>07.07.2016</t>
  </si>
  <si>
    <t>08.07.2016</t>
  </si>
  <si>
    <t>09.07.2016</t>
  </si>
  <si>
    <t>10.07.2016</t>
  </si>
  <si>
    <t>11.07.2016</t>
  </si>
  <si>
    <t>12.07.2016</t>
  </si>
  <si>
    <t>13.07.2016</t>
  </si>
  <si>
    <t>14.07.2016</t>
  </si>
  <si>
    <t>15.07.2016</t>
  </si>
  <si>
    <t>16.07.2016</t>
  </si>
  <si>
    <t>17.07.2016</t>
  </si>
  <si>
    <t>18.07.2016</t>
  </si>
  <si>
    <t>19.07.2016</t>
  </si>
  <si>
    <t>20.07.2016</t>
  </si>
  <si>
    <t>21.07.2016</t>
  </si>
  <si>
    <t>22.07.2016</t>
  </si>
  <si>
    <t>23.07.2016</t>
  </si>
  <si>
    <t>24.07.2016</t>
  </si>
  <si>
    <t>25.07.2016</t>
  </si>
  <si>
    <t>26.07.2016</t>
  </si>
  <si>
    <t>27.07.2016</t>
  </si>
  <si>
    <t>28.07.2016</t>
  </si>
  <si>
    <t>29.07.2016</t>
  </si>
  <si>
    <t>30.07.2016</t>
  </si>
  <si>
    <t>31.07.2016</t>
  </si>
  <si>
    <t>01.08.2016</t>
  </si>
  <si>
    <t>02.08.2016</t>
  </si>
  <si>
    <t>03.08.2016</t>
  </si>
  <si>
    <t>04.08.2016</t>
  </si>
  <si>
    <t>05.08.2016</t>
  </si>
  <si>
    <t>06.08.2016</t>
  </si>
  <si>
    <t>07.08.2016</t>
  </si>
  <si>
    <t>08.08.2016</t>
  </si>
  <si>
    <t>09.08.2016</t>
  </si>
  <si>
    <t>10.08.2016</t>
  </si>
  <si>
    <t>11.08.2016</t>
  </si>
  <si>
    <t>12.08.2016</t>
  </si>
  <si>
    <t>13.08.2016</t>
  </si>
  <si>
    <t>14.08.2016</t>
  </si>
  <si>
    <t>15.08.2016</t>
  </si>
  <si>
    <t>16.08.2016</t>
  </si>
  <si>
    <t>17.08.2016</t>
  </si>
  <si>
    <t>18.08.2016</t>
  </si>
  <si>
    <t>19.08.2016</t>
  </si>
  <si>
    <t>20.08.2016</t>
  </si>
  <si>
    <t>21.08.2016</t>
  </si>
  <si>
    <t>22.08.2016</t>
  </si>
  <si>
    <t>23.08.2016</t>
  </si>
  <si>
    <t>24.08.2016</t>
  </si>
  <si>
    <t>25.08.2016</t>
  </si>
  <si>
    <t>26.08.2016</t>
  </si>
  <si>
    <t>27.08.2016</t>
  </si>
  <si>
    <t>28.08.2016</t>
  </si>
  <si>
    <t>29.08.2016</t>
  </si>
  <si>
    <t>30.08.2016</t>
  </si>
  <si>
    <t>31.08.2016</t>
  </si>
  <si>
    <t>01.09.2016</t>
  </si>
  <si>
    <t>02.09.2016</t>
  </si>
  <si>
    <t>03.09.2016</t>
  </si>
  <si>
    <t>04.09.2016</t>
  </si>
  <si>
    <t>05.09.2016</t>
  </si>
  <si>
    <t>06.09.2016</t>
  </si>
  <si>
    <t>07.09.2016</t>
  </si>
  <si>
    <t>08.09.2016</t>
  </si>
  <si>
    <t>09.09.2016</t>
  </si>
  <si>
    <t>10.09.2016</t>
  </si>
  <si>
    <t>11.09.2016</t>
  </si>
  <si>
    <t>12.09.2016</t>
  </si>
  <si>
    <t>13.09.2016</t>
  </si>
  <si>
    <t>14.09.2016</t>
  </si>
  <si>
    <t>15.09.2016</t>
  </si>
  <si>
    <t>16.09.2016</t>
  </si>
  <si>
    <t>17.09.2016</t>
  </si>
  <si>
    <t>18.09.2016</t>
  </si>
  <si>
    <t>19.09.2016</t>
  </si>
  <si>
    <t>20.09.2016</t>
  </si>
  <si>
    <t>21.09.2016</t>
  </si>
  <si>
    <t>22.09.2016</t>
  </si>
  <si>
    <t>23.09.2016</t>
  </si>
  <si>
    <t>24.09.2016</t>
  </si>
  <si>
    <t>25.09.2016</t>
  </si>
  <si>
    <t>26.09.2016</t>
  </si>
  <si>
    <t>27.09.2016</t>
  </si>
  <si>
    <t>28.09.2016</t>
  </si>
  <si>
    <t>29.09.2016</t>
  </si>
  <si>
    <t>30.09.2016</t>
  </si>
  <si>
    <t>01.10.2016</t>
  </si>
  <si>
    <t>02.10.2016</t>
  </si>
  <si>
    <t>03.10.2016</t>
  </si>
  <si>
    <t>04.10.2016</t>
  </si>
  <si>
    <t>05.10.2016</t>
  </si>
  <si>
    <t>06.10.2016</t>
  </si>
  <si>
    <t>07.10.2016</t>
  </si>
  <si>
    <t>08.10.2016</t>
  </si>
  <si>
    <t>09.10.2016</t>
  </si>
  <si>
    <t>10.10.2016</t>
  </si>
  <si>
    <t>11.10.2016</t>
  </si>
  <si>
    <t>12.10.2016</t>
  </si>
  <si>
    <t>13.10.2016</t>
  </si>
  <si>
    <t>14.10.2016</t>
  </si>
  <si>
    <t>15.10.2016</t>
  </si>
  <si>
    <t>16.10.2016</t>
  </si>
  <si>
    <t>17.10.2016</t>
  </si>
  <si>
    <t>18.10.2016</t>
  </si>
  <si>
    <t>19.10.2016</t>
  </si>
  <si>
    <t>20.10.2016</t>
  </si>
  <si>
    <t>21.10.2016</t>
  </si>
  <si>
    <t>22.10.2016</t>
  </si>
  <si>
    <t>23.10.2016</t>
  </si>
  <si>
    <t>24.10.2016</t>
  </si>
  <si>
    <t>25.10.2016</t>
  </si>
  <si>
    <t>26.10.2016</t>
  </si>
  <si>
    <t>27.10.2016</t>
  </si>
  <si>
    <t>28.10.2016</t>
  </si>
  <si>
    <t>29.10.2016</t>
  </si>
  <si>
    <t>30.10.2016</t>
  </si>
  <si>
    <t>31.10.2016</t>
  </si>
  <si>
    <t>01.11.2016</t>
  </si>
  <si>
    <t>02.11.2016</t>
  </si>
  <si>
    <t>03.11.2016</t>
  </si>
  <si>
    <t>04.11.2016</t>
  </si>
  <si>
    <t>05.11.2016</t>
  </si>
  <si>
    <t>06.11.2016</t>
  </si>
  <si>
    <t>07.11.2016</t>
  </si>
  <si>
    <t>08.11.2016</t>
  </si>
  <si>
    <t>09.11.2016</t>
  </si>
  <si>
    <t>10.11.2016</t>
  </si>
  <si>
    <t>11.11.2016</t>
  </si>
  <si>
    <t>12.11.2016</t>
  </si>
  <si>
    <t>13.11.2016</t>
  </si>
  <si>
    <t>14.11.2016</t>
  </si>
  <si>
    <t>15.11.2016</t>
  </si>
  <si>
    <t>16.11.2016</t>
  </si>
  <si>
    <t>17.11.2016</t>
  </si>
  <si>
    <t>18.11.2016</t>
  </si>
  <si>
    <t>19.11.2016</t>
  </si>
  <si>
    <t>20.11.2016</t>
  </si>
  <si>
    <t>21.11.2016</t>
  </si>
  <si>
    <t>22.11.2016</t>
  </si>
  <si>
    <t>23.11.2016</t>
  </si>
  <si>
    <t>24.11.2016</t>
  </si>
  <si>
    <t>25.11.2016</t>
  </si>
  <si>
    <t>26.11.2016</t>
  </si>
  <si>
    <t>27.11.2016</t>
  </si>
  <si>
    <t>28.11.2016</t>
  </si>
  <si>
    <t>29.11.2016</t>
  </si>
  <si>
    <t>30.11.2016</t>
  </si>
  <si>
    <t>01.12.2016</t>
  </si>
  <si>
    <t>02.12.2016</t>
  </si>
  <si>
    <t>03.12.2016</t>
  </si>
  <si>
    <t>04.12.2016</t>
  </si>
  <si>
    <t>05.12.2016</t>
  </si>
  <si>
    <t>06.12.2016</t>
  </si>
  <si>
    <t>07.12.2016</t>
  </si>
  <si>
    <t>08.12.2016</t>
  </si>
  <si>
    <t>09.12.2016</t>
  </si>
  <si>
    <t>10.12.2016</t>
  </si>
  <si>
    <t>11.12.2016</t>
  </si>
  <si>
    <t>12.12.2016</t>
  </si>
  <si>
    <t>13.12.2016</t>
  </si>
  <si>
    <t>14.12.2016</t>
  </si>
  <si>
    <t>15.12.2016</t>
  </si>
  <si>
    <t>16.12.2016</t>
  </si>
  <si>
    <t>17.12.2016</t>
  </si>
  <si>
    <t>18.12.2016</t>
  </si>
  <si>
    <t>19.12.2016</t>
  </si>
  <si>
    <t>20.12.2016</t>
  </si>
  <si>
    <t>21.12.2016</t>
  </si>
  <si>
    <t>22.12.2016</t>
  </si>
  <si>
    <t>23.12.2016</t>
  </si>
  <si>
    <t>24.12.2016</t>
  </si>
  <si>
    <t>25.12.2016</t>
  </si>
  <si>
    <t>26.12.2016</t>
  </si>
  <si>
    <t>27.12.2016</t>
  </si>
  <si>
    <t>28.12.2016</t>
  </si>
  <si>
    <t>29.12.2016</t>
  </si>
  <si>
    <t>30.12.2016</t>
  </si>
  <si>
    <t>31.12.2016</t>
  </si>
  <si>
    <t>01.01.2017</t>
  </si>
  <si>
    <t>02.01.2017</t>
  </si>
  <si>
    <t>03.01.2017</t>
  </si>
  <si>
    <t>04.01.2017</t>
  </si>
  <si>
    <t>05.01.2017</t>
  </si>
  <si>
    <t>06.01.2017</t>
  </si>
  <si>
    <t>07.01.2017</t>
  </si>
  <si>
    <t>08.01.2017</t>
  </si>
  <si>
    <t>09.01.2017</t>
  </si>
  <si>
    <t>10.01.2017</t>
  </si>
  <si>
    <t>11.01.2017</t>
  </si>
  <si>
    <t>12.01.2017</t>
  </si>
  <si>
    <t>13.01.2017</t>
  </si>
  <si>
    <t>14.01.2017</t>
  </si>
  <si>
    <t>15.01.2017</t>
  </si>
  <si>
    <t>16.01.2017</t>
  </si>
  <si>
    <t>17.01.2017</t>
  </si>
  <si>
    <t>18.01.2017</t>
  </si>
  <si>
    <t>19.01.2017</t>
  </si>
  <si>
    <t>20.01.2017</t>
  </si>
  <si>
    <t>21.01.2017</t>
  </si>
  <si>
    <t>22.01.2017</t>
  </si>
  <si>
    <t>23.01.2017</t>
  </si>
  <si>
    <t>24.01.2017</t>
  </si>
  <si>
    <t>25.01.2017</t>
  </si>
  <si>
    <t>26.01.2017</t>
  </si>
  <si>
    <t>27.01.2017</t>
  </si>
  <si>
    <t>28.01.2017</t>
  </si>
  <si>
    <t>29.01.2017</t>
  </si>
  <si>
    <t>30.01.2017</t>
  </si>
  <si>
    <t>31.01.2017</t>
  </si>
  <si>
    <t>01.02.2017</t>
  </si>
  <si>
    <t>02.02.2017</t>
  </si>
  <si>
    <t>03.02.2017</t>
  </si>
  <si>
    <t>04.02.2017</t>
  </si>
  <si>
    <t>05.02.2017</t>
  </si>
  <si>
    <t>06.02.2017</t>
  </si>
  <si>
    <t>07.02.2017</t>
  </si>
  <si>
    <t>08.02.2017</t>
  </si>
  <si>
    <t>09.02.2017</t>
  </si>
  <si>
    <t>10.02.2017</t>
  </si>
  <si>
    <t>11.02.2017</t>
  </si>
  <si>
    <t>12.02.2017</t>
  </si>
  <si>
    <t>13.02.2017</t>
  </si>
  <si>
    <t>14.02.2017</t>
  </si>
  <si>
    <t>15.02.2017</t>
  </si>
  <si>
    <t>16.02.2017</t>
  </si>
  <si>
    <t>17.02.2017</t>
  </si>
  <si>
    <t>18.02.2017</t>
  </si>
  <si>
    <t>19.02.2017</t>
  </si>
  <si>
    <t>20.02.2017</t>
  </si>
  <si>
    <t>21.02.2017</t>
  </si>
  <si>
    <t>22.02.2017</t>
  </si>
  <si>
    <t>23.02.2017</t>
  </si>
  <si>
    <t>24.02.2017</t>
  </si>
  <si>
    <t>25.02.2017</t>
  </si>
  <si>
    <t>26.02.2017</t>
  </si>
  <si>
    <t>27.02.2017</t>
  </si>
  <si>
    <t>28.02.2017</t>
  </si>
  <si>
    <t>01.03.2017</t>
  </si>
  <si>
    <t>02.03.2017</t>
  </si>
  <si>
    <t>03.03.2017</t>
  </si>
  <si>
    <t>04.03.2017</t>
  </si>
  <si>
    <t>05.03.2017</t>
  </si>
  <si>
    <t>06.03.2017</t>
  </si>
  <si>
    <t>07.03.2017</t>
  </si>
  <si>
    <t>08.03.2017</t>
  </si>
  <si>
    <t>09.03.2017</t>
  </si>
  <si>
    <t>10.03.2017</t>
  </si>
  <si>
    <t>11.03.2017</t>
  </si>
  <si>
    <t>12.03.2017</t>
  </si>
  <si>
    <t>13.03.2017</t>
  </si>
  <si>
    <t>14.03.2017</t>
  </si>
  <si>
    <t>15.03.2017</t>
  </si>
  <si>
    <t>16.03.2017</t>
  </si>
  <si>
    <t>17.03.2017</t>
  </si>
  <si>
    <t>18.03.2017</t>
  </si>
  <si>
    <t>19.03.2017</t>
  </si>
  <si>
    <t>20.03.2017</t>
  </si>
  <si>
    <t>21.03.2017</t>
  </si>
  <si>
    <t>22.03.2017</t>
  </si>
  <si>
    <t>23.03.2017</t>
  </si>
  <si>
    <t>24.03.2017</t>
  </si>
  <si>
    <t>25.03.2017</t>
  </si>
  <si>
    <t>26.03.2017</t>
  </si>
  <si>
    <t>27.03.2017</t>
  </si>
  <si>
    <t>28.03.2017</t>
  </si>
  <si>
    <t>29.03.2017</t>
  </si>
  <si>
    <t>30.03.2017</t>
  </si>
  <si>
    <t>31.03.2017</t>
  </si>
  <si>
    <t>01.04.2017</t>
  </si>
  <si>
    <t>02.04.2017</t>
  </si>
  <si>
    <t>03.04.2017</t>
  </si>
  <si>
    <t>04.04.2017</t>
  </si>
  <si>
    <t>05.04.2017</t>
  </si>
  <si>
    <t>06.04.2017</t>
  </si>
  <si>
    <t>07.04.2017</t>
  </si>
  <si>
    <t>08.04.2017</t>
  </si>
  <si>
    <t>09.04.2017</t>
  </si>
  <si>
    <t>10.04.2017</t>
  </si>
  <si>
    <t>11.04.2017</t>
  </si>
  <si>
    <t>12.04.2017</t>
  </si>
  <si>
    <t>13.04.2017</t>
  </si>
  <si>
    <t>14.04.2017</t>
  </si>
  <si>
    <t>15.04.2017</t>
  </si>
  <si>
    <t>16.04.2017</t>
  </si>
  <si>
    <t>17.04.2017</t>
  </si>
  <si>
    <t>18.04.2017</t>
  </si>
  <si>
    <t>19.04.2017</t>
  </si>
  <si>
    <t>20.04.2017</t>
  </si>
  <si>
    <t>21.04.2017</t>
  </si>
  <si>
    <t>22.04.2017</t>
  </si>
  <si>
    <t>23.04.2017</t>
  </si>
  <si>
    <t>24.04.2017</t>
  </si>
  <si>
    <t>25.04.2017</t>
  </si>
  <si>
    <t>26.04.2017</t>
  </si>
  <si>
    <t>27.04.2017</t>
  </si>
  <si>
    <t>28.04.2017</t>
  </si>
  <si>
    <t>29.04.2017</t>
  </si>
  <si>
    <t>30.04.2017</t>
  </si>
  <si>
    <t>01.05.2017</t>
  </si>
  <si>
    <t>02.05.2017</t>
  </si>
  <si>
    <t>03.05.2017</t>
  </si>
  <si>
    <t>04.05.2017</t>
  </si>
  <si>
    <t>05.05.2017</t>
  </si>
  <si>
    <t>06.05.2017</t>
  </si>
  <si>
    <t>07.05.2017</t>
  </si>
  <si>
    <t>08.05.2017</t>
  </si>
  <si>
    <t>09.05.2017</t>
  </si>
  <si>
    <t>10.05.2017</t>
  </si>
  <si>
    <t>11.05.2017</t>
  </si>
  <si>
    <t>12.05.2017</t>
  </si>
  <si>
    <t>13.05.2017</t>
  </si>
  <si>
    <t>14.05.2017</t>
  </si>
  <si>
    <t>15.05.2017</t>
  </si>
  <si>
    <t>16.05.2017</t>
  </si>
  <si>
    <t>17.05.2017</t>
  </si>
  <si>
    <t>18.05.2017</t>
  </si>
  <si>
    <t>19.05.2017</t>
  </si>
  <si>
    <t>20.05.2017</t>
  </si>
  <si>
    <t>21.05.2017</t>
  </si>
  <si>
    <t>22.05.2017</t>
  </si>
  <si>
    <t>23.05.2017</t>
  </si>
  <si>
    <t>24.05.2017</t>
  </si>
  <si>
    <t>25.05.2017</t>
  </si>
  <si>
    <t>26.05.2017</t>
  </si>
  <si>
    <t>27.05.2017</t>
  </si>
  <si>
    <t>28.05.2017</t>
  </si>
  <si>
    <t>29.05.2017</t>
  </si>
  <si>
    <t>30.05.2017</t>
  </si>
  <si>
    <t>31.05.2017</t>
  </si>
  <si>
    <t>01.06.2017</t>
  </si>
  <si>
    <t>02.06.2017</t>
  </si>
  <si>
    <t>03.06.2017</t>
  </si>
  <si>
    <t>04.06.2017</t>
  </si>
  <si>
    <t>05.06.2017</t>
  </si>
  <si>
    <t>06.06.2017</t>
  </si>
  <si>
    <t>07.06.2017</t>
  </si>
  <si>
    <t>08.06.2017</t>
  </si>
  <si>
    <t>09.06.2017</t>
  </si>
  <si>
    <t>10.06.2017</t>
  </si>
  <si>
    <t>11.06.2017</t>
  </si>
  <si>
    <t>12.06.2017</t>
  </si>
  <si>
    <t>13.06.2017</t>
  </si>
  <si>
    <t>14.06.2017</t>
  </si>
  <si>
    <t>15.06.2017</t>
  </si>
  <si>
    <t>16.06.2017</t>
  </si>
  <si>
    <t>17.06.2017</t>
  </si>
  <si>
    <t>18.06.2017</t>
  </si>
  <si>
    <t>19.06.2017</t>
  </si>
  <si>
    <t>20.06.2017</t>
  </si>
  <si>
    <t>21.06.2017</t>
  </si>
  <si>
    <t>22.06.2017</t>
  </si>
  <si>
    <t>23.06.2017</t>
  </si>
  <si>
    <t>24.06.2017</t>
  </si>
  <si>
    <t>25.06.2017</t>
  </si>
  <si>
    <t>26.06.2017</t>
  </si>
  <si>
    <t>27.06.2017</t>
  </si>
  <si>
    <t>28.06.2017</t>
  </si>
  <si>
    <t>29.06.2017</t>
  </si>
  <si>
    <t>30.06.2017</t>
  </si>
  <si>
    <t>01.07.2017</t>
  </si>
  <si>
    <t>02.07.2017</t>
  </si>
  <si>
    <t>03.07.2017</t>
  </si>
  <si>
    <t>04.07.2017</t>
  </si>
  <si>
    <t>05.07.2017</t>
  </si>
  <si>
    <t>06.07.2017</t>
  </si>
  <si>
    <t>07.07.2017</t>
  </si>
  <si>
    <t>08.07.2017</t>
  </si>
  <si>
    <t>09.07.2017</t>
  </si>
  <si>
    <t>10.07.2017</t>
  </si>
  <si>
    <t>11.07.2017</t>
  </si>
  <si>
    <t>12.07.2017</t>
  </si>
  <si>
    <t>13.07.2017</t>
  </si>
  <si>
    <t>14.07.2017</t>
  </si>
  <si>
    <t>15.07.2017</t>
  </si>
  <si>
    <t>16.07.2017</t>
  </si>
  <si>
    <t>17.07.2017</t>
  </si>
  <si>
    <t>18.07.2017</t>
  </si>
  <si>
    <t>19.07.2017</t>
  </si>
  <si>
    <t>20.07.2017</t>
  </si>
  <si>
    <t>21.07.2017</t>
  </si>
  <si>
    <t>22.07.2017</t>
  </si>
  <si>
    <t>23.07.2017</t>
  </si>
  <si>
    <t>24.07.2017</t>
  </si>
  <si>
    <t>25.07.2017</t>
  </si>
  <si>
    <t>26.07.2017</t>
  </si>
  <si>
    <t>27.07.2017</t>
  </si>
  <si>
    <t>28.07.2017</t>
  </si>
  <si>
    <t>29.07.2017</t>
  </si>
  <si>
    <t>30.07.2017</t>
  </si>
  <si>
    <t>31.07.2017</t>
  </si>
  <si>
    <t>01.08.2017</t>
  </si>
  <si>
    <t>02.08.2017</t>
  </si>
  <si>
    <t>03.08.2017</t>
  </si>
  <si>
    <t>04.08.2017</t>
  </si>
  <si>
    <t>05.08.2017</t>
  </si>
  <si>
    <t>06.08.2017</t>
  </si>
  <si>
    <t>07.08.2017</t>
  </si>
  <si>
    <t>08.08.2017</t>
  </si>
  <si>
    <t>09.08.2017</t>
  </si>
  <si>
    <t>10.08.2017</t>
  </si>
  <si>
    <t>11.08.2017</t>
  </si>
  <si>
    <t>12.08.2017</t>
  </si>
  <si>
    <t>13.08.2017</t>
  </si>
  <si>
    <t>14.08.2017</t>
  </si>
  <si>
    <t>15.08.2017</t>
  </si>
  <si>
    <t>16.08.2017</t>
  </si>
  <si>
    <t>17.08.2017</t>
  </si>
  <si>
    <t>18.08.2017</t>
  </si>
  <si>
    <t>19.08.2017</t>
  </si>
  <si>
    <t>20.08.2017</t>
  </si>
  <si>
    <t>21.08.2017</t>
  </si>
  <si>
    <t>22.08.2017</t>
  </si>
  <si>
    <t>23.08.2017</t>
  </si>
  <si>
    <t>24.08.2017</t>
  </si>
  <si>
    <t>25.08.2017</t>
  </si>
  <si>
    <t>26.08.2017</t>
  </si>
  <si>
    <t>27.08.2017</t>
  </si>
  <si>
    <t>28.08.2017</t>
  </si>
  <si>
    <t>29.08.2017</t>
  </si>
  <si>
    <t>30.08.2017</t>
  </si>
  <si>
    <t>31.08.2017</t>
  </si>
  <si>
    <t>01.09.2017</t>
  </si>
  <si>
    <t>02.09.2017</t>
  </si>
  <si>
    <t>03.09.2017</t>
  </si>
  <si>
    <t>04.09.2017</t>
  </si>
  <si>
    <t>05.09.2017</t>
  </si>
  <si>
    <t>06.09.2017</t>
  </si>
  <si>
    <t>07.09.2017</t>
  </si>
  <si>
    <t>08.09.2017</t>
  </si>
  <si>
    <t>09.09.2017</t>
  </si>
  <si>
    <t>10.09.2017</t>
  </si>
  <si>
    <t>11.09.2017</t>
  </si>
  <si>
    <t>12.09.2017</t>
  </si>
  <si>
    <t>13.09.2017</t>
  </si>
  <si>
    <t>14.09.2017</t>
  </si>
  <si>
    <t>15.09.2017</t>
  </si>
  <si>
    <t>16.09.2017</t>
  </si>
  <si>
    <t>17.09.2017</t>
  </si>
  <si>
    <t>18.09.2017</t>
  </si>
  <si>
    <t>19.09.2017</t>
  </si>
  <si>
    <t>20.09.2017</t>
  </si>
  <si>
    <t>21.09.2017</t>
  </si>
  <si>
    <t>22.09.2017</t>
  </si>
  <si>
    <t>23.09.2017</t>
  </si>
  <si>
    <t>24.09.2017</t>
  </si>
  <si>
    <t>25.09.2017</t>
  </si>
  <si>
    <t>26.09.2017</t>
  </si>
  <si>
    <t>27.09.2017</t>
  </si>
  <si>
    <t>28.09.2017</t>
  </si>
  <si>
    <t>29.09.2017</t>
  </si>
  <si>
    <t>30.09.2017</t>
  </si>
  <si>
    <t>01.10.2017</t>
  </si>
  <si>
    <t>02.10.2017</t>
  </si>
  <si>
    <t>03.10.2017</t>
  </si>
  <si>
    <t>04.10.2017</t>
  </si>
  <si>
    <t>05.10.2017</t>
  </si>
  <si>
    <t>06.10.2017</t>
  </si>
  <si>
    <t>07.10.2017</t>
  </si>
  <si>
    <t>08.10.2017</t>
  </si>
  <si>
    <t>09.10.2017</t>
  </si>
  <si>
    <t>10.10.2017</t>
  </si>
  <si>
    <t>11.10.2017</t>
  </si>
  <si>
    <t>12.10.2017</t>
  </si>
  <si>
    <t>13.10.2017</t>
  </si>
  <si>
    <t>14.10.2017</t>
  </si>
  <si>
    <t>15.10.2017</t>
  </si>
  <si>
    <t>16.10.2017</t>
  </si>
  <si>
    <t>17.10.2017</t>
  </si>
  <si>
    <t>18.10.2017</t>
  </si>
  <si>
    <t>19.10.2017</t>
  </si>
  <si>
    <t>20.10.2017</t>
  </si>
  <si>
    <t>21.10.2017</t>
  </si>
  <si>
    <t>22.10.2017</t>
  </si>
  <si>
    <t>23.10.2017</t>
  </si>
  <si>
    <t>24.10.2017</t>
  </si>
  <si>
    <t>25.10.2017</t>
  </si>
  <si>
    <t>26.10.2017</t>
  </si>
  <si>
    <t>27.10.2017</t>
  </si>
  <si>
    <t>28.10.2017</t>
  </si>
  <si>
    <t>29.10.2017</t>
  </si>
  <si>
    <t>30.10.2017</t>
  </si>
  <si>
    <t>31.10.2017</t>
  </si>
  <si>
    <t>01.11.2017</t>
  </si>
  <si>
    <t>02.11.2017</t>
  </si>
  <si>
    <t>03.11.2017</t>
  </si>
  <si>
    <t>04.11.2017</t>
  </si>
  <si>
    <t>05.11.2017</t>
  </si>
  <si>
    <t>06.11.2017</t>
  </si>
  <si>
    <t>07.11.2017</t>
  </si>
  <si>
    <t>08.11.2017</t>
  </si>
  <si>
    <t>09.11.2017</t>
  </si>
  <si>
    <t>10.11.2017</t>
  </si>
  <si>
    <t>11.11.2017</t>
  </si>
  <si>
    <t>12.11.2017</t>
  </si>
  <si>
    <t>13.11.2017</t>
  </si>
  <si>
    <t>14.11.2017</t>
  </si>
  <si>
    <t>15.11.2017</t>
  </si>
  <si>
    <t>16.11.2017</t>
  </si>
  <si>
    <t>17.11.2017</t>
  </si>
  <si>
    <t>18.11.2017</t>
  </si>
  <si>
    <t>19.11.2017</t>
  </si>
  <si>
    <t>20.11.2017</t>
  </si>
  <si>
    <t>21.11.2017</t>
  </si>
  <si>
    <t>22.11.2017</t>
  </si>
  <si>
    <t>23.11.2017</t>
  </si>
  <si>
    <t>24.11.2017</t>
  </si>
  <si>
    <t>25.11.2017</t>
  </si>
  <si>
    <t>26.11.2017</t>
  </si>
  <si>
    <t>27.11.2017</t>
  </si>
  <si>
    <t>28.11.2017</t>
  </si>
  <si>
    <t>29.11.2017</t>
  </si>
  <si>
    <t>30.11.2017</t>
  </si>
  <si>
    <t>01.12.2017</t>
  </si>
  <si>
    <t>02.12.2017</t>
  </si>
  <si>
    <t>03.12.2017</t>
  </si>
  <si>
    <t>04.12.2017</t>
  </si>
  <si>
    <t>05.12.2017</t>
  </si>
  <si>
    <t>06.12.2017</t>
  </si>
  <si>
    <t>07.12.2017</t>
  </si>
  <si>
    <t>08.12.2017</t>
  </si>
  <si>
    <t>09.12.2017</t>
  </si>
  <si>
    <t>10.12.2017</t>
  </si>
  <si>
    <t>11.12.2017</t>
  </si>
  <si>
    <t>12.12.2017</t>
  </si>
  <si>
    <t>13.12.2017</t>
  </si>
  <si>
    <t>14.12.2017</t>
  </si>
  <si>
    <t>15.12.2017</t>
  </si>
  <si>
    <t>16.12.2017</t>
  </si>
  <si>
    <t>17.12.2017</t>
  </si>
  <si>
    <t>18.12.2017</t>
  </si>
  <si>
    <t>19.12.2017</t>
  </si>
  <si>
    <t>20.12.2017</t>
  </si>
  <si>
    <t>21.12.2017</t>
  </si>
  <si>
    <t>22.12.2017</t>
  </si>
  <si>
    <t>23.12.2017</t>
  </si>
  <si>
    <t>24.12.2017</t>
  </si>
  <si>
    <t>25.12.2017</t>
  </si>
  <si>
    <t>26.12.2017</t>
  </si>
  <si>
    <t>27.12.2017</t>
  </si>
  <si>
    <t>28.12.2017</t>
  </si>
  <si>
    <t>29.12.2017</t>
  </si>
  <si>
    <t>30.12.2017</t>
  </si>
  <si>
    <t>31.12.2017</t>
  </si>
  <si>
    <t>01.01.2018</t>
  </si>
  <si>
    <t>02.01.2018</t>
  </si>
  <si>
    <t>03.01.2018</t>
  </si>
  <si>
    <t>04.01.2018</t>
  </si>
  <si>
    <t>05.01.2018</t>
  </si>
  <si>
    <t>06.01.2018</t>
  </si>
  <si>
    <t>07.01.2018</t>
  </si>
  <si>
    <t>08.01.2018</t>
  </si>
  <si>
    <t>09.01.2018</t>
  </si>
  <si>
    <t>10.01.2018</t>
  </si>
  <si>
    <t>11.01.2018</t>
  </si>
  <si>
    <t>12.01.2018</t>
  </si>
  <si>
    <t>13.01.2018</t>
  </si>
  <si>
    <t>14.01.2018</t>
  </si>
  <si>
    <t>15.01.2018</t>
  </si>
  <si>
    <t>16.01.2018</t>
  </si>
  <si>
    <t>17.01.2018</t>
  </si>
  <si>
    <t>18.01.2018</t>
  </si>
  <si>
    <t>19.01.2018</t>
  </si>
  <si>
    <t>20.01.2018</t>
  </si>
  <si>
    <t>21.01.2018</t>
  </si>
  <si>
    <t>22.01.2018</t>
  </si>
  <si>
    <t>23.01.2018</t>
  </si>
  <si>
    <t>24.01.2018</t>
  </si>
  <si>
    <t>25.01.2018</t>
  </si>
  <si>
    <t>26.01.2018</t>
  </si>
  <si>
    <t>27.01.2018</t>
  </si>
  <si>
    <t>28.01.2018</t>
  </si>
  <si>
    <t>29.01.2018</t>
  </si>
  <si>
    <t>30.01.2018</t>
  </si>
  <si>
    <t>31.01.2018</t>
  </si>
  <si>
    <t>01.02.2018</t>
  </si>
  <si>
    <t>02.02.2018</t>
  </si>
  <si>
    <t>03.02.2018</t>
  </si>
  <si>
    <t>04.02.2018</t>
  </si>
  <si>
    <t>05.02.2018</t>
  </si>
  <si>
    <t>06.02.2018</t>
  </si>
  <si>
    <t>07.02.2018</t>
  </si>
  <si>
    <t>08.02.2018</t>
  </si>
  <si>
    <t>09.02.2018</t>
  </si>
  <si>
    <t>10.02.2018</t>
  </si>
  <si>
    <t>11.02.2018</t>
  </si>
  <si>
    <t>12.02.2018</t>
  </si>
  <si>
    <t>13.02.2018</t>
  </si>
  <si>
    <t>14.02.2018</t>
  </si>
  <si>
    <t>15.02.2018</t>
  </si>
  <si>
    <t>16.02.2018</t>
  </si>
  <si>
    <t>17.02.2018</t>
  </si>
  <si>
    <t>18.02.2018</t>
  </si>
  <si>
    <t>19.02.2018</t>
  </si>
  <si>
    <t>20.02.2018</t>
  </si>
  <si>
    <t>21.02.2018</t>
  </si>
  <si>
    <t>22.02.2018</t>
  </si>
  <si>
    <t>23.02.2018</t>
  </si>
  <si>
    <t>24.02.2018</t>
  </si>
  <si>
    <t>25.02.2018</t>
  </si>
  <si>
    <t>26.02.2018</t>
  </si>
  <si>
    <t>27.02.2018</t>
  </si>
  <si>
    <t>28.02.2018</t>
  </si>
  <si>
    <t>01.03.2018</t>
  </si>
  <si>
    <t>02.03.2018</t>
  </si>
  <si>
    <t>03.03.2018</t>
  </si>
  <si>
    <t>04.03.2018</t>
  </si>
  <si>
    <t>05.03.2018</t>
  </si>
  <si>
    <t>06.03.2018</t>
  </si>
  <si>
    <t>07.03.2018</t>
  </si>
  <si>
    <t>08.03.2018</t>
  </si>
  <si>
    <t>09.03.2018</t>
  </si>
  <si>
    <t>10.03.2018</t>
  </si>
  <si>
    <t>11.03.2018</t>
  </si>
  <si>
    <t>12.03.2018</t>
  </si>
  <si>
    <t>13.03.2018</t>
  </si>
  <si>
    <t>14.03.2018</t>
  </si>
  <si>
    <t>15.03.2018</t>
  </si>
  <si>
    <t>16.03.2018</t>
  </si>
  <si>
    <t>17.03.2018</t>
  </si>
  <si>
    <t>18.03.2018</t>
  </si>
  <si>
    <t>19.03.2018</t>
  </si>
  <si>
    <t>20.03.2018</t>
  </si>
  <si>
    <t>21.03.2018</t>
  </si>
  <si>
    <t>22.03.2018</t>
  </si>
  <si>
    <t>23.03.2018</t>
  </si>
  <si>
    <t>24.03.2018</t>
  </si>
  <si>
    <t>25.03.2018</t>
  </si>
  <si>
    <t>26.03.2018</t>
  </si>
  <si>
    <t>27.03.2018</t>
  </si>
  <si>
    <t>28.03.2018</t>
  </si>
  <si>
    <t>29.03.2018</t>
  </si>
  <si>
    <t>30.03.2018</t>
  </si>
  <si>
    <t>31.03.2018</t>
  </si>
  <si>
    <t>01.04.2018</t>
  </si>
  <si>
    <t>02.04.2018</t>
  </si>
  <si>
    <t>03.04.2018</t>
  </si>
  <si>
    <t>04.04.2018</t>
  </si>
  <si>
    <t>05.04.2018</t>
  </si>
  <si>
    <t>06.04.2018</t>
  </si>
  <si>
    <t>07.04.2018</t>
  </si>
  <si>
    <t>08.04.2018</t>
  </si>
  <si>
    <t>09.04.2018</t>
  </si>
  <si>
    <t>10.04.2018</t>
  </si>
  <si>
    <t>11.04.2018</t>
  </si>
  <si>
    <t>12.04.2018</t>
  </si>
  <si>
    <t>13.04.2018</t>
  </si>
  <si>
    <t>14.04.2018</t>
  </si>
  <si>
    <t>15.04.2018</t>
  </si>
  <si>
    <t>16.04.2018</t>
  </si>
  <si>
    <t>17.04.2018</t>
  </si>
  <si>
    <t>18.04.2018</t>
  </si>
  <si>
    <t>19.04.2018</t>
  </si>
  <si>
    <t>20.04.2018</t>
  </si>
  <si>
    <t>21.04.2018</t>
  </si>
  <si>
    <t>22.04.2018</t>
  </si>
  <si>
    <t>23.04.2018</t>
  </si>
  <si>
    <t>24.04.2018</t>
  </si>
  <si>
    <t>25.04.2018</t>
  </si>
  <si>
    <t>26.04.2018</t>
  </si>
  <si>
    <t>27.04.2018</t>
  </si>
  <si>
    <t>28.04.2018</t>
  </si>
  <si>
    <t>29.04.2018</t>
  </si>
  <si>
    <t>30.04.2018</t>
  </si>
  <si>
    <t>01.05.2018</t>
  </si>
  <si>
    <t>02.05.2018</t>
  </si>
  <si>
    <t>03.05.2018</t>
  </si>
  <si>
    <t>04.05.2018</t>
  </si>
  <si>
    <t>05.05.2018</t>
  </si>
  <si>
    <t>06.05.2018</t>
  </si>
  <si>
    <t>07.05.2018</t>
  </si>
  <si>
    <t>08.05.2018</t>
  </si>
  <si>
    <t>09.05.2018</t>
  </si>
  <si>
    <t>10.05.2018</t>
  </si>
  <si>
    <t>11.05.2018</t>
  </si>
  <si>
    <t>12.05.2018</t>
  </si>
  <si>
    <t>13.05.2018</t>
  </si>
  <si>
    <t>14.05.2018</t>
  </si>
  <si>
    <t>15.05.2018</t>
  </si>
  <si>
    <t>16.05.2018</t>
  </si>
  <si>
    <t>17.05.2018</t>
  </si>
  <si>
    <t>18.05.2018</t>
  </si>
  <si>
    <t>19.05.2018</t>
  </si>
  <si>
    <t>20.05.2018</t>
  </si>
  <si>
    <t>21.05.2018</t>
  </si>
  <si>
    <t>22.05.2018</t>
  </si>
  <si>
    <t>23.05.2018</t>
  </si>
  <si>
    <t>24.05.2018</t>
  </si>
  <si>
    <t>25.05.2018</t>
  </si>
  <si>
    <t>26.05.2018</t>
  </si>
  <si>
    <t>27.05.2018</t>
  </si>
  <si>
    <t>28.05.2018</t>
  </si>
  <si>
    <t>29.05.2018</t>
  </si>
  <si>
    <t>30.05.2018</t>
  </si>
  <si>
    <t>31.05.2018</t>
  </si>
  <si>
    <t>01.06.2018</t>
  </si>
  <si>
    <t>02.06.2018</t>
  </si>
  <si>
    <t>03.06.2018</t>
  </si>
  <si>
    <t>04.06.2018</t>
  </si>
  <si>
    <t>05.06.2018</t>
  </si>
  <si>
    <t>06.06.2018</t>
  </si>
  <si>
    <t>07.06.2018</t>
  </si>
  <si>
    <t>08.06.2018</t>
  </si>
  <si>
    <t>09.06.2018</t>
  </si>
  <si>
    <t>10.06.2018</t>
  </si>
  <si>
    <t>11.06.2018</t>
  </si>
  <si>
    <t>12.06.2018</t>
  </si>
  <si>
    <t>13.06.2018</t>
  </si>
  <si>
    <t>14.06.2018</t>
  </si>
  <si>
    <t>15.06.2018</t>
  </si>
  <si>
    <t>16.06.2018</t>
  </si>
  <si>
    <t>17.06.2018</t>
  </si>
  <si>
    <t>18.06.2018</t>
  </si>
  <si>
    <t>19.06.2018</t>
  </si>
  <si>
    <t>20.06.2018</t>
  </si>
  <si>
    <t>21.06.2018</t>
  </si>
  <si>
    <t>22.06.2018</t>
  </si>
  <si>
    <t>23.06.2018</t>
  </si>
  <si>
    <t>24.06.2018</t>
  </si>
  <si>
    <t>25.06.2018</t>
  </si>
  <si>
    <t>26.06.2018</t>
  </si>
  <si>
    <t>27.06.2018</t>
  </si>
  <si>
    <t>28.06.2018</t>
  </si>
  <si>
    <t>29.06.2018</t>
  </si>
  <si>
    <t>30.06.2018</t>
  </si>
  <si>
    <t>01.07.2018</t>
  </si>
  <si>
    <t>02.07.2018</t>
  </si>
  <si>
    <t>03.07.2018</t>
  </si>
  <si>
    <t>04.07.2018</t>
  </si>
  <si>
    <t>05.07.2018</t>
  </si>
  <si>
    <t>06.07.2018</t>
  </si>
  <si>
    <t>07.07.2018</t>
  </si>
  <si>
    <t>08.07.2018</t>
  </si>
  <si>
    <t>09.07.2018</t>
  </si>
  <si>
    <t>10.07.2018</t>
  </si>
  <si>
    <t>11.07.2018</t>
  </si>
  <si>
    <t>12.07.2018</t>
  </si>
  <si>
    <t>13.07.2018</t>
  </si>
  <si>
    <t>14.07.2018</t>
  </si>
  <si>
    <t>15.07.2018</t>
  </si>
  <si>
    <t>16.07.2018</t>
  </si>
  <si>
    <t>17.07.2018</t>
  </si>
  <si>
    <t>18.07.2018</t>
  </si>
  <si>
    <t>19.07.2018</t>
  </si>
  <si>
    <t>20.07.2018</t>
  </si>
  <si>
    <t>21.07.2018</t>
  </si>
  <si>
    <t>22.07.2018</t>
  </si>
  <si>
    <t>23.07.2018</t>
  </si>
  <si>
    <t>24.07.2018</t>
  </si>
  <si>
    <t>25.07.2018</t>
  </si>
  <si>
    <t>26.07.2018</t>
  </si>
  <si>
    <t>27.07.2018</t>
  </si>
  <si>
    <t>28.07.2018</t>
  </si>
  <si>
    <t>29.07.2018</t>
  </si>
  <si>
    <t>30.07.2018</t>
  </si>
  <si>
    <t>31.07.2018</t>
  </si>
  <si>
    <t>01.08.2018</t>
  </si>
  <si>
    <t>02.08.2018</t>
  </si>
  <si>
    <t>03.08.2018</t>
  </si>
  <si>
    <t>04.08.2018</t>
  </si>
  <si>
    <t>05.08.2018</t>
  </si>
  <si>
    <t>06.08.2018</t>
  </si>
  <si>
    <t>07.08.2018</t>
  </si>
  <si>
    <t>08.08.2018</t>
  </si>
  <si>
    <t>09.08.2018</t>
  </si>
  <si>
    <t>10.08.2018</t>
  </si>
  <si>
    <t>11.08.2018</t>
  </si>
  <si>
    <t>12.08.2018</t>
  </si>
  <si>
    <t>13.08.2018</t>
  </si>
  <si>
    <t>14.08.2018</t>
  </si>
  <si>
    <t>15.08.2018</t>
  </si>
  <si>
    <t>16.08.2018</t>
  </si>
  <si>
    <t>17.08.2018</t>
  </si>
  <si>
    <t>18.08.2018</t>
  </si>
  <si>
    <t>19.08.2018</t>
  </si>
  <si>
    <t>20.08.2018</t>
  </si>
  <si>
    <t>21.08.2018</t>
  </si>
  <si>
    <t>22.08.2018</t>
  </si>
  <si>
    <t>23.08.2018</t>
  </si>
  <si>
    <t>24.08.2018</t>
  </si>
  <si>
    <t>25.08.2018</t>
  </si>
  <si>
    <t>26.08.2018</t>
  </si>
  <si>
    <t>27.08.2018</t>
  </si>
  <si>
    <t>28.08.2018</t>
  </si>
  <si>
    <t>29.08.2018</t>
  </si>
  <si>
    <t>30.08.2018</t>
  </si>
  <si>
    <t>31.08.2018</t>
  </si>
  <si>
    <t>01.09.2018</t>
  </si>
  <si>
    <t>02.09.2018</t>
  </si>
  <si>
    <t>03.09.2018</t>
  </si>
  <si>
    <t>04.09.2018</t>
  </si>
  <si>
    <t>05.09.2018</t>
  </si>
  <si>
    <t>06.09.2018</t>
  </si>
  <si>
    <t>07.09.2018</t>
  </si>
  <si>
    <t>08.09.2018</t>
  </si>
  <si>
    <t>09.09.2018</t>
  </si>
  <si>
    <t>10.09.2018</t>
  </si>
  <si>
    <t>11.09.2018</t>
  </si>
  <si>
    <t>12.09.2018</t>
  </si>
  <si>
    <t>13.09.2018</t>
  </si>
  <si>
    <t>14.09.2018</t>
  </si>
  <si>
    <t>15.09.2018</t>
  </si>
  <si>
    <t>16.09.2018</t>
  </si>
  <si>
    <t>17.09.2018</t>
  </si>
  <si>
    <t>18.09.2018</t>
  </si>
  <si>
    <t>19.09.2018</t>
  </si>
  <si>
    <t>20.09.2018</t>
  </si>
  <si>
    <t>21.09.2018</t>
  </si>
  <si>
    <t>22.09.2018</t>
  </si>
  <si>
    <t>23.09.2018</t>
  </si>
  <si>
    <t>24.09.2018</t>
  </si>
  <si>
    <t>25.09.2018</t>
  </si>
  <si>
    <t>26.09.2018</t>
  </si>
  <si>
    <t>27.09.2018</t>
  </si>
  <si>
    <t>28.09.2018</t>
  </si>
  <si>
    <t>29.09.2018</t>
  </si>
  <si>
    <t>30.09.2018</t>
  </si>
  <si>
    <t>01.10.2018</t>
  </si>
  <si>
    <t>02.10.2018</t>
  </si>
  <si>
    <t>03.10.2018</t>
  </si>
  <si>
    <t>04.10.2018</t>
  </si>
  <si>
    <t>05.10.2018</t>
  </si>
  <si>
    <t>06.10.2018</t>
  </si>
  <si>
    <t>07.10.2018</t>
  </si>
  <si>
    <t>08.10.2018</t>
  </si>
  <si>
    <t>09.10.2018</t>
  </si>
  <si>
    <t>10.10.2018</t>
  </si>
  <si>
    <t>11.10.2018</t>
  </si>
  <si>
    <t>12.10.2018</t>
  </si>
  <si>
    <t>13.10.2018</t>
  </si>
  <si>
    <t>14.10.2018</t>
  </si>
  <si>
    <t>15.10.2018</t>
  </si>
  <si>
    <t>16.10.2018</t>
  </si>
  <si>
    <t>17.10.2018</t>
  </si>
  <si>
    <t>18.10.2018</t>
  </si>
  <si>
    <t>19.10.2018</t>
  </si>
  <si>
    <t>20.10.2018</t>
  </si>
  <si>
    <t>21.10.2018</t>
  </si>
  <si>
    <t>22.10.2018</t>
  </si>
  <si>
    <t>23.10.2018</t>
  </si>
  <si>
    <t>24.10.2018</t>
  </si>
  <si>
    <t>25.10.2018</t>
  </si>
  <si>
    <t>26.10.2018</t>
  </si>
  <si>
    <t>27.10.2018</t>
  </si>
  <si>
    <t>28.10.2018</t>
  </si>
  <si>
    <t>29.10.2018</t>
  </si>
  <si>
    <t>30.10.2018</t>
  </si>
  <si>
    <t>31.10.2018</t>
  </si>
  <si>
    <t>01.11.2018</t>
  </si>
  <si>
    <t>02.11.2018</t>
  </si>
  <si>
    <t>03.11.2018</t>
  </si>
  <si>
    <t>04.11.2018</t>
  </si>
  <si>
    <t>05.11.2018</t>
  </si>
  <si>
    <t>06.11.2018</t>
  </si>
  <si>
    <t>07.11.2018</t>
  </si>
  <si>
    <t>08.11.2018</t>
  </si>
  <si>
    <t>09.11.2018</t>
  </si>
  <si>
    <t>10.11.2018</t>
  </si>
  <si>
    <t>11.11.2018</t>
  </si>
  <si>
    <t>12.11.2018</t>
  </si>
  <si>
    <t>13.11.2018</t>
  </si>
  <si>
    <t>14.11.2018</t>
  </si>
  <si>
    <t>15.11.2018</t>
  </si>
  <si>
    <t>16.11.2018</t>
  </si>
  <si>
    <t>17.11.2018</t>
  </si>
  <si>
    <t>18.11.2018</t>
  </si>
  <si>
    <t>19.11.2018</t>
  </si>
  <si>
    <t>20.11.2018</t>
  </si>
  <si>
    <t>21.11.2018</t>
  </si>
  <si>
    <t>22.11.2018</t>
  </si>
  <si>
    <t>23.11.2018</t>
  </si>
  <si>
    <t>24.11.2018</t>
  </si>
  <si>
    <t>25.11.2018</t>
  </si>
  <si>
    <t>26.11.2018</t>
  </si>
  <si>
    <t>27.11.2018</t>
  </si>
  <si>
    <t>28.11.2018</t>
  </si>
  <si>
    <t>29.11.2018</t>
  </si>
  <si>
    <t>30.11.2018</t>
  </si>
  <si>
    <t>01.12.2018</t>
  </si>
  <si>
    <t>02.12.2018</t>
  </si>
  <si>
    <t>03.12.2018</t>
  </si>
  <si>
    <t>04.12.2018</t>
  </si>
  <si>
    <t>05.12.2018</t>
  </si>
  <si>
    <t>06.12.2018</t>
  </si>
  <si>
    <t>07.12.2018</t>
  </si>
  <si>
    <t>08.12.2018</t>
  </si>
  <si>
    <t>09.12.2018</t>
  </si>
  <si>
    <t>10.12.2018</t>
  </si>
  <si>
    <t>11.12.2018</t>
  </si>
  <si>
    <t>12.12.2018</t>
  </si>
  <si>
    <t>13.12.2018</t>
  </si>
  <si>
    <t>14.12.2018</t>
  </si>
  <si>
    <t>15.12.2018</t>
  </si>
  <si>
    <t>16.12.2018</t>
  </si>
  <si>
    <t>17.12.2018</t>
  </si>
  <si>
    <t>18.12.2018</t>
  </si>
  <si>
    <t>19.12.2018</t>
  </si>
  <si>
    <t>20.12.2018</t>
  </si>
  <si>
    <t>21.12.2018</t>
  </si>
  <si>
    <t>22.12.2018</t>
  </si>
  <si>
    <t>23.12.2018</t>
  </si>
  <si>
    <t>24.12.2018</t>
  </si>
  <si>
    <t>25.12.2018</t>
  </si>
  <si>
    <t>26.12.2018</t>
  </si>
  <si>
    <t>27.12.2018</t>
  </si>
  <si>
    <t>28.12.2018</t>
  </si>
  <si>
    <t>29.12.2018</t>
  </si>
  <si>
    <t>30.12.2018</t>
  </si>
  <si>
    <t>31.12.2018</t>
  </si>
  <si>
    <t>01.01.2019</t>
  </si>
  <si>
    <t>02.01.2019</t>
  </si>
  <si>
    <t>03.01.2019</t>
  </si>
  <si>
    <t>04.01.2019</t>
  </si>
  <si>
    <t>05.01.2019</t>
  </si>
  <si>
    <t>06.01.2019</t>
  </si>
  <si>
    <t>07.01.2019</t>
  </si>
  <si>
    <t>08.01.2019</t>
  </si>
  <si>
    <t>09.01.2019</t>
  </si>
  <si>
    <t>10.01.2019</t>
  </si>
  <si>
    <t>11.01.2019</t>
  </si>
  <si>
    <t>12.01.2019</t>
  </si>
  <si>
    <t>13.01.2019</t>
  </si>
  <si>
    <t>14.01.2019</t>
  </si>
  <si>
    <t>15.01.2019</t>
  </si>
  <si>
    <t>16.01.2019</t>
  </si>
  <si>
    <t>17.01.2019</t>
  </si>
  <si>
    <t>18.01.2019</t>
  </si>
  <si>
    <t>19.01.2019</t>
  </si>
  <si>
    <t>20.01.2019</t>
  </si>
  <si>
    <t>21.01.2019</t>
  </si>
  <si>
    <t>22.01.2019</t>
  </si>
  <si>
    <t>23.01.2019</t>
  </si>
  <si>
    <t>24.01.2019</t>
  </si>
  <si>
    <t>25.01.2019</t>
  </si>
  <si>
    <t>26.01.2019</t>
  </si>
  <si>
    <t>27.01.2019</t>
  </si>
  <si>
    <t>28.01.2019</t>
  </si>
  <si>
    <t>29.01.2019</t>
  </si>
  <si>
    <t>30.01.2019</t>
  </si>
  <si>
    <t>31.01.2019</t>
  </si>
  <si>
    <t>01.02.2019</t>
  </si>
  <si>
    <t>02.02.2019</t>
  </si>
  <si>
    <t>03.02.2019</t>
  </si>
  <si>
    <t>04.02.2019</t>
  </si>
  <si>
    <t>05.02.2019</t>
  </si>
  <si>
    <t>06.02.2019</t>
  </si>
  <si>
    <t>07.02.2019</t>
  </si>
  <si>
    <t>08.02.2019</t>
  </si>
  <si>
    <t>09.02.2019</t>
  </si>
  <si>
    <t>10.02.2019</t>
  </si>
  <si>
    <t>11.02.2019</t>
  </si>
  <si>
    <t>12.02.2019</t>
  </si>
  <si>
    <t>13.02.2019</t>
  </si>
  <si>
    <t>14.02.2019</t>
  </si>
  <si>
    <t>15.02.2019</t>
  </si>
  <si>
    <t>16.02.2019</t>
  </si>
  <si>
    <t>17.02.2019</t>
  </si>
  <si>
    <t>18.02.2019</t>
  </si>
  <si>
    <t>19.02.2019</t>
  </si>
  <si>
    <t>20.02.2019</t>
  </si>
  <si>
    <t>21.02.2019</t>
  </si>
  <si>
    <t>22.02.2019</t>
  </si>
  <si>
    <t>23.02.2019</t>
  </si>
  <si>
    <t>24.02.2019</t>
  </si>
  <si>
    <t>25.02.2019</t>
  </si>
  <si>
    <t>26.02.2019</t>
  </si>
  <si>
    <t>27.02.2019</t>
  </si>
  <si>
    <t>28.02.2019</t>
  </si>
  <si>
    <t>01.03.2019</t>
  </si>
  <si>
    <t>02.03.2019</t>
  </si>
  <si>
    <t>03.03.2019</t>
  </si>
  <si>
    <t>04.03.2019</t>
  </si>
  <si>
    <t>05.03.2019</t>
  </si>
  <si>
    <t>06.03.2019</t>
  </si>
  <si>
    <t>07.03.2019</t>
  </si>
  <si>
    <t>08.03.2019</t>
  </si>
  <si>
    <t>09.03.2019</t>
  </si>
  <si>
    <t>10.03.2019</t>
  </si>
  <si>
    <t>11.03.2019</t>
  </si>
  <si>
    <t>12.03.2019</t>
  </si>
  <si>
    <t>13.03.2019</t>
  </si>
  <si>
    <t>14.03.2019</t>
  </si>
  <si>
    <t>15.03.2019</t>
  </si>
  <si>
    <t>16.03.2019</t>
  </si>
  <si>
    <t>17.03.2019</t>
  </si>
  <si>
    <t>18.03.2019</t>
  </si>
  <si>
    <t>19.03.2019</t>
  </si>
  <si>
    <t>20.03.2019</t>
  </si>
  <si>
    <t>21.03.2019</t>
  </si>
  <si>
    <t>22.03.2019</t>
  </si>
  <si>
    <t>23.03.2019</t>
  </si>
  <si>
    <t>24.03.2019</t>
  </si>
  <si>
    <t>25.03.2019</t>
  </si>
  <si>
    <t>26.03.2019</t>
  </si>
  <si>
    <t>27.03.2019</t>
  </si>
  <si>
    <t>28.03.2019</t>
  </si>
  <si>
    <t>29.03.2019</t>
  </si>
  <si>
    <t>30.03.2019</t>
  </si>
  <si>
    <t>31.03.2019</t>
  </si>
  <si>
    <t>01.04.2019</t>
  </si>
  <si>
    <t>02.04.2019</t>
  </si>
  <si>
    <t>03.04.2019</t>
  </si>
  <si>
    <t>04.04.2019</t>
  </si>
  <si>
    <t>05.04.2019</t>
  </si>
  <si>
    <t>06.04.2019</t>
  </si>
  <si>
    <t>07.04.2019</t>
  </si>
  <si>
    <t>08.04.2019</t>
  </si>
  <si>
    <t>09.04.2019</t>
  </si>
  <si>
    <t>10.04.2019</t>
  </si>
  <si>
    <t>11.04.2019</t>
  </si>
  <si>
    <t>12.04.2019</t>
  </si>
  <si>
    <t>13.04.2019</t>
  </si>
  <si>
    <t>14.04.2019</t>
  </si>
  <si>
    <t>15.04.2019</t>
  </si>
  <si>
    <t>16.04.2019</t>
  </si>
  <si>
    <t>17.04.2019</t>
  </si>
  <si>
    <t>18.04.2019</t>
  </si>
  <si>
    <t>19.04.2019</t>
  </si>
  <si>
    <t>20.04.2019</t>
  </si>
  <si>
    <t>21.04.2019</t>
  </si>
  <si>
    <t>22.04.2019</t>
  </si>
  <si>
    <t>23.04.2019</t>
  </si>
  <si>
    <t>24.04.2019</t>
  </si>
  <si>
    <t>25.04.2019</t>
  </si>
  <si>
    <t>26.04.2019</t>
  </si>
  <si>
    <t>27.04.2019</t>
  </si>
  <si>
    <t>28.04.2019</t>
  </si>
  <si>
    <t>29.04.2019</t>
  </si>
  <si>
    <t>30.04.2019</t>
  </si>
  <si>
    <t>01.05.2019</t>
  </si>
  <si>
    <t>02.05.2019</t>
  </si>
  <si>
    <t>03.05.2019</t>
  </si>
  <si>
    <t>04.05.2019</t>
  </si>
  <si>
    <t>05.05.2019</t>
  </si>
  <si>
    <t>06.05.2019</t>
  </si>
  <si>
    <t>07.05.2019</t>
  </si>
  <si>
    <t>08.05.2019</t>
  </si>
  <si>
    <t>09.05.2019</t>
  </si>
  <si>
    <t>10.05.2019</t>
  </si>
  <si>
    <t>11.05.2019</t>
  </si>
  <si>
    <t>12.05.2019</t>
  </si>
  <si>
    <t>13.05.2019</t>
  </si>
  <si>
    <t>14.05.2019</t>
  </si>
  <si>
    <t>15.05.2019</t>
  </si>
  <si>
    <t>16.05.2019</t>
  </si>
  <si>
    <t>17.05.2019</t>
  </si>
  <si>
    <t>18.05.2019</t>
  </si>
  <si>
    <t>19.05.2019</t>
  </si>
  <si>
    <t>20.05.2019</t>
  </si>
  <si>
    <t>21.05.2019</t>
  </si>
  <si>
    <t>22.05.2019</t>
  </si>
  <si>
    <t>23.05.2019</t>
  </si>
  <si>
    <t>24.05.2019</t>
  </si>
  <si>
    <t>25.05.2019</t>
  </si>
  <si>
    <t>26.05.2019</t>
  </si>
  <si>
    <t>27.05.2019</t>
  </si>
  <si>
    <t>28.05.2019</t>
  </si>
  <si>
    <t>29.05.2019</t>
  </si>
  <si>
    <t>30.05.2019</t>
  </si>
  <si>
    <t>31.05.2019</t>
  </si>
  <si>
    <t>01.06.2019</t>
  </si>
  <si>
    <t>02.06.2019</t>
  </si>
  <si>
    <t>03.06.2019</t>
  </si>
  <si>
    <t>04.06.2019</t>
  </si>
  <si>
    <t>05.06.2019</t>
  </si>
  <si>
    <t>06.06.2019</t>
  </si>
  <si>
    <t>07.06.2019</t>
  </si>
  <si>
    <t>08.06.2019</t>
  </si>
  <si>
    <t>09.06.2019</t>
  </si>
  <si>
    <t>10.06.2019</t>
  </si>
  <si>
    <t>11.06.2019</t>
  </si>
  <si>
    <t>12.06.2019</t>
  </si>
  <si>
    <t>13.06.2019</t>
  </si>
  <si>
    <t>14.06.2019</t>
  </si>
  <si>
    <t>15.06.2019</t>
  </si>
  <si>
    <t>16.06.2019</t>
  </si>
  <si>
    <t>17.06.2019</t>
  </si>
  <si>
    <t>18.06.2019</t>
  </si>
  <si>
    <t>19.06.2019</t>
  </si>
  <si>
    <t>20.06.2019</t>
  </si>
  <si>
    <t>21.06.2019</t>
  </si>
  <si>
    <t>22.06.2019</t>
  </si>
  <si>
    <t>23.06.2019</t>
  </si>
  <si>
    <t>24.06.2019</t>
  </si>
  <si>
    <t>25.06.2019</t>
  </si>
  <si>
    <t>26.06.2019</t>
  </si>
  <si>
    <t>27.06.2019</t>
  </si>
  <si>
    <t>28.06.2019</t>
  </si>
  <si>
    <t>29.06.2019</t>
  </si>
  <si>
    <t>30.06.2019</t>
  </si>
  <si>
    <t>01.07.2019</t>
  </si>
  <si>
    <t>02.07.2019</t>
  </si>
  <si>
    <t>03.07.2019</t>
  </si>
  <si>
    <t>04.07.2019</t>
  </si>
  <si>
    <t>05.07.2019</t>
  </si>
  <si>
    <t>06.07.2019</t>
  </si>
  <si>
    <t>07.07.2019</t>
  </si>
  <si>
    <t>08.07.2019</t>
  </si>
  <si>
    <t>09.07.2019</t>
  </si>
  <si>
    <t>10.07.2019</t>
  </si>
  <si>
    <t>11.07.2019</t>
  </si>
  <si>
    <t>12.07.2019</t>
  </si>
  <si>
    <t>13.07.2019</t>
  </si>
  <si>
    <t>14.07.2019</t>
  </si>
  <si>
    <t>15.07.2019</t>
  </si>
  <si>
    <t>16.07.2019</t>
  </si>
  <si>
    <t>17.07.2019</t>
  </si>
  <si>
    <t>18.07.2019</t>
  </si>
  <si>
    <t>19.07.2019</t>
  </si>
  <si>
    <t>20.07.2019</t>
  </si>
  <si>
    <t>21.07.2019</t>
  </si>
  <si>
    <t>22.07.2019</t>
  </si>
  <si>
    <t>23.07.2019</t>
  </si>
  <si>
    <t>24.07.2019</t>
  </si>
  <si>
    <t>25.07.2019</t>
  </si>
  <si>
    <t>26.07.2019</t>
  </si>
  <si>
    <t>27.07.2019</t>
  </si>
  <si>
    <t>28.07.2019</t>
  </si>
  <si>
    <t>29.07.2019</t>
  </si>
  <si>
    <t>30.07.2019</t>
  </si>
  <si>
    <t>31.07.2019</t>
  </si>
  <si>
    <t>01.08.2019</t>
  </si>
  <si>
    <t>02.08.2019</t>
  </si>
  <si>
    <t>03.08.2019</t>
  </si>
  <si>
    <t>04.08.2019</t>
  </si>
  <si>
    <t>05.08.2019</t>
  </si>
  <si>
    <t>06.08.2019</t>
  </si>
  <si>
    <t>07.08.2019</t>
  </si>
  <si>
    <t>08.08.2019</t>
  </si>
  <si>
    <t>09.08.2019</t>
  </si>
  <si>
    <t>10.08.2019</t>
  </si>
  <si>
    <t>11.08.2019</t>
  </si>
  <si>
    <t>12.08.2019</t>
  </si>
  <si>
    <t>13.08.2019</t>
  </si>
  <si>
    <t>14.08.2019</t>
  </si>
  <si>
    <t>15.08.2019</t>
  </si>
  <si>
    <t>16.08.2019</t>
  </si>
  <si>
    <t>17.08.2019</t>
  </si>
  <si>
    <t>18.08.2019</t>
  </si>
  <si>
    <t>19.08.2019</t>
  </si>
  <si>
    <t>20.08.2019</t>
  </si>
  <si>
    <t>21.08.2019</t>
  </si>
  <si>
    <t>22.08.2019</t>
  </si>
  <si>
    <t>23.08.2019</t>
  </si>
  <si>
    <t>24.08.2019</t>
  </si>
  <si>
    <t>25.08.2019</t>
  </si>
  <si>
    <t>26.08.2019</t>
  </si>
  <si>
    <t>27.08.2019</t>
  </si>
  <si>
    <t>28.08.2019</t>
  </si>
  <si>
    <t>29.08.2019</t>
  </si>
  <si>
    <t>30.08.2019</t>
  </si>
  <si>
    <t>31.08.2019</t>
  </si>
  <si>
    <t>01.09.2019</t>
  </si>
  <si>
    <t>02.09.2019</t>
  </si>
  <si>
    <t>03.09.2019</t>
  </si>
  <si>
    <t>04.09.2019</t>
  </si>
  <si>
    <t>05.09.2019</t>
  </si>
  <si>
    <t>06.09.2019</t>
  </si>
  <si>
    <t>07.09.2019</t>
  </si>
  <si>
    <t>08.09.2019</t>
  </si>
  <si>
    <t>09.09.2019</t>
  </si>
  <si>
    <t>10.09.2019</t>
  </si>
  <si>
    <t>11.09.2019</t>
  </si>
  <si>
    <t>12.09.2019</t>
  </si>
  <si>
    <t>13.09.2019</t>
  </si>
  <si>
    <t>14.09.2019</t>
  </si>
  <si>
    <t>15.09.2019</t>
  </si>
  <si>
    <t>16.09.2019</t>
  </si>
  <si>
    <t>17.09.2019</t>
  </si>
  <si>
    <t>18.09.2019</t>
  </si>
  <si>
    <t>19.09.2019</t>
  </si>
  <si>
    <t>20.09.2019</t>
  </si>
  <si>
    <t>21.09.2019</t>
  </si>
  <si>
    <t>22.09.2019</t>
  </si>
  <si>
    <t>23.09.2019</t>
  </si>
  <si>
    <t>24.09.2019</t>
  </si>
  <si>
    <t>25.09.2019</t>
  </si>
  <si>
    <t>26.09.2019</t>
  </si>
  <si>
    <t>27.09.2019</t>
  </si>
  <si>
    <t>28.09.2019</t>
  </si>
  <si>
    <t>29.09.2019</t>
  </si>
  <si>
    <t>30.09.2019</t>
  </si>
  <si>
    <t>01.10.2019</t>
  </si>
  <si>
    <t>02.10.2019</t>
  </si>
  <si>
    <t>03.10.2019</t>
  </si>
  <si>
    <t>04.10.2019</t>
  </si>
  <si>
    <t>05.10.2019</t>
  </si>
  <si>
    <t>06.10.2019</t>
  </si>
  <si>
    <t>07.10.2019</t>
  </si>
  <si>
    <t>08.10.2019</t>
  </si>
  <si>
    <t>09.10.2019</t>
  </si>
  <si>
    <t>10.10.2019</t>
  </si>
  <si>
    <t>11.10.2019</t>
  </si>
  <si>
    <t>12.10.2019</t>
  </si>
  <si>
    <t>13.10.2019</t>
  </si>
  <si>
    <t>14.10.2019</t>
  </si>
  <si>
    <t>15.10.2019</t>
  </si>
  <si>
    <t>16.10.2019</t>
  </si>
  <si>
    <t>17.10.2019</t>
  </si>
  <si>
    <t>18.10.2019</t>
  </si>
  <si>
    <t>19.10.2019</t>
  </si>
  <si>
    <t>20.10.2019</t>
  </si>
  <si>
    <t>21.10.2019</t>
  </si>
  <si>
    <t>22.10.2019</t>
  </si>
  <si>
    <t>23.10.2019</t>
  </si>
  <si>
    <t>24.10.2019</t>
  </si>
  <si>
    <t>25.10.2019</t>
  </si>
  <si>
    <t>26.10.2019</t>
  </si>
  <si>
    <t>27.10.2019</t>
  </si>
  <si>
    <t>28.10.2019</t>
  </si>
  <si>
    <t>29.10.2019</t>
  </si>
  <si>
    <t>30.10.2019</t>
  </si>
  <si>
    <t>31.10.2019</t>
  </si>
  <si>
    <t>01.11.2019</t>
  </si>
  <si>
    <t>02.11.2019</t>
  </si>
  <si>
    <t>03.11.2019</t>
  </si>
  <si>
    <t>04.11.2019</t>
  </si>
  <si>
    <t>05.11.2019</t>
  </si>
  <si>
    <t>06.11.2019</t>
  </si>
  <si>
    <t>07.11.2019</t>
  </si>
  <si>
    <t>08.11.2019</t>
  </si>
  <si>
    <t>09.11.2019</t>
  </si>
  <si>
    <t>10.11.2019</t>
  </si>
  <si>
    <t>11.11.2019</t>
  </si>
  <si>
    <t>12.11.2019</t>
  </si>
  <si>
    <t>13.11.2019</t>
  </si>
  <si>
    <t>14.11.2019</t>
  </si>
  <si>
    <t>15.11.2019</t>
  </si>
  <si>
    <t>16.11.2019</t>
  </si>
  <si>
    <t>17.11.2019</t>
  </si>
  <si>
    <t>18.11.2019</t>
  </si>
  <si>
    <t>19.11.2019</t>
  </si>
  <si>
    <t>20.11.2019</t>
  </si>
  <si>
    <t>21.11.2019</t>
  </si>
  <si>
    <t>22.11.2019</t>
  </si>
  <si>
    <t>23.11.2019</t>
  </si>
  <si>
    <t>24.11.2019</t>
  </si>
  <si>
    <t>25.11.2019</t>
  </si>
  <si>
    <t>26.11.2019</t>
  </si>
  <si>
    <t>27.11.2019</t>
  </si>
  <si>
    <t>28.11.2019</t>
  </si>
  <si>
    <t>29.11.2019</t>
  </si>
  <si>
    <t>30.11.2019</t>
  </si>
  <si>
    <t>01.12.2019</t>
  </si>
  <si>
    <t>02.12.2019</t>
  </si>
  <si>
    <t>03.12.2019</t>
  </si>
  <si>
    <t>04.12.2019</t>
  </si>
  <si>
    <t>05.12.2019</t>
  </si>
  <si>
    <t>06.12.2019</t>
  </si>
  <si>
    <t>07.12.2019</t>
  </si>
  <si>
    <t>08.12.2019</t>
  </si>
  <si>
    <t>09.12.2019</t>
  </si>
  <si>
    <t>10.12.2019</t>
  </si>
  <si>
    <t>11.12.2019</t>
  </si>
  <si>
    <t>12.12.2019</t>
  </si>
  <si>
    <t>13.12.2019</t>
  </si>
  <si>
    <t>14.12.2019</t>
  </si>
  <si>
    <t>15.12.2019</t>
  </si>
  <si>
    <t>16.12.2019</t>
  </si>
  <si>
    <t>17.12.2019</t>
  </si>
  <si>
    <t>18.12.2019</t>
  </si>
  <si>
    <t>19.12.2019</t>
  </si>
  <si>
    <t>20.12.2019</t>
  </si>
  <si>
    <t>21.12.2019</t>
  </si>
  <si>
    <t>22.12.2019</t>
  </si>
  <si>
    <t>23.12.2019</t>
  </si>
  <si>
    <t>24.12.2019</t>
  </si>
  <si>
    <t>25.12.2019</t>
  </si>
  <si>
    <t>26.12.2019</t>
  </si>
  <si>
    <t>27.12.2019</t>
  </si>
  <si>
    <t>28.12.2019</t>
  </si>
  <si>
    <t>29.12.2019</t>
  </si>
  <si>
    <t>30.12.2019</t>
  </si>
  <si>
    <t>31.12.2019</t>
  </si>
  <si>
    <t>01.01.2020</t>
  </si>
  <si>
    <t>02.01.2020</t>
  </si>
  <si>
    <t>03.01.2020</t>
  </si>
  <si>
    <t>04.01.2020</t>
  </si>
  <si>
    <t>05.01.2020</t>
  </si>
  <si>
    <t>06.01.2020</t>
  </si>
  <si>
    <t>07.01.2020</t>
  </si>
  <si>
    <t>08.01.2020</t>
  </si>
  <si>
    <t>09.01.2020</t>
  </si>
  <si>
    <t>10.01.2020</t>
  </si>
  <si>
    <t>11.01.2020</t>
  </si>
  <si>
    <t>12.01.2020</t>
  </si>
  <si>
    <t>13.01.2020</t>
  </si>
  <si>
    <t>14.01.2020</t>
  </si>
  <si>
    <t>15.01.2020</t>
  </si>
  <si>
    <t>16.01.2020</t>
  </si>
  <si>
    <t>17.01.2020</t>
  </si>
  <si>
    <t>18.01.2020</t>
  </si>
  <si>
    <t>19.01.2020</t>
  </si>
  <si>
    <t>20.01.2020</t>
  </si>
  <si>
    <t>21.01.2020</t>
  </si>
  <si>
    <t>22.01.2020</t>
  </si>
  <si>
    <t>23.01.2020</t>
  </si>
  <si>
    <t>24.01.2020</t>
  </si>
  <si>
    <t>25.01.2020</t>
  </si>
  <si>
    <t>26.01.2020</t>
  </si>
  <si>
    <t>27.01.2020</t>
  </si>
  <si>
    <t>28.01.2020</t>
  </si>
  <si>
    <t>29.01.2020</t>
  </si>
  <si>
    <t>30.01.2020</t>
  </si>
  <si>
    <t>31.01.2020</t>
  </si>
  <si>
    <t>01.02.2020</t>
  </si>
  <si>
    <t>02.02.2020</t>
  </si>
  <si>
    <t>03.02.2020</t>
  </si>
  <si>
    <t>04.02.2020</t>
  </si>
  <si>
    <t>05.02.2020</t>
  </si>
  <si>
    <t>06.02.2020</t>
  </si>
  <si>
    <t>07.02.2020</t>
  </si>
  <si>
    <t>08.02.2020</t>
  </si>
  <si>
    <t>09.02.2020</t>
  </si>
  <si>
    <t>10.02.2020</t>
  </si>
  <si>
    <t>11.02.2020</t>
  </si>
  <si>
    <t>12.02.2020</t>
  </si>
  <si>
    <t>13.02.2020</t>
  </si>
  <si>
    <t>14.02.2020</t>
  </si>
  <si>
    <t>15.02.2020</t>
  </si>
  <si>
    <t>16.02.2020</t>
  </si>
  <si>
    <t>17.02.2020</t>
  </si>
  <si>
    <t>18.02.2020</t>
  </si>
  <si>
    <t>19.02.2020</t>
  </si>
  <si>
    <t>20.02.2020</t>
  </si>
  <si>
    <t>21.02.2020</t>
  </si>
  <si>
    <t>22.02.2020</t>
  </si>
  <si>
    <t>23.02.2020</t>
  </si>
  <si>
    <t>24.02.2020</t>
  </si>
  <si>
    <t>25.02.2020</t>
  </si>
  <si>
    <t>26.02.2020</t>
  </si>
  <si>
    <t>27.02.2020</t>
  </si>
  <si>
    <t>28.02.2020</t>
  </si>
  <si>
    <t>29.02.2020</t>
  </si>
  <si>
    <t>01.03.2020</t>
  </si>
  <si>
    <t>02.03.2020</t>
  </si>
  <si>
    <t>03.03.2020</t>
  </si>
  <si>
    <t>04.03.2020</t>
  </si>
  <si>
    <t>05.03.2020</t>
  </si>
  <si>
    <t>06.03.2020</t>
  </si>
  <si>
    <t>07.03.2020</t>
  </si>
  <si>
    <t>08.03.2020</t>
  </si>
  <si>
    <t>09.03.2020</t>
  </si>
  <si>
    <t>10.03.2020</t>
  </si>
  <si>
    <t>11.03.2020</t>
  </si>
  <si>
    <t>12.03.2020</t>
  </si>
  <si>
    <t>13.03.2020</t>
  </si>
  <si>
    <t>14.03.2020</t>
  </si>
  <si>
    <t>15.03.2020</t>
  </si>
  <si>
    <t>16.03.2020</t>
  </si>
  <si>
    <t>17.03.2020</t>
  </si>
  <si>
    <t>18.03.2020</t>
  </si>
  <si>
    <t>19.03.2020</t>
  </si>
  <si>
    <t>20.03.2020</t>
  </si>
  <si>
    <t>21.03.2020</t>
  </si>
  <si>
    <t>22.03.2020</t>
  </si>
  <si>
    <t>23.03.2020</t>
  </si>
  <si>
    <t>24.03.2020</t>
  </si>
  <si>
    <t>25.03.2020</t>
  </si>
  <si>
    <t>26.03.2020</t>
  </si>
  <si>
    <t>27.03.2020</t>
  </si>
  <si>
    <t>28.03.2020</t>
  </si>
  <si>
    <t>29.03.2020</t>
  </si>
  <si>
    <t>30.03.2020</t>
  </si>
  <si>
    <t>31.03.2020</t>
  </si>
  <si>
    <t>01.04.2020</t>
  </si>
  <si>
    <t>02.04.2020</t>
  </si>
  <si>
    <t>03.04.2020</t>
  </si>
  <si>
    <t>04.04.2020</t>
  </si>
  <si>
    <t>05.04.2020</t>
  </si>
  <si>
    <t>06.04.2020</t>
  </si>
  <si>
    <t>07.04.2020</t>
  </si>
  <si>
    <t>08.04.2020</t>
  </si>
  <si>
    <t>09.04.2020</t>
  </si>
  <si>
    <t>10.04.2020</t>
  </si>
  <si>
    <t>11.04.2020</t>
  </si>
  <si>
    <t>12.04.2020</t>
  </si>
  <si>
    <t>13.04.2020</t>
  </si>
  <si>
    <t>14.04.2020</t>
  </si>
  <si>
    <t>15.04.2020</t>
  </si>
  <si>
    <t>16.04.2020</t>
  </si>
  <si>
    <t>17.04.2020</t>
  </si>
  <si>
    <t>18.04.2020</t>
  </si>
  <si>
    <t>19.04.2020</t>
  </si>
  <si>
    <t>20.04.2020</t>
  </si>
  <si>
    <t>21.04.2020</t>
  </si>
  <si>
    <t>22.04.2020</t>
  </si>
  <si>
    <t>23.04.2020</t>
  </si>
  <si>
    <t>24.04.2020</t>
  </si>
  <si>
    <t>25.04.2020</t>
  </si>
  <si>
    <t>26.04.2020</t>
  </si>
  <si>
    <t>27.04.2020</t>
  </si>
  <si>
    <t>28.04.2020</t>
  </si>
  <si>
    <t>29.04.2020</t>
  </si>
  <si>
    <t>30.04.2020</t>
  </si>
  <si>
    <t>01.05.2020</t>
  </si>
  <si>
    <t>02.05.2020</t>
  </si>
  <si>
    <t>03.05.2020</t>
  </si>
  <si>
    <t>04.05.2020</t>
  </si>
  <si>
    <t>05.05.2020</t>
  </si>
  <si>
    <t>06.05.2020</t>
  </si>
  <si>
    <t>07.05.2020</t>
  </si>
  <si>
    <t>08.05.2020</t>
  </si>
  <si>
    <t>09.05.2020</t>
  </si>
  <si>
    <t>10.05.2020</t>
  </si>
  <si>
    <t>11.05.2020</t>
  </si>
  <si>
    <t>12.05.2020</t>
  </si>
  <si>
    <t>13.05.2020</t>
  </si>
  <si>
    <t>14.05.2020</t>
  </si>
  <si>
    <t>15.05.2020</t>
  </si>
  <si>
    <t>16.05.2020</t>
  </si>
  <si>
    <t>17.05.2020</t>
  </si>
  <si>
    <t>18.05.2020</t>
  </si>
  <si>
    <t>19.05.2020</t>
  </si>
  <si>
    <t>20.05.2020</t>
  </si>
  <si>
    <t>21.05.2020</t>
  </si>
  <si>
    <t>22.05.2020</t>
  </si>
  <si>
    <t>23.05.2020</t>
  </si>
  <si>
    <t>24.05.2020</t>
  </si>
  <si>
    <t>25.05.2020</t>
  </si>
  <si>
    <t>26.05.2020</t>
  </si>
  <si>
    <t>27.05.2020</t>
  </si>
  <si>
    <t>28.05.2020</t>
  </si>
  <si>
    <t>29.05.2020</t>
  </si>
  <si>
    <t>30.05.2020</t>
  </si>
  <si>
    <t>31.05.2020</t>
  </si>
  <si>
    <t>01.06.2020</t>
  </si>
  <si>
    <t>02.06.2020</t>
  </si>
  <si>
    <t>03.06.2020</t>
  </si>
  <si>
    <t>04.06.2020</t>
  </si>
  <si>
    <t>05.06.2020</t>
  </si>
  <si>
    <t>06.06.2020</t>
  </si>
  <si>
    <t>07.06.2020</t>
  </si>
  <si>
    <t>08.06.2020</t>
  </si>
  <si>
    <t>09.06.2020</t>
  </si>
  <si>
    <t>10.06.2020</t>
  </si>
  <si>
    <t>11.06.2020</t>
  </si>
  <si>
    <t>12.06.2020</t>
  </si>
  <si>
    <t>13.06.2020</t>
  </si>
  <si>
    <t>14.06.2020</t>
  </si>
  <si>
    <t>15.06.2020</t>
  </si>
  <si>
    <t>16.06.2020</t>
  </si>
  <si>
    <t>17.06.2020</t>
  </si>
  <si>
    <t>18.06.2020</t>
  </si>
  <si>
    <t>19.06.2020</t>
  </si>
  <si>
    <t>20.06.2020</t>
  </si>
  <si>
    <t>21.06.2020</t>
  </si>
  <si>
    <t>22.06.2020</t>
  </si>
  <si>
    <t>23.06.2020</t>
  </si>
  <si>
    <t>24.06.2020</t>
  </si>
  <si>
    <t>25.06.2020</t>
  </si>
  <si>
    <t>26.06.2020</t>
  </si>
  <si>
    <t>27.06.2020</t>
  </si>
  <si>
    <t>28.06.2020</t>
  </si>
  <si>
    <t>29.06.2020</t>
  </si>
  <si>
    <t>30.06.2020</t>
  </si>
  <si>
    <t>01.07.2020</t>
  </si>
  <si>
    <t>02.07.2020</t>
  </si>
  <si>
    <t>03.07.2020</t>
  </si>
  <si>
    <t>04.07.2020</t>
  </si>
  <si>
    <t>05.07.2020</t>
  </si>
  <si>
    <t>06.07.2020</t>
  </si>
  <si>
    <t>07.07.2020</t>
  </si>
  <si>
    <t>08.07.2020</t>
  </si>
  <si>
    <t>09.07.2020</t>
  </si>
  <si>
    <t>10.07.2020</t>
  </si>
  <si>
    <t>11.07.2020</t>
  </si>
  <si>
    <t>12.07.2020</t>
  </si>
  <si>
    <t>13.07.2020</t>
  </si>
  <si>
    <t>14.07.2020</t>
  </si>
  <si>
    <t>15.07.2020</t>
  </si>
  <si>
    <t>16.07.2020</t>
  </si>
  <si>
    <t>17.07.2020</t>
  </si>
  <si>
    <t>18.07.2020</t>
  </si>
  <si>
    <t>19.07.2020</t>
  </si>
  <si>
    <t>20.07.2020</t>
  </si>
  <si>
    <t>21.07.2020</t>
  </si>
  <si>
    <t>22.07.2020</t>
  </si>
  <si>
    <t>23.07.2020</t>
  </si>
  <si>
    <t>24.07.2020</t>
  </si>
  <si>
    <t>25.07.2020</t>
  </si>
  <si>
    <t>26.07.2020</t>
  </si>
  <si>
    <t>27.07.2020</t>
  </si>
  <si>
    <t>28.07.2020</t>
  </si>
  <si>
    <t>29.07.2020</t>
  </si>
  <si>
    <t>30.07.2020</t>
  </si>
  <si>
    <t>31.07.2020</t>
  </si>
  <si>
    <t>01.08.2020</t>
  </si>
  <si>
    <t>02.08.2020</t>
  </si>
  <si>
    <t>03.08.2020</t>
  </si>
  <si>
    <t>04.08.2020</t>
  </si>
  <si>
    <t>05.08.2020</t>
  </si>
  <si>
    <t>06.08.2020</t>
  </si>
  <si>
    <t>07.08.2020</t>
  </si>
  <si>
    <t>08.08.2020</t>
  </si>
  <si>
    <t>09.08.2020</t>
  </si>
  <si>
    <t>10.08.2020</t>
  </si>
  <si>
    <t>11.08.2020</t>
  </si>
  <si>
    <t>12.08.2020</t>
  </si>
  <si>
    <t>13.08.2020</t>
  </si>
  <si>
    <t>14.08.2020</t>
  </si>
  <si>
    <t>15.08.2020</t>
  </si>
  <si>
    <t>16.08.2020</t>
  </si>
  <si>
    <t>17.08.2020</t>
  </si>
  <si>
    <t>18.08.2020</t>
  </si>
  <si>
    <t>19.08.2020</t>
  </si>
  <si>
    <t>20.08.2020</t>
  </si>
  <si>
    <t>21.08.2020</t>
  </si>
  <si>
    <t>22.08.2020</t>
  </si>
  <si>
    <t>23.08.2020</t>
  </si>
  <si>
    <t>24.08.2020</t>
  </si>
  <si>
    <t>25.08.2020</t>
  </si>
  <si>
    <t>26.08.2020</t>
  </si>
  <si>
    <t>27.08.2020</t>
  </si>
  <si>
    <t>28.08.2020</t>
  </si>
  <si>
    <t>29.08.2020</t>
  </si>
  <si>
    <t>30.08.2020</t>
  </si>
  <si>
    <t>31.08.2020</t>
  </si>
  <si>
    <t>01.09.2020</t>
  </si>
  <si>
    <t>02.09.2020</t>
  </si>
  <si>
    <t>03.09.2020</t>
  </si>
  <si>
    <t>04.09.2020</t>
  </si>
  <si>
    <t>05.09.2020</t>
  </si>
  <si>
    <t>06.09.2020</t>
  </si>
  <si>
    <t>07.09.2020</t>
  </si>
  <si>
    <t>08.09.2020</t>
  </si>
  <si>
    <t>09.09.2020</t>
  </si>
  <si>
    <t>10.09.2020</t>
  </si>
  <si>
    <t>11.09.2020</t>
  </si>
  <si>
    <t>12.09.2020</t>
  </si>
  <si>
    <t>13.09.2020</t>
  </si>
  <si>
    <t>14.09.2020</t>
  </si>
  <si>
    <t>15.09.2020</t>
  </si>
  <si>
    <t>16.09.2020</t>
  </si>
  <si>
    <t>17.09.2020</t>
  </si>
  <si>
    <t>18.09.2020</t>
  </si>
  <si>
    <t>19.09.2020</t>
  </si>
  <si>
    <t>20.09.2020</t>
  </si>
  <si>
    <t>21.09.2020</t>
  </si>
  <si>
    <t>22.09.2020</t>
  </si>
  <si>
    <t>23.09.2020</t>
  </si>
  <si>
    <t>24.09.2020</t>
  </si>
  <si>
    <t>25.09.2020</t>
  </si>
  <si>
    <t>26.09.2020</t>
  </si>
  <si>
    <t>27.09.2020</t>
  </si>
  <si>
    <t>28.09.2020</t>
  </si>
  <si>
    <t>29.09.2020</t>
  </si>
  <si>
    <t>30.09.2020</t>
  </si>
  <si>
    <t>01.10.2020</t>
  </si>
  <si>
    <t>02.10.2020</t>
  </si>
  <si>
    <t>03.10.2020</t>
  </si>
  <si>
    <t>04.10.2020</t>
  </si>
  <si>
    <t>05.10.2020</t>
  </si>
  <si>
    <t>06.10.2020</t>
  </si>
  <si>
    <t>07.10.2020</t>
  </si>
  <si>
    <t>08.10.2020</t>
  </si>
  <si>
    <t>09.10.2020</t>
  </si>
  <si>
    <t>10.10.2020</t>
  </si>
  <si>
    <t>11.10.2020</t>
  </si>
  <si>
    <t>12.10.2020</t>
  </si>
  <si>
    <t>13.10.2020</t>
  </si>
  <si>
    <t>14.10.2020</t>
  </si>
  <si>
    <t>15.10.2020</t>
  </si>
  <si>
    <t>16.10.2020</t>
  </si>
  <si>
    <t>17.10.2020</t>
  </si>
  <si>
    <t>18.10.2020</t>
  </si>
  <si>
    <t>19.10.2020</t>
  </si>
  <si>
    <t>20.10.2020</t>
  </si>
  <si>
    <t>21.10.2020</t>
  </si>
  <si>
    <t>22.10.2020</t>
  </si>
  <si>
    <t>23.10.2020</t>
  </si>
  <si>
    <t>24.10.2020</t>
  </si>
  <si>
    <t>25.10.2020</t>
  </si>
  <si>
    <t>26.10.2020</t>
  </si>
  <si>
    <t>27.10.2020</t>
  </si>
  <si>
    <t>28.10.2020</t>
  </si>
  <si>
    <t>29.10.2020</t>
  </si>
  <si>
    <t>30.10.2020</t>
  </si>
  <si>
    <t>31.10.2020</t>
  </si>
  <si>
    <t>01.11.2020</t>
  </si>
  <si>
    <t>02.11.2020</t>
  </si>
  <si>
    <t>03.11.2020</t>
  </si>
  <si>
    <t>04.11.2020</t>
  </si>
  <si>
    <t>05.11.2020</t>
  </si>
  <si>
    <t>06.11.2020</t>
  </si>
  <si>
    <t>07.11.2020</t>
  </si>
  <si>
    <t>08.11.2020</t>
  </si>
  <si>
    <t>09.11.2020</t>
  </si>
  <si>
    <t>10.11.2020</t>
  </si>
  <si>
    <t>11.11.2020</t>
  </si>
  <si>
    <t>12.11.2020</t>
  </si>
  <si>
    <t>13.11.2020</t>
  </si>
  <si>
    <t>14.11.2020</t>
  </si>
  <si>
    <t>15.11.2020</t>
  </si>
  <si>
    <t>16.11.2020</t>
  </si>
  <si>
    <t>17.11.2020</t>
  </si>
  <si>
    <t>18.11.2020</t>
  </si>
  <si>
    <t>19.11.2020</t>
  </si>
  <si>
    <t>20.11.2020</t>
  </si>
  <si>
    <t>21.11.2020</t>
  </si>
  <si>
    <t>22.11.2020</t>
  </si>
  <si>
    <t>23.11.2020</t>
  </si>
  <si>
    <t>24.11.2020</t>
  </si>
  <si>
    <t>25.11.2020</t>
  </si>
  <si>
    <t>26.11.2020</t>
  </si>
  <si>
    <t>27.11.2020</t>
  </si>
  <si>
    <t>28.11.2020</t>
  </si>
  <si>
    <t>29.11.2020</t>
  </si>
  <si>
    <t>30.11.2020</t>
  </si>
  <si>
    <t>01.12.2020</t>
  </si>
  <si>
    <t>02.12.2020</t>
  </si>
  <si>
    <t>03.12.2020</t>
  </si>
  <si>
    <t>04.12.2020</t>
  </si>
  <si>
    <t>05.12.2020</t>
  </si>
  <si>
    <t>06.12.2020</t>
  </si>
  <si>
    <t>07.12.2020</t>
  </si>
  <si>
    <t>08.12.2020</t>
  </si>
  <si>
    <t>09.12.2020</t>
  </si>
  <si>
    <t>10.12.2020</t>
  </si>
  <si>
    <t>11.12.2020</t>
  </si>
  <si>
    <t>12.12.2020</t>
  </si>
  <si>
    <t>13.12.2020</t>
  </si>
  <si>
    <t>14.12.2020</t>
  </si>
  <si>
    <t>15.12.2020</t>
  </si>
  <si>
    <t>16.12.2020</t>
  </si>
  <si>
    <t>17.12.2020</t>
  </si>
  <si>
    <t>18.12.2020</t>
  </si>
  <si>
    <t>19.12.2020</t>
  </si>
  <si>
    <t>20.12.2020</t>
  </si>
  <si>
    <t>21.12.2020</t>
  </si>
  <si>
    <t>22.12.2020</t>
  </si>
  <si>
    <t>23.12.2020</t>
  </si>
  <si>
    <t>24.12.2020</t>
  </si>
  <si>
    <t>25.12.2020</t>
  </si>
  <si>
    <t>26.12.2020</t>
  </si>
  <si>
    <t>27.12.2020</t>
  </si>
  <si>
    <t>28.12.2020</t>
  </si>
  <si>
    <t>29.12.2020</t>
  </si>
  <si>
    <t>30.12.2020</t>
  </si>
  <si>
    <t>31.12.2020</t>
  </si>
  <si>
    <t>01.01.2021</t>
  </si>
  <si>
    <t>02.01.2021</t>
  </si>
  <si>
    <t>03.01.2021</t>
  </si>
  <si>
    <t>04.01.2021</t>
  </si>
  <si>
    <t>05.01.2021</t>
  </si>
  <si>
    <t>06.01.2021</t>
  </si>
  <si>
    <t>07.01.2021</t>
  </si>
  <si>
    <t>08.01.2021</t>
  </si>
  <si>
    <t>09.01.2021</t>
  </si>
  <si>
    <t>10.01.2021</t>
  </si>
  <si>
    <t>11.01.2021</t>
  </si>
  <si>
    <t>12.01.2021</t>
  </si>
  <si>
    <t>13.01.2021</t>
  </si>
  <si>
    <t>14.01.2021</t>
  </si>
  <si>
    <t>15.01.2021</t>
  </si>
  <si>
    <t>16.01.2021</t>
  </si>
  <si>
    <t>17.01.2021</t>
  </si>
  <si>
    <t>18.01.2021</t>
  </si>
  <si>
    <t>19.01.2021</t>
  </si>
  <si>
    <t>20.01.2021</t>
  </si>
  <si>
    <t>21.01.2021</t>
  </si>
  <si>
    <t>22.01.2021</t>
  </si>
  <si>
    <t>23.01.2021</t>
  </si>
  <si>
    <t>24.01.2021</t>
  </si>
  <si>
    <t>25.01.2021</t>
  </si>
  <si>
    <t>26.01.2021</t>
  </si>
  <si>
    <t>27.01.2021</t>
  </si>
  <si>
    <t>28.01.2021</t>
  </si>
  <si>
    <t>29.01.2021</t>
  </si>
  <si>
    <t>30.01.2021</t>
  </si>
  <si>
    <t>31.01.2021</t>
  </si>
  <si>
    <t>01.02.2021</t>
  </si>
  <si>
    <t>02.02.2021</t>
  </si>
  <si>
    <t>03.02.2021</t>
  </si>
  <si>
    <t>04.02.2021</t>
  </si>
  <si>
    <t>05.02.2021</t>
  </si>
  <si>
    <t>06.02.2021</t>
  </si>
  <si>
    <t>07.02.2021</t>
  </si>
  <si>
    <t>08.02.2021</t>
  </si>
  <si>
    <t>09.02.2021</t>
  </si>
  <si>
    <t>10.02.2021</t>
  </si>
  <si>
    <t>11.02.2021</t>
  </si>
  <si>
    <t>12.02.2021</t>
  </si>
  <si>
    <t>13.02.2021</t>
  </si>
  <si>
    <t>14.02.2021</t>
  </si>
  <si>
    <t>15.02.2021</t>
  </si>
  <si>
    <t>16.02.2021</t>
  </si>
  <si>
    <t>17.02.2021</t>
  </si>
  <si>
    <t>18.02.2021</t>
  </si>
  <si>
    <t>19.02.2021</t>
  </si>
  <si>
    <t>20.02.2021</t>
  </si>
  <si>
    <t>21.02.2021</t>
  </si>
  <si>
    <t>22.02.2021</t>
  </si>
  <si>
    <t>23.02.2021</t>
  </si>
  <si>
    <t>24.02.2021</t>
  </si>
  <si>
    <t>25.02.2021</t>
  </si>
  <si>
    <t>26.02.2021</t>
  </si>
  <si>
    <t>27.02.2021</t>
  </si>
  <si>
    <t>28.02.2021</t>
  </si>
  <si>
    <t>01.03.2021</t>
  </si>
  <si>
    <t>02.03.2021</t>
  </si>
  <si>
    <t>03.03.2021</t>
  </si>
  <si>
    <t>04.03.2021</t>
  </si>
  <si>
    <t>05.03.2021</t>
  </si>
  <si>
    <t>06.03.2021</t>
  </si>
  <si>
    <t>07.03.2021</t>
  </si>
  <si>
    <t>08.03.2021</t>
  </si>
  <si>
    <t>09.03.2021</t>
  </si>
  <si>
    <t>10.03.2021</t>
  </si>
  <si>
    <t>11.03.2021</t>
  </si>
  <si>
    <t>12.03.2021</t>
  </si>
  <si>
    <t>13.03.2021</t>
  </si>
  <si>
    <t>14.03.2021</t>
  </si>
  <si>
    <t>15.03.2021</t>
  </si>
  <si>
    <t>16.03.2021</t>
  </si>
  <si>
    <t>17.03.2021</t>
  </si>
  <si>
    <t>18.03.2021</t>
  </si>
  <si>
    <t>19.03.2021</t>
  </si>
  <si>
    <t>20.03.2021</t>
  </si>
  <si>
    <t>21.03.2021</t>
  </si>
  <si>
    <t>22.03.2021</t>
  </si>
  <si>
    <t>23.03.2021</t>
  </si>
  <si>
    <t>24.03.2021</t>
  </si>
  <si>
    <t>25.03.2021</t>
  </si>
  <si>
    <t>26.03.2021</t>
  </si>
  <si>
    <t>27.03.2021</t>
  </si>
  <si>
    <t>28.03.2021</t>
  </si>
  <si>
    <t>29.03.2021</t>
  </si>
  <si>
    <t>30.03.2021</t>
  </si>
  <si>
    <t>31.03.2021</t>
  </si>
  <si>
    <t>01.04.2021</t>
  </si>
  <si>
    <t>02.04.2021</t>
  </si>
  <si>
    <t>03.04.2021</t>
  </si>
  <si>
    <t>04.04.2021</t>
  </si>
  <si>
    <t>05.04.2021</t>
  </si>
  <si>
    <t>06.04.2021</t>
  </si>
  <si>
    <t>07.04.2021</t>
  </si>
  <si>
    <t>08.04.2021</t>
  </si>
  <si>
    <t>09.04.2021</t>
  </si>
  <si>
    <t>10.04.2021</t>
  </si>
  <si>
    <t>11.04.2021</t>
  </si>
  <si>
    <t>12.04.2021</t>
  </si>
  <si>
    <t>13.04.2021</t>
  </si>
  <si>
    <t>14.04.2021</t>
  </si>
  <si>
    <t>15.04.2021</t>
  </si>
  <si>
    <t>16.04.2021</t>
  </si>
  <si>
    <t>17.04.2021</t>
  </si>
  <si>
    <t>18.04.2021</t>
  </si>
  <si>
    <t>19.04.2021</t>
  </si>
  <si>
    <t>20.04.2021</t>
  </si>
  <si>
    <t>21.04.2021</t>
  </si>
  <si>
    <t>22.04.2021</t>
  </si>
  <si>
    <t>23.04.2021</t>
  </si>
  <si>
    <t>24.04.2021</t>
  </si>
  <si>
    <t>25.04.2021</t>
  </si>
  <si>
    <t>26.04.2021</t>
  </si>
  <si>
    <t>27.04.2021</t>
  </si>
  <si>
    <t>28.04.2021</t>
  </si>
  <si>
    <t>29.04.2021</t>
  </si>
  <si>
    <t>30.04.2021</t>
  </si>
  <si>
    <t>01.05.2021</t>
  </si>
  <si>
    <t>02.05.2021</t>
  </si>
  <si>
    <t>03.05.2021</t>
  </si>
  <si>
    <t>04.05.2021</t>
  </si>
  <si>
    <t>05.05.2021</t>
  </si>
  <si>
    <t>06.05.2021</t>
  </si>
  <si>
    <t>07.05.2021</t>
  </si>
  <si>
    <t>08.05.2021</t>
  </si>
  <si>
    <t>09.05.2021</t>
  </si>
  <si>
    <t>10.05.2021</t>
  </si>
  <si>
    <t>11.05.2021</t>
  </si>
  <si>
    <t>12.05.2021</t>
  </si>
  <si>
    <t>13.05.2021</t>
  </si>
  <si>
    <t>14.05.2021</t>
  </si>
  <si>
    <t>15.05.2021</t>
  </si>
  <si>
    <t>16.05.2021</t>
  </si>
  <si>
    <t>17.05.2021</t>
  </si>
  <si>
    <t>18.05.2021</t>
  </si>
  <si>
    <t>19.05.2021</t>
  </si>
  <si>
    <t>20.05.2021</t>
  </si>
  <si>
    <t>21.05.2021</t>
  </si>
  <si>
    <t>22.05.2021</t>
  </si>
  <si>
    <t>23.05.2021</t>
  </si>
  <si>
    <t>24.05.2021</t>
  </si>
  <si>
    <t>25.05.2021</t>
  </si>
  <si>
    <t>26.05.2021</t>
  </si>
  <si>
    <t>27.05.2021</t>
  </si>
  <si>
    <t>28.05.2021</t>
  </si>
  <si>
    <t>29.05.2021</t>
  </si>
  <si>
    <t>30.05.2021</t>
  </si>
  <si>
    <t>31.05.2021</t>
  </si>
  <si>
    <t>01.06.2021</t>
  </si>
  <si>
    <t>02.06.2021</t>
  </si>
  <si>
    <t>03.06.2021</t>
  </si>
  <si>
    <t>04.06.2021</t>
  </si>
  <si>
    <t>05.06.2021</t>
  </si>
  <si>
    <t>06.06.2021</t>
  </si>
  <si>
    <t>07.06.2021</t>
  </si>
  <si>
    <t>08.06.2021</t>
  </si>
  <si>
    <t>09.06.2021</t>
  </si>
  <si>
    <t>10.06.2021</t>
  </si>
  <si>
    <t>11.06.2021</t>
  </si>
  <si>
    <t>12.06.2021</t>
  </si>
  <si>
    <t>13.06.2021</t>
  </si>
  <si>
    <t>14.06.2021</t>
  </si>
  <si>
    <t>15.06.2021</t>
  </si>
  <si>
    <t>16.06.2021</t>
  </si>
  <si>
    <t>17.06.2021</t>
  </si>
  <si>
    <t>18.06.2021</t>
  </si>
  <si>
    <t>19.06.2021</t>
  </si>
  <si>
    <t>20.06.2021</t>
  </si>
  <si>
    <t>21.06.2021</t>
  </si>
  <si>
    <t>22.06.2021</t>
  </si>
  <si>
    <t>23.06.2021</t>
  </si>
  <si>
    <t>24.06.2021</t>
  </si>
  <si>
    <t>25.06.2021</t>
  </si>
  <si>
    <t>26.06.2021</t>
  </si>
  <si>
    <t>27.06.2021</t>
  </si>
  <si>
    <t>28.06.2021</t>
  </si>
  <si>
    <t>29.06.2021</t>
  </si>
  <si>
    <t>30.06.2021</t>
  </si>
  <si>
    <t>01.07.2021</t>
  </si>
  <si>
    <t>02.07.2021</t>
  </si>
  <si>
    <t>03.07.2021</t>
  </si>
  <si>
    <t>04.07.2021</t>
  </si>
  <si>
    <t>05.07.2021</t>
  </si>
  <si>
    <t>06.07.2021</t>
  </si>
  <si>
    <t>07.07.2021</t>
  </si>
  <si>
    <t>08.07.2021</t>
  </si>
  <si>
    <t>09.07.2021</t>
  </si>
  <si>
    <t>10.07.2021</t>
  </si>
  <si>
    <t>11.07.2021</t>
  </si>
  <si>
    <t>12.07.2021</t>
  </si>
  <si>
    <t>13.07.2021</t>
  </si>
  <si>
    <t>14.07.2021</t>
  </si>
  <si>
    <t>15.07.2021</t>
  </si>
  <si>
    <t>16.07.2021</t>
  </si>
  <si>
    <t>17.07.2021</t>
  </si>
  <si>
    <t>18.07.2021</t>
  </si>
  <si>
    <t>19.07.2021</t>
  </si>
  <si>
    <t>20.07.2021</t>
  </si>
  <si>
    <t>21.07.2021</t>
  </si>
  <si>
    <t>22.07.2021</t>
  </si>
  <si>
    <t>23.07.2021</t>
  </si>
  <si>
    <t>24.07.2021</t>
  </si>
  <si>
    <t>25.07.2021</t>
  </si>
  <si>
    <t>26.07.2021</t>
  </si>
  <si>
    <t>27.07.2021</t>
  </si>
  <si>
    <t>28.07.2021</t>
  </si>
  <si>
    <t>29.07.2021</t>
  </si>
  <si>
    <t>30.07.2021</t>
  </si>
  <si>
    <t>31.07.2021</t>
  </si>
  <si>
    <t>01.08.2021</t>
  </si>
  <si>
    <t>02.08.2021</t>
  </si>
  <si>
    <t>03.08.2021</t>
  </si>
  <si>
    <t>04.08.2021</t>
  </si>
  <si>
    <t>05.08.2021</t>
  </si>
  <si>
    <t>06.08.2021</t>
  </si>
  <si>
    <t>07.08.2021</t>
  </si>
  <si>
    <t>08.08.2021</t>
  </si>
  <si>
    <t>09.08.2021</t>
  </si>
  <si>
    <t>10.08.2021</t>
  </si>
  <si>
    <t>11.08.2021</t>
  </si>
  <si>
    <t>12.08.2021</t>
  </si>
  <si>
    <t>13.08.2021</t>
  </si>
  <si>
    <t>14.08.2021</t>
  </si>
  <si>
    <t>15.08.2021</t>
  </si>
  <si>
    <t>16.08.2021</t>
  </si>
  <si>
    <t>17.08.2021</t>
  </si>
  <si>
    <t>18.08.2021</t>
  </si>
  <si>
    <t>19.08.2021</t>
  </si>
  <si>
    <t>20.08.2021</t>
  </si>
  <si>
    <t>21.08.2021</t>
  </si>
  <si>
    <t>22.08.2021</t>
  </si>
  <si>
    <t>23.08.2021</t>
  </si>
  <si>
    <t>24.08.2021</t>
  </si>
  <si>
    <t>25.08.2021</t>
  </si>
  <si>
    <t>26.08.2021</t>
  </si>
  <si>
    <t>27.08.2021</t>
  </si>
  <si>
    <t>28.08.2021</t>
  </si>
  <si>
    <t>29.08.2021</t>
  </si>
  <si>
    <t>30.08.2021</t>
  </si>
  <si>
    <t>31.08.2021</t>
  </si>
  <si>
    <t>01.09.2021</t>
  </si>
  <si>
    <t>02.09.2021</t>
  </si>
  <si>
    <t>03.09.2021</t>
  </si>
  <si>
    <t>04.09.2021</t>
  </si>
  <si>
    <t>05.09.2021</t>
  </si>
  <si>
    <t>06.09.2021</t>
  </si>
  <si>
    <t>07.09.2021</t>
  </si>
  <si>
    <t>08.09.2021</t>
  </si>
  <si>
    <t>09.09.2021</t>
  </si>
  <si>
    <t>10.09.2021</t>
  </si>
  <si>
    <t>11.09.2021</t>
  </si>
  <si>
    <t>12.09.2021</t>
  </si>
  <si>
    <t>13.09.2021</t>
  </si>
  <si>
    <t>14.09.2021</t>
  </si>
  <si>
    <t>15.09.2021</t>
  </si>
  <si>
    <t>16.09.2021</t>
  </si>
  <si>
    <t>17.09.2021</t>
  </si>
  <si>
    <t>18.09.2021</t>
  </si>
  <si>
    <t>19.09.2021</t>
  </si>
  <si>
    <t>20.09.2021</t>
  </si>
  <si>
    <t>21.09.2021</t>
  </si>
  <si>
    <t>22.09.2021</t>
  </si>
  <si>
    <t>23.09.2021</t>
  </si>
  <si>
    <t>24.09.2021</t>
  </si>
  <si>
    <t>25.09.2021</t>
  </si>
  <si>
    <t>26.09.2021</t>
  </si>
  <si>
    <t>27.09.2021</t>
  </si>
  <si>
    <t>28.09.2021</t>
  </si>
  <si>
    <t>29.09.2021</t>
  </si>
  <si>
    <t>30.09.2021</t>
  </si>
  <si>
    <t>01.10.2021</t>
  </si>
  <si>
    <t>02.10.2021</t>
  </si>
  <si>
    <t>03.10.2021</t>
  </si>
  <si>
    <t>04.10.2021</t>
  </si>
  <si>
    <t>05.10.2021</t>
  </si>
  <si>
    <t>06.10.2021</t>
  </si>
  <si>
    <t>07.10.2021</t>
  </si>
  <si>
    <t>08.10.2021</t>
  </si>
  <si>
    <t>09.10.2021</t>
  </si>
  <si>
    <t>10.10.2021</t>
  </si>
  <si>
    <t>11.10.2021</t>
  </si>
  <si>
    <t>12.10.2021</t>
  </si>
  <si>
    <t>13.10.2021</t>
  </si>
  <si>
    <t>14.10.2021</t>
  </si>
  <si>
    <t>15.10.2021</t>
  </si>
  <si>
    <t>16.10.2021</t>
  </si>
  <si>
    <t>17.10.2021</t>
  </si>
  <si>
    <t>18.10.2021</t>
  </si>
  <si>
    <t>19.10.2021</t>
  </si>
  <si>
    <t>20.10.2021</t>
  </si>
  <si>
    <t>21.10.2021</t>
  </si>
  <si>
    <t>22.10.2021</t>
  </si>
  <si>
    <t>23.10.2021</t>
  </si>
  <si>
    <t>24.10.2021</t>
  </si>
  <si>
    <t>25.10.2021</t>
  </si>
  <si>
    <t>26.10.2021</t>
  </si>
  <si>
    <t>27.10.2021</t>
  </si>
  <si>
    <t>28.10.2021</t>
  </si>
  <si>
    <t>29.10.2021</t>
  </si>
  <si>
    <t>30.10.2021</t>
  </si>
  <si>
    <t>31.10.2021</t>
  </si>
  <si>
    <t>01.11.2021</t>
  </si>
  <si>
    <t>02.11.2021</t>
  </si>
  <si>
    <t>03.11.2021</t>
  </si>
  <si>
    <t>04.11.2021</t>
  </si>
  <si>
    <t>05.11.2021</t>
  </si>
  <si>
    <t>06.11.2021</t>
  </si>
  <si>
    <t>07.11.2021</t>
  </si>
  <si>
    <t>08.11.2021</t>
  </si>
  <si>
    <t>09.11.2021</t>
  </si>
  <si>
    <t>10.11.2021</t>
  </si>
  <si>
    <t>11.11.2021</t>
  </si>
  <si>
    <t>12.11.2021</t>
  </si>
  <si>
    <t>13.11.2021</t>
  </si>
  <si>
    <t>14.11.2021</t>
  </si>
  <si>
    <t>15.11.2021</t>
  </si>
  <si>
    <t>16.11.2021</t>
  </si>
  <si>
    <t>17.11.2021</t>
  </si>
  <si>
    <t>18.11.2021</t>
  </si>
  <si>
    <t>19.11.2021</t>
  </si>
  <si>
    <t>20.11.2021</t>
  </si>
  <si>
    <t>21.11.2021</t>
  </si>
  <si>
    <t>22.11.2021</t>
  </si>
  <si>
    <t>23.11.2021</t>
  </si>
  <si>
    <t>24.11.2021</t>
  </si>
  <si>
    <t>25.11.2021</t>
  </si>
  <si>
    <t>26.11.2021</t>
  </si>
  <si>
    <t>27.11.2021</t>
  </si>
  <si>
    <t>28.11.2021</t>
  </si>
  <si>
    <t>29.11.2021</t>
  </si>
  <si>
    <t>30.11.2021</t>
  </si>
  <si>
    <t>01.12.2021</t>
  </si>
  <si>
    <t>02.12.2021</t>
  </si>
  <si>
    <t>03.12.2021</t>
  </si>
  <si>
    <t>04.12.2021</t>
  </si>
  <si>
    <t>05.12.2021</t>
  </si>
  <si>
    <t>06.12.2021</t>
  </si>
  <si>
    <t>07.12.2021</t>
  </si>
  <si>
    <t>08.12.2021</t>
  </si>
  <si>
    <t>09.12.2021</t>
  </si>
  <si>
    <t>10.12.2021</t>
  </si>
  <si>
    <t>11.12.2021</t>
  </si>
  <si>
    <t>12.12.2021</t>
  </si>
  <si>
    <t>13.12.2021</t>
  </si>
  <si>
    <t>14.12.2021</t>
  </si>
  <si>
    <t>15.12.2021</t>
  </si>
  <si>
    <t>16.12.2021</t>
  </si>
  <si>
    <t>17.12.2021</t>
  </si>
  <si>
    <t>18.12.2021</t>
  </si>
  <si>
    <t>19.12.2021</t>
  </si>
  <si>
    <t>20.12.2021</t>
  </si>
  <si>
    <t>21.12.2021</t>
  </si>
  <si>
    <t>22.12.2021</t>
  </si>
  <si>
    <t>23.12.2021</t>
  </si>
  <si>
    <t>24.12.2021</t>
  </si>
  <si>
    <t>25.12.2021</t>
  </si>
  <si>
    <t>26.12.2021</t>
  </si>
  <si>
    <t>27.12.2021</t>
  </si>
  <si>
    <t>28.12.2021</t>
  </si>
  <si>
    <t>29.12.2021</t>
  </si>
  <si>
    <t>30.12.2021</t>
  </si>
  <si>
    <t>31.12.2021</t>
  </si>
  <si>
    <t>01.01.2022</t>
  </si>
  <si>
    <t>02.01.2022</t>
  </si>
  <si>
    <t>03.01.2022</t>
  </si>
  <si>
    <t>04.01.2022</t>
  </si>
  <si>
    <t>05.01.2022</t>
  </si>
  <si>
    <t>06.01.2022</t>
  </si>
  <si>
    <t>07.01.2022</t>
  </si>
  <si>
    <t>08.01.2022</t>
  </si>
  <si>
    <t>09.01.2022</t>
  </si>
  <si>
    <t>10.01.2022</t>
  </si>
  <si>
    <t>11.01.2022</t>
  </si>
  <si>
    <t>12.01.2022</t>
  </si>
  <si>
    <t>13.01.2022</t>
  </si>
  <si>
    <t>14.01.2022</t>
  </si>
  <si>
    <t>15.01.2022</t>
  </si>
  <si>
    <t>16.01.2022</t>
  </si>
  <si>
    <t>17.01.2022</t>
  </si>
  <si>
    <t>18.01.2022</t>
  </si>
  <si>
    <t>19.01.2022</t>
  </si>
  <si>
    <t>20.01.2022</t>
  </si>
  <si>
    <t>21.01.2022</t>
  </si>
  <si>
    <t>22.01.2022</t>
  </si>
  <si>
    <t>23.01.2022</t>
  </si>
  <si>
    <t>24.01.2022</t>
  </si>
  <si>
    <t>25.01.2022</t>
  </si>
  <si>
    <t>26.01.2022</t>
  </si>
  <si>
    <t>27.01.2022</t>
  </si>
  <si>
    <t>28.01.2022</t>
  </si>
  <si>
    <t>29.01.2022</t>
  </si>
  <si>
    <t>30.01.2022</t>
  </si>
  <si>
    <t>31.01.2022</t>
  </si>
  <si>
    <t>01.02.2022</t>
  </si>
  <si>
    <t>02.02.2022</t>
  </si>
  <si>
    <t>03.02.2022</t>
  </si>
  <si>
    <t>04.02.2022</t>
  </si>
  <si>
    <t>05.02.2022</t>
  </si>
  <si>
    <t>06.02.2022</t>
  </si>
  <si>
    <t>07.02.2022</t>
  </si>
  <si>
    <t>08.02.2022</t>
  </si>
  <si>
    <t>09.02.2022</t>
  </si>
  <si>
    <t>10.02.2022</t>
  </si>
  <si>
    <t>11.02.2022</t>
  </si>
  <si>
    <t>12.02.2022</t>
  </si>
  <si>
    <t>13.02.2022</t>
  </si>
  <si>
    <t>14.02.2022</t>
  </si>
  <si>
    <t>15.02.2022</t>
  </si>
  <si>
    <t>16.02.2022</t>
  </si>
  <si>
    <t>17.02.2022</t>
  </si>
  <si>
    <t>18.02.2022</t>
  </si>
  <si>
    <t>19.02.2022</t>
  </si>
  <si>
    <t>20.02.2022</t>
  </si>
  <si>
    <t>21.02.2022</t>
  </si>
  <si>
    <t>22.02.2022</t>
  </si>
  <si>
    <t>23.02.2022</t>
  </si>
  <si>
    <t>24.02.2022</t>
  </si>
  <si>
    <t>25.02.2022</t>
  </si>
  <si>
    <t>26.02.2022</t>
  </si>
  <si>
    <t>27.02.2022</t>
  </si>
  <si>
    <t>28.02.2022</t>
  </si>
  <si>
    <t>01.03.2022</t>
  </si>
  <si>
    <t>02.03.2022</t>
  </si>
  <si>
    <t>03.03.2022</t>
  </si>
  <si>
    <t>04.03.2022</t>
  </si>
  <si>
    <t>05.03.2022</t>
  </si>
  <si>
    <t>06.03.2022</t>
  </si>
  <si>
    <t>07.03.2022</t>
  </si>
  <si>
    <t>08.03.2022</t>
  </si>
  <si>
    <t>09.03.2022</t>
  </si>
  <si>
    <t>10.03.2022</t>
  </si>
  <si>
    <t>11.03.2022</t>
  </si>
  <si>
    <t>12.03.2022</t>
  </si>
  <si>
    <t>13.03.2022</t>
  </si>
  <si>
    <t>14.03.2022</t>
  </si>
  <si>
    <t>15.03.2022</t>
  </si>
  <si>
    <t>16.03.2022</t>
  </si>
  <si>
    <t>17.03.2022</t>
  </si>
  <si>
    <t>18.03.2022</t>
  </si>
  <si>
    <t>19.03.2022</t>
  </si>
  <si>
    <t>20.03.2022</t>
  </si>
  <si>
    <t>21.03.2022</t>
  </si>
  <si>
    <t>22.03.2022</t>
  </si>
  <si>
    <t>23.03.2022</t>
  </si>
  <si>
    <t>24.03.2022</t>
  </si>
  <si>
    <t>25.03.2022</t>
  </si>
  <si>
    <t>26.03.2022</t>
  </si>
  <si>
    <t>27.03.2022</t>
  </si>
  <si>
    <t>28.03.2022</t>
  </si>
  <si>
    <t>29.03.2022</t>
  </si>
  <si>
    <t>30.03.2022</t>
  </si>
  <si>
    <t>31.03.2022</t>
  </si>
  <si>
    <t>01.04.2022</t>
  </si>
  <si>
    <t>02.04.2022</t>
  </si>
  <si>
    <t>03.04.2022</t>
  </si>
  <si>
    <t>04.04.2022</t>
  </si>
  <si>
    <t>05.04.2022</t>
  </si>
  <si>
    <t>06.04.2022</t>
  </si>
  <si>
    <t>07.04.2022</t>
  </si>
  <si>
    <t>08.04.2022</t>
  </si>
  <si>
    <t>09.04.2022</t>
  </si>
  <si>
    <t>10.04.2022</t>
  </si>
  <si>
    <t>11.04.2022</t>
  </si>
  <si>
    <t>12.04.2022</t>
  </si>
  <si>
    <t>13.04.2022</t>
  </si>
  <si>
    <t>14.04.2022</t>
  </si>
  <si>
    <t>15.04.2022</t>
  </si>
  <si>
    <t>16.04.2022</t>
  </si>
  <si>
    <t>17.04.2022</t>
  </si>
  <si>
    <t>18.04.2022</t>
  </si>
  <si>
    <t>19.04.2022</t>
  </si>
  <si>
    <t>20.04.2022</t>
  </si>
  <si>
    <t>21.04.2022</t>
  </si>
  <si>
    <t>22.04.2022</t>
  </si>
  <si>
    <t>23.04.2022</t>
  </si>
  <si>
    <t>24.04.2022</t>
  </si>
  <si>
    <t>25.04.2022</t>
  </si>
  <si>
    <t>26.04.2022</t>
  </si>
  <si>
    <t>27.04.2022</t>
  </si>
  <si>
    <t>28.04.2022</t>
  </si>
  <si>
    <t>29.04.2022</t>
  </si>
  <si>
    <t>30.04.2022</t>
  </si>
  <si>
    <t>01.05.2022</t>
  </si>
  <si>
    <t>02.05.2022</t>
  </si>
  <si>
    <t>03.05.2022</t>
  </si>
  <si>
    <t>04.05.2022</t>
  </si>
  <si>
    <t>05.05.2022</t>
  </si>
  <si>
    <t>06.05.2022</t>
  </si>
  <si>
    <t>07.05.2022</t>
  </si>
  <si>
    <t>08.05.2022</t>
  </si>
  <si>
    <t>09.05.2022</t>
  </si>
  <si>
    <t>10.05.2022</t>
  </si>
  <si>
    <t>11.05.2022</t>
  </si>
  <si>
    <t>12.05.2022</t>
  </si>
  <si>
    <t>13.05.2022</t>
  </si>
  <si>
    <t>14.05.2022</t>
  </si>
  <si>
    <t>15.05.2022</t>
  </si>
  <si>
    <t>16.05.2022</t>
  </si>
  <si>
    <t>17.05.2022</t>
  </si>
  <si>
    <t>Year</t>
    <phoneticPr fontId="18" type="noConversion"/>
  </si>
  <si>
    <t>Month</t>
    <phoneticPr fontId="18" type="noConversion"/>
  </si>
  <si>
    <t>Day</t>
    <phoneticPr fontId="18" type="noConversion"/>
  </si>
  <si>
    <t>Date</t>
    <phoneticPr fontId="18" type="noConversion"/>
  </si>
  <si>
    <t>Date</t>
  </si>
  <si>
    <t>Blockchain Size (GB)</t>
  </si>
  <si>
    <t>Blockchain Size (GB)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</si>
</sst>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7" formatCode="yyyy/mm/dd;@"/>
  </numFmts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177" fontId="0" fillId="0" borderId="0" xfId="0" applyNumberFormat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Blockchain Size (GB)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Sheet1!$A$2:$A$2485</c:f>
              <c:numCache>
                <c:formatCode>yyyy/mm/dd;@</c:formatCode>
                <c:ptCount val="2484"/>
                <c:pt idx="0">
                  <c:v>42215</c:v>
                </c:pt>
                <c:pt idx="1">
                  <c:v>42216</c:v>
                </c:pt>
                <c:pt idx="2">
                  <c:v>42217</c:v>
                </c:pt>
                <c:pt idx="3">
                  <c:v>42218</c:v>
                </c:pt>
                <c:pt idx="4">
                  <c:v>42219</c:v>
                </c:pt>
                <c:pt idx="5">
                  <c:v>42220</c:v>
                </c:pt>
                <c:pt idx="6">
                  <c:v>42221</c:v>
                </c:pt>
                <c:pt idx="7">
                  <c:v>42222</c:v>
                </c:pt>
                <c:pt idx="8">
                  <c:v>42223</c:v>
                </c:pt>
                <c:pt idx="9">
                  <c:v>42224</c:v>
                </c:pt>
                <c:pt idx="10">
                  <c:v>42225</c:v>
                </c:pt>
                <c:pt idx="11">
                  <c:v>42226</c:v>
                </c:pt>
                <c:pt idx="12">
                  <c:v>42227</c:v>
                </c:pt>
                <c:pt idx="13">
                  <c:v>42228</c:v>
                </c:pt>
                <c:pt idx="14">
                  <c:v>42229</c:v>
                </c:pt>
                <c:pt idx="15">
                  <c:v>42230</c:v>
                </c:pt>
                <c:pt idx="16">
                  <c:v>42231</c:v>
                </c:pt>
                <c:pt idx="17">
                  <c:v>42232</c:v>
                </c:pt>
                <c:pt idx="18">
                  <c:v>42233</c:v>
                </c:pt>
                <c:pt idx="19">
                  <c:v>42234</c:v>
                </c:pt>
                <c:pt idx="20">
                  <c:v>42235</c:v>
                </c:pt>
                <c:pt idx="21">
                  <c:v>42236</c:v>
                </c:pt>
                <c:pt idx="22">
                  <c:v>42237</c:v>
                </c:pt>
                <c:pt idx="23">
                  <c:v>42238</c:v>
                </c:pt>
                <c:pt idx="24">
                  <c:v>42239</c:v>
                </c:pt>
                <c:pt idx="25">
                  <c:v>42240</c:v>
                </c:pt>
                <c:pt idx="26">
                  <c:v>42241</c:v>
                </c:pt>
                <c:pt idx="27">
                  <c:v>42242</c:v>
                </c:pt>
                <c:pt idx="28">
                  <c:v>42243</c:v>
                </c:pt>
                <c:pt idx="29">
                  <c:v>42244</c:v>
                </c:pt>
                <c:pt idx="30">
                  <c:v>42245</c:v>
                </c:pt>
                <c:pt idx="31">
                  <c:v>42246</c:v>
                </c:pt>
                <c:pt idx="32">
                  <c:v>42247</c:v>
                </c:pt>
                <c:pt idx="33">
                  <c:v>42248</c:v>
                </c:pt>
                <c:pt idx="34">
                  <c:v>42249</c:v>
                </c:pt>
                <c:pt idx="35">
                  <c:v>42250</c:v>
                </c:pt>
                <c:pt idx="36">
                  <c:v>42251</c:v>
                </c:pt>
                <c:pt idx="37">
                  <c:v>42252</c:v>
                </c:pt>
                <c:pt idx="38">
                  <c:v>42253</c:v>
                </c:pt>
                <c:pt idx="39">
                  <c:v>42254</c:v>
                </c:pt>
                <c:pt idx="40">
                  <c:v>42255</c:v>
                </c:pt>
                <c:pt idx="41">
                  <c:v>42256</c:v>
                </c:pt>
                <c:pt idx="42">
                  <c:v>42257</c:v>
                </c:pt>
                <c:pt idx="43">
                  <c:v>42258</c:v>
                </c:pt>
                <c:pt idx="44">
                  <c:v>42259</c:v>
                </c:pt>
                <c:pt idx="45">
                  <c:v>42260</c:v>
                </c:pt>
                <c:pt idx="46">
                  <c:v>42261</c:v>
                </c:pt>
                <c:pt idx="47">
                  <c:v>42262</c:v>
                </c:pt>
                <c:pt idx="48">
                  <c:v>42263</c:v>
                </c:pt>
                <c:pt idx="49">
                  <c:v>42264</c:v>
                </c:pt>
                <c:pt idx="50">
                  <c:v>42265</c:v>
                </c:pt>
                <c:pt idx="51">
                  <c:v>42266</c:v>
                </c:pt>
                <c:pt idx="52">
                  <c:v>42267</c:v>
                </c:pt>
                <c:pt idx="53">
                  <c:v>42268</c:v>
                </c:pt>
                <c:pt idx="54">
                  <c:v>42269</c:v>
                </c:pt>
                <c:pt idx="55">
                  <c:v>42270</c:v>
                </c:pt>
                <c:pt idx="56">
                  <c:v>42271</c:v>
                </c:pt>
                <c:pt idx="57">
                  <c:v>42272</c:v>
                </c:pt>
                <c:pt idx="58">
                  <c:v>42273</c:v>
                </c:pt>
                <c:pt idx="59">
                  <c:v>42274</c:v>
                </c:pt>
                <c:pt idx="60">
                  <c:v>42275</c:v>
                </c:pt>
                <c:pt idx="61">
                  <c:v>42276</c:v>
                </c:pt>
                <c:pt idx="62">
                  <c:v>42277</c:v>
                </c:pt>
                <c:pt idx="63">
                  <c:v>42278</c:v>
                </c:pt>
                <c:pt idx="64">
                  <c:v>42279</c:v>
                </c:pt>
                <c:pt idx="65">
                  <c:v>42280</c:v>
                </c:pt>
                <c:pt idx="66">
                  <c:v>42281</c:v>
                </c:pt>
                <c:pt idx="67">
                  <c:v>42282</c:v>
                </c:pt>
                <c:pt idx="68">
                  <c:v>42283</c:v>
                </c:pt>
                <c:pt idx="69">
                  <c:v>42284</c:v>
                </c:pt>
                <c:pt idx="70">
                  <c:v>42285</c:v>
                </c:pt>
                <c:pt idx="71">
                  <c:v>42286</c:v>
                </c:pt>
                <c:pt idx="72">
                  <c:v>42287</c:v>
                </c:pt>
                <c:pt idx="73">
                  <c:v>42288</c:v>
                </c:pt>
                <c:pt idx="74">
                  <c:v>42289</c:v>
                </c:pt>
                <c:pt idx="75">
                  <c:v>42290</c:v>
                </c:pt>
                <c:pt idx="76">
                  <c:v>42291</c:v>
                </c:pt>
                <c:pt idx="77">
                  <c:v>42292</c:v>
                </c:pt>
                <c:pt idx="78">
                  <c:v>42293</c:v>
                </c:pt>
                <c:pt idx="79">
                  <c:v>42294</c:v>
                </c:pt>
                <c:pt idx="80">
                  <c:v>42295</c:v>
                </c:pt>
                <c:pt idx="81">
                  <c:v>42296</c:v>
                </c:pt>
                <c:pt idx="82">
                  <c:v>42297</c:v>
                </c:pt>
                <c:pt idx="83">
                  <c:v>42298</c:v>
                </c:pt>
                <c:pt idx="84">
                  <c:v>42299</c:v>
                </c:pt>
                <c:pt idx="85">
                  <c:v>42300</c:v>
                </c:pt>
                <c:pt idx="86">
                  <c:v>42301</c:v>
                </c:pt>
                <c:pt idx="87">
                  <c:v>42302</c:v>
                </c:pt>
                <c:pt idx="88">
                  <c:v>42303</c:v>
                </c:pt>
                <c:pt idx="89">
                  <c:v>42304</c:v>
                </c:pt>
                <c:pt idx="90">
                  <c:v>42305</c:v>
                </c:pt>
                <c:pt idx="91">
                  <c:v>42306</c:v>
                </c:pt>
                <c:pt idx="92">
                  <c:v>42307</c:v>
                </c:pt>
                <c:pt idx="93">
                  <c:v>42308</c:v>
                </c:pt>
                <c:pt idx="94">
                  <c:v>42309</c:v>
                </c:pt>
                <c:pt idx="95">
                  <c:v>42310</c:v>
                </c:pt>
                <c:pt idx="96">
                  <c:v>42311</c:v>
                </c:pt>
                <c:pt idx="97">
                  <c:v>42312</c:v>
                </c:pt>
                <c:pt idx="98">
                  <c:v>42313</c:v>
                </c:pt>
                <c:pt idx="99">
                  <c:v>42314</c:v>
                </c:pt>
                <c:pt idx="100">
                  <c:v>42315</c:v>
                </c:pt>
                <c:pt idx="101">
                  <c:v>42316</c:v>
                </c:pt>
                <c:pt idx="102">
                  <c:v>42317</c:v>
                </c:pt>
                <c:pt idx="103">
                  <c:v>42318</c:v>
                </c:pt>
                <c:pt idx="104">
                  <c:v>42319</c:v>
                </c:pt>
                <c:pt idx="105">
                  <c:v>42320</c:v>
                </c:pt>
                <c:pt idx="106">
                  <c:v>42321</c:v>
                </c:pt>
                <c:pt idx="107">
                  <c:v>42322</c:v>
                </c:pt>
                <c:pt idx="108">
                  <c:v>42323</c:v>
                </c:pt>
                <c:pt idx="109">
                  <c:v>42324</c:v>
                </c:pt>
                <c:pt idx="110">
                  <c:v>42325</c:v>
                </c:pt>
                <c:pt idx="111">
                  <c:v>42326</c:v>
                </c:pt>
                <c:pt idx="112">
                  <c:v>42327</c:v>
                </c:pt>
                <c:pt idx="113">
                  <c:v>42328</c:v>
                </c:pt>
                <c:pt idx="114">
                  <c:v>42329</c:v>
                </c:pt>
                <c:pt idx="115">
                  <c:v>42330</c:v>
                </c:pt>
                <c:pt idx="116">
                  <c:v>42331</c:v>
                </c:pt>
                <c:pt idx="117">
                  <c:v>42332</c:v>
                </c:pt>
                <c:pt idx="118">
                  <c:v>42333</c:v>
                </c:pt>
                <c:pt idx="119">
                  <c:v>42334</c:v>
                </c:pt>
                <c:pt idx="120">
                  <c:v>42335</c:v>
                </c:pt>
                <c:pt idx="121">
                  <c:v>42336</c:v>
                </c:pt>
                <c:pt idx="122">
                  <c:v>42337</c:v>
                </c:pt>
                <c:pt idx="123">
                  <c:v>42338</c:v>
                </c:pt>
                <c:pt idx="124">
                  <c:v>42339</c:v>
                </c:pt>
                <c:pt idx="125">
                  <c:v>42340</c:v>
                </c:pt>
                <c:pt idx="126">
                  <c:v>42341</c:v>
                </c:pt>
                <c:pt idx="127">
                  <c:v>42342</c:v>
                </c:pt>
                <c:pt idx="128">
                  <c:v>42343</c:v>
                </c:pt>
                <c:pt idx="129">
                  <c:v>42344</c:v>
                </c:pt>
                <c:pt idx="130">
                  <c:v>42345</c:v>
                </c:pt>
                <c:pt idx="131">
                  <c:v>42346</c:v>
                </c:pt>
                <c:pt idx="132">
                  <c:v>42347</c:v>
                </c:pt>
                <c:pt idx="133">
                  <c:v>42348</c:v>
                </c:pt>
                <c:pt idx="134">
                  <c:v>42349</c:v>
                </c:pt>
                <c:pt idx="135">
                  <c:v>42350</c:v>
                </c:pt>
                <c:pt idx="136">
                  <c:v>42351</c:v>
                </c:pt>
                <c:pt idx="137">
                  <c:v>42352</c:v>
                </c:pt>
                <c:pt idx="138">
                  <c:v>42353</c:v>
                </c:pt>
                <c:pt idx="139">
                  <c:v>42354</c:v>
                </c:pt>
                <c:pt idx="140">
                  <c:v>42355</c:v>
                </c:pt>
                <c:pt idx="141">
                  <c:v>42356</c:v>
                </c:pt>
                <c:pt idx="142">
                  <c:v>42357</c:v>
                </c:pt>
                <c:pt idx="143">
                  <c:v>42358</c:v>
                </c:pt>
                <c:pt idx="144">
                  <c:v>42359</c:v>
                </c:pt>
                <c:pt idx="145">
                  <c:v>42360</c:v>
                </c:pt>
                <c:pt idx="146">
                  <c:v>42361</c:v>
                </c:pt>
                <c:pt idx="147">
                  <c:v>42362</c:v>
                </c:pt>
                <c:pt idx="148">
                  <c:v>42363</c:v>
                </c:pt>
                <c:pt idx="149">
                  <c:v>42364</c:v>
                </c:pt>
                <c:pt idx="150">
                  <c:v>42365</c:v>
                </c:pt>
                <c:pt idx="151">
                  <c:v>42366</c:v>
                </c:pt>
                <c:pt idx="152">
                  <c:v>42367</c:v>
                </c:pt>
                <c:pt idx="153">
                  <c:v>42368</c:v>
                </c:pt>
                <c:pt idx="154">
                  <c:v>42369</c:v>
                </c:pt>
                <c:pt idx="155">
                  <c:v>42370</c:v>
                </c:pt>
                <c:pt idx="156">
                  <c:v>42371</c:v>
                </c:pt>
                <c:pt idx="157">
                  <c:v>42372</c:v>
                </c:pt>
                <c:pt idx="158">
                  <c:v>42373</c:v>
                </c:pt>
                <c:pt idx="159">
                  <c:v>42374</c:v>
                </c:pt>
                <c:pt idx="160">
                  <c:v>42375</c:v>
                </c:pt>
                <c:pt idx="161">
                  <c:v>42376</c:v>
                </c:pt>
                <c:pt idx="162">
                  <c:v>42377</c:v>
                </c:pt>
                <c:pt idx="163">
                  <c:v>42378</c:v>
                </c:pt>
                <c:pt idx="164">
                  <c:v>42379</c:v>
                </c:pt>
                <c:pt idx="165">
                  <c:v>42380</c:v>
                </c:pt>
                <c:pt idx="166">
                  <c:v>42381</c:v>
                </c:pt>
                <c:pt idx="167">
                  <c:v>42382</c:v>
                </c:pt>
                <c:pt idx="168">
                  <c:v>42383</c:v>
                </c:pt>
                <c:pt idx="169">
                  <c:v>42384</c:v>
                </c:pt>
                <c:pt idx="170">
                  <c:v>42385</c:v>
                </c:pt>
                <c:pt idx="171">
                  <c:v>42386</c:v>
                </c:pt>
                <c:pt idx="172">
                  <c:v>42387</c:v>
                </c:pt>
                <c:pt idx="173">
                  <c:v>42388</c:v>
                </c:pt>
                <c:pt idx="174">
                  <c:v>42389</c:v>
                </c:pt>
                <c:pt idx="175">
                  <c:v>42390</c:v>
                </c:pt>
                <c:pt idx="176">
                  <c:v>42391</c:v>
                </c:pt>
                <c:pt idx="177">
                  <c:v>42392</c:v>
                </c:pt>
                <c:pt idx="178">
                  <c:v>42393</c:v>
                </c:pt>
                <c:pt idx="179">
                  <c:v>42394</c:v>
                </c:pt>
                <c:pt idx="180">
                  <c:v>42395</c:v>
                </c:pt>
                <c:pt idx="181">
                  <c:v>42396</c:v>
                </c:pt>
                <c:pt idx="182">
                  <c:v>42397</c:v>
                </c:pt>
                <c:pt idx="183">
                  <c:v>42398</c:v>
                </c:pt>
                <c:pt idx="184">
                  <c:v>42399</c:v>
                </c:pt>
                <c:pt idx="185">
                  <c:v>42400</c:v>
                </c:pt>
                <c:pt idx="186">
                  <c:v>42401</c:v>
                </c:pt>
                <c:pt idx="187">
                  <c:v>42402</c:v>
                </c:pt>
                <c:pt idx="188">
                  <c:v>42403</c:v>
                </c:pt>
                <c:pt idx="189">
                  <c:v>42404</c:v>
                </c:pt>
                <c:pt idx="190">
                  <c:v>42405</c:v>
                </c:pt>
                <c:pt idx="191">
                  <c:v>42406</c:v>
                </c:pt>
                <c:pt idx="192">
                  <c:v>42407</c:v>
                </c:pt>
                <c:pt idx="193">
                  <c:v>42408</c:v>
                </c:pt>
                <c:pt idx="194">
                  <c:v>42409</c:v>
                </c:pt>
                <c:pt idx="195">
                  <c:v>42410</c:v>
                </c:pt>
                <c:pt idx="196">
                  <c:v>42411</c:v>
                </c:pt>
                <c:pt idx="197">
                  <c:v>42412</c:v>
                </c:pt>
                <c:pt idx="198">
                  <c:v>42413</c:v>
                </c:pt>
                <c:pt idx="199">
                  <c:v>42414</c:v>
                </c:pt>
                <c:pt idx="200">
                  <c:v>42415</c:v>
                </c:pt>
                <c:pt idx="201">
                  <c:v>42416</c:v>
                </c:pt>
                <c:pt idx="202">
                  <c:v>42417</c:v>
                </c:pt>
                <c:pt idx="203">
                  <c:v>42418</c:v>
                </c:pt>
                <c:pt idx="204">
                  <c:v>42419</c:v>
                </c:pt>
                <c:pt idx="205">
                  <c:v>42420</c:v>
                </c:pt>
                <c:pt idx="206">
                  <c:v>42421</c:v>
                </c:pt>
                <c:pt idx="207">
                  <c:v>42422</c:v>
                </c:pt>
                <c:pt idx="208">
                  <c:v>42423</c:v>
                </c:pt>
                <c:pt idx="209">
                  <c:v>42424</c:v>
                </c:pt>
                <c:pt idx="210">
                  <c:v>42425</c:v>
                </c:pt>
                <c:pt idx="211">
                  <c:v>42426</c:v>
                </c:pt>
                <c:pt idx="212">
                  <c:v>42427</c:v>
                </c:pt>
                <c:pt idx="213">
                  <c:v>42428</c:v>
                </c:pt>
                <c:pt idx="214">
                  <c:v>42429</c:v>
                </c:pt>
                <c:pt idx="215">
                  <c:v>42430</c:v>
                </c:pt>
                <c:pt idx="216">
                  <c:v>42431</c:v>
                </c:pt>
                <c:pt idx="217">
                  <c:v>42432</c:v>
                </c:pt>
                <c:pt idx="218">
                  <c:v>42433</c:v>
                </c:pt>
                <c:pt idx="219">
                  <c:v>42434</c:v>
                </c:pt>
                <c:pt idx="220">
                  <c:v>42435</c:v>
                </c:pt>
                <c:pt idx="221">
                  <c:v>42436</c:v>
                </c:pt>
                <c:pt idx="222">
                  <c:v>42437</c:v>
                </c:pt>
                <c:pt idx="223">
                  <c:v>42438</c:v>
                </c:pt>
                <c:pt idx="224">
                  <c:v>42439</c:v>
                </c:pt>
                <c:pt idx="225">
                  <c:v>42440</c:v>
                </c:pt>
                <c:pt idx="226">
                  <c:v>42441</c:v>
                </c:pt>
                <c:pt idx="227">
                  <c:v>42442</c:v>
                </c:pt>
                <c:pt idx="228">
                  <c:v>42443</c:v>
                </c:pt>
                <c:pt idx="229">
                  <c:v>42444</c:v>
                </c:pt>
                <c:pt idx="230">
                  <c:v>42445</c:v>
                </c:pt>
                <c:pt idx="231">
                  <c:v>42446</c:v>
                </c:pt>
                <c:pt idx="232">
                  <c:v>42447</c:v>
                </c:pt>
                <c:pt idx="233">
                  <c:v>42448</c:v>
                </c:pt>
                <c:pt idx="234">
                  <c:v>42449</c:v>
                </c:pt>
                <c:pt idx="235">
                  <c:v>42450</c:v>
                </c:pt>
                <c:pt idx="236">
                  <c:v>42451</c:v>
                </c:pt>
                <c:pt idx="237">
                  <c:v>42452</c:v>
                </c:pt>
                <c:pt idx="238">
                  <c:v>42453</c:v>
                </c:pt>
                <c:pt idx="239">
                  <c:v>42454</c:v>
                </c:pt>
                <c:pt idx="240">
                  <c:v>42455</c:v>
                </c:pt>
                <c:pt idx="241">
                  <c:v>42456</c:v>
                </c:pt>
                <c:pt idx="242">
                  <c:v>42457</c:v>
                </c:pt>
                <c:pt idx="243">
                  <c:v>42458</c:v>
                </c:pt>
                <c:pt idx="244">
                  <c:v>42459</c:v>
                </c:pt>
                <c:pt idx="245">
                  <c:v>42460</c:v>
                </c:pt>
                <c:pt idx="246">
                  <c:v>42461</c:v>
                </c:pt>
                <c:pt idx="247">
                  <c:v>42462</c:v>
                </c:pt>
                <c:pt idx="248">
                  <c:v>42463</c:v>
                </c:pt>
                <c:pt idx="249">
                  <c:v>42464</c:v>
                </c:pt>
                <c:pt idx="250">
                  <c:v>42465</c:v>
                </c:pt>
                <c:pt idx="251">
                  <c:v>42466</c:v>
                </c:pt>
                <c:pt idx="252">
                  <c:v>42467</c:v>
                </c:pt>
                <c:pt idx="253">
                  <c:v>42468</c:v>
                </c:pt>
                <c:pt idx="254">
                  <c:v>42469</c:v>
                </c:pt>
                <c:pt idx="255">
                  <c:v>42470</c:v>
                </c:pt>
                <c:pt idx="256">
                  <c:v>42471</c:v>
                </c:pt>
                <c:pt idx="257">
                  <c:v>42472</c:v>
                </c:pt>
                <c:pt idx="258">
                  <c:v>42473</c:v>
                </c:pt>
                <c:pt idx="259">
                  <c:v>42474</c:v>
                </c:pt>
                <c:pt idx="260">
                  <c:v>42475</c:v>
                </c:pt>
                <c:pt idx="261">
                  <c:v>42476</c:v>
                </c:pt>
                <c:pt idx="262">
                  <c:v>42477</c:v>
                </c:pt>
                <c:pt idx="263">
                  <c:v>42478</c:v>
                </c:pt>
                <c:pt idx="264">
                  <c:v>42479</c:v>
                </c:pt>
                <c:pt idx="265">
                  <c:v>42480</c:v>
                </c:pt>
                <c:pt idx="266">
                  <c:v>42481</c:v>
                </c:pt>
                <c:pt idx="267">
                  <c:v>42482</c:v>
                </c:pt>
                <c:pt idx="268">
                  <c:v>42483</c:v>
                </c:pt>
                <c:pt idx="269">
                  <c:v>42484</c:v>
                </c:pt>
                <c:pt idx="270">
                  <c:v>42485</c:v>
                </c:pt>
                <c:pt idx="271">
                  <c:v>42486</c:v>
                </c:pt>
                <c:pt idx="272">
                  <c:v>42487</c:v>
                </c:pt>
                <c:pt idx="273">
                  <c:v>42488</c:v>
                </c:pt>
                <c:pt idx="274">
                  <c:v>42489</c:v>
                </c:pt>
                <c:pt idx="275">
                  <c:v>42490</c:v>
                </c:pt>
                <c:pt idx="276">
                  <c:v>42491</c:v>
                </c:pt>
                <c:pt idx="277">
                  <c:v>42492</c:v>
                </c:pt>
                <c:pt idx="278">
                  <c:v>42493</c:v>
                </c:pt>
                <c:pt idx="279">
                  <c:v>42494</c:v>
                </c:pt>
                <c:pt idx="280">
                  <c:v>42495</c:v>
                </c:pt>
                <c:pt idx="281">
                  <c:v>42496</c:v>
                </c:pt>
                <c:pt idx="282">
                  <c:v>42497</c:v>
                </c:pt>
                <c:pt idx="283">
                  <c:v>42498</c:v>
                </c:pt>
                <c:pt idx="284">
                  <c:v>42499</c:v>
                </c:pt>
                <c:pt idx="285">
                  <c:v>42500</c:v>
                </c:pt>
                <c:pt idx="286">
                  <c:v>42501</c:v>
                </c:pt>
                <c:pt idx="287">
                  <c:v>42502</c:v>
                </c:pt>
                <c:pt idx="288">
                  <c:v>42503</c:v>
                </c:pt>
                <c:pt idx="289">
                  <c:v>42504</c:v>
                </c:pt>
                <c:pt idx="290">
                  <c:v>42505</c:v>
                </c:pt>
                <c:pt idx="291">
                  <c:v>42506</c:v>
                </c:pt>
                <c:pt idx="292">
                  <c:v>42507</c:v>
                </c:pt>
                <c:pt idx="293">
                  <c:v>42508</c:v>
                </c:pt>
                <c:pt idx="294">
                  <c:v>42509</c:v>
                </c:pt>
                <c:pt idx="295">
                  <c:v>42510</c:v>
                </c:pt>
                <c:pt idx="296">
                  <c:v>42511</c:v>
                </c:pt>
                <c:pt idx="297">
                  <c:v>42512</c:v>
                </c:pt>
                <c:pt idx="298">
                  <c:v>42513</c:v>
                </c:pt>
                <c:pt idx="299">
                  <c:v>42514</c:v>
                </c:pt>
                <c:pt idx="300">
                  <c:v>42515</c:v>
                </c:pt>
                <c:pt idx="301">
                  <c:v>42516</c:v>
                </c:pt>
                <c:pt idx="302">
                  <c:v>42517</c:v>
                </c:pt>
                <c:pt idx="303">
                  <c:v>42518</c:v>
                </c:pt>
                <c:pt idx="304">
                  <c:v>42519</c:v>
                </c:pt>
                <c:pt idx="305">
                  <c:v>42520</c:v>
                </c:pt>
                <c:pt idx="306">
                  <c:v>42521</c:v>
                </c:pt>
                <c:pt idx="307">
                  <c:v>42522</c:v>
                </c:pt>
                <c:pt idx="308">
                  <c:v>42523</c:v>
                </c:pt>
                <c:pt idx="309">
                  <c:v>42524</c:v>
                </c:pt>
                <c:pt idx="310">
                  <c:v>42525</c:v>
                </c:pt>
                <c:pt idx="311">
                  <c:v>42526</c:v>
                </c:pt>
                <c:pt idx="312">
                  <c:v>42527</c:v>
                </c:pt>
                <c:pt idx="313">
                  <c:v>42528</c:v>
                </c:pt>
                <c:pt idx="314">
                  <c:v>42529</c:v>
                </c:pt>
                <c:pt idx="315">
                  <c:v>42530</c:v>
                </c:pt>
                <c:pt idx="316">
                  <c:v>42531</c:v>
                </c:pt>
                <c:pt idx="317">
                  <c:v>42532</c:v>
                </c:pt>
                <c:pt idx="318">
                  <c:v>42533</c:v>
                </c:pt>
                <c:pt idx="319">
                  <c:v>42534</c:v>
                </c:pt>
                <c:pt idx="320">
                  <c:v>42535</c:v>
                </c:pt>
                <c:pt idx="321">
                  <c:v>42536</c:v>
                </c:pt>
                <c:pt idx="322">
                  <c:v>42537</c:v>
                </c:pt>
                <c:pt idx="323">
                  <c:v>42538</c:v>
                </c:pt>
                <c:pt idx="324">
                  <c:v>42539</c:v>
                </c:pt>
                <c:pt idx="325">
                  <c:v>42540</c:v>
                </c:pt>
                <c:pt idx="326">
                  <c:v>42541</c:v>
                </c:pt>
                <c:pt idx="327">
                  <c:v>42542</c:v>
                </c:pt>
                <c:pt idx="328">
                  <c:v>42543</c:v>
                </c:pt>
                <c:pt idx="329">
                  <c:v>42544</c:v>
                </c:pt>
                <c:pt idx="330">
                  <c:v>42545</c:v>
                </c:pt>
                <c:pt idx="331">
                  <c:v>42546</c:v>
                </c:pt>
                <c:pt idx="332">
                  <c:v>42547</c:v>
                </c:pt>
                <c:pt idx="333">
                  <c:v>42548</c:v>
                </c:pt>
                <c:pt idx="334">
                  <c:v>42549</c:v>
                </c:pt>
                <c:pt idx="335">
                  <c:v>42550</c:v>
                </c:pt>
                <c:pt idx="336">
                  <c:v>42551</c:v>
                </c:pt>
                <c:pt idx="337">
                  <c:v>42552</c:v>
                </c:pt>
                <c:pt idx="338">
                  <c:v>42553</c:v>
                </c:pt>
                <c:pt idx="339">
                  <c:v>42554</c:v>
                </c:pt>
                <c:pt idx="340">
                  <c:v>42555</c:v>
                </c:pt>
                <c:pt idx="341">
                  <c:v>42556</c:v>
                </c:pt>
                <c:pt idx="342">
                  <c:v>42557</c:v>
                </c:pt>
                <c:pt idx="343">
                  <c:v>42558</c:v>
                </c:pt>
                <c:pt idx="344">
                  <c:v>42559</c:v>
                </c:pt>
                <c:pt idx="345">
                  <c:v>42560</c:v>
                </c:pt>
                <c:pt idx="346">
                  <c:v>42561</c:v>
                </c:pt>
                <c:pt idx="347">
                  <c:v>42562</c:v>
                </c:pt>
                <c:pt idx="348">
                  <c:v>42563</c:v>
                </c:pt>
                <c:pt idx="349">
                  <c:v>42564</c:v>
                </c:pt>
                <c:pt idx="350">
                  <c:v>42565</c:v>
                </c:pt>
                <c:pt idx="351">
                  <c:v>42566</c:v>
                </c:pt>
                <c:pt idx="352">
                  <c:v>42567</c:v>
                </c:pt>
                <c:pt idx="353">
                  <c:v>42568</c:v>
                </c:pt>
                <c:pt idx="354">
                  <c:v>42569</c:v>
                </c:pt>
                <c:pt idx="355">
                  <c:v>42570</c:v>
                </c:pt>
                <c:pt idx="356">
                  <c:v>42571</c:v>
                </c:pt>
                <c:pt idx="357">
                  <c:v>42572</c:v>
                </c:pt>
                <c:pt idx="358">
                  <c:v>42573</c:v>
                </c:pt>
                <c:pt idx="359">
                  <c:v>42574</c:v>
                </c:pt>
                <c:pt idx="360">
                  <c:v>42575</c:v>
                </c:pt>
                <c:pt idx="361">
                  <c:v>42576</c:v>
                </c:pt>
                <c:pt idx="362">
                  <c:v>42577</c:v>
                </c:pt>
                <c:pt idx="363">
                  <c:v>42578</c:v>
                </c:pt>
                <c:pt idx="364">
                  <c:v>42579</c:v>
                </c:pt>
                <c:pt idx="365">
                  <c:v>42580</c:v>
                </c:pt>
                <c:pt idx="366">
                  <c:v>42581</c:v>
                </c:pt>
                <c:pt idx="367">
                  <c:v>42582</c:v>
                </c:pt>
                <c:pt idx="368">
                  <c:v>42583</c:v>
                </c:pt>
                <c:pt idx="369">
                  <c:v>42584</c:v>
                </c:pt>
                <c:pt idx="370">
                  <c:v>42585</c:v>
                </c:pt>
                <c:pt idx="371">
                  <c:v>42586</c:v>
                </c:pt>
                <c:pt idx="372">
                  <c:v>42587</c:v>
                </c:pt>
                <c:pt idx="373">
                  <c:v>42588</c:v>
                </c:pt>
                <c:pt idx="374">
                  <c:v>42589</c:v>
                </c:pt>
                <c:pt idx="375">
                  <c:v>42590</c:v>
                </c:pt>
                <c:pt idx="376">
                  <c:v>42591</c:v>
                </c:pt>
                <c:pt idx="377">
                  <c:v>42592</c:v>
                </c:pt>
                <c:pt idx="378">
                  <c:v>42593</c:v>
                </c:pt>
                <c:pt idx="379">
                  <c:v>42594</c:v>
                </c:pt>
                <c:pt idx="380">
                  <c:v>42595</c:v>
                </c:pt>
                <c:pt idx="381">
                  <c:v>42596</c:v>
                </c:pt>
                <c:pt idx="382">
                  <c:v>42597</c:v>
                </c:pt>
                <c:pt idx="383">
                  <c:v>42598</c:v>
                </c:pt>
                <c:pt idx="384">
                  <c:v>42599</c:v>
                </c:pt>
                <c:pt idx="385">
                  <c:v>42600</c:v>
                </c:pt>
                <c:pt idx="386">
                  <c:v>42601</c:v>
                </c:pt>
                <c:pt idx="387">
                  <c:v>42602</c:v>
                </c:pt>
                <c:pt idx="388">
                  <c:v>42603</c:v>
                </c:pt>
                <c:pt idx="389">
                  <c:v>42604</c:v>
                </c:pt>
                <c:pt idx="390">
                  <c:v>42605</c:v>
                </c:pt>
                <c:pt idx="391">
                  <c:v>42606</c:v>
                </c:pt>
                <c:pt idx="392">
                  <c:v>42607</c:v>
                </c:pt>
                <c:pt idx="393">
                  <c:v>42608</c:v>
                </c:pt>
                <c:pt idx="394">
                  <c:v>42609</c:v>
                </c:pt>
                <c:pt idx="395">
                  <c:v>42610</c:v>
                </c:pt>
                <c:pt idx="396">
                  <c:v>42611</c:v>
                </c:pt>
                <c:pt idx="397">
                  <c:v>42612</c:v>
                </c:pt>
                <c:pt idx="398">
                  <c:v>42613</c:v>
                </c:pt>
                <c:pt idx="399">
                  <c:v>42614</c:v>
                </c:pt>
                <c:pt idx="400">
                  <c:v>42615</c:v>
                </c:pt>
                <c:pt idx="401">
                  <c:v>42616</c:v>
                </c:pt>
                <c:pt idx="402">
                  <c:v>42617</c:v>
                </c:pt>
                <c:pt idx="403">
                  <c:v>42618</c:v>
                </c:pt>
                <c:pt idx="404">
                  <c:v>42619</c:v>
                </c:pt>
                <c:pt idx="405">
                  <c:v>42620</c:v>
                </c:pt>
                <c:pt idx="406">
                  <c:v>42621</c:v>
                </c:pt>
                <c:pt idx="407">
                  <c:v>42622</c:v>
                </c:pt>
                <c:pt idx="408">
                  <c:v>42623</c:v>
                </c:pt>
                <c:pt idx="409">
                  <c:v>42624</c:v>
                </c:pt>
                <c:pt idx="410">
                  <c:v>42625</c:v>
                </c:pt>
                <c:pt idx="411">
                  <c:v>42626</c:v>
                </c:pt>
                <c:pt idx="412">
                  <c:v>42627</c:v>
                </c:pt>
                <c:pt idx="413">
                  <c:v>42628</c:v>
                </c:pt>
                <c:pt idx="414">
                  <c:v>42629</c:v>
                </c:pt>
                <c:pt idx="415">
                  <c:v>42630</c:v>
                </c:pt>
                <c:pt idx="416">
                  <c:v>42631</c:v>
                </c:pt>
                <c:pt idx="417">
                  <c:v>42632</c:v>
                </c:pt>
                <c:pt idx="418">
                  <c:v>42633</c:v>
                </c:pt>
                <c:pt idx="419">
                  <c:v>42634</c:v>
                </c:pt>
                <c:pt idx="420">
                  <c:v>42635</c:v>
                </c:pt>
                <c:pt idx="421">
                  <c:v>42636</c:v>
                </c:pt>
                <c:pt idx="422">
                  <c:v>42637</c:v>
                </c:pt>
                <c:pt idx="423">
                  <c:v>42638</c:v>
                </c:pt>
                <c:pt idx="424">
                  <c:v>42639</c:v>
                </c:pt>
                <c:pt idx="425">
                  <c:v>42640</c:v>
                </c:pt>
                <c:pt idx="426">
                  <c:v>42641</c:v>
                </c:pt>
                <c:pt idx="427">
                  <c:v>42642</c:v>
                </c:pt>
                <c:pt idx="428">
                  <c:v>42643</c:v>
                </c:pt>
                <c:pt idx="429">
                  <c:v>42644</c:v>
                </c:pt>
                <c:pt idx="430">
                  <c:v>42645</c:v>
                </c:pt>
                <c:pt idx="431">
                  <c:v>42646</c:v>
                </c:pt>
                <c:pt idx="432">
                  <c:v>42647</c:v>
                </c:pt>
                <c:pt idx="433">
                  <c:v>42648</c:v>
                </c:pt>
                <c:pt idx="434">
                  <c:v>42649</c:v>
                </c:pt>
                <c:pt idx="435">
                  <c:v>42650</c:v>
                </c:pt>
                <c:pt idx="436">
                  <c:v>42651</c:v>
                </c:pt>
                <c:pt idx="437">
                  <c:v>42652</c:v>
                </c:pt>
                <c:pt idx="438">
                  <c:v>42653</c:v>
                </c:pt>
                <c:pt idx="439">
                  <c:v>42654</c:v>
                </c:pt>
                <c:pt idx="440">
                  <c:v>42655</c:v>
                </c:pt>
                <c:pt idx="441">
                  <c:v>42656</c:v>
                </c:pt>
                <c:pt idx="442">
                  <c:v>42657</c:v>
                </c:pt>
                <c:pt idx="443">
                  <c:v>42658</c:v>
                </c:pt>
                <c:pt idx="444">
                  <c:v>42659</c:v>
                </c:pt>
                <c:pt idx="445">
                  <c:v>42660</c:v>
                </c:pt>
                <c:pt idx="446">
                  <c:v>42661</c:v>
                </c:pt>
                <c:pt idx="447">
                  <c:v>42662</c:v>
                </c:pt>
                <c:pt idx="448">
                  <c:v>42663</c:v>
                </c:pt>
                <c:pt idx="449">
                  <c:v>42664</c:v>
                </c:pt>
                <c:pt idx="450">
                  <c:v>42665</c:v>
                </c:pt>
                <c:pt idx="451">
                  <c:v>42666</c:v>
                </c:pt>
                <c:pt idx="452">
                  <c:v>42667</c:v>
                </c:pt>
                <c:pt idx="453">
                  <c:v>42668</c:v>
                </c:pt>
                <c:pt idx="454">
                  <c:v>42669</c:v>
                </c:pt>
                <c:pt idx="455">
                  <c:v>42670</c:v>
                </c:pt>
                <c:pt idx="456">
                  <c:v>42671</c:v>
                </c:pt>
                <c:pt idx="457">
                  <c:v>42672</c:v>
                </c:pt>
                <c:pt idx="458">
                  <c:v>42673</c:v>
                </c:pt>
                <c:pt idx="459">
                  <c:v>42674</c:v>
                </c:pt>
                <c:pt idx="460">
                  <c:v>42675</c:v>
                </c:pt>
                <c:pt idx="461">
                  <c:v>42676</c:v>
                </c:pt>
                <c:pt idx="462">
                  <c:v>42677</c:v>
                </c:pt>
                <c:pt idx="463">
                  <c:v>42678</c:v>
                </c:pt>
                <c:pt idx="464">
                  <c:v>42679</c:v>
                </c:pt>
                <c:pt idx="465">
                  <c:v>42680</c:v>
                </c:pt>
                <c:pt idx="466">
                  <c:v>42681</c:v>
                </c:pt>
                <c:pt idx="467">
                  <c:v>42682</c:v>
                </c:pt>
                <c:pt idx="468">
                  <c:v>42683</c:v>
                </c:pt>
                <c:pt idx="469">
                  <c:v>42684</c:v>
                </c:pt>
                <c:pt idx="470">
                  <c:v>42685</c:v>
                </c:pt>
                <c:pt idx="471">
                  <c:v>42686</c:v>
                </c:pt>
                <c:pt idx="472">
                  <c:v>42687</c:v>
                </c:pt>
                <c:pt idx="473">
                  <c:v>42688</c:v>
                </c:pt>
                <c:pt idx="474">
                  <c:v>42689</c:v>
                </c:pt>
                <c:pt idx="475">
                  <c:v>42690</c:v>
                </c:pt>
                <c:pt idx="476">
                  <c:v>42691</c:v>
                </c:pt>
                <c:pt idx="477">
                  <c:v>42692</c:v>
                </c:pt>
                <c:pt idx="478">
                  <c:v>42693</c:v>
                </c:pt>
                <c:pt idx="479">
                  <c:v>42694</c:v>
                </c:pt>
                <c:pt idx="480">
                  <c:v>42695</c:v>
                </c:pt>
                <c:pt idx="481">
                  <c:v>42696</c:v>
                </c:pt>
                <c:pt idx="482">
                  <c:v>42697</c:v>
                </c:pt>
                <c:pt idx="483">
                  <c:v>42698</c:v>
                </c:pt>
                <c:pt idx="484">
                  <c:v>42699</c:v>
                </c:pt>
                <c:pt idx="485">
                  <c:v>42700</c:v>
                </c:pt>
                <c:pt idx="486">
                  <c:v>42701</c:v>
                </c:pt>
                <c:pt idx="487">
                  <c:v>42702</c:v>
                </c:pt>
                <c:pt idx="488">
                  <c:v>42703</c:v>
                </c:pt>
                <c:pt idx="489">
                  <c:v>42704</c:v>
                </c:pt>
                <c:pt idx="490">
                  <c:v>42705</c:v>
                </c:pt>
                <c:pt idx="491">
                  <c:v>42706</c:v>
                </c:pt>
                <c:pt idx="492">
                  <c:v>42707</c:v>
                </c:pt>
                <c:pt idx="493">
                  <c:v>42708</c:v>
                </c:pt>
                <c:pt idx="494">
                  <c:v>42709</c:v>
                </c:pt>
                <c:pt idx="495">
                  <c:v>42710</c:v>
                </c:pt>
                <c:pt idx="496">
                  <c:v>42711</c:v>
                </c:pt>
                <c:pt idx="497">
                  <c:v>42712</c:v>
                </c:pt>
                <c:pt idx="498">
                  <c:v>42713</c:v>
                </c:pt>
                <c:pt idx="499">
                  <c:v>42714</c:v>
                </c:pt>
                <c:pt idx="500">
                  <c:v>42715</c:v>
                </c:pt>
                <c:pt idx="501">
                  <c:v>42716</c:v>
                </c:pt>
                <c:pt idx="502">
                  <c:v>42717</c:v>
                </c:pt>
                <c:pt idx="503">
                  <c:v>42718</c:v>
                </c:pt>
                <c:pt idx="504">
                  <c:v>42719</c:v>
                </c:pt>
                <c:pt idx="505">
                  <c:v>42720</c:v>
                </c:pt>
                <c:pt idx="506">
                  <c:v>42721</c:v>
                </c:pt>
                <c:pt idx="507">
                  <c:v>42722</c:v>
                </c:pt>
                <c:pt idx="508">
                  <c:v>42723</c:v>
                </c:pt>
                <c:pt idx="509">
                  <c:v>42724</c:v>
                </c:pt>
                <c:pt idx="510">
                  <c:v>42725</c:v>
                </c:pt>
                <c:pt idx="511">
                  <c:v>42726</c:v>
                </c:pt>
                <c:pt idx="512">
                  <c:v>42727</c:v>
                </c:pt>
                <c:pt idx="513">
                  <c:v>42728</c:v>
                </c:pt>
                <c:pt idx="514">
                  <c:v>42729</c:v>
                </c:pt>
                <c:pt idx="515">
                  <c:v>42730</c:v>
                </c:pt>
                <c:pt idx="516">
                  <c:v>42731</c:v>
                </c:pt>
                <c:pt idx="517">
                  <c:v>42732</c:v>
                </c:pt>
                <c:pt idx="518">
                  <c:v>42733</c:v>
                </c:pt>
                <c:pt idx="519">
                  <c:v>42734</c:v>
                </c:pt>
                <c:pt idx="520">
                  <c:v>42735</c:v>
                </c:pt>
                <c:pt idx="521">
                  <c:v>42736</c:v>
                </c:pt>
                <c:pt idx="522">
                  <c:v>42737</c:v>
                </c:pt>
                <c:pt idx="523">
                  <c:v>42738</c:v>
                </c:pt>
                <c:pt idx="524">
                  <c:v>42739</c:v>
                </c:pt>
                <c:pt idx="525">
                  <c:v>42740</c:v>
                </c:pt>
                <c:pt idx="526">
                  <c:v>42741</c:v>
                </c:pt>
                <c:pt idx="527">
                  <c:v>42742</c:v>
                </c:pt>
                <c:pt idx="528">
                  <c:v>42743</c:v>
                </c:pt>
                <c:pt idx="529">
                  <c:v>42744</c:v>
                </c:pt>
                <c:pt idx="530">
                  <c:v>42745</c:v>
                </c:pt>
                <c:pt idx="531">
                  <c:v>42746</c:v>
                </c:pt>
                <c:pt idx="532">
                  <c:v>42747</c:v>
                </c:pt>
                <c:pt idx="533">
                  <c:v>42748</c:v>
                </c:pt>
                <c:pt idx="534">
                  <c:v>42749</c:v>
                </c:pt>
                <c:pt idx="535">
                  <c:v>42750</c:v>
                </c:pt>
                <c:pt idx="536">
                  <c:v>42751</c:v>
                </c:pt>
                <c:pt idx="537">
                  <c:v>42752</c:v>
                </c:pt>
                <c:pt idx="538">
                  <c:v>42753</c:v>
                </c:pt>
                <c:pt idx="539">
                  <c:v>42754</c:v>
                </c:pt>
                <c:pt idx="540">
                  <c:v>42755</c:v>
                </c:pt>
                <c:pt idx="541">
                  <c:v>42756</c:v>
                </c:pt>
                <c:pt idx="542">
                  <c:v>42757</c:v>
                </c:pt>
                <c:pt idx="543">
                  <c:v>42758</c:v>
                </c:pt>
                <c:pt idx="544">
                  <c:v>42759</c:v>
                </c:pt>
                <c:pt idx="545">
                  <c:v>42760</c:v>
                </c:pt>
                <c:pt idx="546">
                  <c:v>42761</c:v>
                </c:pt>
                <c:pt idx="547">
                  <c:v>42762</c:v>
                </c:pt>
                <c:pt idx="548">
                  <c:v>42763</c:v>
                </c:pt>
                <c:pt idx="549">
                  <c:v>42764</c:v>
                </c:pt>
                <c:pt idx="550">
                  <c:v>42765</c:v>
                </c:pt>
                <c:pt idx="551">
                  <c:v>42766</c:v>
                </c:pt>
                <c:pt idx="552">
                  <c:v>42767</c:v>
                </c:pt>
                <c:pt idx="553">
                  <c:v>42768</c:v>
                </c:pt>
                <c:pt idx="554">
                  <c:v>42769</c:v>
                </c:pt>
                <c:pt idx="555">
                  <c:v>42770</c:v>
                </c:pt>
                <c:pt idx="556">
                  <c:v>42771</c:v>
                </c:pt>
                <c:pt idx="557">
                  <c:v>42772</c:v>
                </c:pt>
                <c:pt idx="558">
                  <c:v>42773</c:v>
                </c:pt>
                <c:pt idx="559">
                  <c:v>42774</c:v>
                </c:pt>
                <c:pt idx="560">
                  <c:v>42775</c:v>
                </c:pt>
                <c:pt idx="561">
                  <c:v>42776</c:v>
                </c:pt>
                <c:pt idx="562">
                  <c:v>42777</c:v>
                </c:pt>
                <c:pt idx="563">
                  <c:v>42778</c:v>
                </c:pt>
                <c:pt idx="564">
                  <c:v>42779</c:v>
                </c:pt>
                <c:pt idx="565">
                  <c:v>42780</c:v>
                </c:pt>
                <c:pt idx="566">
                  <c:v>42781</c:v>
                </c:pt>
                <c:pt idx="567">
                  <c:v>42782</c:v>
                </c:pt>
                <c:pt idx="568">
                  <c:v>42783</c:v>
                </c:pt>
                <c:pt idx="569">
                  <c:v>42784</c:v>
                </c:pt>
                <c:pt idx="570">
                  <c:v>42785</c:v>
                </c:pt>
                <c:pt idx="571">
                  <c:v>42786</c:v>
                </c:pt>
                <c:pt idx="572">
                  <c:v>42787</c:v>
                </c:pt>
                <c:pt idx="573">
                  <c:v>42788</c:v>
                </c:pt>
                <c:pt idx="574">
                  <c:v>42789</c:v>
                </c:pt>
                <c:pt idx="575">
                  <c:v>42790</c:v>
                </c:pt>
                <c:pt idx="576">
                  <c:v>42791</c:v>
                </c:pt>
                <c:pt idx="577">
                  <c:v>42792</c:v>
                </c:pt>
                <c:pt idx="578">
                  <c:v>42793</c:v>
                </c:pt>
                <c:pt idx="579">
                  <c:v>42794</c:v>
                </c:pt>
                <c:pt idx="580">
                  <c:v>42795</c:v>
                </c:pt>
                <c:pt idx="581">
                  <c:v>42796</c:v>
                </c:pt>
                <c:pt idx="582">
                  <c:v>42797</c:v>
                </c:pt>
                <c:pt idx="583">
                  <c:v>42798</c:v>
                </c:pt>
                <c:pt idx="584">
                  <c:v>42799</c:v>
                </c:pt>
                <c:pt idx="585">
                  <c:v>42800</c:v>
                </c:pt>
                <c:pt idx="586">
                  <c:v>42801</c:v>
                </c:pt>
                <c:pt idx="587">
                  <c:v>42802</c:v>
                </c:pt>
                <c:pt idx="588">
                  <c:v>42803</c:v>
                </c:pt>
                <c:pt idx="589">
                  <c:v>42804</c:v>
                </c:pt>
                <c:pt idx="590">
                  <c:v>42805</c:v>
                </c:pt>
                <c:pt idx="591">
                  <c:v>42806</c:v>
                </c:pt>
                <c:pt idx="592">
                  <c:v>42807</c:v>
                </c:pt>
                <c:pt idx="593">
                  <c:v>42808</c:v>
                </c:pt>
                <c:pt idx="594">
                  <c:v>42809</c:v>
                </c:pt>
                <c:pt idx="595">
                  <c:v>42810</c:v>
                </c:pt>
                <c:pt idx="596">
                  <c:v>42811</c:v>
                </c:pt>
                <c:pt idx="597">
                  <c:v>42812</c:v>
                </c:pt>
                <c:pt idx="598">
                  <c:v>42813</c:v>
                </c:pt>
                <c:pt idx="599">
                  <c:v>42814</c:v>
                </c:pt>
                <c:pt idx="600">
                  <c:v>42815</c:v>
                </c:pt>
                <c:pt idx="601">
                  <c:v>42816</c:v>
                </c:pt>
                <c:pt idx="602">
                  <c:v>42817</c:v>
                </c:pt>
                <c:pt idx="603">
                  <c:v>42818</c:v>
                </c:pt>
                <c:pt idx="604">
                  <c:v>42819</c:v>
                </c:pt>
                <c:pt idx="605">
                  <c:v>42820</c:v>
                </c:pt>
                <c:pt idx="606">
                  <c:v>42821</c:v>
                </c:pt>
                <c:pt idx="607">
                  <c:v>42822</c:v>
                </c:pt>
                <c:pt idx="608">
                  <c:v>42823</c:v>
                </c:pt>
                <c:pt idx="609">
                  <c:v>42824</c:v>
                </c:pt>
                <c:pt idx="610">
                  <c:v>42825</c:v>
                </c:pt>
                <c:pt idx="611">
                  <c:v>42826</c:v>
                </c:pt>
                <c:pt idx="612">
                  <c:v>42827</c:v>
                </c:pt>
                <c:pt idx="613">
                  <c:v>42828</c:v>
                </c:pt>
                <c:pt idx="614">
                  <c:v>42829</c:v>
                </c:pt>
                <c:pt idx="615">
                  <c:v>42830</c:v>
                </c:pt>
                <c:pt idx="616">
                  <c:v>42831</c:v>
                </c:pt>
                <c:pt idx="617">
                  <c:v>42832</c:v>
                </c:pt>
                <c:pt idx="618">
                  <c:v>42833</c:v>
                </c:pt>
                <c:pt idx="619">
                  <c:v>42834</c:v>
                </c:pt>
                <c:pt idx="620">
                  <c:v>42835</c:v>
                </c:pt>
                <c:pt idx="621">
                  <c:v>42836</c:v>
                </c:pt>
                <c:pt idx="622">
                  <c:v>42837</c:v>
                </c:pt>
                <c:pt idx="623">
                  <c:v>42838</c:v>
                </c:pt>
                <c:pt idx="624">
                  <c:v>42839</c:v>
                </c:pt>
                <c:pt idx="625">
                  <c:v>42840</c:v>
                </c:pt>
                <c:pt idx="626">
                  <c:v>42841</c:v>
                </c:pt>
                <c:pt idx="627">
                  <c:v>42842</c:v>
                </c:pt>
                <c:pt idx="628">
                  <c:v>42843</c:v>
                </c:pt>
                <c:pt idx="629">
                  <c:v>42844</c:v>
                </c:pt>
                <c:pt idx="630">
                  <c:v>42845</c:v>
                </c:pt>
                <c:pt idx="631">
                  <c:v>42846</c:v>
                </c:pt>
                <c:pt idx="632">
                  <c:v>42847</c:v>
                </c:pt>
                <c:pt idx="633">
                  <c:v>42848</c:v>
                </c:pt>
                <c:pt idx="634">
                  <c:v>42849</c:v>
                </c:pt>
                <c:pt idx="635">
                  <c:v>42850</c:v>
                </c:pt>
                <c:pt idx="636">
                  <c:v>42851</c:v>
                </c:pt>
                <c:pt idx="637">
                  <c:v>42852</c:v>
                </c:pt>
                <c:pt idx="638">
                  <c:v>42853</c:v>
                </c:pt>
                <c:pt idx="639">
                  <c:v>42854</c:v>
                </c:pt>
                <c:pt idx="640">
                  <c:v>42855</c:v>
                </c:pt>
                <c:pt idx="641">
                  <c:v>42856</c:v>
                </c:pt>
                <c:pt idx="642">
                  <c:v>42857</c:v>
                </c:pt>
                <c:pt idx="643">
                  <c:v>42858</c:v>
                </c:pt>
                <c:pt idx="644">
                  <c:v>42859</c:v>
                </c:pt>
                <c:pt idx="645">
                  <c:v>42860</c:v>
                </c:pt>
                <c:pt idx="646">
                  <c:v>42861</c:v>
                </c:pt>
                <c:pt idx="647">
                  <c:v>42862</c:v>
                </c:pt>
                <c:pt idx="648">
                  <c:v>42863</c:v>
                </c:pt>
                <c:pt idx="649">
                  <c:v>42864</c:v>
                </c:pt>
                <c:pt idx="650">
                  <c:v>42865</c:v>
                </c:pt>
                <c:pt idx="651">
                  <c:v>42866</c:v>
                </c:pt>
                <c:pt idx="652">
                  <c:v>42867</c:v>
                </c:pt>
                <c:pt idx="653">
                  <c:v>42868</c:v>
                </c:pt>
                <c:pt idx="654">
                  <c:v>42869</c:v>
                </c:pt>
                <c:pt idx="655">
                  <c:v>42870</c:v>
                </c:pt>
                <c:pt idx="656">
                  <c:v>42871</c:v>
                </c:pt>
                <c:pt idx="657">
                  <c:v>42872</c:v>
                </c:pt>
                <c:pt idx="658">
                  <c:v>42873</c:v>
                </c:pt>
                <c:pt idx="659">
                  <c:v>42874</c:v>
                </c:pt>
                <c:pt idx="660">
                  <c:v>42875</c:v>
                </c:pt>
                <c:pt idx="661">
                  <c:v>42876</c:v>
                </c:pt>
                <c:pt idx="662">
                  <c:v>42877</c:v>
                </c:pt>
                <c:pt idx="663">
                  <c:v>42878</c:v>
                </c:pt>
                <c:pt idx="664">
                  <c:v>42879</c:v>
                </c:pt>
                <c:pt idx="665">
                  <c:v>42880</c:v>
                </c:pt>
                <c:pt idx="666">
                  <c:v>42881</c:v>
                </c:pt>
                <c:pt idx="667">
                  <c:v>42882</c:v>
                </c:pt>
                <c:pt idx="668">
                  <c:v>42883</c:v>
                </c:pt>
                <c:pt idx="669">
                  <c:v>42884</c:v>
                </c:pt>
                <c:pt idx="670">
                  <c:v>42885</c:v>
                </c:pt>
                <c:pt idx="671">
                  <c:v>42886</c:v>
                </c:pt>
                <c:pt idx="672">
                  <c:v>42887</c:v>
                </c:pt>
                <c:pt idx="673">
                  <c:v>42888</c:v>
                </c:pt>
                <c:pt idx="674">
                  <c:v>42889</c:v>
                </c:pt>
                <c:pt idx="675">
                  <c:v>42890</c:v>
                </c:pt>
                <c:pt idx="676">
                  <c:v>42891</c:v>
                </c:pt>
                <c:pt idx="677">
                  <c:v>42892</c:v>
                </c:pt>
                <c:pt idx="678">
                  <c:v>42893</c:v>
                </c:pt>
                <c:pt idx="679">
                  <c:v>42894</c:v>
                </c:pt>
                <c:pt idx="680">
                  <c:v>42895</c:v>
                </c:pt>
                <c:pt idx="681">
                  <c:v>42896</c:v>
                </c:pt>
                <c:pt idx="682">
                  <c:v>42897</c:v>
                </c:pt>
                <c:pt idx="683">
                  <c:v>42898</c:v>
                </c:pt>
                <c:pt idx="684">
                  <c:v>42899</c:v>
                </c:pt>
                <c:pt idx="685">
                  <c:v>42900</c:v>
                </c:pt>
                <c:pt idx="686">
                  <c:v>42901</c:v>
                </c:pt>
                <c:pt idx="687">
                  <c:v>42902</c:v>
                </c:pt>
                <c:pt idx="688">
                  <c:v>42903</c:v>
                </c:pt>
                <c:pt idx="689">
                  <c:v>42904</c:v>
                </c:pt>
                <c:pt idx="690">
                  <c:v>42905</c:v>
                </c:pt>
                <c:pt idx="691">
                  <c:v>42906</c:v>
                </c:pt>
                <c:pt idx="692">
                  <c:v>42907</c:v>
                </c:pt>
                <c:pt idx="693">
                  <c:v>42908</c:v>
                </c:pt>
                <c:pt idx="694">
                  <c:v>42909</c:v>
                </c:pt>
                <c:pt idx="695">
                  <c:v>42910</c:v>
                </c:pt>
                <c:pt idx="696">
                  <c:v>42911</c:v>
                </c:pt>
                <c:pt idx="697">
                  <c:v>42912</c:v>
                </c:pt>
                <c:pt idx="698">
                  <c:v>42913</c:v>
                </c:pt>
                <c:pt idx="699">
                  <c:v>42914</c:v>
                </c:pt>
                <c:pt idx="700">
                  <c:v>42915</c:v>
                </c:pt>
                <c:pt idx="701">
                  <c:v>42916</c:v>
                </c:pt>
                <c:pt idx="702">
                  <c:v>42917</c:v>
                </c:pt>
                <c:pt idx="703">
                  <c:v>42918</c:v>
                </c:pt>
                <c:pt idx="704">
                  <c:v>42919</c:v>
                </c:pt>
                <c:pt idx="705">
                  <c:v>42920</c:v>
                </c:pt>
                <c:pt idx="706">
                  <c:v>42921</c:v>
                </c:pt>
                <c:pt idx="707">
                  <c:v>42922</c:v>
                </c:pt>
                <c:pt idx="708">
                  <c:v>42923</c:v>
                </c:pt>
                <c:pt idx="709">
                  <c:v>42924</c:v>
                </c:pt>
                <c:pt idx="710">
                  <c:v>42925</c:v>
                </c:pt>
                <c:pt idx="711">
                  <c:v>42926</c:v>
                </c:pt>
                <c:pt idx="712">
                  <c:v>42927</c:v>
                </c:pt>
                <c:pt idx="713">
                  <c:v>42928</c:v>
                </c:pt>
                <c:pt idx="714">
                  <c:v>42929</c:v>
                </c:pt>
                <c:pt idx="715">
                  <c:v>42930</c:v>
                </c:pt>
                <c:pt idx="716">
                  <c:v>42931</c:v>
                </c:pt>
                <c:pt idx="717">
                  <c:v>42932</c:v>
                </c:pt>
                <c:pt idx="718">
                  <c:v>42933</c:v>
                </c:pt>
                <c:pt idx="719">
                  <c:v>42934</c:v>
                </c:pt>
                <c:pt idx="720">
                  <c:v>42935</c:v>
                </c:pt>
                <c:pt idx="721">
                  <c:v>42936</c:v>
                </c:pt>
                <c:pt idx="722">
                  <c:v>42937</c:v>
                </c:pt>
                <c:pt idx="723">
                  <c:v>42938</c:v>
                </c:pt>
                <c:pt idx="724">
                  <c:v>42939</c:v>
                </c:pt>
                <c:pt idx="725">
                  <c:v>42940</c:v>
                </c:pt>
                <c:pt idx="726">
                  <c:v>42941</c:v>
                </c:pt>
                <c:pt idx="727">
                  <c:v>42942</c:v>
                </c:pt>
                <c:pt idx="728">
                  <c:v>42943</c:v>
                </c:pt>
                <c:pt idx="729">
                  <c:v>42944</c:v>
                </c:pt>
                <c:pt idx="730">
                  <c:v>42945</c:v>
                </c:pt>
                <c:pt idx="731">
                  <c:v>42946</c:v>
                </c:pt>
                <c:pt idx="732">
                  <c:v>42947</c:v>
                </c:pt>
                <c:pt idx="733">
                  <c:v>42948</c:v>
                </c:pt>
                <c:pt idx="734">
                  <c:v>42949</c:v>
                </c:pt>
                <c:pt idx="735">
                  <c:v>42950</c:v>
                </c:pt>
                <c:pt idx="736">
                  <c:v>42951</c:v>
                </c:pt>
                <c:pt idx="737">
                  <c:v>42952</c:v>
                </c:pt>
                <c:pt idx="738">
                  <c:v>42953</c:v>
                </c:pt>
                <c:pt idx="739">
                  <c:v>42954</c:v>
                </c:pt>
                <c:pt idx="740">
                  <c:v>42955</c:v>
                </c:pt>
                <c:pt idx="741">
                  <c:v>42956</c:v>
                </c:pt>
                <c:pt idx="742">
                  <c:v>42957</c:v>
                </c:pt>
                <c:pt idx="743">
                  <c:v>42958</c:v>
                </c:pt>
                <c:pt idx="744">
                  <c:v>42959</c:v>
                </c:pt>
                <c:pt idx="745">
                  <c:v>42960</c:v>
                </c:pt>
                <c:pt idx="746">
                  <c:v>42961</c:v>
                </c:pt>
                <c:pt idx="747">
                  <c:v>42962</c:v>
                </c:pt>
                <c:pt idx="748">
                  <c:v>42963</c:v>
                </c:pt>
                <c:pt idx="749">
                  <c:v>42964</c:v>
                </c:pt>
                <c:pt idx="750">
                  <c:v>42965</c:v>
                </c:pt>
                <c:pt idx="751">
                  <c:v>42966</c:v>
                </c:pt>
                <c:pt idx="752">
                  <c:v>42967</c:v>
                </c:pt>
                <c:pt idx="753">
                  <c:v>42968</c:v>
                </c:pt>
                <c:pt idx="754">
                  <c:v>42969</c:v>
                </c:pt>
                <c:pt idx="755">
                  <c:v>42970</c:v>
                </c:pt>
                <c:pt idx="756">
                  <c:v>42971</c:v>
                </c:pt>
                <c:pt idx="757">
                  <c:v>42972</c:v>
                </c:pt>
                <c:pt idx="758">
                  <c:v>42973</c:v>
                </c:pt>
                <c:pt idx="759">
                  <c:v>42974</c:v>
                </c:pt>
                <c:pt idx="760">
                  <c:v>42975</c:v>
                </c:pt>
                <c:pt idx="761">
                  <c:v>42976</c:v>
                </c:pt>
                <c:pt idx="762">
                  <c:v>42977</c:v>
                </c:pt>
                <c:pt idx="763">
                  <c:v>42978</c:v>
                </c:pt>
                <c:pt idx="764">
                  <c:v>42979</c:v>
                </c:pt>
                <c:pt idx="765">
                  <c:v>42980</c:v>
                </c:pt>
                <c:pt idx="766">
                  <c:v>42981</c:v>
                </c:pt>
                <c:pt idx="767">
                  <c:v>42982</c:v>
                </c:pt>
                <c:pt idx="768">
                  <c:v>42983</c:v>
                </c:pt>
                <c:pt idx="769">
                  <c:v>42984</c:v>
                </c:pt>
                <c:pt idx="770">
                  <c:v>42985</c:v>
                </c:pt>
                <c:pt idx="771">
                  <c:v>42986</c:v>
                </c:pt>
                <c:pt idx="772">
                  <c:v>42987</c:v>
                </c:pt>
                <c:pt idx="773">
                  <c:v>42988</c:v>
                </c:pt>
                <c:pt idx="774">
                  <c:v>42989</c:v>
                </c:pt>
                <c:pt idx="775">
                  <c:v>42990</c:v>
                </c:pt>
                <c:pt idx="776">
                  <c:v>42991</c:v>
                </c:pt>
                <c:pt idx="777">
                  <c:v>42992</c:v>
                </c:pt>
                <c:pt idx="778">
                  <c:v>42993</c:v>
                </c:pt>
                <c:pt idx="779">
                  <c:v>42994</c:v>
                </c:pt>
                <c:pt idx="780">
                  <c:v>42995</c:v>
                </c:pt>
                <c:pt idx="781">
                  <c:v>42996</c:v>
                </c:pt>
                <c:pt idx="782">
                  <c:v>42997</c:v>
                </c:pt>
                <c:pt idx="783">
                  <c:v>42998</c:v>
                </c:pt>
                <c:pt idx="784">
                  <c:v>42999</c:v>
                </c:pt>
                <c:pt idx="785">
                  <c:v>43000</c:v>
                </c:pt>
                <c:pt idx="786">
                  <c:v>43001</c:v>
                </c:pt>
                <c:pt idx="787">
                  <c:v>43002</c:v>
                </c:pt>
                <c:pt idx="788">
                  <c:v>43003</c:v>
                </c:pt>
                <c:pt idx="789">
                  <c:v>43004</c:v>
                </c:pt>
                <c:pt idx="790">
                  <c:v>43005</c:v>
                </c:pt>
                <c:pt idx="791">
                  <c:v>43006</c:v>
                </c:pt>
                <c:pt idx="792">
                  <c:v>43007</c:v>
                </c:pt>
                <c:pt idx="793">
                  <c:v>43008</c:v>
                </c:pt>
                <c:pt idx="794">
                  <c:v>43009</c:v>
                </c:pt>
                <c:pt idx="795">
                  <c:v>43010</c:v>
                </c:pt>
                <c:pt idx="796">
                  <c:v>43011</c:v>
                </c:pt>
                <c:pt idx="797">
                  <c:v>43012</c:v>
                </c:pt>
                <c:pt idx="798">
                  <c:v>43013</c:v>
                </c:pt>
                <c:pt idx="799">
                  <c:v>43014</c:v>
                </c:pt>
                <c:pt idx="800">
                  <c:v>43015</c:v>
                </c:pt>
                <c:pt idx="801">
                  <c:v>43016</c:v>
                </c:pt>
                <c:pt idx="802">
                  <c:v>43017</c:v>
                </c:pt>
                <c:pt idx="803">
                  <c:v>43018</c:v>
                </c:pt>
                <c:pt idx="804">
                  <c:v>43019</c:v>
                </c:pt>
                <c:pt idx="805">
                  <c:v>43020</c:v>
                </c:pt>
                <c:pt idx="806">
                  <c:v>43021</c:v>
                </c:pt>
                <c:pt idx="807">
                  <c:v>43022</c:v>
                </c:pt>
                <c:pt idx="808">
                  <c:v>43023</c:v>
                </c:pt>
                <c:pt idx="809">
                  <c:v>43024</c:v>
                </c:pt>
                <c:pt idx="810">
                  <c:v>43025</c:v>
                </c:pt>
                <c:pt idx="811">
                  <c:v>43026</c:v>
                </c:pt>
                <c:pt idx="812">
                  <c:v>43027</c:v>
                </c:pt>
                <c:pt idx="813">
                  <c:v>43028</c:v>
                </c:pt>
                <c:pt idx="814">
                  <c:v>43029</c:v>
                </c:pt>
                <c:pt idx="815">
                  <c:v>43030</c:v>
                </c:pt>
                <c:pt idx="816">
                  <c:v>43031</c:v>
                </c:pt>
                <c:pt idx="817">
                  <c:v>43032</c:v>
                </c:pt>
                <c:pt idx="818">
                  <c:v>43033</c:v>
                </c:pt>
                <c:pt idx="819">
                  <c:v>43034</c:v>
                </c:pt>
                <c:pt idx="820">
                  <c:v>43035</c:v>
                </c:pt>
                <c:pt idx="821">
                  <c:v>43036</c:v>
                </c:pt>
                <c:pt idx="822">
                  <c:v>43037</c:v>
                </c:pt>
                <c:pt idx="823">
                  <c:v>43038</c:v>
                </c:pt>
                <c:pt idx="824">
                  <c:v>43039</c:v>
                </c:pt>
                <c:pt idx="825">
                  <c:v>43040</c:v>
                </c:pt>
                <c:pt idx="826">
                  <c:v>43041</c:v>
                </c:pt>
                <c:pt idx="827">
                  <c:v>43042</c:v>
                </c:pt>
                <c:pt idx="828">
                  <c:v>43043</c:v>
                </c:pt>
                <c:pt idx="829">
                  <c:v>43044</c:v>
                </c:pt>
                <c:pt idx="830">
                  <c:v>43045</c:v>
                </c:pt>
                <c:pt idx="831">
                  <c:v>43046</c:v>
                </c:pt>
                <c:pt idx="832">
                  <c:v>43047</c:v>
                </c:pt>
                <c:pt idx="833">
                  <c:v>43048</c:v>
                </c:pt>
                <c:pt idx="834">
                  <c:v>43049</c:v>
                </c:pt>
                <c:pt idx="835">
                  <c:v>43050</c:v>
                </c:pt>
                <c:pt idx="836">
                  <c:v>43051</c:v>
                </c:pt>
                <c:pt idx="837">
                  <c:v>43052</c:v>
                </c:pt>
                <c:pt idx="838">
                  <c:v>43053</c:v>
                </c:pt>
                <c:pt idx="839">
                  <c:v>43054</c:v>
                </c:pt>
                <c:pt idx="840">
                  <c:v>43055</c:v>
                </c:pt>
                <c:pt idx="841">
                  <c:v>43056</c:v>
                </c:pt>
                <c:pt idx="842">
                  <c:v>43057</c:v>
                </c:pt>
                <c:pt idx="843">
                  <c:v>43058</c:v>
                </c:pt>
                <c:pt idx="844">
                  <c:v>43059</c:v>
                </c:pt>
                <c:pt idx="845">
                  <c:v>43060</c:v>
                </c:pt>
                <c:pt idx="846">
                  <c:v>43061</c:v>
                </c:pt>
                <c:pt idx="847">
                  <c:v>43062</c:v>
                </c:pt>
                <c:pt idx="848">
                  <c:v>43063</c:v>
                </c:pt>
                <c:pt idx="849">
                  <c:v>43064</c:v>
                </c:pt>
                <c:pt idx="850">
                  <c:v>43065</c:v>
                </c:pt>
                <c:pt idx="851">
                  <c:v>43066</c:v>
                </c:pt>
                <c:pt idx="852">
                  <c:v>43067</c:v>
                </c:pt>
                <c:pt idx="853">
                  <c:v>43068</c:v>
                </c:pt>
                <c:pt idx="854">
                  <c:v>43069</c:v>
                </c:pt>
                <c:pt idx="855">
                  <c:v>43070</c:v>
                </c:pt>
                <c:pt idx="856">
                  <c:v>43071</c:v>
                </c:pt>
                <c:pt idx="857">
                  <c:v>43072</c:v>
                </c:pt>
                <c:pt idx="858">
                  <c:v>43073</c:v>
                </c:pt>
                <c:pt idx="859">
                  <c:v>43074</c:v>
                </c:pt>
                <c:pt idx="860">
                  <c:v>43075</c:v>
                </c:pt>
                <c:pt idx="861">
                  <c:v>43076</c:v>
                </c:pt>
                <c:pt idx="862">
                  <c:v>43077</c:v>
                </c:pt>
                <c:pt idx="863">
                  <c:v>43078</c:v>
                </c:pt>
                <c:pt idx="864">
                  <c:v>43079</c:v>
                </c:pt>
                <c:pt idx="865">
                  <c:v>43080</c:v>
                </c:pt>
                <c:pt idx="866">
                  <c:v>43081</c:v>
                </c:pt>
                <c:pt idx="867">
                  <c:v>43082</c:v>
                </c:pt>
                <c:pt idx="868">
                  <c:v>43083</c:v>
                </c:pt>
                <c:pt idx="869">
                  <c:v>43084</c:v>
                </c:pt>
                <c:pt idx="870">
                  <c:v>43085</c:v>
                </c:pt>
                <c:pt idx="871">
                  <c:v>43086</c:v>
                </c:pt>
                <c:pt idx="872">
                  <c:v>43087</c:v>
                </c:pt>
                <c:pt idx="873">
                  <c:v>43088</c:v>
                </c:pt>
                <c:pt idx="874">
                  <c:v>43089</c:v>
                </c:pt>
                <c:pt idx="875">
                  <c:v>43090</c:v>
                </c:pt>
                <c:pt idx="876">
                  <c:v>43091</c:v>
                </c:pt>
                <c:pt idx="877">
                  <c:v>43092</c:v>
                </c:pt>
                <c:pt idx="878">
                  <c:v>43093</c:v>
                </c:pt>
                <c:pt idx="879">
                  <c:v>43094</c:v>
                </c:pt>
                <c:pt idx="880">
                  <c:v>43095</c:v>
                </c:pt>
                <c:pt idx="881">
                  <c:v>43096</c:v>
                </c:pt>
                <c:pt idx="882">
                  <c:v>43097</c:v>
                </c:pt>
                <c:pt idx="883">
                  <c:v>43098</c:v>
                </c:pt>
                <c:pt idx="884">
                  <c:v>43099</c:v>
                </c:pt>
                <c:pt idx="885">
                  <c:v>43100</c:v>
                </c:pt>
                <c:pt idx="886">
                  <c:v>43101</c:v>
                </c:pt>
                <c:pt idx="887">
                  <c:v>43102</c:v>
                </c:pt>
                <c:pt idx="888">
                  <c:v>43103</c:v>
                </c:pt>
                <c:pt idx="889">
                  <c:v>43104</c:v>
                </c:pt>
                <c:pt idx="890">
                  <c:v>43105</c:v>
                </c:pt>
                <c:pt idx="891">
                  <c:v>43106</c:v>
                </c:pt>
                <c:pt idx="892">
                  <c:v>43107</c:v>
                </c:pt>
                <c:pt idx="893">
                  <c:v>43108</c:v>
                </c:pt>
                <c:pt idx="894">
                  <c:v>43109</c:v>
                </c:pt>
                <c:pt idx="895">
                  <c:v>43110</c:v>
                </c:pt>
                <c:pt idx="896">
                  <c:v>43111</c:v>
                </c:pt>
                <c:pt idx="897">
                  <c:v>43112</c:v>
                </c:pt>
                <c:pt idx="898">
                  <c:v>43113</c:v>
                </c:pt>
                <c:pt idx="899">
                  <c:v>43114</c:v>
                </c:pt>
                <c:pt idx="900">
                  <c:v>43115</c:v>
                </c:pt>
                <c:pt idx="901">
                  <c:v>43116</c:v>
                </c:pt>
                <c:pt idx="902">
                  <c:v>43117</c:v>
                </c:pt>
                <c:pt idx="903">
                  <c:v>43118</c:v>
                </c:pt>
                <c:pt idx="904">
                  <c:v>43119</c:v>
                </c:pt>
                <c:pt idx="905">
                  <c:v>43120</c:v>
                </c:pt>
                <c:pt idx="906">
                  <c:v>43121</c:v>
                </c:pt>
                <c:pt idx="907">
                  <c:v>43122</c:v>
                </c:pt>
                <c:pt idx="908">
                  <c:v>43123</c:v>
                </c:pt>
                <c:pt idx="909">
                  <c:v>43124</c:v>
                </c:pt>
                <c:pt idx="910">
                  <c:v>43125</c:v>
                </c:pt>
                <c:pt idx="911">
                  <c:v>43126</c:v>
                </c:pt>
                <c:pt idx="912">
                  <c:v>43127</c:v>
                </c:pt>
                <c:pt idx="913">
                  <c:v>43128</c:v>
                </c:pt>
                <c:pt idx="914">
                  <c:v>43129</c:v>
                </c:pt>
                <c:pt idx="915">
                  <c:v>43130</c:v>
                </c:pt>
                <c:pt idx="916">
                  <c:v>43131</c:v>
                </c:pt>
                <c:pt idx="917">
                  <c:v>43132</c:v>
                </c:pt>
                <c:pt idx="918">
                  <c:v>43133</c:v>
                </c:pt>
                <c:pt idx="919">
                  <c:v>43134</c:v>
                </c:pt>
                <c:pt idx="920">
                  <c:v>43135</c:v>
                </c:pt>
                <c:pt idx="921">
                  <c:v>43136</c:v>
                </c:pt>
                <c:pt idx="922">
                  <c:v>43137</c:v>
                </c:pt>
                <c:pt idx="923">
                  <c:v>43138</c:v>
                </c:pt>
                <c:pt idx="924">
                  <c:v>43139</c:v>
                </c:pt>
                <c:pt idx="925">
                  <c:v>43140</c:v>
                </c:pt>
                <c:pt idx="926">
                  <c:v>43141</c:v>
                </c:pt>
                <c:pt idx="927">
                  <c:v>43142</c:v>
                </c:pt>
                <c:pt idx="928">
                  <c:v>43143</c:v>
                </c:pt>
                <c:pt idx="929">
                  <c:v>43144</c:v>
                </c:pt>
                <c:pt idx="930">
                  <c:v>43145</c:v>
                </c:pt>
                <c:pt idx="931">
                  <c:v>43146</c:v>
                </c:pt>
                <c:pt idx="932">
                  <c:v>43147</c:v>
                </c:pt>
                <c:pt idx="933">
                  <c:v>43148</c:v>
                </c:pt>
                <c:pt idx="934">
                  <c:v>43149</c:v>
                </c:pt>
                <c:pt idx="935">
                  <c:v>43150</c:v>
                </c:pt>
                <c:pt idx="936">
                  <c:v>43151</c:v>
                </c:pt>
                <c:pt idx="937">
                  <c:v>43152</c:v>
                </c:pt>
                <c:pt idx="938">
                  <c:v>43153</c:v>
                </c:pt>
                <c:pt idx="939">
                  <c:v>43154</c:v>
                </c:pt>
                <c:pt idx="940">
                  <c:v>43155</c:v>
                </c:pt>
                <c:pt idx="941">
                  <c:v>43156</c:v>
                </c:pt>
                <c:pt idx="942">
                  <c:v>43157</c:v>
                </c:pt>
                <c:pt idx="943">
                  <c:v>43158</c:v>
                </c:pt>
                <c:pt idx="944">
                  <c:v>43159</c:v>
                </c:pt>
                <c:pt idx="945">
                  <c:v>43160</c:v>
                </c:pt>
                <c:pt idx="946">
                  <c:v>43161</c:v>
                </c:pt>
                <c:pt idx="947">
                  <c:v>43162</c:v>
                </c:pt>
                <c:pt idx="948">
                  <c:v>43163</c:v>
                </c:pt>
                <c:pt idx="949">
                  <c:v>43164</c:v>
                </c:pt>
                <c:pt idx="950">
                  <c:v>43165</c:v>
                </c:pt>
                <c:pt idx="951">
                  <c:v>43166</c:v>
                </c:pt>
                <c:pt idx="952">
                  <c:v>43167</c:v>
                </c:pt>
                <c:pt idx="953">
                  <c:v>43168</c:v>
                </c:pt>
                <c:pt idx="954">
                  <c:v>43169</c:v>
                </c:pt>
                <c:pt idx="955">
                  <c:v>43170</c:v>
                </c:pt>
                <c:pt idx="956">
                  <c:v>43171</c:v>
                </c:pt>
                <c:pt idx="957">
                  <c:v>43172</c:v>
                </c:pt>
                <c:pt idx="958">
                  <c:v>43173</c:v>
                </c:pt>
                <c:pt idx="959">
                  <c:v>43174</c:v>
                </c:pt>
                <c:pt idx="960">
                  <c:v>43175</c:v>
                </c:pt>
                <c:pt idx="961">
                  <c:v>43176</c:v>
                </c:pt>
                <c:pt idx="962">
                  <c:v>43177</c:v>
                </c:pt>
                <c:pt idx="963">
                  <c:v>43178</c:v>
                </c:pt>
                <c:pt idx="964">
                  <c:v>43179</c:v>
                </c:pt>
                <c:pt idx="965">
                  <c:v>43180</c:v>
                </c:pt>
                <c:pt idx="966">
                  <c:v>43181</c:v>
                </c:pt>
                <c:pt idx="967">
                  <c:v>43182</c:v>
                </c:pt>
                <c:pt idx="968">
                  <c:v>43183</c:v>
                </c:pt>
                <c:pt idx="969">
                  <c:v>43184</c:v>
                </c:pt>
                <c:pt idx="970">
                  <c:v>43185</c:v>
                </c:pt>
                <c:pt idx="971">
                  <c:v>43186</c:v>
                </c:pt>
                <c:pt idx="972">
                  <c:v>43187</c:v>
                </c:pt>
                <c:pt idx="973">
                  <c:v>43188</c:v>
                </c:pt>
                <c:pt idx="974">
                  <c:v>43189</c:v>
                </c:pt>
                <c:pt idx="975">
                  <c:v>43190</c:v>
                </c:pt>
                <c:pt idx="976">
                  <c:v>43191</c:v>
                </c:pt>
                <c:pt idx="977">
                  <c:v>43192</c:v>
                </c:pt>
                <c:pt idx="978">
                  <c:v>43193</c:v>
                </c:pt>
                <c:pt idx="979">
                  <c:v>43194</c:v>
                </c:pt>
                <c:pt idx="980">
                  <c:v>43195</c:v>
                </c:pt>
                <c:pt idx="981">
                  <c:v>43196</c:v>
                </c:pt>
                <c:pt idx="982">
                  <c:v>43197</c:v>
                </c:pt>
                <c:pt idx="983">
                  <c:v>43198</c:v>
                </c:pt>
                <c:pt idx="984">
                  <c:v>43199</c:v>
                </c:pt>
                <c:pt idx="985">
                  <c:v>43200</c:v>
                </c:pt>
                <c:pt idx="986">
                  <c:v>43201</c:v>
                </c:pt>
                <c:pt idx="987">
                  <c:v>43202</c:v>
                </c:pt>
                <c:pt idx="988">
                  <c:v>43203</c:v>
                </c:pt>
                <c:pt idx="989">
                  <c:v>43204</c:v>
                </c:pt>
                <c:pt idx="990">
                  <c:v>43205</c:v>
                </c:pt>
                <c:pt idx="991">
                  <c:v>43206</c:v>
                </c:pt>
                <c:pt idx="992">
                  <c:v>43207</c:v>
                </c:pt>
                <c:pt idx="993">
                  <c:v>43208</c:v>
                </c:pt>
                <c:pt idx="994">
                  <c:v>43209</c:v>
                </c:pt>
                <c:pt idx="995">
                  <c:v>43210</c:v>
                </c:pt>
                <c:pt idx="996">
                  <c:v>43211</c:v>
                </c:pt>
                <c:pt idx="997">
                  <c:v>43212</c:v>
                </c:pt>
                <c:pt idx="998">
                  <c:v>43213</c:v>
                </c:pt>
                <c:pt idx="999">
                  <c:v>43214</c:v>
                </c:pt>
                <c:pt idx="1000">
                  <c:v>43215</c:v>
                </c:pt>
                <c:pt idx="1001">
                  <c:v>43216</c:v>
                </c:pt>
                <c:pt idx="1002">
                  <c:v>43217</c:v>
                </c:pt>
                <c:pt idx="1003">
                  <c:v>43218</c:v>
                </c:pt>
                <c:pt idx="1004">
                  <c:v>43219</c:v>
                </c:pt>
                <c:pt idx="1005">
                  <c:v>43220</c:v>
                </c:pt>
                <c:pt idx="1006">
                  <c:v>43221</c:v>
                </c:pt>
                <c:pt idx="1007">
                  <c:v>43222</c:v>
                </c:pt>
                <c:pt idx="1008">
                  <c:v>43223</c:v>
                </c:pt>
                <c:pt idx="1009">
                  <c:v>43224</c:v>
                </c:pt>
                <c:pt idx="1010">
                  <c:v>43225</c:v>
                </c:pt>
                <c:pt idx="1011">
                  <c:v>43226</c:v>
                </c:pt>
                <c:pt idx="1012">
                  <c:v>43227</c:v>
                </c:pt>
                <c:pt idx="1013">
                  <c:v>43228</c:v>
                </c:pt>
                <c:pt idx="1014">
                  <c:v>43229</c:v>
                </c:pt>
                <c:pt idx="1015">
                  <c:v>43230</c:v>
                </c:pt>
                <c:pt idx="1016">
                  <c:v>43231</c:v>
                </c:pt>
                <c:pt idx="1017">
                  <c:v>43232</c:v>
                </c:pt>
                <c:pt idx="1018">
                  <c:v>43233</c:v>
                </c:pt>
                <c:pt idx="1019">
                  <c:v>43234</c:v>
                </c:pt>
                <c:pt idx="1020">
                  <c:v>43235</c:v>
                </c:pt>
                <c:pt idx="1021">
                  <c:v>43236</c:v>
                </c:pt>
                <c:pt idx="1022">
                  <c:v>43237</c:v>
                </c:pt>
                <c:pt idx="1023">
                  <c:v>43238</c:v>
                </c:pt>
                <c:pt idx="1024">
                  <c:v>43239</c:v>
                </c:pt>
                <c:pt idx="1025">
                  <c:v>43240</c:v>
                </c:pt>
                <c:pt idx="1026">
                  <c:v>43241</c:v>
                </c:pt>
                <c:pt idx="1027">
                  <c:v>43242</c:v>
                </c:pt>
                <c:pt idx="1028">
                  <c:v>43243</c:v>
                </c:pt>
                <c:pt idx="1029">
                  <c:v>43244</c:v>
                </c:pt>
                <c:pt idx="1030">
                  <c:v>43245</c:v>
                </c:pt>
                <c:pt idx="1031">
                  <c:v>43246</c:v>
                </c:pt>
                <c:pt idx="1032">
                  <c:v>43247</c:v>
                </c:pt>
                <c:pt idx="1033">
                  <c:v>43248</c:v>
                </c:pt>
                <c:pt idx="1034">
                  <c:v>43249</c:v>
                </c:pt>
                <c:pt idx="1035">
                  <c:v>43250</c:v>
                </c:pt>
                <c:pt idx="1036">
                  <c:v>43251</c:v>
                </c:pt>
                <c:pt idx="1037">
                  <c:v>43252</c:v>
                </c:pt>
                <c:pt idx="1038">
                  <c:v>43253</c:v>
                </c:pt>
                <c:pt idx="1039">
                  <c:v>43254</c:v>
                </c:pt>
                <c:pt idx="1040">
                  <c:v>43255</c:v>
                </c:pt>
                <c:pt idx="1041">
                  <c:v>43256</c:v>
                </c:pt>
                <c:pt idx="1042">
                  <c:v>43257</c:v>
                </c:pt>
                <c:pt idx="1043">
                  <c:v>43258</c:v>
                </c:pt>
                <c:pt idx="1044">
                  <c:v>43259</c:v>
                </c:pt>
                <c:pt idx="1045">
                  <c:v>43260</c:v>
                </c:pt>
                <c:pt idx="1046">
                  <c:v>43261</c:v>
                </c:pt>
                <c:pt idx="1047">
                  <c:v>43262</c:v>
                </c:pt>
                <c:pt idx="1048">
                  <c:v>43263</c:v>
                </c:pt>
                <c:pt idx="1049">
                  <c:v>43264</c:v>
                </c:pt>
                <c:pt idx="1050">
                  <c:v>43265</c:v>
                </c:pt>
                <c:pt idx="1051">
                  <c:v>43266</c:v>
                </c:pt>
                <c:pt idx="1052">
                  <c:v>43267</c:v>
                </c:pt>
                <c:pt idx="1053">
                  <c:v>43268</c:v>
                </c:pt>
                <c:pt idx="1054">
                  <c:v>43269</c:v>
                </c:pt>
                <c:pt idx="1055">
                  <c:v>43270</c:v>
                </c:pt>
                <c:pt idx="1056">
                  <c:v>43271</c:v>
                </c:pt>
                <c:pt idx="1057">
                  <c:v>43272</c:v>
                </c:pt>
                <c:pt idx="1058">
                  <c:v>43273</c:v>
                </c:pt>
                <c:pt idx="1059">
                  <c:v>43274</c:v>
                </c:pt>
                <c:pt idx="1060">
                  <c:v>43275</c:v>
                </c:pt>
                <c:pt idx="1061">
                  <c:v>43276</c:v>
                </c:pt>
                <c:pt idx="1062">
                  <c:v>43277</c:v>
                </c:pt>
                <c:pt idx="1063">
                  <c:v>43278</c:v>
                </c:pt>
                <c:pt idx="1064">
                  <c:v>43279</c:v>
                </c:pt>
                <c:pt idx="1065">
                  <c:v>43280</c:v>
                </c:pt>
                <c:pt idx="1066">
                  <c:v>43281</c:v>
                </c:pt>
                <c:pt idx="1067">
                  <c:v>43282</c:v>
                </c:pt>
                <c:pt idx="1068">
                  <c:v>43283</c:v>
                </c:pt>
                <c:pt idx="1069">
                  <c:v>43284</c:v>
                </c:pt>
                <c:pt idx="1070">
                  <c:v>43285</c:v>
                </c:pt>
                <c:pt idx="1071">
                  <c:v>43286</c:v>
                </c:pt>
                <c:pt idx="1072">
                  <c:v>43287</c:v>
                </c:pt>
                <c:pt idx="1073">
                  <c:v>43288</c:v>
                </c:pt>
                <c:pt idx="1074">
                  <c:v>43289</c:v>
                </c:pt>
                <c:pt idx="1075">
                  <c:v>43290</c:v>
                </c:pt>
                <c:pt idx="1076">
                  <c:v>43291</c:v>
                </c:pt>
                <c:pt idx="1077">
                  <c:v>43292</c:v>
                </c:pt>
                <c:pt idx="1078">
                  <c:v>43293</c:v>
                </c:pt>
                <c:pt idx="1079">
                  <c:v>43294</c:v>
                </c:pt>
                <c:pt idx="1080">
                  <c:v>43295</c:v>
                </c:pt>
                <c:pt idx="1081">
                  <c:v>43296</c:v>
                </c:pt>
                <c:pt idx="1082">
                  <c:v>43297</c:v>
                </c:pt>
                <c:pt idx="1083">
                  <c:v>43298</c:v>
                </c:pt>
                <c:pt idx="1084">
                  <c:v>43299</c:v>
                </c:pt>
                <c:pt idx="1085">
                  <c:v>43300</c:v>
                </c:pt>
                <c:pt idx="1086">
                  <c:v>43301</c:v>
                </c:pt>
                <c:pt idx="1087">
                  <c:v>43302</c:v>
                </c:pt>
                <c:pt idx="1088">
                  <c:v>43303</c:v>
                </c:pt>
                <c:pt idx="1089">
                  <c:v>43304</c:v>
                </c:pt>
                <c:pt idx="1090">
                  <c:v>43305</c:v>
                </c:pt>
                <c:pt idx="1091">
                  <c:v>43306</c:v>
                </c:pt>
                <c:pt idx="1092">
                  <c:v>43307</c:v>
                </c:pt>
                <c:pt idx="1093">
                  <c:v>43308</c:v>
                </c:pt>
                <c:pt idx="1094">
                  <c:v>43309</c:v>
                </c:pt>
                <c:pt idx="1095">
                  <c:v>43310</c:v>
                </c:pt>
                <c:pt idx="1096">
                  <c:v>43311</c:v>
                </c:pt>
                <c:pt idx="1097">
                  <c:v>43312</c:v>
                </c:pt>
                <c:pt idx="1098">
                  <c:v>43313</c:v>
                </c:pt>
                <c:pt idx="1099">
                  <c:v>43314</c:v>
                </c:pt>
                <c:pt idx="1100">
                  <c:v>43315</c:v>
                </c:pt>
                <c:pt idx="1101">
                  <c:v>43316</c:v>
                </c:pt>
                <c:pt idx="1102">
                  <c:v>43317</c:v>
                </c:pt>
                <c:pt idx="1103">
                  <c:v>43318</c:v>
                </c:pt>
                <c:pt idx="1104">
                  <c:v>43319</c:v>
                </c:pt>
                <c:pt idx="1105">
                  <c:v>43320</c:v>
                </c:pt>
                <c:pt idx="1106">
                  <c:v>43321</c:v>
                </c:pt>
                <c:pt idx="1107">
                  <c:v>43322</c:v>
                </c:pt>
                <c:pt idx="1108">
                  <c:v>43323</c:v>
                </c:pt>
                <c:pt idx="1109">
                  <c:v>43324</c:v>
                </c:pt>
                <c:pt idx="1110">
                  <c:v>43325</c:v>
                </c:pt>
                <c:pt idx="1111">
                  <c:v>43326</c:v>
                </c:pt>
                <c:pt idx="1112">
                  <c:v>43327</c:v>
                </c:pt>
                <c:pt idx="1113">
                  <c:v>43328</c:v>
                </c:pt>
                <c:pt idx="1114">
                  <c:v>43329</c:v>
                </c:pt>
                <c:pt idx="1115">
                  <c:v>43330</c:v>
                </c:pt>
                <c:pt idx="1116">
                  <c:v>43331</c:v>
                </c:pt>
                <c:pt idx="1117">
                  <c:v>43332</c:v>
                </c:pt>
                <c:pt idx="1118">
                  <c:v>43333</c:v>
                </c:pt>
                <c:pt idx="1119">
                  <c:v>43334</c:v>
                </c:pt>
                <c:pt idx="1120">
                  <c:v>43335</c:v>
                </c:pt>
                <c:pt idx="1121">
                  <c:v>43336</c:v>
                </c:pt>
                <c:pt idx="1122">
                  <c:v>43337</c:v>
                </c:pt>
                <c:pt idx="1123">
                  <c:v>43338</c:v>
                </c:pt>
                <c:pt idx="1124">
                  <c:v>43339</c:v>
                </c:pt>
                <c:pt idx="1125">
                  <c:v>43340</c:v>
                </c:pt>
                <c:pt idx="1126">
                  <c:v>43341</c:v>
                </c:pt>
                <c:pt idx="1127">
                  <c:v>43342</c:v>
                </c:pt>
                <c:pt idx="1128">
                  <c:v>43343</c:v>
                </c:pt>
                <c:pt idx="1129">
                  <c:v>43344</c:v>
                </c:pt>
                <c:pt idx="1130">
                  <c:v>43345</c:v>
                </c:pt>
                <c:pt idx="1131">
                  <c:v>43346</c:v>
                </c:pt>
                <c:pt idx="1132">
                  <c:v>43347</c:v>
                </c:pt>
                <c:pt idx="1133">
                  <c:v>43348</c:v>
                </c:pt>
                <c:pt idx="1134">
                  <c:v>43349</c:v>
                </c:pt>
                <c:pt idx="1135">
                  <c:v>43350</c:v>
                </c:pt>
                <c:pt idx="1136">
                  <c:v>43351</c:v>
                </c:pt>
                <c:pt idx="1137">
                  <c:v>43352</c:v>
                </c:pt>
                <c:pt idx="1138">
                  <c:v>43353</c:v>
                </c:pt>
                <c:pt idx="1139">
                  <c:v>43354</c:v>
                </c:pt>
                <c:pt idx="1140">
                  <c:v>43355</c:v>
                </c:pt>
                <c:pt idx="1141">
                  <c:v>43356</c:v>
                </c:pt>
                <c:pt idx="1142">
                  <c:v>43357</c:v>
                </c:pt>
                <c:pt idx="1143">
                  <c:v>43358</c:v>
                </c:pt>
                <c:pt idx="1144">
                  <c:v>43359</c:v>
                </c:pt>
                <c:pt idx="1145">
                  <c:v>43360</c:v>
                </c:pt>
                <c:pt idx="1146">
                  <c:v>43361</c:v>
                </c:pt>
                <c:pt idx="1147">
                  <c:v>43362</c:v>
                </c:pt>
                <c:pt idx="1148">
                  <c:v>43363</c:v>
                </c:pt>
                <c:pt idx="1149">
                  <c:v>43364</c:v>
                </c:pt>
                <c:pt idx="1150">
                  <c:v>43365</c:v>
                </c:pt>
                <c:pt idx="1151">
                  <c:v>43366</c:v>
                </c:pt>
                <c:pt idx="1152">
                  <c:v>43367</c:v>
                </c:pt>
                <c:pt idx="1153">
                  <c:v>43368</c:v>
                </c:pt>
                <c:pt idx="1154">
                  <c:v>43369</c:v>
                </c:pt>
                <c:pt idx="1155">
                  <c:v>43370</c:v>
                </c:pt>
                <c:pt idx="1156">
                  <c:v>43371</c:v>
                </c:pt>
                <c:pt idx="1157">
                  <c:v>43372</c:v>
                </c:pt>
                <c:pt idx="1158">
                  <c:v>43373</c:v>
                </c:pt>
                <c:pt idx="1159">
                  <c:v>43374</c:v>
                </c:pt>
                <c:pt idx="1160">
                  <c:v>43375</c:v>
                </c:pt>
                <c:pt idx="1161">
                  <c:v>43376</c:v>
                </c:pt>
                <c:pt idx="1162">
                  <c:v>43377</c:v>
                </c:pt>
                <c:pt idx="1163">
                  <c:v>43378</c:v>
                </c:pt>
                <c:pt idx="1164">
                  <c:v>43379</c:v>
                </c:pt>
                <c:pt idx="1165">
                  <c:v>43380</c:v>
                </c:pt>
                <c:pt idx="1166">
                  <c:v>43381</c:v>
                </c:pt>
                <c:pt idx="1167">
                  <c:v>43382</c:v>
                </c:pt>
                <c:pt idx="1168">
                  <c:v>43383</c:v>
                </c:pt>
                <c:pt idx="1169">
                  <c:v>43384</c:v>
                </c:pt>
                <c:pt idx="1170">
                  <c:v>43385</c:v>
                </c:pt>
                <c:pt idx="1171">
                  <c:v>43386</c:v>
                </c:pt>
                <c:pt idx="1172">
                  <c:v>43387</c:v>
                </c:pt>
                <c:pt idx="1173">
                  <c:v>43388</c:v>
                </c:pt>
                <c:pt idx="1174">
                  <c:v>43389</c:v>
                </c:pt>
                <c:pt idx="1175">
                  <c:v>43390</c:v>
                </c:pt>
                <c:pt idx="1176">
                  <c:v>43391</c:v>
                </c:pt>
                <c:pt idx="1177">
                  <c:v>43392</c:v>
                </c:pt>
                <c:pt idx="1178">
                  <c:v>43393</c:v>
                </c:pt>
                <c:pt idx="1179">
                  <c:v>43394</c:v>
                </c:pt>
                <c:pt idx="1180">
                  <c:v>43395</c:v>
                </c:pt>
                <c:pt idx="1181">
                  <c:v>43396</c:v>
                </c:pt>
                <c:pt idx="1182">
                  <c:v>43397</c:v>
                </c:pt>
                <c:pt idx="1183">
                  <c:v>43398</c:v>
                </c:pt>
                <c:pt idx="1184">
                  <c:v>43399</c:v>
                </c:pt>
                <c:pt idx="1185">
                  <c:v>43400</c:v>
                </c:pt>
                <c:pt idx="1186">
                  <c:v>43401</c:v>
                </c:pt>
                <c:pt idx="1187">
                  <c:v>43402</c:v>
                </c:pt>
                <c:pt idx="1188">
                  <c:v>43403</c:v>
                </c:pt>
                <c:pt idx="1189">
                  <c:v>43404</c:v>
                </c:pt>
                <c:pt idx="1190">
                  <c:v>43405</c:v>
                </c:pt>
                <c:pt idx="1191">
                  <c:v>43406</c:v>
                </c:pt>
                <c:pt idx="1192">
                  <c:v>43407</c:v>
                </c:pt>
                <c:pt idx="1193">
                  <c:v>43408</c:v>
                </c:pt>
                <c:pt idx="1194">
                  <c:v>43409</c:v>
                </c:pt>
                <c:pt idx="1195">
                  <c:v>43410</c:v>
                </c:pt>
                <c:pt idx="1196">
                  <c:v>43411</c:v>
                </c:pt>
                <c:pt idx="1197">
                  <c:v>43412</c:v>
                </c:pt>
                <c:pt idx="1198">
                  <c:v>43413</c:v>
                </c:pt>
                <c:pt idx="1199">
                  <c:v>43414</c:v>
                </c:pt>
                <c:pt idx="1200">
                  <c:v>43415</c:v>
                </c:pt>
                <c:pt idx="1201">
                  <c:v>43416</c:v>
                </c:pt>
                <c:pt idx="1202">
                  <c:v>43417</c:v>
                </c:pt>
                <c:pt idx="1203">
                  <c:v>43418</c:v>
                </c:pt>
                <c:pt idx="1204">
                  <c:v>43419</c:v>
                </c:pt>
                <c:pt idx="1205">
                  <c:v>43420</c:v>
                </c:pt>
                <c:pt idx="1206">
                  <c:v>43421</c:v>
                </c:pt>
                <c:pt idx="1207">
                  <c:v>43422</c:v>
                </c:pt>
                <c:pt idx="1208">
                  <c:v>43423</c:v>
                </c:pt>
                <c:pt idx="1209">
                  <c:v>43424</c:v>
                </c:pt>
                <c:pt idx="1210">
                  <c:v>43425</c:v>
                </c:pt>
                <c:pt idx="1211">
                  <c:v>43426</c:v>
                </c:pt>
                <c:pt idx="1212">
                  <c:v>43427</c:v>
                </c:pt>
                <c:pt idx="1213">
                  <c:v>43428</c:v>
                </c:pt>
                <c:pt idx="1214">
                  <c:v>43429</c:v>
                </c:pt>
                <c:pt idx="1215">
                  <c:v>43430</c:v>
                </c:pt>
                <c:pt idx="1216">
                  <c:v>43431</c:v>
                </c:pt>
                <c:pt idx="1217">
                  <c:v>43432</c:v>
                </c:pt>
                <c:pt idx="1218">
                  <c:v>43433</c:v>
                </c:pt>
                <c:pt idx="1219">
                  <c:v>43434</c:v>
                </c:pt>
                <c:pt idx="1220">
                  <c:v>43435</c:v>
                </c:pt>
                <c:pt idx="1221">
                  <c:v>43436</c:v>
                </c:pt>
                <c:pt idx="1222">
                  <c:v>43437</c:v>
                </c:pt>
                <c:pt idx="1223">
                  <c:v>43438</c:v>
                </c:pt>
                <c:pt idx="1224">
                  <c:v>43439</c:v>
                </c:pt>
                <c:pt idx="1225">
                  <c:v>43440</c:v>
                </c:pt>
                <c:pt idx="1226">
                  <c:v>43441</c:v>
                </c:pt>
                <c:pt idx="1227">
                  <c:v>43442</c:v>
                </c:pt>
                <c:pt idx="1228">
                  <c:v>43443</c:v>
                </c:pt>
                <c:pt idx="1229">
                  <c:v>43444</c:v>
                </c:pt>
                <c:pt idx="1230">
                  <c:v>43445</c:v>
                </c:pt>
                <c:pt idx="1231">
                  <c:v>43446</c:v>
                </c:pt>
                <c:pt idx="1232">
                  <c:v>43447</c:v>
                </c:pt>
                <c:pt idx="1233">
                  <c:v>43448</c:v>
                </c:pt>
                <c:pt idx="1234">
                  <c:v>43449</c:v>
                </c:pt>
                <c:pt idx="1235">
                  <c:v>43450</c:v>
                </c:pt>
                <c:pt idx="1236">
                  <c:v>43451</c:v>
                </c:pt>
                <c:pt idx="1237">
                  <c:v>43452</c:v>
                </c:pt>
                <c:pt idx="1238">
                  <c:v>43453</c:v>
                </c:pt>
                <c:pt idx="1239">
                  <c:v>43454</c:v>
                </c:pt>
                <c:pt idx="1240">
                  <c:v>43455</c:v>
                </c:pt>
                <c:pt idx="1241">
                  <c:v>43456</c:v>
                </c:pt>
                <c:pt idx="1242">
                  <c:v>43457</c:v>
                </c:pt>
                <c:pt idx="1243">
                  <c:v>43458</c:v>
                </c:pt>
                <c:pt idx="1244">
                  <c:v>43459</c:v>
                </c:pt>
                <c:pt idx="1245">
                  <c:v>43460</c:v>
                </c:pt>
                <c:pt idx="1246">
                  <c:v>43461</c:v>
                </c:pt>
                <c:pt idx="1247">
                  <c:v>43462</c:v>
                </c:pt>
                <c:pt idx="1248">
                  <c:v>43463</c:v>
                </c:pt>
                <c:pt idx="1249">
                  <c:v>43464</c:v>
                </c:pt>
                <c:pt idx="1250">
                  <c:v>43465</c:v>
                </c:pt>
                <c:pt idx="1251">
                  <c:v>43466</c:v>
                </c:pt>
                <c:pt idx="1252">
                  <c:v>43467</c:v>
                </c:pt>
                <c:pt idx="1253">
                  <c:v>43468</c:v>
                </c:pt>
                <c:pt idx="1254">
                  <c:v>43469</c:v>
                </c:pt>
                <c:pt idx="1255">
                  <c:v>43470</c:v>
                </c:pt>
                <c:pt idx="1256">
                  <c:v>43471</c:v>
                </c:pt>
                <c:pt idx="1257">
                  <c:v>43472</c:v>
                </c:pt>
                <c:pt idx="1258">
                  <c:v>43473</c:v>
                </c:pt>
                <c:pt idx="1259">
                  <c:v>43474</c:v>
                </c:pt>
                <c:pt idx="1260">
                  <c:v>43475</c:v>
                </c:pt>
                <c:pt idx="1261">
                  <c:v>43476</c:v>
                </c:pt>
                <c:pt idx="1262">
                  <c:v>43477</c:v>
                </c:pt>
                <c:pt idx="1263">
                  <c:v>43478</c:v>
                </c:pt>
                <c:pt idx="1264">
                  <c:v>43479</c:v>
                </c:pt>
                <c:pt idx="1265">
                  <c:v>43480</c:v>
                </c:pt>
                <c:pt idx="1266">
                  <c:v>43481</c:v>
                </c:pt>
                <c:pt idx="1267">
                  <c:v>43482</c:v>
                </c:pt>
                <c:pt idx="1268">
                  <c:v>43483</c:v>
                </c:pt>
                <c:pt idx="1269">
                  <c:v>43484</c:v>
                </c:pt>
                <c:pt idx="1270">
                  <c:v>43485</c:v>
                </c:pt>
                <c:pt idx="1271">
                  <c:v>43486</c:v>
                </c:pt>
                <c:pt idx="1272">
                  <c:v>43487</c:v>
                </c:pt>
                <c:pt idx="1273">
                  <c:v>43488</c:v>
                </c:pt>
                <c:pt idx="1274">
                  <c:v>43489</c:v>
                </c:pt>
                <c:pt idx="1275">
                  <c:v>43490</c:v>
                </c:pt>
                <c:pt idx="1276">
                  <c:v>43491</c:v>
                </c:pt>
                <c:pt idx="1277">
                  <c:v>43492</c:v>
                </c:pt>
                <c:pt idx="1278">
                  <c:v>43493</c:v>
                </c:pt>
                <c:pt idx="1279">
                  <c:v>43494</c:v>
                </c:pt>
                <c:pt idx="1280">
                  <c:v>43495</c:v>
                </c:pt>
                <c:pt idx="1281">
                  <c:v>43496</c:v>
                </c:pt>
                <c:pt idx="1282">
                  <c:v>43497</c:v>
                </c:pt>
                <c:pt idx="1283">
                  <c:v>43498</c:v>
                </c:pt>
                <c:pt idx="1284">
                  <c:v>43499</c:v>
                </c:pt>
                <c:pt idx="1285">
                  <c:v>43500</c:v>
                </c:pt>
                <c:pt idx="1286">
                  <c:v>43501</c:v>
                </c:pt>
                <c:pt idx="1287">
                  <c:v>43502</c:v>
                </c:pt>
                <c:pt idx="1288">
                  <c:v>43503</c:v>
                </c:pt>
                <c:pt idx="1289">
                  <c:v>43504</c:v>
                </c:pt>
                <c:pt idx="1290">
                  <c:v>43505</c:v>
                </c:pt>
                <c:pt idx="1291">
                  <c:v>43506</c:v>
                </c:pt>
                <c:pt idx="1292">
                  <c:v>43507</c:v>
                </c:pt>
                <c:pt idx="1293">
                  <c:v>43508</c:v>
                </c:pt>
                <c:pt idx="1294">
                  <c:v>43509</c:v>
                </c:pt>
                <c:pt idx="1295">
                  <c:v>43510</c:v>
                </c:pt>
                <c:pt idx="1296">
                  <c:v>43511</c:v>
                </c:pt>
                <c:pt idx="1297">
                  <c:v>43512</c:v>
                </c:pt>
                <c:pt idx="1298">
                  <c:v>43513</c:v>
                </c:pt>
                <c:pt idx="1299">
                  <c:v>43514</c:v>
                </c:pt>
                <c:pt idx="1300">
                  <c:v>43515</c:v>
                </c:pt>
                <c:pt idx="1301">
                  <c:v>43516</c:v>
                </c:pt>
                <c:pt idx="1302">
                  <c:v>43517</c:v>
                </c:pt>
                <c:pt idx="1303">
                  <c:v>43518</c:v>
                </c:pt>
                <c:pt idx="1304">
                  <c:v>43519</c:v>
                </c:pt>
                <c:pt idx="1305">
                  <c:v>43520</c:v>
                </c:pt>
                <c:pt idx="1306">
                  <c:v>43521</c:v>
                </c:pt>
                <c:pt idx="1307">
                  <c:v>43522</c:v>
                </c:pt>
                <c:pt idx="1308">
                  <c:v>43523</c:v>
                </c:pt>
                <c:pt idx="1309">
                  <c:v>43524</c:v>
                </c:pt>
                <c:pt idx="1310">
                  <c:v>43525</c:v>
                </c:pt>
                <c:pt idx="1311">
                  <c:v>43526</c:v>
                </c:pt>
                <c:pt idx="1312">
                  <c:v>43527</c:v>
                </c:pt>
                <c:pt idx="1313">
                  <c:v>43528</c:v>
                </c:pt>
                <c:pt idx="1314">
                  <c:v>43529</c:v>
                </c:pt>
                <c:pt idx="1315">
                  <c:v>43530</c:v>
                </c:pt>
                <c:pt idx="1316">
                  <c:v>43531</c:v>
                </c:pt>
                <c:pt idx="1317">
                  <c:v>43532</c:v>
                </c:pt>
                <c:pt idx="1318">
                  <c:v>43533</c:v>
                </c:pt>
                <c:pt idx="1319">
                  <c:v>43534</c:v>
                </c:pt>
                <c:pt idx="1320">
                  <c:v>43535</c:v>
                </c:pt>
                <c:pt idx="1321">
                  <c:v>43536</c:v>
                </c:pt>
                <c:pt idx="1322">
                  <c:v>43537</c:v>
                </c:pt>
                <c:pt idx="1323">
                  <c:v>43538</c:v>
                </c:pt>
                <c:pt idx="1324">
                  <c:v>43539</c:v>
                </c:pt>
                <c:pt idx="1325">
                  <c:v>43540</c:v>
                </c:pt>
                <c:pt idx="1326">
                  <c:v>43541</c:v>
                </c:pt>
                <c:pt idx="1327">
                  <c:v>43542</c:v>
                </c:pt>
                <c:pt idx="1328">
                  <c:v>43543</c:v>
                </c:pt>
                <c:pt idx="1329">
                  <c:v>43544</c:v>
                </c:pt>
                <c:pt idx="1330">
                  <c:v>43545</c:v>
                </c:pt>
                <c:pt idx="1331">
                  <c:v>43546</c:v>
                </c:pt>
                <c:pt idx="1332">
                  <c:v>43547</c:v>
                </c:pt>
                <c:pt idx="1333">
                  <c:v>43548</c:v>
                </c:pt>
                <c:pt idx="1334">
                  <c:v>43549</c:v>
                </c:pt>
                <c:pt idx="1335">
                  <c:v>43550</c:v>
                </c:pt>
                <c:pt idx="1336">
                  <c:v>43551</c:v>
                </c:pt>
                <c:pt idx="1337">
                  <c:v>43552</c:v>
                </c:pt>
                <c:pt idx="1338">
                  <c:v>43553</c:v>
                </c:pt>
                <c:pt idx="1339">
                  <c:v>43554</c:v>
                </c:pt>
                <c:pt idx="1340">
                  <c:v>43555</c:v>
                </c:pt>
                <c:pt idx="1341">
                  <c:v>43556</c:v>
                </c:pt>
                <c:pt idx="1342">
                  <c:v>43557</c:v>
                </c:pt>
                <c:pt idx="1343">
                  <c:v>43558</c:v>
                </c:pt>
                <c:pt idx="1344">
                  <c:v>43559</c:v>
                </c:pt>
                <c:pt idx="1345">
                  <c:v>43560</c:v>
                </c:pt>
                <c:pt idx="1346">
                  <c:v>43561</c:v>
                </c:pt>
                <c:pt idx="1347">
                  <c:v>43562</c:v>
                </c:pt>
                <c:pt idx="1348">
                  <c:v>43563</c:v>
                </c:pt>
                <c:pt idx="1349">
                  <c:v>43564</c:v>
                </c:pt>
                <c:pt idx="1350">
                  <c:v>43565</c:v>
                </c:pt>
                <c:pt idx="1351">
                  <c:v>43566</c:v>
                </c:pt>
                <c:pt idx="1352">
                  <c:v>43567</c:v>
                </c:pt>
                <c:pt idx="1353">
                  <c:v>43568</c:v>
                </c:pt>
                <c:pt idx="1354">
                  <c:v>43569</c:v>
                </c:pt>
                <c:pt idx="1355">
                  <c:v>43570</c:v>
                </c:pt>
                <c:pt idx="1356">
                  <c:v>43571</c:v>
                </c:pt>
                <c:pt idx="1357">
                  <c:v>43572</c:v>
                </c:pt>
                <c:pt idx="1358">
                  <c:v>43573</c:v>
                </c:pt>
                <c:pt idx="1359">
                  <c:v>43574</c:v>
                </c:pt>
                <c:pt idx="1360">
                  <c:v>43575</c:v>
                </c:pt>
                <c:pt idx="1361">
                  <c:v>43576</c:v>
                </c:pt>
                <c:pt idx="1362">
                  <c:v>43577</c:v>
                </c:pt>
                <c:pt idx="1363">
                  <c:v>43578</c:v>
                </c:pt>
                <c:pt idx="1364">
                  <c:v>43579</c:v>
                </c:pt>
                <c:pt idx="1365">
                  <c:v>43580</c:v>
                </c:pt>
                <c:pt idx="1366">
                  <c:v>43581</c:v>
                </c:pt>
                <c:pt idx="1367">
                  <c:v>43582</c:v>
                </c:pt>
                <c:pt idx="1368">
                  <c:v>43583</c:v>
                </c:pt>
                <c:pt idx="1369">
                  <c:v>43584</c:v>
                </c:pt>
                <c:pt idx="1370">
                  <c:v>43585</c:v>
                </c:pt>
                <c:pt idx="1371">
                  <c:v>43586</c:v>
                </c:pt>
                <c:pt idx="1372">
                  <c:v>43587</c:v>
                </c:pt>
                <c:pt idx="1373">
                  <c:v>43588</c:v>
                </c:pt>
                <c:pt idx="1374">
                  <c:v>43589</c:v>
                </c:pt>
                <c:pt idx="1375">
                  <c:v>43590</c:v>
                </c:pt>
                <c:pt idx="1376">
                  <c:v>43591</c:v>
                </c:pt>
                <c:pt idx="1377">
                  <c:v>43592</c:v>
                </c:pt>
                <c:pt idx="1378">
                  <c:v>43593</c:v>
                </c:pt>
                <c:pt idx="1379">
                  <c:v>43594</c:v>
                </c:pt>
                <c:pt idx="1380">
                  <c:v>43595</c:v>
                </c:pt>
                <c:pt idx="1381">
                  <c:v>43596</c:v>
                </c:pt>
                <c:pt idx="1382">
                  <c:v>43597</c:v>
                </c:pt>
                <c:pt idx="1383">
                  <c:v>43598</c:v>
                </c:pt>
                <c:pt idx="1384">
                  <c:v>43599</c:v>
                </c:pt>
                <c:pt idx="1385">
                  <c:v>43600</c:v>
                </c:pt>
                <c:pt idx="1386">
                  <c:v>43601</c:v>
                </c:pt>
                <c:pt idx="1387">
                  <c:v>43602</c:v>
                </c:pt>
                <c:pt idx="1388">
                  <c:v>43603</c:v>
                </c:pt>
                <c:pt idx="1389">
                  <c:v>43604</c:v>
                </c:pt>
                <c:pt idx="1390">
                  <c:v>43605</c:v>
                </c:pt>
                <c:pt idx="1391">
                  <c:v>43606</c:v>
                </c:pt>
                <c:pt idx="1392">
                  <c:v>43607</c:v>
                </c:pt>
                <c:pt idx="1393">
                  <c:v>43608</c:v>
                </c:pt>
                <c:pt idx="1394">
                  <c:v>43609</c:v>
                </c:pt>
                <c:pt idx="1395">
                  <c:v>43610</c:v>
                </c:pt>
                <c:pt idx="1396">
                  <c:v>43611</c:v>
                </c:pt>
                <c:pt idx="1397">
                  <c:v>43612</c:v>
                </c:pt>
                <c:pt idx="1398">
                  <c:v>43613</c:v>
                </c:pt>
                <c:pt idx="1399">
                  <c:v>43614</c:v>
                </c:pt>
                <c:pt idx="1400">
                  <c:v>43615</c:v>
                </c:pt>
                <c:pt idx="1401">
                  <c:v>43616</c:v>
                </c:pt>
                <c:pt idx="1402">
                  <c:v>43617</c:v>
                </c:pt>
                <c:pt idx="1403">
                  <c:v>43618</c:v>
                </c:pt>
                <c:pt idx="1404">
                  <c:v>43619</c:v>
                </c:pt>
                <c:pt idx="1405">
                  <c:v>43620</c:v>
                </c:pt>
                <c:pt idx="1406">
                  <c:v>43621</c:v>
                </c:pt>
                <c:pt idx="1407">
                  <c:v>43622</c:v>
                </c:pt>
                <c:pt idx="1408">
                  <c:v>43623</c:v>
                </c:pt>
                <c:pt idx="1409">
                  <c:v>43624</c:v>
                </c:pt>
                <c:pt idx="1410">
                  <c:v>43625</c:v>
                </c:pt>
                <c:pt idx="1411">
                  <c:v>43626</c:v>
                </c:pt>
                <c:pt idx="1412">
                  <c:v>43627</c:v>
                </c:pt>
                <c:pt idx="1413">
                  <c:v>43628</c:v>
                </c:pt>
                <c:pt idx="1414">
                  <c:v>43629</c:v>
                </c:pt>
                <c:pt idx="1415">
                  <c:v>43630</c:v>
                </c:pt>
                <c:pt idx="1416">
                  <c:v>43631</c:v>
                </c:pt>
                <c:pt idx="1417">
                  <c:v>43632</c:v>
                </c:pt>
                <c:pt idx="1418">
                  <c:v>43633</c:v>
                </c:pt>
                <c:pt idx="1419">
                  <c:v>43634</c:v>
                </c:pt>
                <c:pt idx="1420">
                  <c:v>43635</c:v>
                </c:pt>
                <c:pt idx="1421">
                  <c:v>43636</c:v>
                </c:pt>
                <c:pt idx="1422">
                  <c:v>43637</c:v>
                </c:pt>
                <c:pt idx="1423">
                  <c:v>43638</c:v>
                </c:pt>
                <c:pt idx="1424">
                  <c:v>43639</c:v>
                </c:pt>
                <c:pt idx="1425">
                  <c:v>43640</c:v>
                </c:pt>
                <c:pt idx="1426">
                  <c:v>43641</c:v>
                </c:pt>
                <c:pt idx="1427">
                  <c:v>43642</c:v>
                </c:pt>
                <c:pt idx="1428">
                  <c:v>43643</c:v>
                </c:pt>
                <c:pt idx="1429">
                  <c:v>43644</c:v>
                </c:pt>
                <c:pt idx="1430">
                  <c:v>43645</c:v>
                </c:pt>
                <c:pt idx="1431">
                  <c:v>43646</c:v>
                </c:pt>
                <c:pt idx="1432">
                  <c:v>43647</c:v>
                </c:pt>
                <c:pt idx="1433">
                  <c:v>43648</c:v>
                </c:pt>
                <c:pt idx="1434">
                  <c:v>43649</c:v>
                </c:pt>
                <c:pt idx="1435">
                  <c:v>43650</c:v>
                </c:pt>
                <c:pt idx="1436">
                  <c:v>43651</c:v>
                </c:pt>
                <c:pt idx="1437">
                  <c:v>43652</c:v>
                </c:pt>
                <c:pt idx="1438">
                  <c:v>43653</c:v>
                </c:pt>
                <c:pt idx="1439">
                  <c:v>43654</c:v>
                </c:pt>
                <c:pt idx="1440">
                  <c:v>43655</c:v>
                </c:pt>
                <c:pt idx="1441">
                  <c:v>43656</c:v>
                </c:pt>
                <c:pt idx="1442">
                  <c:v>43657</c:v>
                </c:pt>
                <c:pt idx="1443">
                  <c:v>43658</c:v>
                </c:pt>
                <c:pt idx="1444">
                  <c:v>43659</c:v>
                </c:pt>
                <c:pt idx="1445">
                  <c:v>43660</c:v>
                </c:pt>
                <c:pt idx="1446">
                  <c:v>43661</c:v>
                </c:pt>
                <c:pt idx="1447">
                  <c:v>43662</c:v>
                </c:pt>
                <c:pt idx="1448">
                  <c:v>43663</c:v>
                </c:pt>
                <c:pt idx="1449">
                  <c:v>43664</c:v>
                </c:pt>
                <c:pt idx="1450">
                  <c:v>43665</c:v>
                </c:pt>
                <c:pt idx="1451">
                  <c:v>43666</c:v>
                </c:pt>
                <c:pt idx="1452">
                  <c:v>43667</c:v>
                </c:pt>
                <c:pt idx="1453">
                  <c:v>43668</c:v>
                </c:pt>
                <c:pt idx="1454">
                  <c:v>43669</c:v>
                </c:pt>
                <c:pt idx="1455">
                  <c:v>43670</c:v>
                </c:pt>
                <c:pt idx="1456">
                  <c:v>43671</c:v>
                </c:pt>
                <c:pt idx="1457">
                  <c:v>43672</c:v>
                </c:pt>
                <c:pt idx="1458">
                  <c:v>43673</c:v>
                </c:pt>
                <c:pt idx="1459">
                  <c:v>43674</c:v>
                </c:pt>
                <c:pt idx="1460">
                  <c:v>43675</c:v>
                </c:pt>
                <c:pt idx="1461">
                  <c:v>43676</c:v>
                </c:pt>
                <c:pt idx="1462">
                  <c:v>43677</c:v>
                </c:pt>
                <c:pt idx="1463">
                  <c:v>43678</c:v>
                </c:pt>
                <c:pt idx="1464">
                  <c:v>43679</c:v>
                </c:pt>
                <c:pt idx="1465">
                  <c:v>43680</c:v>
                </c:pt>
                <c:pt idx="1466">
                  <c:v>43681</c:v>
                </c:pt>
                <c:pt idx="1467">
                  <c:v>43682</c:v>
                </c:pt>
                <c:pt idx="1468">
                  <c:v>43683</c:v>
                </c:pt>
                <c:pt idx="1469">
                  <c:v>43684</c:v>
                </c:pt>
                <c:pt idx="1470">
                  <c:v>43685</c:v>
                </c:pt>
                <c:pt idx="1471">
                  <c:v>43686</c:v>
                </c:pt>
                <c:pt idx="1472">
                  <c:v>43687</c:v>
                </c:pt>
                <c:pt idx="1473">
                  <c:v>43688</c:v>
                </c:pt>
                <c:pt idx="1474">
                  <c:v>43689</c:v>
                </c:pt>
                <c:pt idx="1475">
                  <c:v>43690</c:v>
                </c:pt>
                <c:pt idx="1476">
                  <c:v>43691</c:v>
                </c:pt>
                <c:pt idx="1477">
                  <c:v>43692</c:v>
                </c:pt>
                <c:pt idx="1478">
                  <c:v>43693</c:v>
                </c:pt>
                <c:pt idx="1479">
                  <c:v>43694</c:v>
                </c:pt>
                <c:pt idx="1480">
                  <c:v>43695</c:v>
                </c:pt>
                <c:pt idx="1481">
                  <c:v>43696</c:v>
                </c:pt>
                <c:pt idx="1482">
                  <c:v>43697</c:v>
                </c:pt>
                <c:pt idx="1483">
                  <c:v>43698</c:v>
                </c:pt>
                <c:pt idx="1484">
                  <c:v>43699</c:v>
                </c:pt>
                <c:pt idx="1485">
                  <c:v>43700</c:v>
                </c:pt>
                <c:pt idx="1486">
                  <c:v>43701</c:v>
                </c:pt>
                <c:pt idx="1487">
                  <c:v>43702</c:v>
                </c:pt>
                <c:pt idx="1488">
                  <c:v>43703</c:v>
                </c:pt>
                <c:pt idx="1489">
                  <c:v>43704</c:v>
                </c:pt>
                <c:pt idx="1490">
                  <c:v>43705</c:v>
                </c:pt>
                <c:pt idx="1491">
                  <c:v>43706</c:v>
                </c:pt>
                <c:pt idx="1492">
                  <c:v>43707</c:v>
                </c:pt>
                <c:pt idx="1493">
                  <c:v>43708</c:v>
                </c:pt>
                <c:pt idx="1494">
                  <c:v>43709</c:v>
                </c:pt>
                <c:pt idx="1495">
                  <c:v>43710</c:v>
                </c:pt>
                <c:pt idx="1496">
                  <c:v>43711</c:v>
                </c:pt>
                <c:pt idx="1497">
                  <c:v>43712</c:v>
                </c:pt>
                <c:pt idx="1498">
                  <c:v>43713</c:v>
                </c:pt>
                <c:pt idx="1499">
                  <c:v>43714</c:v>
                </c:pt>
                <c:pt idx="1500">
                  <c:v>43715</c:v>
                </c:pt>
                <c:pt idx="1501">
                  <c:v>43716</c:v>
                </c:pt>
                <c:pt idx="1502">
                  <c:v>43717</c:v>
                </c:pt>
                <c:pt idx="1503">
                  <c:v>43718</c:v>
                </c:pt>
                <c:pt idx="1504">
                  <c:v>43719</c:v>
                </c:pt>
                <c:pt idx="1505">
                  <c:v>43720</c:v>
                </c:pt>
                <c:pt idx="1506">
                  <c:v>43721</c:v>
                </c:pt>
                <c:pt idx="1507">
                  <c:v>43722</c:v>
                </c:pt>
                <c:pt idx="1508">
                  <c:v>43723</c:v>
                </c:pt>
                <c:pt idx="1509">
                  <c:v>43724</c:v>
                </c:pt>
                <c:pt idx="1510">
                  <c:v>43725</c:v>
                </c:pt>
                <c:pt idx="1511">
                  <c:v>43726</c:v>
                </c:pt>
                <c:pt idx="1512">
                  <c:v>43727</c:v>
                </c:pt>
                <c:pt idx="1513">
                  <c:v>43728</c:v>
                </c:pt>
                <c:pt idx="1514">
                  <c:v>43729</c:v>
                </c:pt>
                <c:pt idx="1515">
                  <c:v>43730</c:v>
                </c:pt>
                <c:pt idx="1516">
                  <c:v>43731</c:v>
                </c:pt>
                <c:pt idx="1517">
                  <c:v>43732</c:v>
                </c:pt>
                <c:pt idx="1518">
                  <c:v>43733</c:v>
                </c:pt>
                <c:pt idx="1519">
                  <c:v>43734</c:v>
                </c:pt>
                <c:pt idx="1520">
                  <c:v>43735</c:v>
                </c:pt>
                <c:pt idx="1521">
                  <c:v>43736</c:v>
                </c:pt>
                <c:pt idx="1522">
                  <c:v>43737</c:v>
                </c:pt>
                <c:pt idx="1523">
                  <c:v>43738</c:v>
                </c:pt>
                <c:pt idx="1524">
                  <c:v>43739</c:v>
                </c:pt>
                <c:pt idx="1525">
                  <c:v>43740</c:v>
                </c:pt>
                <c:pt idx="1526">
                  <c:v>43741</c:v>
                </c:pt>
                <c:pt idx="1527">
                  <c:v>43742</c:v>
                </c:pt>
                <c:pt idx="1528">
                  <c:v>43743</c:v>
                </c:pt>
                <c:pt idx="1529">
                  <c:v>43744</c:v>
                </c:pt>
                <c:pt idx="1530">
                  <c:v>43745</c:v>
                </c:pt>
                <c:pt idx="1531">
                  <c:v>43746</c:v>
                </c:pt>
                <c:pt idx="1532">
                  <c:v>43747</c:v>
                </c:pt>
                <c:pt idx="1533">
                  <c:v>43748</c:v>
                </c:pt>
                <c:pt idx="1534">
                  <c:v>43749</c:v>
                </c:pt>
                <c:pt idx="1535">
                  <c:v>43750</c:v>
                </c:pt>
                <c:pt idx="1536">
                  <c:v>43751</c:v>
                </c:pt>
                <c:pt idx="1537">
                  <c:v>43752</c:v>
                </c:pt>
                <c:pt idx="1538">
                  <c:v>43753</c:v>
                </c:pt>
                <c:pt idx="1539">
                  <c:v>43754</c:v>
                </c:pt>
                <c:pt idx="1540">
                  <c:v>43755</c:v>
                </c:pt>
                <c:pt idx="1541">
                  <c:v>43756</c:v>
                </c:pt>
                <c:pt idx="1542">
                  <c:v>43757</c:v>
                </c:pt>
                <c:pt idx="1543">
                  <c:v>43758</c:v>
                </c:pt>
                <c:pt idx="1544">
                  <c:v>43759</c:v>
                </c:pt>
                <c:pt idx="1545">
                  <c:v>43760</c:v>
                </c:pt>
                <c:pt idx="1546">
                  <c:v>43761</c:v>
                </c:pt>
                <c:pt idx="1547">
                  <c:v>43762</c:v>
                </c:pt>
                <c:pt idx="1548">
                  <c:v>43763</c:v>
                </c:pt>
                <c:pt idx="1549">
                  <c:v>43764</c:v>
                </c:pt>
                <c:pt idx="1550">
                  <c:v>43765</c:v>
                </c:pt>
                <c:pt idx="1551">
                  <c:v>43766</c:v>
                </c:pt>
                <c:pt idx="1552">
                  <c:v>43767</c:v>
                </c:pt>
                <c:pt idx="1553">
                  <c:v>43768</c:v>
                </c:pt>
                <c:pt idx="1554">
                  <c:v>43769</c:v>
                </c:pt>
                <c:pt idx="1555">
                  <c:v>43770</c:v>
                </c:pt>
                <c:pt idx="1556">
                  <c:v>43771</c:v>
                </c:pt>
                <c:pt idx="1557">
                  <c:v>43772</c:v>
                </c:pt>
                <c:pt idx="1558">
                  <c:v>43773</c:v>
                </c:pt>
                <c:pt idx="1559">
                  <c:v>43774</c:v>
                </c:pt>
                <c:pt idx="1560">
                  <c:v>43775</c:v>
                </c:pt>
                <c:pt idx="1561">
                  <c:v>43776</c:v>
                </c:pt>
                <c:pt idx="1562">
                  <c:v>43777</c:v>
                </c:pt>
                <c:pt idx="1563">
                  <c:v>43778</c:v>
                </c:pt>
                <c:pt idx="1564">
                  <c:v>43779</c:v>
                </c:pt>
                <c:pt idx="1565">
                  <c:v>43780</c:v>
                </c:pt>
                <c:pt idx="1566">
                  <c:v>43781</c:v>
                </c:pt>
                <c:pt idx="1567">
                  <c:v>43782</c:v>
                </c:pt>
                <c:pt idx="1568">
                  <c:v>43783</c:v>
                </c:pt>
                <c:pt idx="1569">
                  <c:v>43784</c:v>
                </c:pt>
                <c:pt idx="1570">
                  <c:v>43785</c:v>
                </c:pt>
                <c:pt idx="1571">
                  <c:v>43786</c:v>
                </c:pt>
                <c:pt idx="1572">
                  <c:v>43787</c:v>
                </c:pt>
                <c:pt idx="1573">
                  <c:v>43788</c:v>
                </c:pt>
                <c:pt idx="1574">
                  <c:v>43789</c:v>
                </c:pt>
                <c:pt idx="1575">
                  <c:v>43790</c:v>
                </c:pt>
                <c:pt idx="1576">
                  <c:v>43791</c:v>
                </c:pt>
                <c:pt idx="1577">
                  <c:v>43792</c:v>
                </c:pt>
                <c:pt idx="1578">
                  <c:v>43793</c:v>
                </c:pt>
                <c:pt idx="1579">
                  <c:v>43794</c:v>
                </c:pt>
                <c:pt idx="1580">
                  <c:v>43795</c:v>
                </c:pt>
                <c:pt idx="1581">
                  <c:v>43796</c:v>
                </c:pt>
                <c:pt idx="1582">
                  <c:v>43797</c:v>
                </c:pt>
                <c:pt idx="1583">
                  <c:v>43798</c:v>
                </c:pt>
                <c:pt idx="1584">
                  <c:v>43799</c:v>
                </c:pt>
                <c:pt idx="1585">
                  <c:v>43800</c:v>
                </c:pt>
                <c:pt idx="1586">
                  <c:v>43801</c:v>
                </c:pt>
                <c:pt idx="1587">
                  <c:v>43802</c:v>
                </c:pt>
                <c:pt idx="1588">
                  <c:v>43803</c:v>
                </c:pt>
                <c:pt idx="1589">
                  <c:v>43804</c:v>
                </c:pt>
                <c:pt idx="1590">
                  <c:v>43805</c:v>
                </c:pt>
                <c:pt idx="1591">
                  <c:v>43806</c:v>
                </c:pt>
                <c:pt idx="1592">
                  <c:v>43807</c:v>
                </c:pt>
                <c:pt idx="1593">
                  <c:v>43808</c:v>
                </c:pt>
                <c:pt idx="1594">
                  <c:v>43809</c:v>
                </c:pt>
                <c:pt idx="1595">
                  <c:v>43810</c:v>
                </c:pt>
                <c:pt idx="1596">
                  <c:v>43811</c:v>
                </c:pt>
                <c:pt idx="1597">
                  <c:v>43812</c:v>
                </c:pt>
                <c:pt idx="1598">
                  <c:v>43813</c:v>
                </c:pt>
                <c:pt idx="1599">
                  <c:v>43814</c:v>
                </c:pt>
                <c:pt idx="1600">
                  <c:v>43815</c:v>
                </c:pt>
                <c:pt idx="1601">
                  <c:v>43816</c:v>
                </c:pt>
                <c:pt idx="1602">
                  <c:v>43817</c:v>
                </c:pt>
                <c:pt idx="1603">
                  <c:v>43818</c:v>
                </c:pt>
                <c:pt idx="1604">
                  <c:v>43819</c:v>
                </c:pt>
                <c:pt idx="1605">
                  <c:v>43820</c:v>
                </c:pt>
                <c:pt idx="1606">
                  <c:v>43821</c:v>
                </c:pt>
                <c:pt idx="1607">
                  <c:v>43822</c:v>
                </c:pt>
                <c:pt idx="1608">
                  <c:v>43823</c:v>
                </c:pt>
                <c:pt idx="1609">
                  <c:v>43824</c:v>
                </c:pt>
                <c:pt idx="1610">
                  <c:v>43825</c:v>
                </c:pt>
                <c:pt idx="1611">
                  <c:v>43826</c:v>
                </c:pt>
                <c:pt idx="1612">
                  <c:v>43827</c:v>
                </c:pt>
                <c:pt idx="1613">
                  <c:v>43828</c:v>
                </c:pt>
                <c:pt idx="1614">
                  <c:v>43829</c:v>
                </c:pt>
                <c:pt idx="1615">
                  <c:v>43830</c:v>
                </c:pt>
                <c:pt idx="1616">
                  <c:v>43831</c:v>
                </c:pt>
                <c:pt idx="1617">
                  <c:v>43832</c:v>
                </c:pt>
                <c:pt idx="1618">
                  <c:v>43833</c:v>
                </c:pt>
                <c:pt idx="1619">
                  <c:v>43834</c:v>
                </c:pt>
                <c:pt idx="1620">
                  <c:v>43835</c:v>
                </c:pt>
                <c:pt idx="1621">
                  <c:v>43836</c:v>
                </c:pt>
                <c:pt idx="1622">
                  <c:v>43837</c:v>
                </c:pt>
                <c:pt idx="1623">
                  <c:v>43838</c:v>
                </c:pt>
                <c:pt idx="1624">
                  <c:v>43839</c:v>
                </c:pt>
                <c:pt idx="1625">
                  <c:v>43840</c:v>
                </c:pt>
                <c:pt idx="1626">
                  <c:v>43841</c:v>
                </c:pt>
                <c:pt idx="1627">
                  <c:v>43842</c:v>
                </c:pt>
                <c:pt idx="1628">
                  <c:v>43843</c:v>
                </c:pt>
                <c:pt idx="1629">
                  <c:v>43844</c:v>
                </c:pt>
                <c:pt idx="1630">
                  <c:v>43845</c:v>
                </c:pt>
                <c:pt idx="1631">
                  <c:v>43846</c:v>
                </c:pt>
                <c:pt idx="1632">
                  <c:v>43847</c:v>
                </c:pt>
                <c:pt idx="1633">
                  <c:v>43848</c:v>
                </c:pt>
                <c:pt idx="1634">
                  <c:v>43849</c:v>
                </c:pt>
                <c:pt idx="1635">
                  <c:v>43850</c:v>
                </c:pt>
                <c:pt idx="1636">
                  <c:v>43851</c:v>
                </c:pt>
                <c:pt idx="1637">
                  <c:v>43852</c:v>
                </c:pt>
                <c:pt idx="1638">
                  <c:v>43853</c:v>
                </c:pt>
                <c:pt idx="1639">
                  <c:v>43854</c:v>
                </c:pt>
                <c:pt idx="1640">
                  <c:v>43855</c:v>
                </c:pt>
                <c:pt idx="1641">
                  <c:v>43856</c:v>
                </c:pt>
                <c:pt idx="1642">
                  <c:v>43857</c:v>
                </c:pt>
                <c:pt idx="1643">
                  <c:v>43858</c:v>
                </c:pt>
                <c:pt idx="1644">
                  <c:v>43859</c:v>
                </c:pt>
                <c:pt idx="1645">
                  <c:v>43860</c:v>
                </c:pt>
                <c:pt idx="1646">
                  <c:v>43861</c:v>
                </c:pt>
                <c:pt idx="1647">
                  <c:v>43862</c:v>
                </c:pt>
                <c:pt idx="1648">
                  <c:v>43863</c:v>
                </c:pt>
                <c:pt idx="1649">
                  <c:v>43864</c:v>
                </c:pt>
                <c:pt idx="1650">
                  <c:v>43865</c:v>
                </c:pt>
                <c:pt idx="1651">
                  <c:v>43866</c:v>
                </c:pt>
                <c:pt idx="1652">
                  <c:v>43867</c:v>
                </c:pt>
                <c:pt idx="1653">
                  <c:v>43868</c:v>
                </c:pt>
                <c:pt idx="1654">
                  <c:v>43869</c:v>
                </c:pt>
                <c:pt idx="1655">
                  <c:v>43870</c:v>
                </c:pt>
                <c:pt idx="1656">
                  <c:v>43871</c:v>
                </c:pt>
                <c:pt idx="1657">
                  <c:v>43872</c:v>
                </c:pt>
                <c:pt idx="1658">
                  <c:v>43873</c:v>
                </c:pt>
                <c:pt idx="1659">
                  <c:v>43874</c:v>
                </c:pt>
                <c:pt idx="1660">
                  <c:v>43875</c:v>
                </c:pt>
                <c:pt idx="1661">
                  <c:v>43876</c:v>
                </c:pt>
                <c:pt idx="1662">
                  <c:v>43877</c:v>
                </c:pt>
                <c:pt idx="1663">
                  <c:v>43878</c:v>
                </c:pt>
                <c:pt idx="1664">
                  <c:v>43879</c:v>
                </c:pt>
                <c:pt idx="1665">
                  <c:v>43880</c:v>
                </c:pt>
                <c:pt idx="1666">
                  <c:v>43881</c:v>
                </c:pt>
                <c:pt idx="1667">
                  <c:v>43882</c:v>
                </c:pt>
                <c:pt idx="1668">
                  <c:v>43883</c:v>
                </c:pt>
                <c:pt idx="1669">
                  <c:v>43884</c:v>
                </c:pt>
                <c:pt idx="1670">
                  <c:v>43885</c:v>
                </c:pt>
                <c:pt idx="1671">
                  <c:v>43886</c:v>
                </c:pt>
                <c:pt idx="1672">
                  <c:v>43887</c:v>
                </c:pt>
                <c:pt idx="1673">
                  <c:v>43888</c:v>
                </c:pt>
                <c:pt idx="1674">
                  <c:v>43889</c:v>
                </c:pt>
                <c:pt idx="1675">
                  <c:v>43890</c:v>
                </c:pt>
                <c:pt idx="1676">
                  <c:v>43891</c:v>
                </c:pt>
                <c:pt idx="1677">
                  <c:v>43892</c:v>
                </c:pt>
                <c:pt idx="1678">
                  <c:v>43893</c:v>
                </c:pt>
                <c:pt idx="1679">
                  <c:v>43894</c:v>
                </c:pt>
                <c:pt idx="1680">
                  <c:v>43895</c:v>
                </c:pt>
                <c:pt idx="1681">
                  <c:v>43896</c:v>
                </c:pt>
                <c:pt idx="1682">
                  <c:v>43897</c:v>
                </c:pt>
                <c:pt idx="1683">
                  <c:v>43898</c:v>
                </c:pt>
                <c:pt idx="1684">
                  <c:v>43899</c:v>
                </c:pt>
                <c:pt idx="1685">
                  <c:v>43900</c:v>
                </c:pt>
                <c:pt idx="1686">
                  <c:v>43901</c:v>
                </c:pt>
                <c:pt idx="1687">
                  <c:v>43902</c:v>
                </c:pt>
                <c:pt idx="1688">
                  <c:v>43903</c:v>
                </c:pt>
                <c:pt idx="1689">
                  <c:v>43904</c:v>
                </c:pt>
                <c:pt idx="1690">
                  <c:v>43905</c:v>
                </c:pt>
                <c:pt idx="1691">
                  <c:v>43906</c:v>
                </c:pt>
                <c:pt idx="1692">
                  <c:v>43907</c:v>
                </c:pt>
                <c:pt idx="1693">
                  <c:v>43908</c:v>
                </c:pt>
                <c:pt idx="1694">
                  <c:v>43909</c:v>
                </c:pt>
                <c:pt idx="1695">
                  <c:v>43910</c:v>
                </c:pt>
                <c:pt idx="1696">
                  <c:v>43911</c:v>
                </c:pt>
                <c:pt idx="1697">
                  <c:v>43912</c:v>
                </c:pt>
                <c:pt idx="1698">
                  <c:v>43913</c:v>
                </c:pt>
                <c:pt idx="1699">
                  <c:v>43914</c:v>
                </c:pt>
                <c:pt idx="1700">
                  <c:v>43915</c:v>
                </c:pt>
                <c:pt idx="1701">
                  <c:v>43916</c:v>
                </c:pt>
                <c:pt idx="1702">
                  <c:v>43917</c:v>
                </c:pt>
                <c:pt idx="1703">
                  <c:v>43918</c:v>
                </c:pt>
                <c:pt idx="1704">
                  <c:v>43919</c:v>
                </c:pt>
                <c:pt idx="1705">
                  <c:v>43920</c:v>
                </c:pt>
                <c:pt idx="1706">
                  <c:v>43921</c:v>
                </c:pt>
                <c:pt idx="1707">
                  <c:v>43922</c:v>
                </c:pt>
                <c:pt idx="1708">
                  <c:v>43923</c:v>
                </c:pt>
                <c:pt idx="1709">
                  <c:v>43924</c:v>
                </c:pt>
                <c:pt idx="1710">
                  <c:v>43925</c:v>
                </c:pt>
                <c:pt idx="1711">
                  <c:v>43926</c:v>
                </c:pt>
                <c:pt idx="1712">
                  <c:v>43927</c:v>
                </c:pt>
                <c:pt idx="1713">
                  <c:v>43928</c:v>
                </c:pt>
                <c:pt idx="1714">
                  <c:v>43929</c:v>
                </c:pt>
                <c:pt idx="1715">
                  <c:v>43930</c:v>
                </c:pt>
                <c:pt idx="1716">
                  <c:v>43931</c:v>
                </c:pt>
                <c:pt idx="1717">
                  <c:v>43932</c:v>
                </c:pt>
                <c:pt idx="1718">
                  <c:v>43933</c:v>
                </c:pt>
                <c:pt idx="1719">
                  <c:v>43934</c:v>
                </c:pt>
                <c:pt idx="1720">
                  <c:v>43935</c:v>
                </c:pt>
                <c:pt idx="1721">
                  <c:v>43936</c:v>
                </c:pt>
                <c:pt idx="1722">
                  <c:v>43937</c:v>
                </c:pt>
                <c:pt idx="1723">
                  <c:v>43938</c:v>
                </c:pt>
                <c:pt idx="1724">
                  <c:v>43939</c:v>
                </c:pt>
                <c:pt idx="1725">
                  <c:v>43940</c:v>
                </c:pt>
                <c:pt idx="1726">
                  <c:v>43941</c:v>
                </c:pt>
                <c:pt idx="1727">
                  <c:v>43942</c:v>
                </c:pt>
                <c:pt idx="1728">
                  <c:v>43943</c:v>
                </c:pt>
                <c:pt idx="1729">
                  <c:v>43944</c:v>
                </c:pt>
                <c:pt idx="1730">
                  <c:v>43945</c:v>
                </c:pt>
                <c:pt idx="1731">
                  <c:v>43946</c:v>
                </c:pt>
                <c:pt idx="1732">
                  <c:v>43947</c:v>
                </c:pt>
                <c:pt idx="1733">
                  <c:v>43948</c:v>
                </c:pt>
                <c:pt idx="1734">
                  <c:v>43949</c:v>
                </c:pt>
                <c:pt idx="1735">
                  <c:v>43950</c:v>
                </c:pt>
                <c:pt idx="1736">
                  <c:v>43951</c:v>
                </c:pt>
                <c:pt idx="1737">
                  <c:v>43952</c:v>
                </c:pt>
                <c:pt idx="1738">
                  <c:v>43953</c:v>
                </c:pt>
                <c:pt idx="1739">
                  <c:v>43954</c:v>
                </c:pt>
                <c:pt idx="1740">
                  <c:v>43955</c:v>
                </c:pt>
                <c:pt idx="1741">
                  <c:v>43956</c:v>
                </c:pt>
                <c:pt idx="1742">
                  <c:v>43957</c:v>
                </c:pt>
                <c:pt idx="1743">
                  <c:v>43958</c:v>
                </c:pt>
                <c:pt idx="1744">
                  <c:v>43959</c:v>
                </c:pt>
                <c:pt idx="1745">
                  <c:v>43960</c:v>
                </c:pt>
                <c:pt idx="1746">
                  <c:v>43961</c:v>
                </c:pt>
                <c:pt idx="1747">
                  <c:v>43962</c:v>
                </c:pt>
                <c:pt idx="1748">
                  <c:v>43963</c:v>
                </c:pt>
                <c:pt idx="1749">
                  <c:v>43964</c:v>
                </c:pt>
                <c:pt idx="1750">
                  <c:v>43965</c:v>
                </c:pt>
                <c:pt idx="1751">
                  <c:v>43966</c:v>
                </c:pt>
                <c:pt idx="1752">
                  <c:v>43967</c:v>
                </c:pt>
                <c:pt idx="1753">
                  <c:v>43968</c:v>
                </c:pt>
                <c:pt idx="1754">
                  <c:v>43969</c:v>
                </c:pt>
                <c:pt idx="1755">
                  <c:v>43970</c:v>
                </c:pt>
                <c:pt idx="1756">
                  <c:v>43971</c:v>
                </c:pt>
                <c:pt idx="1757">
                  <c:v>43972</c:v>
                </c:pt>
                <c:pt idx="1758">
                  <c:v>43973</c:v>
                </c:pt>
                <c:pt idx="1759">
                  <c:v>43974</c:v>
                </c:pt>
                <c:pt idx="1760">
                  <c:v>43975</c:v>
                </c:pt>
                <c:pt idx="1761">
                  <c:v>43976</c:v>
                </c:pt>
                <c:pt idx="1762">
                  <c:v>43977</c:v>
                </c:pt>
                <c:pt idx="1763">
                  <c:v>43978</c:v>
                </c:pt>
                <c:pt idx="1764">
                  <c:v>43979</c:v>
                </c:pt>
                <c:pt idx="1765">
                  <c:v>43980</c:v>
                </c:pt>
                <c:pt idx="1766">
                  <c:v>43981</c:v>
                </c:pt>
                <c:pt idx="1767">
                  <c:v>43982</c:v>
                </c:pt>
                <c:pt idx="1768">
                  <c:v>43983</c:v>
                </c:pt>
                <c:pt idx="1769">
                  <c:v>43984</c:v>
                </c:pt>
                <c:pt idx="1770">
                  <c:v>43985</c:v>
                </c:pt>
                <c:pt idx="1771">
                  <c:v>43986</c:v>
                </c:pt>
                <c:pt idx="1772">
                  <c:v>43987</c:v>
                </c:pt>
                <c:pt idx="1773">
                  <c:v>43988</c:v>
                </c:pt>
                <c:pt idx="1774">
                  <c:v>43989</c:v>
                </c:pt>
                <c:pt idx="1775">
                  <c:v>43990</c:v>
                </c:pt>
                <c:pt idx="1776">
                  <c:v>43991</c:v>
                </c:pt>
                <c:pt idx="1777">
                  <c:v>43992</c:v>
                </c:pt>
                <c:pt idx="1778">
                  <c:v>43993</c:v>
                </c:pt>
                <c:pt idx="1779">
                  <c:v>43994</c:v>
                </c:pt>
                <c:pt idx="1780">
                  <c:v>43995</c:v>
                </c:pt>
                <c:pt idx="1781">
                  <c:v>43996</c:v>
                </c:pt>
                <c:pt idx="1782">
                  <c:v>43997</c:v>
                </c:pt>
                <c:pt idx="1783">
                  <c:v>43998</c:v>
                </c:pt>
                <c:pt idx="1784">
                  <c:v>43999</c:v>
                </c:pt>
                <c:pt idx="1785">
                  <c:v>44000</c:v>
                </c:pt>
                <c:pt idx="1786">
                  <c:v>44001</c:v>
                </c:pt>
                <c:pt idx="1787">
                  <c:v>44002</c:v>
                </c:pt>
                <c:pt idx="1788">
                  <c:v>44003</c:v>
                </c:pt>
                <c:pt idx="1789">
                  <c:v>44004</c:v>
                </c:pt>
                <c:pt idx="1790">
                  <c:v>44005</c:v>
                </c:pt>
                <c:pt idx="1791">
                  <c:v>44006</c:v>
                </c:pt>
                <c:pt idx="1792">
                  <c:v>44007</c:v>
                </c:pt>
                <c:pt idx="1793">
                  <c:v>44008</c:v>
                </c:pt>
                <c:pt idx="1794">
                  <c:v>44009</c:v>
                </c:pt>
                <c:pt idx="1795">
                  <c:v>44010</c:v>
                </c:pt>
                <c:pt idx="1796">
                  <c:v>44011</c:v>
                </c:pt>
                <c:pt idx="1797">
                  <c:v>44012</c:v>
                </c:pt>
                <c:pt idx="1798">
                  <c:v>44013</c:v>
                </c:pt>
                <c:pt idx="1799">
                  <c:v>44014</c:v>
                </c:pt>
                <c:pt idx="1800">
                  <c:v>44015</c:v>
                </c:pt>
                <c:pt idx="1801">
                  <c:v>44016</c:v>
                </c:pt>
                <c:pt idx="1802">
                  <c:v>44017</c:v>
                </c:pt>
                <c:pt idx="1803">
                  <c:v>44018</c:v>
                </c:pt>
                <c:pt idx="1804">
                  <c:v>44019</c:v>
                </c:pt>
                <c:pt idx="1805">
                  <c:v>44020</c:v>
                </c:pt>
                <c:pt idx="1806">
                  <c:v>44021</c:v>
                </c:pt>
                <c:pt idx="1807">
                  <c:v>44022</c:v>
                </c:pt>
                <c:pt idx="1808">
                  <c:v>44023</c:v>
                </c:pt>
                <c:pt idx="1809">
                  <c:v>44024</c:v>
                </c:pt>
                <c:pt idx="1810">
                  <c:v>44025</c:v>
                </c:pt>
                <c:pt idx="1811">
                  <c:v>44026</c:v>
                </c:pt>
                <c:pt idx="1812">
                  <c:v>44027</c:v>
                </c:pt>
                <c:pt idx="1813">
                  <c:v>44028</c:v>
                </c:pt>
                <c:pt idx="1814">
                  <c:v>44029</c:v>
                </c:pt>
                <c:pt idx="1815">
                  <c:v>44030</c:v>
                </c:pt>
                <c:pt idx="1816">
                  <c:v>44031</c:v>
                </c:pt>
                <c:pt idx="1817">
                  <c:v>44032</c:v>
                </c:pt>
                <c:pt idx="1818">
                  <c:v>44033</c:v>
                </c:pt>
                <c:pt idx="1819">
                  <c:v>44034</c:v>
                </c:pt>
                <c:pt idx="1820">
                  <c:v>44035</c:v>
                </c:pt>
                <c:pt idx="1821">
                  <c:v>44036</c:v>
                </c:pt>
                <c:pt idx="1822">
                  <c:v>44037</c:v>
                </c:pt>
                <c:pt idx="1823">
                  <c:v>44038</c:v>
                </c:pt>
                <c:pt idx="1824">
                  <c:v>44039</c:v>
                </c:pt>
                <c:pt idx="1825">
                  <c:v>44040</c:v>
                </c:pt>
                <c:pt idx="1826">
                  <c:v>44041</c:v>
                </c:pt>
                <c:pt idx="1827">
                  <c:v>44042</c:v>
                </c:pt>
                <c:pt idx="1828">
                  <c:v>44043</c:v>
                </c:pt>
                <c:pt idx="1829">
                  <c:v>44044</c:v>
                </c:pt>
                <c:pt idx="1830">
                  <c:v>44045</c:v>
                </c:pt>
                <c:pt idx="1831">
                  <c:v>44046</c:v>
                </c:pt>
                <c:pt idx="1832">
                  <c:v>44047</c:v>
                </c:pt>
                <c:pt idx="1833">
                  <c:v>44048</c:v>
                </c:pt>
                <c:pt idx="1834">
                  <c:v>44049</c:v>
                </c:pt>
                <c:pt idx="1835">
                  <c:v>44050</c:v>
                </c:pt>
                <c:pt idx="1836">
                  <c:v>44051</c:v>
                </c:pt>
                <c:pt idx="1837">
                  <c:v>44052</c:v>
                </c:pt>
                <c:pt idx="1838">
                  <c:v>44053</c:v>
                </c:pt>
                <c:pt idx="1839">
                  <c:v>44054</c:v>
                </c:pt>
                <c:pt idx="1840">
                  <c:v>44055</c:v>
                </c:pt>
                <c:pt idx="1841">
                  <c:v>44056</c:v>
                </c:pt>
                <c:pt idx="1842">
                  <c:v>44057</c:v>
                </c:pt>
                <c:pt idx="1843">
                  <c:v>44058</c:v>
                </c:pt>
                <c:pt idx="1844">
                  <c:v>44059</c:v>
                </c:pt>
                <c:pt idx="1845">
                  <c:v>44060</c:v>
                </c:pt>
                <c:pt idx="1846">
                  <c:v>44061</c:v>
                </c:pt>
                <c:pt idx="1847">
                  <c:v>44062</c:v>
                </c:pt>
                <c:pt idx="1848">
                  <c:v>44063</c:v>
                </c:pt>
                <c:pt idx="1849">
                  <c:v>44064</c:v>
                </c:pt>
                <c:pt idx="1850">
                  <c:v>44065</c:v>
                </c:pt>
                <c:pt idx="1851">
                  <c:v>44066</c:v>
                </c:pt>
                <c:pt idx="1852">
                  <c:v>44067</c:v>
                </c:pt>
                <c:pt idx="1853">
                  <c:v>44068</c:v>
                </c:pt>
                <c:pt idx="1854">
                  <c:v>44069</c:v>
                </c:pt>
                <c:pt idx="1855">
                  <c:v>44070</c:v>
                </c:pt>
                <c:pt idx="1856">
                  <c:v>44071</c:v>
                </c:pt>
                <c:pt idx="1857">
                  <c:v>44072</c:v>
                </c:pt>
                <c:pt idx="1858">
                  <c:v>44073</c:v>
                </c:pt>
                <c:pt idx="1859">
                  <c:v>44074</c:v>
                </c:pt>
                <c:pt idx="1860">
                  <c:v>44075</c:v>
                </c:pt>
                <c:pt idx="1861">
                  <c:v>44076</c:v>
                </c:pt>
                <c:pt idx="1862">
                  <c:v>44077</c:v>
                </c:pt>
                <c:pt idx="1863">
                  <c:v>44078</c:v>
                </c:pt>
                <c:pt idx="1864">
                  <c:v>44079</c:v>
                </c:pt>
                <c:pt idx="1865">
                  <c:v>44080</c:v>
                </c:pt>
                <c:pt idx="1866">
                  <c:v>44081</c:v>
                </c:pt>
                <c:pt idx="1867">
                  <c:v>44082</c:v>
                </c:pt>
                <c:pt idx="1868">
                  <c:v>44083</c:v>
                </c:pt>
                <c:pt idx="1869">
                  <c:v>44084</c:v>
                </c:pt>
                <c:pt idx="1870">
                  <c:v>44085</c:v>
                </c:pt>
                <c:pt idx="1871">
                  <c:v>44086</c:v>
                </c:pt>
                <c:pt idx="1872">
                  <c:v>44087</c:v>
                </c:pt>
                <c:pt idx="1873">
                  <c:v>44088</c:v>
                </c:pt>
                <c:pt idx="1874">
                  <c:v>44089</c:v>
                </c:pt>
                <c:pt idx="1875">
                  <c:v>44090</c:v>
                </c:pt>
                <c:pt idx="1876">
                  <c:v>44091</c:v>
                </c:pt>
                <c:pt idx="1877">
                  <c:v>44092</c:v>
                </c:pt>
                <c:pt idx="1878">
                  <c:v>44093</c:v>
                </c:pt>
                <c:pt idx="1879">
                  <c:v>44094</c:v>
                </c:pt>
                <c:pt idx="1880">
                  <c:v>44095</c:v>
                </c:pt>
                <c:pt idx="1881">
                  <c:v>44096</c:v>
                </c:pt>
                <c:pt idx="1882">
                  <c:v>44097</c:v>
                </c:pt>
                <c:pt idx="1883">
                  <c:v>44098</c:v>
                </c:pt>
                <c:pt idx="1884">
                  <c:v>44099</c:v>
                </c:pt>
                <c:pt idx="1885">
                  <c:v>44100</c:v>
                </c:pt>
                <c:pt idx="1886">
                  <c:v>44101</c:v>
                </c:pt>
                <c:pt idx="1887">
                  <c:v>44102</c:v>
                </c:pt>
                <c:pt idx="1888">
                  <c:v>44103</c:v>
                </c:pt>
                <c:pt idx="1889">
                  <c:v>44104</c:v>
                </c:pt>
                <c:pt idx="1890">
                  <c:v>44105</c:v>
                </c:pt>
                <c:pt idx="1891">
                  <c:v>44106</c:v>
                </c:pt>
                <c:pt idx="1892">
                  <c:v>44107</c:v>
                </c:pt>
                <c:pt idx="1893">
                  <c:v>44108</c:v>
                </c:pt>
                <c:pt idx="1894">
                  <c:v>44109</c:v>
                </c:pt>
                <c:pt idx="1895">
                  <c:v>44110</c:v>
                </c:pt>
                <c:pt idx="1896">
                  <c:v>44111</c:v>
                </c:pt>
                <c:pt idx="1897">
                  <c:v>44112</c:v>
                </c:pt>
                <c:pt idx="1898">
                  <c:v>44113</c:v>
                </c:pt>
                <c:pt idx="1899">
                  <c:v>44114</c:v>
                </c:pt>
                <c:pt idx="1900">
                  <c:v>44115</c:v>
                </c:pt>
                <c:pt idx="1901">
                  <c:v>44116</c:v>
                </c:pt>
                <c:pt idx="1902">
                  <c:v>44117</c:v>
                </c:pt>
                <c:pt idx="1903">
                  <c:v>44118</c:v>
                </c:pt>
                <c:pt idx="1904">
                  <c:v>44119</c:v>
                </c:pt>
                <c:pt idx="1905">
                  <c:v>44120</c:v>
                </c:pt>
                <c:pt idx="1906">
                  <c:v>44121</c:v>
                </c:pt>
                <c:pt idx="1907">
                  <c:v>44122</c:v>
                </c:pt>
                <c:pt idx="1908">
                  <c:v>44123</c:v>
                </c:pt>
                <c:pt idx="1909">
                  <c:v>44124</c:v>
                </c:pt>
                <c:pt idx="1910">
                  <c:v>44125</c:v>
                </c:pt>
                <c:pt idx="1911">
                  <c:v>44126</c:v>
                </c:pt>
                <c:pt idx="1912">
                  <c:v>44127</c:v>
                </c:pt>
                <c:pt idx="1913">
                  <c:v>44128</c:v>
                </c:pt>
                <c:pt idx="1914">
                  <c:v>44129</c:v>
                </c:pt>
                <c:pt idx="1915">
                  <c:v>44130</c:v>
                </c:pt>
                <c:pt idx="1916">
                  <c:v>44131</c:v>
                </c:pt>
                <c:pt idx="1917">
                  <c:v>44132</c:v>
                </c:pt>
                <c:pt idx="1918">
                  <c:v>44133</c:v>
                </c:pt>
                <c:pt idx="1919">
                  <c:v>44134</c:v>
                </c:pt>
                <c:pt idx="1920">
                  <c:v>44135</c:v>
                </c:pt>
                <c:pt idx="1921">
                  <c:v>44136</c:v>
                </c:pt>
                <c:pt idx="1922">
                  <c:v>44137</c:v>
                </c:pt>
                <c:pt idx="1923">
                  <c:v>44138</c:v>
                </c:pt>
                <c:pt idx="1924">
                  <c:v>44139</c:v>
                </c:pt>
                <c:pt idx="1925">
                  <c:v>44140</c:v>
                </c:pt>
                <c:pt idx="1926">
                  <c:v>44141</c:v>
                </c:pt>
                <c:pt idx="1927">
                  <c:v>44142</c:v>
                </c:pt>
                <c:pt idx="1928">
                  <c:v>44143</c:v>
                </c:pt>
                <c:pt idx="1929">
                  <c:v>44144</c:v>
                </c:pt>
                <c:pt idx="1930">
                  <c:v>44145</c:v>
                </c:pt>
                <c:pt idx="1931">
                  <c:v>44146</c:v>
                </c:pt>
                <c:pt idx="1932">
                  <c:v>44147</c:v>
                </c:pt>
                <c:pt idx="1933">
                  <c:v>44148</c:v>
                </c:pt>
                <c:pt idx="1934">
                  <c:v>44149</c:v>
                </c:pt>
                <c:pt idx="1935">
                  <c:v>44150</c:v>
                </c:pt>
                <c:pt idx="1936">
                  <c:v>44151</c:v>
                </c:pt>
                <c:pt idx="1937">
                  <c:v>44152</c:v>
                </c:pt>
                <c:pt idx="1938">
                  <c:v>44153</c:v>
                </c:pt>
                <c:pt idx="1939">
                  <c:v>44154</c:v>
                </c:pt>
                <c:pt idx="1940">
                  <c:v>44155</c:v>
                </c:pt>
                <c:pt idx="1941">
                  <c:v>44156</c:v>
                </c:pt>
                <c:pt idx="1942">
                  <c:v>44157</c:v>
                </c:pt>
                <c:pt idx="1943">
                  <c:v>44158</c:v>
                </c:pt>
                <c:pt idx="1944">
                  <c:v>44159</c:v>
                </c:pt>
                <c:pt idx="1945">
                  <c:v>44160</c:v>
                </c:pt>
                <c:pt idx="1946">
                  <c:v>44161</c:v>
                </c:pt>
                <c:pt idx="1947">
                  <c:v>44162</c:v>
                </c:pt>
                <c:pt idx="1948">
                  <c:v>44163</c:v>
                </c:pt>
                <c:pt idx="1949">
                  <c:v>44164</c:v>
                </c:pt>
                <c:pt idx="1950">
                  <c:v>44165</c:v>
                </c:pt>
                <c:pt idx="1951">
                  <c:v>44166</c:v>
                </c:pt>
                <c:pt idx="1952">
                  <c:v>44167</c:v>
                </c:pt>
                <c:pt idx="1953">
                  <c:v>44168</c:v>
                </c:pt>
                <c:pt idx="1954">
                  <c:v>44169</c:v>
                </c:pt>
                <c:pt idx="1955">
                  <c:v>44170</c:v>
                </c:pt>
                <c:pt idx="1956">
                  <c:v>44171</c:v>
                </c:pt>
                <c:pt idx="1957">
                  <c:v>44172</c:v>
                </c:pt>
                <c:pt idx="1958">
                  <c:v>44173</c:v>
                </c:pt>
                <c:pt idx="1959">
                  <c:v>44174</c:v>
                </c:pt>
                <c:pt idx="1960">
                  <c:v>44175</c:v>
                </c:pt>
                <c:pt idx="1961">
                  <c:v>44176</c:v>
                </c:pt>
                <c:pt idx="1962">
                  <c:v>44177</c:v>
                </c:pt>
                <c:pt idx="1963">
                  <c:v>44178</c:v>
                </c:pt>
                <c:pt idx="1964">
                  <c:v>44179</c:v>
                </c:pt>
                <c:pt idx="1965">
                  <c:v>44180</c:v>
                </c:pt>
                <c:pt idx="1966">
                  <c:v>44181</c:v>
                </c:pt>
                <c:pt idx="1967">
                  <c:v>44182</c:v>
                </c:pt>
                <c:pt idx="1968">
                  <c:v>44183</c:v>
                </c:pt>
                <c:pt idx="1969">
                  <c:v>44184</c:v>
                </c:pt>
                <c:pt idx="1970">
                  <c:v>44185</c:v>
                </c:pt>
                <c:pt idx="1971">
                  <c:v>44186</c:v>
                </c:pt>
                <c:pt idx="1972">
                  <c:v>44187</c:v>
                </c:pt>
                <c:pt idx="1973">
                  <c:v>44188</c:v>
                </c:pt>
                <c:pt idx="1974">
                  <c:v>44189</c:v>
                </c:pt>
                <c:pt idx="1975">
                  <c:v>44190</c:v>
                </c:pt>
                <c:pt idx="1976">
                  <c:v>44191</c:v>
                </c:pt>
                <c:pt idx="1977">
                  <c:v>44192</c:v>
                </c:pt>
                <c:pt idx="1978">
                  <c:v>44193</c:v>
                </c:pt>
                <c:pt idx="1979">
                  <c:v>44194</c:v>
                </c:pt>
                <c:pt idx="1980">
                  <c:v>44195</c:v>
                </c:pt>
                <c:pt idx="1981">
                  <c:v>44196</c:v>
                </c:pt>
                <c:pt idx="1982">
                  <c:v>44197</c:v>
                </c:pt>
                <c:pt idx="1983">
                  <c:v>44198</c:v>
                </c:pt>
                <c:pt idx="1984">
                  <c:v>44199</c:v>
                </c:pt>
                <c:pt idx="1985">
                  <c:v>44200</c:v>
                </c:pt>
                <c:pt idx="1986">
                  <c:v>44201</c:v>
                </c:pt>
                <c:pt idx="1987">
                  <c:v>44202</c:v>
                </c:pt>
                <c:pt idx="1988">
                  <c:v>44203</c:v>
                </c:pt>
                <c:pt idx="1989">
                  <c:v>44204</c:v>
                </c:pt>
                <c:pt idx="1990">
                  <c:v>44205</c:v>
                </c:pt>
                <c:pt idx="1991">
                  <c:v>44206</c:v>
                </c:pt>
                <c:pt idx="1992">
                  <c:v>44207</c:v>
                </c:pt>
                <c:pt idx="1993">
                  <c:v>44208</c:v>
                </c:pt>
                <c:pt idx="1994">
                  <c:v>44209</c:v>
                </c:pt>
                <c:pt idx="1995">
                  <c:v>44210</c:v>
                </c:pt>
                <c:pt idx="1996">
                  <c:v>44211</c:v>
                </c:pt>
                <c:pt idx="1997">
                  <c:v>44212</c:v>
                </c:pt>
                <c:pt idx="1998">
                  <c:v>44213</c:v>
                </c:pt>
                <c:pt idx="1999">
                  <c:v>44214</c:v>
                </c:pt>
                <c:pt idx="2000">
                  <c:v>44215</c:v>
                </c:pt>
                <c:pt idx="2001">
                  <c:v>44216</c:v>
                </c:pt>
                <c:pt idx="2002">
                  <c:v>44217</c:v>
                </c:pt>
                <c:pt idx="2003">
                  <c:v>44218</c:v>
                </c:pt>
                <c:pt idx="2004">
                  <c:v>44219</c:v>
                </c:pt>
                <c:pt idx="2005">
                  <c:v>44220</c:v>
                </c:pt>
                <c:pt idx="2006">
                  <c:v>44221</c:v>
                </c:pt>
                <c:pt idx="2007">
                  <c:v>44222</c:v>
                </c:pt>
                <c:pt idx="2008">
                  <c:v>44223</c:v>
                </c:pt>
                <c:pt idx="2009">
                  <c:v>44224</c:v>
                </c:pt>
                <c:pt idx="2010">
                  <c:v>44225</c:v>
                </c:pt>
                <c:pt idx="2011">
                  <c:v>44226</c:v>
                </c:pt>
                <c:pt idx="2012">
                  <c:v>44227</c:v>
                </c:pt>
                <c:pt idx="2013">
                  <c:v>44228</c:v>
                </c:pt>
                <c:pt idx="2014">
                  <c:v>44229</c:v>
                </c:pt>
                <c:pt idx="2015">
                  <c:v>44230</c:v>
                </c:pt>
                <c:pt idx="2016">
                  <c:v>44231</c:v>
                </c:pt>
                <c:pt idx="2017">
                  <c:v>44232</c:v>
                </c:pt>
                <c:pt idx="2018">
                  <c:v>44233</c:v>
                </c:pt>
                <c:pt idx="2019">
                  <c:v>44234</c:v>
                </c:pt>
                <c:pt idx="2020">
                  <c:v>44235</c:v>
                </c:pt>
                <c:pt idx="2021">
                  <c:v>44236</c:v>
                </c:pt>
                <c:pt idx="2022">
                  <c:v>44237</c:v>
                </c:pt>
                <c:pt idx="2023">
                  <c:v>44238</c:v>
                </c:pt>
                <c:pt idx="2024">
                  <c:v>44239</c:v>
                </c:pt>
                <c:pt idx="2025">
                  <c:v>44240</c:v>
                </c:pt>
                <c:pt idx="2026">
                  <c:v>44241</c:v>
                </c:pt>
                <c:pt idx="2027">
                  <c:v>44242</c:v>
                </c:pt>
                <c:pt idx="2028">
                  <c:v>44243</c:v>
                </c:pt>
                <c:pt idx="2029">
                  <c:v>44244</c:v>
                </c:pt>
                <c:pt idx="2030">
                  <c:v>44245</c:v>
                </c:pt>
                <c:pt idx="2031">
                  <c:v>44246</c:v>
                </c:pt>
                <c:pt idx="2032">
                  <c:v>44247</c:v>
                </c:pt>
                <c:pt idx="2033">
                  <c:v>44248</c:v>
                </c:pt>
                <c:pt idx="2034">
                  <c:v>44249</c:v>
                </c:pt>
                <c:pt idx="2035">
                  <c:v>44250</c:v>
                </c:pt>
                <c:pt idx="2036">
                  <c:v>44251</c:v>
                </c:pt>
                <c:pt idx="2037">
                  <c:v>44252</c:v>
                </c:pt>
                <c:pt idx="2038">
                  <c:v>44253</c:v>
                </c:pt>
                <c:pt idx="2039">
                  <c:v>44254</c:v>
                </c:pt>
                <c:pt idx="2040">
                  <c:v>44255</c:v>
                </c:pt>
                <c:pt idx="2041">
                  <c:v>44256</c:v>
                </c:pt>
                <c:pt idx="2042">
                  <c:v>44257</c:v>
                </c:pt>
                <c:pt idx="2043">
                  <c:v>44258</c:v>
                </c:pt>
                <c:pt idx="2044">
                  <c:v>44259</c:v>
                </c:pt>
                <c:pt idx="2045">
                  <c:v>44260</c:v>
                </c:pt>
                <c:pt idx="2046">
                  <c:v>44261</c:v>
                </c:pt>
                <c:pt idx="2047">
                  <c:v>44262</c:v>
                </c:pt>
                <c:pt idx="2048">
                  <c:v>44263</c:v>
                </c:pt>
                <c:pt idx="2049">
                  <c:v>44264</c:v>
                </c:pt>
                <c:pt idx="2050">
                  <c:v>44265</c:v>
                </c:pt>
                <c:pt idx="2051">
                  <c:v>44266</c:v>
                </c:pt>
                <c:pt idx="2052">
                  <c:v>44267</c:v>
                </c:pt>
                <c:pt idx="2053">
                  <c:v>44268</c:v>
                </c:pt>
                <c:pt idx="2054">
                  <c:v>44269</c:v>
                </c:pt>
                <c:pt idx="2055">
                  <c:v>44270</c:v>
                </c:pt>
                <c:pt idx="2056">
                  <c:v>44271</c:v>
                </c:pt>
                <c:pt idx="2057">
                  <c:v>44272</c:v>
                </c:pt>
                <c:pt idx="2058">
                  <c:v>44273</c:v>
                </c:pt>
                <c:pt idx="2059">
                  <c:v>44274</c:v>
                </c:pt>
                <c:pt idx="2060">
                  <c:v>44275</c:v>
                </c:pt>
                <c:pt idx="2061">
                  <c:v>44276</c:v>
                </c:pt>
                <c:pt idx="2062">
                  <c:v>44277</c:v>
                </c:pt>
                <c:pt idx="2063">
                  <c:v>44278</c:v>
                </c:pt>
                <c:pt idx="2064">
                  <c:v>44279</c:v>
                </c:pt>
                <c:pt idx="2065">
                  <c:v>44280</c:v>
                </c:pt>
                <c:pt idx="2066">
                  <c:v>44281</c:v>
                </c:pt>
                <c:pt idx="2067">
                  <c:v>44282</c:v>
                </c:pt>
                <c:pt idx="2068">
                  <c:v>44283</c:v>
                </c:pt>
                <c:pt idx="2069">
                  <c:v>44284</c:v>
                </c:pt>
                <c:pt idx="2070">
                  <c:v>44285</c:v>
                </c:pt>
                <c:pt idx="2071">
                  <c:v>44286</c:v>
                </c:pt>
                <c:pt idx="2072">
                  <c:v>44287</c:v>
                </c:pt>
                <c:pt idx="2073">
                  <c:v>44288</c:v>
                </c:pt>
                <c:pt idx="2074">
                  <c:v>44289</c:v>
                </c:pt>
                <c:pt idx="2075">
                  <c:v>44290</c:v>
                </c:pt>
                <c:pt idx="2076">
                  <c:v>44291</c:v>
                </c:pt>
                <c:pt idx="2077">
                  <c:v>44292</c:v>
                </c:pt>
                <c:pt idx="2078">
                  <c:v>44293</c:v>
                </c:pt>
                <c:pt idx="2079">
                  <c:v>44294</c:v>
                </c:pt>
                <c:pt idx="2080">
                  <c:v>44295</c:v>
                </c:pt>
                <c:pt idx="2081">
                  <c:v>44296</c:v>
                </c:pt>
                <c:pt idx="2082">
                  <c:v>44297</c:v>
                </c:pt>
                <c:pt idx="2083">
                  <c:v>44298</c:v>
                </c:pt>
                <c:pt idx="2084">
                  <c:v>44299</c:v>
                </c:pt>
                <c:pt idx="2085">
                  <c:v>44300</c:v>
                </c:pt>
                <c:pt idx="2086">
                  <c:v>44301</c:v>
                </c:pt>
                <c:pt idx="2087">
                  <c:v>44302</c:v>
                </c:pt>
                <c:pt idx="2088">
                  <c:v>44303</c:v>
                </c:pt>
                <c:pt idx="2089">
                  <c:v>44304</c:v>
                </c:pt>
                <c:pt idx="2090">
                  <c:v>44305</c:v>
                </c:pt>
                <c:pt idx="2091">
                  <c:v>44306</c:v>
                </c:pt>
                <c:pt idx="2092">
                  <c:v>44307</c:v>
                </c:pt>
                <c:pt idx="2093">
                  <c:v>44308</c:v>
                </c:pt>
                <c:pt idx="2094">
                  <c:v>44309</c:v>
                </c:pt>
                <c:pt idx="2095">
                  <c:v>44310</c:v>
                </c:pt>
                <c:pt idx="2096">
                  <c:v>44311</c:v>
                </c:pt>
                <c:pt idx="2097">
                  <c:v>44312</c:v>
                </c:pt>
                <c:pt idx="2098">
                  <c:v>44313</c:v>
                </c:pt>
                <c:pt idx="2099">
                  <c:v>44314</c:v>
                </c:pt>
                <c:pt idx="2100">
                  <c:v>44315</c:v>
                </c:pt>
                <c:pt idx="2101">
                  <c:v>44316</c:v>
                </c:pt>
                <c:pt idx="2102">
                  <c:v>44317</c:v>
                </c:pt>
                <c:pt idx="2103">
                  <c:v>44318</c:v>
                </c:pt>
                <c:pt idx="2104">
                  <c:v>44319</c:v>
                </c:pt>
                <c:pt idx="2105">
                  <c:v>44320</c:v>
                </c:pt>
                <c:pt idx="2106">
                  <c:v>44321</c:v>
                </c:pt>
                <c:pt idx="2107">
                  <c:v>44322</c:v>
                </c:pt>
                <c:pt idx="2108">
                  <c:v>44323</c:v>
                </c:pt>
                <c:pt idx="2109">
                  <c:v>44324</c:v>
                </c:pt>
                <c:pt idx="2110">
                  <c:v>44325</c:v>
                </c:pt>
                <c:pt idx="2111">
                  <c:v>44326</c:v>
                </c:pt>
                <c:pt idx="2112">
                  <c:v>44327</c:v>
                </c:pt>
                <c:pt idx="2113">
                  <c:v>44328</c:v>
                </c:pt>
                <c:pt idx="2114">
                  <c:v>44329</c:v>
                </c:pt>
                <c:pt idx="2115">
                  <c:v>44330</c:v>
                </c:pt>
                <c:pt idx="2116">
                  <c:v>44331</c:v>
                </c:pt>
                <c:pt idx="2117">
                  <c:v>44332</c:v>
                </c:pt>
                <c:pt idx="2118">
                  <c:v>44333</c:v>
                </c:pt>
                <c:pt idx="2119">
                  <c:v>44334</c:v>
                </c:pt>
                <c:pt idx="2120">
                  <c:v>44335</c:v>
                </c:pt>
                <c:pt idx="2121">
                  <c:v>44336</c:v>
                </c:pt>
                <c:pt idx="2122">
                  <c:v>44337</c:v>
                </c:pt>
                <c:pt idx="2123">
                  <c:v>44338</c:v>
                </c:pt>
                <c:pt idx="2124">
                  <c:v>44339</c:v>
                </c:pt>
                <c:pt idx="2125">
                  <c:v>44340</c:v>
                </c:pt>
                <c:pt idx="2126">
                  <c:v>44341</c:v>
                </c:pt>
                <c:pt idx="2127">
                  <c:v>44342</c:v>
                </c:pt>
                <c:pt idx="2128">
                  <c:v>44343</c:v>
                </c:pt>
                <c:pt idx="2129">
                  <c:v>44344</c:v>
                </c:pt>
                <c:pt idx="2130">
                  <c:v>44345</c:v>
                </c:pt>
                <c:pt idx="2131">
                  <c:v>44346</c:v>
                </c:pt>
                <c:pt idx="2132">
                  <c:v>44347</c:v>
                </c:pt>
                <c:pt idx="2133">
                  <c:v>44348</c:v>
                </c:pt>
                <c:pt idx="2134">
                  <c:v>44349</c:v>
                </c:pt>
                <c:pt idx="2135">
                  <c:v>44350</c:v>
                </c:pt>
                <c:pt idx="2136">
                  <c:v>44351</c:v>
                </c:pt>
                <c:pt idx="2137">
                  <c:v>44352</c:v>
                </c:pt>
                <c:pt idx="2138">
                  <c:v>44353</c:v>
                </c:pt>
                <c:pt idx="2139">
                  <c:v>44354</c:v>
                </c:pt>
                <c:pt idx="2140">
                  <c:v>44355</c:v>
                </c:pt>
                <c:pt idx="2141">
                  <c:v>44356</c:v>
                </c:pt>
                <c:pt idx="2142">
                  <c:v>44357</c:v>
                </c:pt>
                <c:pt idx="2143">
                  <c:v>44358</c:v>
                </c:pt>
                <c:pt idx="2144">
                  <c:v>44359</c:v>
                </c:pt>
                <c:pt idx="2145">
                  <c:v>44360</c:v>
                </c:pt>
                <c:pt idx="2146">
                  <c:v>44361</c:v>
                </c:pt>
                <c:pt idx="2147">
                  <c:v>44362</c:v>
                </c:pt>
                <c:pt idx="2148">
                  <c:v>44363</c:v>
                </c:pt>
                <c:pt idx="2149">
                  <c:v>44364</c:v>
                </c:pt>
                <c:pt idx="2150">
                  <c:v>44365</c:v>
                </c:pt>
                <c:pt idx="2151">
                  <c:v>44366</c:v>
                </c:pt>
                <c:pt idx="2152">
                  <c:v>44367</c:v>
                </c:pt>
                <c:pt idx="2153">
                  <c:v>44368</c:v>
                </c:pt>
                <c:pt idx="2154">
                  <c:v>44369</c:v>
                </c:pt>
                <c:pt idx="2155">
                  <c:v>44370</c:v>
                </c:pt>
                <c:pt idx="2156">
                  <c:v>44371</c:v>
                </c:pt>
                <c:pt idx="2157">
                  <c:v>44372</c:v>
                </c:pt>
                <c:pt idx="2158">
                  <c:v>44373</c:v>
                </c:pt>
                <c:pt idx="2159">
                  <c:v>44374</c:v>
                </c:pt>
                <c:pt idx="2160">
                  <c:v>44375</c:v>
                </c:pt>
                <c:pt idx="2161">
                  <c:v>44376</c:v>
                </c:pt>
                <c:pt idx="2162">
                  <c:v>44377</c:v>
                </c:pt>
                <c:pt idx="2163">
                  <c:v>44378</c:v>
                </c:pt>
                <c:pt idx="2164">
                  <c:v>44379</c:v>
                </c:pt>
                <c:pt idx="2165">
                  <c:v>44380</c:v>
                </c:pt>
                <c:pt idx="2166">
                  <c:v>44381</c:v>
                </c:pt>
                <c:pt idx="2167">
                  <c:v>44382</c:v>
                </c:pt>
                <c:pt idx="2168">
                  <c:v>44383</c:v>
                </c:pt>
                <c:pt idx="2169">
                  <c:v>44384</c:v>
                </c:pt>
                <c:pt idx="2170">
                  <c:v>44385</c:v>
                </c:pt>
                <c:pt idx="2171">
                  <c:v>44386</c:v>
                </c:pt>
                <c:pt idx="2172">
                  <c:v>44387</c:v>
                </c:pt>
                <c:pt idx="2173">
                  <c:v>44388</c:v>
                </c:pt>
                <c:pt idx="2174">
                  <c:v>44389</c:v>
                </c:pt>
                <c:pt idx="2175">
                  <c:v>44390</c:v>
                </c:pt>
                <c:pt idx="2176">
                  <c:v>44391</c:v>
                </c:pt>
                <c:pt idx="2177">
                  <c:v>44392</c:v>
                </c:pt>
                <c:pt idx="2178">
                  <c:v>44393</c:v>
                </c:pt>
                <c:pt idx="2179">
                  <c:v>44394</c:v>
                </c:pt>
                <c:pt idx="2180">
                  <c:v>44395</c:v>
                </c:pt>
                <c:pt idx="2181">
                  <c:v>44396</c:v>
                </c:pt>
                <c:pt idx="2182">
                  <c:v>44397</c:v>
                </c:pt>
                <c:pt idx="2183">
                  <c:v>44398</c:v>
                </c:pt>
                <c:pt idx="2184">
                  <c:v>44399</c:v>
                </c:pt>
                <c:pt idx="2185">
                  <c:v>44400</c:v>
                </c:pt>
                <c:pt idx="2186">
                  <c:v>44401</c:v>
                </c:pt>
                <c:pt idx="2187">
                  <c:v>44402</c:v>
                </c:pt>
                <c:pt idx="2188">
                  <c:v>44403</c:v>
                </c:pt>
                <c:pt idx="2189">
                  <c:v>44404</c:v>
                </c:pt>
                <c:pt idx="2190">
                  <c:v>44405</c:v>
                </c:pt>
                <c:pt idx="2191">
                  <c:v>44406</c:v>
                </c:pt>
                <c:pt idx="2192">
                  <c:v>44407</c:v>
                </c:pt>
                <c:pt idx="2193">
                  <c:v>44408</c:v>
                </c:pt>
                <c:pt idx="2194">
                  <c:v>44409</c:v>
                </c:pt>
                <c:pt idx="2195">
                  <c:v>44410</c:v>
                </c:pt>
                <c:pt idx="2196">
                  <c:v>44411</c:v>
                </c:pt>
                <c:pt idx="2197">
                  <c:v>44412</c:v>
                </c:pt>
                <c:pt idx="2198">
                  <c:v>44413</c:v>
                </c:pt>
                <c:pt idx="2199">
                  <c:v>44414</c:v>
                </c:pt>
                <c:pt idx="2200">
                  <c:v>44415</c:v>
                </c:pt>
                <c:pt idx="2201">
                  <c:v>44416</c:v>
                </c:pt>
                <c:pt idx="2202">
                  <c:v>44417</c:v>
                </c:pt>
                <c:pt idx="2203">
                  <c:v>44418</c:v>
                </c:pt>
                <c:pt idx="2204">
                  <c:v>44419</c:v>
                </c:pt>
                <c:pt idx="2205">
                  <c:v>44420</c:v>
                </c:pt>
                <c:pt idx="2206">
                  <c:v>44421</c:v>
                </c:pt>
                <c:pt idx="2207">
                  <c:v>44422</c:v>
                </c:pt>
                <c:pt idx="2208">
                  <c:v>44423</c:v>
                </c:pt>
                <c:pt idx="2209">
                  <c:v>44424</c:v>
                </c:pt>
                <c:pt idx="2210">
                  <c:v>44425</c:v>
                </c:pt>
                <c:pt idx="2211">
                  <c:v>44426</c:v>
                </c:pt>
                <c:pt idx="2212">
                  <c:v>44427</c:v>
                </c:pt>
                <c:pt idx="2213">
                  <c:v>44428</c:v>
                </c:pt>
                <c:pt idx="2214">
                  <c:v>44429</c:v>
                </c:pt>
                <c:pt idx="2215">
                  <c:v>44430</c:v>
                </c:pt>
                <c:pt idx="2216">
                  <c:v>44431</c:v>
                </c:pt>
                <c:pt idx="2217">
                  <c:v>44432</c:v>
                </c:pt>
                <c:pt idx="2218">
                  <c:v>44433</c:v>
                </c:pt>
                <c:pt idx="2219">
                  <c:v>44434</c:v>
                </c:pt>
                <c:pt idx="2220">
                  <c:v>44435</c:v>
                </c:pt>
                <c:pt idx="2221">
                  <c:v>44436</c:v>
                </c:pt>
                <c:pt idx="2222">
                  <c:v>44437</c:v>
                </c:pt>
                <c:pt idx="2223">
                  <c:v>44438</c:v>
                </c:pt>
                <c:pt idx="2224">
                  <c:v>44439</c:v>
                </c:pt>
                <c:pt idx="2225">
                  <c:v>44440</c:v>
                </c:pt>
                <c:pt idx="2226">
                  <c:v>44441</c:v>
                </c:pt>
                <c:pt idx="2227">
                  <c:v>44442</c:v>
                </c:pt>
                <c:pt idx="2228">
                  <c:v>44443</c:v>
                </c:pt>
                <c:pt idx="2229">
                  <c:v>44444</c:v>
                </c:pt>
                <c:pt idx="2230">
                  <c:v>44445</c:v>
                </c:pt>
                <c:pt idx="2231">
                  <c:v>44446</c:v>
                </c:pt>
                <c:pt idx="2232">
                  <c:v>44447</c:v>
                </c:pt>
                <c:pt idx="2233">
                  <c:v>44448</c:v>
                </c:pt>
                <c:pt idx="2234">
                  <c:v>44449</c:v>
                </c:pt>
                <c:pt idx="2235">
                  <c:v>44450</c:v>
                </c:pt>
                <c:pt idx="2236">
                  <c:v>44451</c:v>
                </c:pt>
                <c:pt idx="2237">
                  <c:v>44452</c:v>
                </c:pt>
                <c:pt idx="2238">
                  <c:v>44453</c:v>
                </c:pt>
                <c:pt idx="2239">
                  <c:v>44454</c:v>
                </c:pt>
                <c:pt idx="2240">
                  <c:v>44455</c:v>
                </c:pt>
                <c:pt idx="2241">
                  <c:v>44456</c:v>
                </c:pt>
                <c:pt idx="2242">
                  <c:v>44457</c:v>
                </c:pt>
                <c:pt idx="2243">
                  <c:v>44458</c:v>
                </c:pt>
                <c:pt idx="2244">
                  <c:v>44459</c:v>
                </c:pt>
                <c:pt idx="2245">
                  <c:v>44460</c:v>
                </c:pt>
                <c:pt idx="2246">
                  <c:v>44461</c:v>
                </c:pt>
                <c:pt idx="2247">
                  <c:v>44462</c:v>
                </c:pt>
                <c:pt idx="2248">
                  <c:v>44463</c:v>
                </c:pt>
                <c:pt idx="2249">
                  <c:v>44464</c:v>
                </c:pt>
                <c:pt idx="2250">
                  <c:v>44465</c:v>
                </c:pt>
                <c:pt idx="2251">
                  <c:v>44466</c:v>
                </c:pt>
                <c:pt idx="2252">
                  <c:v>44467</c:v>
                </c:pt>
                <c:pt idx="2253">
                  <c:v>44468</c:v>
                </c:pt>
                <c:pt idx="2254">
                  <c:v>44469</c:v>
                </c:pt>
                <c:pt idx="2255">
                  <c:v>44470</c:v>
                </c:pt>
                <c:pt idx="2256">
                  <c:v>44471</c:v>
                </c:pt>
                <c:pt idx="2257">
                  <c:v>44472</c:v>
                </c:pt>
                <c:pt idx="2258">
                  <c:v>44473</c:v>
                </c:pt>
                <c:pt idx="2259">
                  <c:v>44474</c:v>
                </c:pt>
                <c:pt idx="2260">
                  <c:v>44475</c:v>
                </c:pt>
                <c:pt idx="2261">
                  <c:v>44476</c:v>
                </c:pt>
                <c:pt idx="2262">
                  <c:v>44477</c:v>
                </c:pt>
                <c:pt idx="2263">
                  <c:v>44478</c:v>
                </c:pt>
                <c:pt idx="2264">
                  <c:v>44479</c:v>
                </c:pt>
                <c:pt idx="2265">
                  <c:v>44480</c:v>
                </c:pt>
                <c:pt idx="2266">
                  <c:v>44481</c:v>
                </c:pt>
                <c:pt idx="2267">
                  <c:v>44482</c:v>
                </c:pt>
                <c:pt idx="2268">
                  <c:v>44483</c:v>
                </c:pt>
                <c:pt idx="2269">
                  <c:v>44484</c:v>
                </c:pt>
                <c:pt idx="2270">
                  <c:v>44485</c:v>
                </c:pt>
                <c:pt idx="2271">
                  <c:v>44486</c:v>
                </c:pt>
                <c:pt idx="2272">
                  <c:v>44487</c:v>
                </c:pt>
                <c:pt idx="2273">
                  <c:v>44488</c:v>
                </c:pt>
                <c:pt idx="2274">
                  <c:v>44489</c:v>
                </c:pt>
                <c:pt idx="2275">
                  <c:v>44490</c:v>
                </c:pt>
                <c:pt idx="2276">
                  <c:v>44491</c:v>
                </c:pt>
                <c:pt idx="2277">
                  <c:v>44492</c:v>
                </c:pt>
                <c:pt idx="2278">
                  <c:v>44493</c:v>
                </c:pt>
                <c:pt idx="2279">
                  <c:v>44494</c:v>
                </c:pt>
                <c:pt idx="2280">
                  <c:v>44495</c:v>
                </c:pt>
                <c:pt idx="2281">
                  <c:v>44496</c:v>
                </c:pt>
                <c:pt idx="2282">
                  <c:v>44497</c:v>
                </c:pt>
                <c:pt idx="2283">
                  <c:v>44498</c:v>
                </c:pt>
                <c:pt idx="2284">
                  <c:v>44499</c:v>
                </c:pt>
                <c:pt idx="2285">
                  <c:v>44500</c:v>
                </c:pt>
                <c:pt idx="2286">
                  <c:v>44501</c:v>
                </c:pt>
                <c:pt idx="2287">
                  <c:v>44502</c:v>
                </c:pt>
                <c:pt idx="2288">
                  <c:v>44503</c:v>
                </c:pt>
                <c:pt idx="2289">
                  <c:v>44504</c:v>
                </c:pt>
                <c:pt idx="2290">
                  <c:v>44505</c:v>
                </c:pt>
                <c:pt idx="2291">
                  <c:v>44506</c:v>
                </c:pt>
                <c:pt idx="2292">
                  <c:v>44507</c:v>
                </c:pt>
                <c:pt idx="2293">
                  <c:v>44508</c:v>
                </c:pt>
                <c:pt idx="2294">
                  <c:v>44509</c:v>
                </c:pt>
                <c:pt idx="2295">
                  <c:v>44510</c:v>
                </c:pt>
                <c:pt idx="2296">
                  <c:v>44511</c:v>
                </c:pt>
                <c:pt idx="2297">
                  <c:v>44512</c:v>
                </c:pt>
                <c:pt idx="2298">
                  <c:v>44513</c:v>
                </c:pt>
                <c:pt idx="2299">
                  <c:v>44514</c:v>
                </c:pt>
                <c:pt idx="2300">
                  <c:v>44515</c:v>
                </c:pt>
                <c:pt idx="2301">
                  <c:v>44516</c:v>
                </c:pt>
                <c:pt idx="2302">
                  <c:v>44517</c:v>
                </c:pt>
                <c:pt idx="2303">
                  <c:v>44518</c:v>
                </c:pt>
                <c:pt idx="2304">
                  <c:v>44519</c:v>
                </c:pt>
                <c:pt idx="2305">
                  <c:v>44520</c:v>
                </c:pt>
                <c:pt idx="2306">
                  <c:v>44521</c:v>
                </c:pt>
                <c:pt idx="2307">
                  <c:v>44522</c:v>
                </c:pt>
                <c:pt idx="2308">
                  <c:v>44523</c:v>
                </c:pt>
                <c:pt idx="2309">
                  <c:v>44524</c:v>
                </c:pt>
                <c:pt idx="2310">
                  <c:v>44525</c:v>
                </c:pt>
                <c:pt idx="2311">
                  <c:v>44526</c:v>
                </c:pt>
                <c:pt idx="2312">
                  <c:v>44527</c:v>
                </c:pt>
                <c:pt idx="2313">
                  <c:v>44528</c:v>
                </c:pt>
                <c:pt idx="2314">
                  <c:v>44529</c:v>
                </c:pt>
                <c:pt idx="2315">
                  <c:v>44530</c:v>
                </c:pt>
                <c:pt idx="2316">
                  <c:v>44531</c:v>
                </c:pt>
                <c:pt idx="2317">
                  <c:v>44532</c:v>
                </c:pt>
                <c:pt idx="2318">
                  <c:v>44533</c:v>
                </c:pt>
                <c:pt idx="2319">
                  <c:v>44534</c:v>
                </c:pt>
                <c:pt idx="2320">
                  <c:v>44535</c:v>
                </c:pt>
                <c:pt idx="2321">
                  <c:v>44536</c:v>
                </c:pt>
                <c:pt idx="2322">
                  <c:v>44537</c:v>
                </c:pt>
                <c:pt idx="2323">
                  <c:v>44538</c:v>
                </c:pt>
                <c:pt idx="2324">
                  <c:v>44539</c:v>
                </c:pt>
                <c:pt idx="2325">
                  <c:v>44540</c:v>
                </c:pt>
                <c:pt idx="2326">
                  <c:v>44541</c:v>
                </c:pt>
                <c:pt idx="2327">
                  <c:v>44542</c:v>
                </c:pt>
                <c:pt idx="2328">
                  <c:v>44543</c:v>
                </c:pt>
                <c:pt idx="2329">
                  <c:v>44544</c:v>
                </c:pt>
                <c:pt idx="2330">
                  <c:v>44545</c:v>
                </c:pt>
                <c:pt idx="2331">
                  <c:v>44546</c:v>
                </c:pt>
                <c:pt idx="2332">
                  <c:v>44547</c:v>
                </c:pt>
                <c:pt idx="2333">
                  <c:v>44548</c:v>
                </c:pt>
                <c:pt idx="2334">
                  <c:v>44549</c:v>
                </c:pt>
                <c:pt idx="2335">
                  <c:v>44550</c:v>
                </c:pt>
                <c:pt idx="2336">
                  <c:v>44551</c:v>
                </c:pt>
                <c:pt idx="2337">
                  <c:v>44552</c:v>
                </c:pt>
                <c:pt idx="2338">
                  <c:v>44553</c:v>
                </c:pt>
                <c:pt idx="2339">
                  <c:v>44554</c:v>
                </c:pt>
                <c:pt idx="2340">
                  <c:v>44555</c:v>
                </c:pt>
                <c:pt idx="2341">
                  <c:v>44556</c:v>
                </c:pt>
                <c:pt idx="2342">
                  <c:v>44557</c:v>
                </c:pt>
                <c:pt idx="2343">
                  <c:v>44558</c:v>
                </c:pt>
                <c:pt idx="2344">
                  <c:v>44559</c:v>
                </c:pt>
                <c:pt idx="2345">
                  <c:v>44560</c:v>
                </c:pt>
                <c:pt idx="2346">
                  <c:v>44561</c:v>
                </c:pt>
                <c:pt idx="2347">
                  <c:v>44562</c:v>
                </c:pt>
                <c:pt idx="2348">
                  <c:v>44563</c:v>
                </c:pt>
                <c:pt idx="2349">
                  <c:v>44564</c:v>
                </c:pt>
                <c:pt idx="2350">
                  <c:v>44565</c:v>
                </c:pt>
                <c:pt idx="2351">
                  <c:v>44566</c:v>
                </c:pt>
                <c:pt idx="2352">
                  <c:v>44567</c:v>
                </c:pt>
                <c:pt idx="2353">
                  <c:v>44568</c:v>
                </c:pt>
                <c:pt idx="2354">
                  <c:v>44569</c:v>
                </c:pt>
                <c:pt idx="2355">
                  <c:v>44570</c:v>
                </c:pt>
                <c:pt idx="2356">
                  <c:v>44571</c:v>
                </c:pt>
                <c:pt idx="2357">
                  <c:v>44572</c:v>
                </c:pt>
                <c:pt idx="2358">
                  <c:v>44573</c:v>
                </c:pt>
                <c:pt idx="2359">
                  <c:v>44574</c:v>
                </c:pt>
                <c:pt idx="2360">
                  <c:v>44575</c:v>
                </c:pt>
                <c:pt idx="2361">
                  <c:v>44576</c:v>
                </c:pt>
                <c:pt idx="2362">
                  <c:v>44577</c:v>
                </c:pt>
                <c:pt idx="2363">
                  <c:v>44578</c:v>
                </c:pt>
                <c:pt idx="2364">
                  <c:v>44579</c:v>
                </c:pt>
                <c:pt idx="2365">
                  <c:v>44580</c:v>
                </c:pt>
                <c:pt idx="2366">
                  <c:v>44581</c:v>
                </c:pt>
                <c:pt idx="2367">
                  <c:v>44582</c:v>
                </c:pt>
                <c:pt idx="2368">
                  <c:v>44583</c:v>
                </c:pt>
                <c:pt idx="2369">
                  <c:v>44584</c:v>
                </c:pt>
                <c:pt idx="2370">
                  <c:v>44585</c:v>
                </c:pt>
                <c:pt idx="2371">
                  <c:v>44586</c:v>
                </c:pt>
                <c:pt idx="2372">
                  <c:v>44587</c:v>
                </c:pt>
                <c:pt idx="2373">
                  <c:v>44588</c:v>
                </c:pt>
                <c:pt idx="2374">
                  <c:v>44589</c:v>
                </c:pt>
                <c:pt idx="2375">
                  <c:v>44590</c:v>
                </c:pt>
                <c:pt idx="2376">
                  <c:v>44591</c:v>
                </c:pt>
                <c:pt idx="2377">
                  <c:v>44592</c:v>
                </c:pt>
                <c:pt idx="2378">
                  <c:v>44593</c:v>
                </c:pt>
                <c:pt idx="2379">
                  <c:v>44594</c:v>
                </c:pt>
                <c:pt idx="2380">
                  <c:v>44595</c:v>
                </c:pt>
                <c:pt idx="2381">
                  <c:v>44596</c:v>
                </c:pt>
                <c:pt idx="2382">
                  <c:v>44597</c:v>
                </c:pt>
                <c:pt idx="2383">
                  <c:v>44598</c:v>
                </c:pt>
                <c:pt idx="2384">
                  <c:v>44599</c:v>
                </c:pt>
                <c:pt idx="2385">
                  <c:v>44600</c:v>
                </c:pt>
                <c:pt idx="2386">
                  <c:v>44601</c:v>
                </c:pt>
                <c:pt idx="2387">
                  <c:v>44602</c:v>
                </c:pt>
                <c:pt idx="2388">
                  <c:v>44603</c:v>
                </c:pt>
                <c:pt idx="2389">
                  <c:v>44604</c:v>
                </c:pt>
                <c:pt idx="2390">
                  <c:v>44605</c:v>
                </c:pt>
                <c:pt idx="2391">
                  <c:v>44606</c:v>
                </c:pt>
                <c:pt idx="2392">
                  <c:v>44607</c:v>
                </c:pt>
                <c:pt idx="2393">
                  <c:v>44608</c:v>
                </c:pt>
                <c:pt idx="2394">
                  <c:v>44609</c:v>
                </c:pt>
                <c:pt idx="2395">
                  <c:v>44610</c:v>
                </c:pt>
                <c:pt idx="2396">
                  <c:v>44611</c:v>
                </c:pt>
                <c:pt idx="2397">
                  <c:v>44612</c:v>
                </c:pt>
                <c:pt idx="2398">
                  <c:v>44613</c:v>
                </c:pt>
                <c:pt idx="2399">
                  <c:v>44614</c:v>
                </c:pt>
                <c:pt idx="2400">
                  <c:v>44615</c:v>
                </c:pt>
                <c:pt idx="2401">
                  <c:v>44616</c:v>
                </c:pt>
                <c:pt idx="2402">
                  <c:v>44617</c:v>
                </c:pt>
                <c:pt idx="2403">
                  <c:v>44618</c:v>
                </c:pt>
                <c:pt idx="2404">
                  <c:v>44619</c:v>
                </c:pt>
                <c:pt idx="2405">
                  <c:v>44620</c:v>
                </c:pt>
                <c:pt idx="2406">
                  <c:v>44621</c:v>
                </c:pt>
                <c:pt idx="2407">
                  <c:v>44622</c:v>
                </c:pt>
                <c:pt idx="2408">
                  <c:v>44623</c:v>
                </c:pt>
                <c:pt idx="2409">
                  <c:v>44624</c:v>
                </c:pt>
                <c:pt idx="2410">
                  <c:v>44625</c:v>
                </c:pt>
                <c:pt idx="2411">
                  <c:v>44626</c:v>
                </c:pt>
                <c:pt idx="2412">
                  <c:v>44627</c:v>
                </c:pt>
                <c:pt idx="2413">
                  <c:v>44628</c:v>
                </c:pt>
                <c:pt idx="2414">
                  <c:v>44629</c:v>
                </c:pt>
                <c:pt idx="2415">
                  <c:v>44630</c:v>
                </c:pt>
                <c:pt idx="2416">
                  <c:v>44631</c:v>
                </c:pt>
                <c:pt idx="2417">
                  <c:v>44632</c:v>
                </c:pt>
                <c:pt idx="2418">
                  <c:v>44633</c:v>
                </c:pt>
                <c:pt idx="2419">
                  <c:v>44634</c:v>
                </c:pt>
                <c:pt idx="2420">
                  <c:v>44635</c:v>
                </c:pt>
                <c:pt idx="2421">
                  <c:v>44636</c:v>
                </c:pt>
                <c:pt idx="2422">
                  <c:v>44637</c:v>
                </c:pt>
                <c:pt idx="2423">
                  <c:v>44638</c:v>
                </c:pt>
                <c:pt idx="2424">
                  <c:v>44639</c:v>
                </c:pt>
                <c:pt idx="2425">
                  <c:v>44640</c:v>
                </c:pt>
                <c:pt idx="2426">
                  <c:v>44641</c:v>
                </c:pt>
                <c:pt idx="2427">
                  <c:v>44642</c:v>
                </c:pt>
                <c:pt idx="2428">
                  <c:v>44643</c:v>
                </c:pt>
                <c:pt idx="2429">
                  <c:v>44644</c:v>
                </c:pt>
                <c:pt idx="2430">
                  <c:v>44645</c:v>
                </c:pt>
                <c:pt idx="2431">
                  <c:v>44646</c:v>
                </c:pt>
                <c:pt idx="2432">
                  <c:v>44647</c:v>
                </c:pt>
                <c:pt idx="2433">
                  <c:v>44648</c:v>
                </c:pt>
                <c:pt idx="2434">
                  <c:v>44649</c:v>
                </c:pt>
                <c:pt idx="2435">
                  <c:v>44650</c:v>
                </c:pt>
                <c:pt idx="2436">
                  <c:v>44651</c:v>
                </c:pt>
                <c:pt idx="2437">
                  <c:v>44652</c:v>
                </c:pt>
                <c:pt idx="2438">
                  <c:v>44653</c:v>
                </c:pt>
                <c:pt idx="2439">
                  <c:v>44654</c:v>
                </c:pt>
                <c:pt idx="2440">
                  <c:v>44655</c:v>
                </c:pt>
                <c:pt idx="2441">
                  <c:v>44656</c:v>
                </c:pt>
                <c:pt idx="2442">
                  <c:v>44657</c:v>
                </c:pt>
                <c:pt idx="2443">
                  <c:v>44658</c:v>
                </c:pt>
                <c:pt idx="2444">
                  <c:v>44659</c:v>
                </c:pt>
                <c:pt idx="2445">
                  <c:v>44660</c:v>
                </c:pt>
                <c:pt idx="2446">
                  <c:v>44661</c:v>
                </c:pt>
                <c:pt idx="2447">
                  <c:v>44662</c:v>
                </c:pt>
                <c:pt idx="2448">
                  <c:v>44663</c:v>
                </c:pt>
                <c:pt idx="2449">
                  <c:v>44664</c:v>
                </c:pt>
                <c:pt idx="2450">
                  <c:v>44665</c:v>
                </c:pt>
                <c:pt idx="2451">
                  <c:v>44666</c:v>
                </c:pt>
                <c:pt idx="2452">
                  <c:v>44667</c:v>
                </c:pt>
                <c:pt idx="2453">
                  <c:v>44668</c:v>
                </c:pt>
                <c:pt idx="2454">
                  <c:v>44669</c:v>
                </c:pt>
                <c:pt idx="2455">
                  <c:v>44670</c:v>
                </c:pt>
                <c:pt idx="2456">
                  <c:v>44671</c:v>
                </c:pt>
                <c:pt idx="2457">
                  <c:v>44672</c:v>
                </c:pt>
                <c:pt idx="2458">
                  <c:v>44673</c:v>
                </c:pt>
                <c:pt idx="2459">
                  <c:v>44674</c:v>
                </c:pt>
                <c:pt idx="2460">
                  <c:v>44675</c:v>
                </c:pt>
                <c:pt idx="2461">
                  <c:v>44676</c:v>
                </c:pt>
                <c:pt idx="2462">
                  <c:v>44677</c:v>
                </c:pt>
                <c:pt idx="2463">
                  <c:v>44678</c:v>
                </c:pt>
                <c:pt idx="2464">
                  <c:v>44679</c:v>
                </c:pt>
                <c:pt idx="2465">
                  <c:v>44680</c:v>
                </c:pt>
                <c:pt idx="2466">
                  <c:v>44681</c:v>
                </c:pt>
                <c:pt idx="2467">
                  <c:v>44682</c:v>
                </c:pt>
                <c:pt idx="2468">
                  <c:v>44683</c:v>
                </c:pt>
                <c:pt idx="2469">
                  <c:v>44684</c:v>
                </c:pt>
                <c:pt idx="2470">
                  <c:v>44685</c:v>
                </c:pt>
                <c:pt idx="2471">
                  <c:v>44686</c:v>
                </c:pt>
                <c:pt idx="2472">
                  <c:v>44687</c:v>
                </c:pt>
                <c:pt idx="2473">
                  <c:v>44688</c:v>
                </c:pt>
                <c:pt idx="2474">
                  <c:v>44689</c:v>
                </c:pt>
                <c:pt idx="2475">
                  <c:v>44690</c:v>
                </c:pt>
                <c:pt idx="2476">
                  <c:v>44691</c:v>
                </c:pt>
                <c:pt idx="2477">
                  <c:v>44692</c:v>
                </c:pt>
                <c:pt idx="2478">
                  <c:v>44693</c:v>
                </c:pt>
                <c:pt idx="2479">
                  <c:v>44694</c:v>
                </c:pt>
                <c:pt idx="2480">
                  <c:v>44695</c:v>
                </c:pt>
                <c:pt idx="2481">
                  <c:v>44696</c:v>
                </c:pt>
                <c:pt idx="2482">
                  <c:v>44697</c:v>
                </c:pt>
                <c:pt idx="2483">
                  <c:v>44698</c:v>
                </c:pt>
              </c:numCache>
            </c:numRef>
          </c:cat>
          <c:val>
            <c:numRef>
              <c:f>Sheet1!$B$2:$B$2485</c:f>
              <c:numCache>
                <c:formatCode>General</c:formatCode>
                <c:ptCount val="2484"/>
                <c:pt idx="0">
                  <c:v>4.244267463684082</c:v>
                </c:pt>
                <c:pt idx="1">
                  <c:v>3.8094120025634766</c:v>
                </c:pt>
                <c:pt idx="2">
                  <c:v>2.9033126831054688</c:v>
                </c:pt>
                <c:pt idx="3">
                  <c:v>2.9681663513183594</c:v>
                </c:pt>
                <c:pt idx="4">
                  <c:v>2.9563455581665039</c:v>
                </c:pt>
                <c:pt idx="5">
                  <c:v>3.0048885345458984</c:v>
                </c:pt>
                <c:pt idx="6">
                  <c:v>2.8903770446777344</c:v>
                </c:pt>
                <c:pt idx="7">
                  <c:v>2.8477287292480469</c:v>
                </c:pt>
                <c:pt idx="8">
                  <c:v>3.130620002746582</c:v>
                </c:pt>
                <c:pt idx="9">
                  <c:v>3.3463268280029297</c:v>
                </c:pt>
                <c:pt idx="10">
                  <c:v>3.0208024978637695</c:v>
                </c:pt>
                <c:pt idx="11">
                  <c:v>3.1632261276245117</c:v>
                </c:pt>
                <c:pt idx="12">
                  <c:v>3.4845676422119141</c:v>
                </c:pt>
                <c:pt idx="13">
                  <c:v>3.1930513381958008</c:v>
                </c:pt>
                <c:pt idx="14">
                  <c:v>3.355987548828125</c:v>
                </c:pt>
                <c:pt idx="15">
                  <c:v>3.2483770847320557</c:v>
                </c:pt>
                <c:pt idx="16">
                  <c:v>3.250023561365464</c:v>
                </c:pt>
                <c:pt idx="17">
                  <c:v>3.2436624632941351</c:v>
                </c:pt>
                <c:pt idx="18">
                  <c:v>3.2432887930619088</c:v>
                </c:pt>
                <c:pt idx="19">
                  <c:v>3.2341280460357664</c:v>
                </c:pt>
                <c:pt idx="20">
                  <c:v>3.2341650099981401</c:v>
                </c:pt>
                <c:pt idx="21">
                  <c:v>3.2005569718100806</c:v>
                </c:pt>
                <c:pt idx="22">
                  <c:v>3.2022423536881157</c:v>
                </c:pt>
                <c:pt idx="23">
                  <c:v>3.2045475641886392</c:v>
                </c:pt>
                <c:pt idx="24">
                  <c:v>3.2065158462524415</c:v>
                </c:pt>
                <c:pt idx="25">
                  <c:v>3.211071858039269</c:v>
                </c:pt>
                <c:pt idx="26">
                  <c:v>3.2145167456732855</c:v>
                </c:pt>
                <c:pt idx="27">
                  <c:v>3.2136517252240862</c:v>
                </c:pt>
                <c:pt idx="28">
                  <c:v>3.1755896636417935</c:v>
                </c:pt>
                <c:pt idx="29">
                  <c:v>3.1490300723484586</c:v>
                </c:pt>
                <c:pt idx="30">
                  <c:v>3.1459031105041504</c:v>
                </c:pt>
                <c:pt idx="31">
                  <c:v>3.1373943941933766</c:v>
                </c:pt>
                <c:pt idx="32">
                  <c:v>3.1343900476183211</c:v>
                </c:pt>
                <c:pt idx="33">
                  <c:v>3.1264989716666087</c:v>
                </c:pt>
                <c:pt idx="34">
                  <c:v>3.1166287490299771</c:v>
                </c:pt>
                <c:pt idx="35">
                  <c:v>3.1019634859902516</c:v>
                </c:pt>
                <c:pt idx="36">
                  <c:v>3.1055213042667935</c:v>
                </c:pt>
                <c:pt idx="37">
                  <c:v>3.1122010435376848</c:v>
                </c:pt>
                <c:pt idx="38">
                  <c:v>3.1286730425698415</c:v>
                </c:pt>
                <c:pt idx="39">
                  <c:v>3.1396125384739468</c:v>
                </c:pt>
                <c:pt idx="40">
                  <c:v>3.1424949850354875</c:v>
                </c:pt>
                <c:pt idx="41">
                  <c:v>3.159583636692592</c:v>
                </c:pt>
                <c:pt idx="42">
                  <c:v>3.1641095025198802</c:v>
                </c:pt>
                <c:pt idx="43">
                  <c:v>3.1624341692243303</c:v>
                </c:pt>
                <c:pt idx="44">
                  <c:v>3.1757649694170271</c:v>
                </c:pt>
                <c:pt idx="45">
                  <c:v>3.193061488015311</c:v>
                </c:pt>
                <c:pt idx="46">
                  <c:v>3.2048858233860562</c:v>
                </c:pt>
                <c:pt idx="47">
                  <c:v>3.2201637540544783</c:v>
                </c:pt>
                <c:pt idx="48">
                  <c:v>3.22930714062282</c:v>
                </c:pt>
                <c:pt idx="49">
                  <c:v>3.2635827405112132</c:v>
                </c:pt>
                <c:pt idx="50">
                  <c:v>3.278555597577776</c:v>
                </c:pt>
                <c:pt idx="51">
                  <c:v>3.2892826284681047</c:v>
                </c:pt>
                <c:pt idx="52">
                  <c:v>3.3114767415182933</c:v>
                </c:pt>
                <c:pt idx="53">
                  <c:v>3.3273519788469588</c:v>
                </c:pt>
                <c:pt idx="54">
                  <c:v>3.3481791360037669</c:v>
                </c:pt>
                <c:pt idx="55">
                  <c:v>3.3721709251403809</c:v>
                </c:pt>
                <c:pt idx="56">
                  <c:v>3.3923254694257463</c:v>
                </c:pt>
                <c:pt idx="57">
                  <c:v>3.416754824774606</c:v>
                </c:pt>
                <c:pt idx="58">
                  <c:v>3.444601365498134</c:v>
                </c:pt>
                <c:pt idx="59">
                  <c:v>3.4649209976196289</c:v>
                </c:pt>
                <c:pt idx="60">
                  <c:v>3.4842143399374828</c:v>
                </c:pt>
                <c:pt idx="61">
                  <c:v>3.5052410875047957</c:v>
                </c:pt>
                <c:pt idx="62">
                  <c:v>3.5320872579302107</c:v>
                </c:pt>
                <c:pt idx="63">
                  <c:v>3.5765189443315779</c:v>
                </c:pt>
                <c:pt idx="64">
                  <c:v>3.5965711729867116</c:v>
                </c:pt>
                <c:pt idx="65">
                  <c:v>3.6032961777278354</c:v>
                </c:pt>
                <c:pt idx="66">
                  <c:v>3.6080508572714671</c:v>
                </c:pt>
                <c:pt idx="67">
                  <c:v>3.6157457147325789</c:v>
                </c:pt>
                <c:pt idx="68">
                  <c:v>3.6162611757005965</c:v>
                </c:pt>
                <c:pt idx="69">
                  <c:v>3.6228710242680142</c:v>
                </c:pt>
                <c:pt idx="70">
                  <c:v>3.636889798300607</c:v>
                </c:pt>
                <c:pt idx="71">
                  <c:v>3.6382299491337369</c:v>
                </c:pt>
                <c:pt idx="72">
                  <c:v>3.637587751661028</c:v>
                </c:pt>
                <c:pt idx="73">
                  <c:v>3.6375859464917863</c:v>
                </c:pt>
                <c:pt idx="74">
                  <c:v>3.6482437338147844</c:v>
                </c:pt>
                <c:pt idx="75">
                  <c:v>3.6659828254154752</c:v>
                </c:pt>
                <c:pt idx="76">
                  <c:v>3.6742637157440186</c:v>
                </c:pt>
                <c:pt idx="77">
                  <c:v>3.6891631739480153</c:v>
                </c:pt>
                <c:pt idx="78">
                  <c:v>3.696021999631609</c:v>
                </c:pt>
                <c:pt idx="79">
                  <c:v>3.7046333381107877</c:v>
                </c:pt>
                <c:pt idx="80">
                  <c:v>3.7030085836138045</c:v>
                </c:pt>
                <c:pt idx="81">
                  <c:v>3.7042655944824219</c:v>
                </c:pt>
                <c:pt idx="82">
                  <c:v>3.6963067054748535</c:v>
                </c:pt>
                <c:pt idx="83">
                  <c:v>3.6899466514587402</c:v>
                </c:pt>
                <c:pt idx="84">
                  <c:v>3.6850828102656772</c:v>
                </c:pt>
                <c:pt idx="85">
                  <c:v>3.697709253856114</c:v>
                </c:pt>
                <c:pt idx="86">
                  <c:v>3.7050156933920726</c:v>
                </c:pt>
                <c:pt idx="87">
                  <c:v>3.7174814088003978</c:v>
                </c:pt>
                <c:pt idx="88">
                  <c:v>3.7235718795231412</c:v>
                </c:pt>
                <c:pt idx="89">
                  <c:v>3.747983081000192</c:v>
                </c:pt>
                <c:pt idx="90">
                  <c:v>3.764479466847011</c:v>
                </c:pt>
                <c:pt idx="91">
                  <c:v>3.7760790756770541</c:v>
                </c:pt>
                <c:pt idx="92">
                  <c:v>3.7798268113817488</c:v>
                </c:pt>
                <c:pt idx="93">
                  <c:v>3.7887497629438127</c:v>
                </c:pt>
                <c:pt idx="94">
                  <c:v>3.7972823551722934</c:v>
                </c:pt>
                <c:pt idx="95">
                  <c:v>3.7990068026951382</c:v>
                </c:pt>
                <c:pt idx="96">
                  <c:v>3.8173458916800365</c:v>
                </c:pt>
                <c:pt idx="97">
                  <c:v>3.8126789501735141</c:v>
                </c:pt>
                <c:pt idx="98">
                  <c:v>3.8156514508383617</c:v>
                </c:pt>
                <c:pt idx="99">
                  <c:v>3.8276657376970564</c:v>
                </c:pt>
                <c:pt idx="100">
                  <c:v>3.8664141382489885</c:v>
                </c:pt>
                <c:pt idx="101">
                  <c:v>3.9107304300580705</c:v>
                </c:pt>
                <c:pt idx="102">
                  <c:v>3.9071433884756908</c:v>
                </c:pt>
                <c:pt idx="103">
                  <c:v>3.9083400794437955</c:v>
                </c:pt>
                <c:pt idx="104">
                  <c:v>3.9541966233934676</c:v>
                </c:pt>
                <c:pt idx="105">
                  <c:v>3.9671247346060619</c:v>
                </c:pt>
                <c:pt idx="106">
                  <c:v>3.9704335757664273</c:v>
                </c:pt>
                <c:pt idx="107">
                  <c:v>3.9984674794333324</c:v>
                </c:pt>
                <c:pt idx="108">
                  <c:v>4.002786772591727</c:v>
                </c:pt>
                <c:pt idx="109">
                  <c:v>4.0011221681322366</c:v>
                </c:pt>
                <c:pt idx="110">
                  <c:v>4.004289422716413</c:v>
                </c:pt>
                <c:pt idx="111">
                  <c:v>4.0064694200243265</c:v>
                </c:pt>
                <c:pt idx="112">
                  <c:v>4.0271561486380438</c:v>
                </c:pt>
                <c:pt idx="113">
                  <c:v>4.0115267889840265</c:v>
                </c:pt>
                <c:pt idx="114">
                  <c:v>4.0184540067400247</c:v>
                </c:pt>
                <c:pt idx="115">
                  <c:v>4.0284125804901123</c:v>
                </c:pt>
                <c:pt idx="116">
                  <c:v>4.0499855450221469</c:v>
                </c:pt>
                <c:pt idx="117">
                  <c:v>4.046229226248605</c:v>
                </c:pt>
                <c:pt idx="118">
                  <c:v>4.0453083515167236</c:v>
                </c:pt>
                <c:pt idx="119">
                  <c:v>4.0341691289629251</c:v>
                </c:pt>
                <c:pt idx="120">
                  <c:v>4.034196513039725</c:v>
                </c:pt>
                <c:pt idx="121">
                  <c:v>4.0243602820805142</c:v>
                </c:pt>
                <c:pt idx="122">
                  <c:v>4.0202330180576871</c:v>
                </c:pt>
                <c:pt idx="123">
                  <c:v>4.0363418715340753</c:v>
                </c:pt>
                <c:pt idx="124">
                  <c:v>4.0366949013301303</c:v>
                </c:pt>
                <c:pt idx="125">
                  <c:v>4.0382266725812643</c:v>
                </c:pt>
                <c:pt idx="126">
                  <c:v>4.0348161969866068</c:v>
                </c:pt>
                <c:pt idx="127">
                  <c:v>4.0296782766069681</c:v>
                </c:pt>
                <c:pt idx="128">
                  <c:v>4.0036610194614957</c:v>
                </c:pt>
                <c:pt idx="129">
                  <c:v>3.9767840249197826</c:v>
                </c:pt>
                <c:pt idx="130">
                  <c:v>3.9734663282121931</c:v>
                </c:pt>
                <c:pt idx="131">
                  <c:v>3.9589302199227467</c:v>
                </c:pt>
                <c:pt idx="132">
                  <c:v>3.9182762418474471</c:v>
                </c:pt>
                <c:pt idx="133">
                  <c:v>3.9107652391706194</c:v>
                </c:pt>
                <c:pt idx="134">
                  <c:v>3.9224043573651994</c:v>
                </c:pt>
                <c:pt idx="135">
                  <c:v>3.9171051979064941</c:v>
                </c:pt>
                <c:pt idx="136">
                  <c:v>3.9279061726161411</c:v>
                </c:pt>
                <c:pt idx="137">
                  <c:v>4.0920100893293112</c:v>
                </c:pt>
                <c:pt idx="138">
                  <c:v>4.2747312273297995</c:v>
                </c:pt>
                <c:pt idx="139">
                  <c:v>4.3472437517983575</c:v>
                </c:pt>
                <c:pt idx="140">
                  <c:v>4.3792365278516501</c:v>
                </c:pt>
                <c:pt idx="141">
                  <c:v>4.4290519782475064</c:v>
                </c:pt>
                <c:pt idx="142">
                  <c:v>4.4595814432416647</c:v>
                </c:pt>
                <c:pt idx="143">
                  <c:v>4.5052587985992432</c:v>
                </c:pt>
                <c:pt idx="144">
                  <c:v>4.5542851856776645</c:v>
                </c:pt>
                <c:pt idx="145">
                  <c:v>4.7704501833234518</c:v>
                </c:pt>
                <c:pt idx="146">
                  <c:v>4.9034686769757956</c:v>
                </c:pt>
                <c:pt idx="147">
                  <c:v>4.9923675060272217</c:v>
                </c:pt>
                <c:pt idx="148">
                  <c:v>5.0334221294948032</c:v>
                </c:pt>
                <c:pt idx="149">
                  <c:v>5.084433351244245</c:v>
                </c:pt>
                <c:pt idx="150">
                  <c:v>5.2201509816305975</c:v>
                </c:pt>
                <c:pt idx="151">
                  <c:v>5.2851103373936246</c:v>
                </c:pt>
                <c:pt idx="152">
                  <c:v>5.3420986448015482</c:v>
                </c:pt>
                <c:pt idx="153">
                  <c:v>5.4753206116812567</c:v>
                </c:pt>
                <c:pt idx="154">
                  <c:v>5.5188610213143487</c:v>
                </c:pt>
                <c:pt idx="155">
                  <c:v>5.5289671080453058</c:v>
                </c:pt>
                <c:pt idx="156">
                  <c:v>5.5520100252968927</c:v>
                </c:pt>
                <c:pt idx="157">
                  <c:v>5.572295257023403</c:v>
                </c:pt>
                <c:pt idx="158">
                  <c:v>5.611451830182757</c:v>
                </c:pt>
                <c:pt idx="159">
                  <c:v>5.726184231894357</c:v>
                </c:pt>
                <c:pt idx="160">
                  <c:v>5.8571732725415915</c:v>
                </c:pt>
                <c:pt idx="161">
                  <c:v>5.9763864108494351</c:v>
                </c:pt>
                <c:pt idx="162">
                  <c:v>6.0142741543906073</c:v>
                </c:pt>
                <c:pt idx="163">
                  <c:v>6.0658944674900601</c:v>
                </c:pt>
                <c:pt idx="164">
                  <c:v>6.0950482913425992</c:v>
                </c:pt>
                <c:pt idx="165">
                  <c:v>5.980773551123483</c:v>
                </c:pt>
                <c:pt idx="166">
                  <c:v>5.8476855073656351</c:v>
                </c:pt>
                <c:pt idx="167">
                  <c:v>5.8838963849203925</c:v>
                </c:pt>
                <c:pt idx="168">
                  <c:v>5.8865024362291605</c:v>
                </c:pt>
                <c:pt idx="169">
                  <c:v>5.8800066539219449</c:v>
                </c:pt>
                <c:pt idx="170">
                  <c:v>5.8730936731610983</c:v>
                </c:pt>
                <c:pt idx="171">
                  <c:v>5.8392446041107178</c:v>
                </c:pt>
                <c:pt idx="172">
                  <c:v>5.8232242720467706</c:v>
                </c:pt>
                <c:pt idx="173">
                  <c:v>5.6533701079232355</c:v>
                </c:pt>
                <c:pt idx="174">
                  <c:v>5.549121618270874</c:v>
                </c:pt>
                <c:pt idx="175">
                  <c:v>5.487785679953439</c:v>
                </c:pt>
                <c:pt idx="176">
                  <c:v>5.4827433313642233</c:v>
                </c:pt>
                <c:pt idx="177">
                  <c:v>5.4517577035086493</c:v>
                </c:pt>
                <c:pt idx="178">
                  <c:v>5.3572884968348911</c:v>
                </c:pt>
                <c:pt idx="179">
                  <c:v>5.3648127147129605</c:v>
                </c:pt>
                <c:pt idx="180">
                  <c:v>5.3768273762294223</c:v>
                </c:pt>
                <c:pt idx="181">
                  <c:v>5.3748094354357034</c:v>
                </c:pt>
                <c:pt idx="182">
                  <c:v>5.4386996201106479</c:v>
                </c:pt>
                <c:pt idx="183">
                  <c:v>5.5133392129625589</c:v>
                </c:pt>
                <c:pt idx="184">
                  <c:v>5.5493422916957309</c:v>
                </c:pt>
                <c:pt idx="185">
                  <c:v>5.5707453659602573</c:v>
                </c:pt>
                <c:pt idx="186">
                  <c:v>5.5850130830492288</c:v>
                </c:pt>
                <c:pt idx="187">
                  <c:v>5.523123025894165</c:v>
                </c:pt>
                <c:pt idx="188">
                  <c:v>5.4416020597730368</c:v>
                </c:pt>
                <c:pt idx="189">
                  <c:v>5.3660495962415427</c:v>
                </c:pt>
                <c:pt idx="190">
                  <c:v>5.3676407337188721</c:v>
                </c:pt>
                <c:pt idx="191">
                  <c:v>5.4425469807216098</c:v>
                </c:pt>
                <c:pt idx="192">
                  <c:v>5.4392616748809814</c:v>
                </c:pt>
                <c:pt idx="193">
                  <c:v>5.4337307385035922</c:v>
                </c:pt>
                <c:pt idx="194">
                  <c:v>5.4277999741690497</c:v>
                </c:pt>
                <c:pt idx="195">
                  <c:v>5.3722711971827914</c:v>
                </c:pt>
                <c:pt idx="196">
                  <c:v>5.406925405774798</c:v>
                </c:pt>
                <c:pt idx="197">
                  <c:v>5.4333448750632147</c:v>
                </c:pt>
                <c:pt idx="198">
                  <c:v>5.4790774072919577</c:v>
                </c:pt>
                <c:pt idx="199">
                  <c:v>5.5207532133374899</c:v>
                </c:pt>
                <c:pt idx="200">
                  <c:v>5.5291472843715121</c:v>
                </c:pt>
                <c:pt idx="201">
                  <c:v>5.5347742693764825</c:v>
                </c:pt>
                <c:pt idx="202">
                  <c:v>5.5795211791992188</c:v>
                </c:pt>
                <c:pt idx="203">
                  <c:v>5.6089315414428711</c:v>
                </c:pt>
                <c:pt idx="204">
                  <c:v>5.6320046356746127</c:v>
                </c:pt>
                <c:pt idx="205">
                  <c:v>5.6599742685045511</c:v>
                </c:pt>
                <c:pt idx="206">
                  <c:v>5.6661169188363214</c:v>
                </c:pt>
                <c:pt idx="207">
                  <c:v>5.6336930479322165</c:v>
                </c:pt>
                <c:pt idx="208">
                  <c:v>5.6072055952889581</c:v>
                </c:pt>
                <c:pt idx="209">
                  <c:v>5.5313280309949606</c:v>
                </c:pt>
                <c:pt idx="210">
                  <c:v>5.4804996081760953</c:v>
                </c:pt>
                <c:pt idx="211">
                  <c:v>5.4805866309574673</c:v>
                </c:pt>
                <c:pt idx="212">
                  <c:v>5.4664586612156461</c:v>
                </c:pt>
                <c:pt idx="213">
                  <c:v>5.4649595192500522</c:v>
                </c:pt>
                <c:pt idx="214">
                  <c:v>5.473327125821795</c:v>
                </c:pt>
                <c:pt idx="215">
                  <c:v>5.490519830158779</c:v>
                </c:pt>
                <c:pt idx="216">
                  <c:v>5.5105258737291605</c:v>
                </c:pt>
                <c:pt idx="217">
                  <c:v>5.5363778046199252</c:v>
                </c:pt>
                <c:pt idx="218">
                  <c:v>5.5569004331316263</c:v>
                </c:pt>
                <c:pt idx="219">
                  <c:v>5.5019794532230923</c:v>
                </c:pt>
                <c:pt idx="220">
                  <c:v>5.5524868283952982</c:v>
                </c:pt>
                <c:pt idx="221">
                  <c:v>5.5824279103960306</c:v>
                </c:pt>
                <c:pt idx="222">
                  <c:v>5.6169395787375311</c:v>
                </c:pt>
                <c:pt idx="223">
                  <c:v>5.6474070208413263</c:v>
                </c:pt>
                <c:pt idx="224">
                  <c:v>5.6448401042393277</c:v>
                </c:pt>
                <c:pt idx="225">
                  <c:v>5.6530959265572687</c:v>
                </c:pt>
                <c:pt idx="226">
                  <c:v>5.6779849529266357</c:v>
                </c:pt>
                <c:pt idx="227">
                  <c:v>5.7301316601889472</c:v>
                </c:pt>
                <c:pt idx="228">
                  <c:v>5.8003901072910855</c:v>
                </c:pt>
                <c:pt idx="229">
                  <c:v>5.875689847128732</c:v>
                </c:pt>
                <c:pt idx="230">
                  <c:v>5.9365378107343405</c:v>
                </c:pt>
                <c:pt idx="231">
                  <c:v>6.0420417445046564</c:v>
                </c:pt>
                <c:pt idx="232">
                  <c:v>6.1286758695329935</c:v>
                </c:pt>
                <c:pt idx="233">
                  <c:v>6.2581703322274347</c:v>
                </c:pt>
                <c:pt idx="234">
                  <c:v>6.3740602902003696</c:v>
                </c:pt>
                <c:pt idx="235">
                  <c:v>6.4903378827231268</c:v>
                </c:pt>
                <c:pt idx="236">
                  <c:v>6.6144393852778842</c:v>
                </c:pt>
                <c:pt idx="237">
                  <c:v>6.7357229845864435</c:v>
                </c:pt>
                <c:pt idx="238">
                  <c:v>6.9280242579323907</c:v>
                </c:pt>
                <c:pt idx="239">
                  <c:v>7.0410771029336114</c:v>
                </c:pt>
                <c:pt idx="240">
                  <c:v>7.1729607582092285</c:v>
                </c:pt>
                <c:pt idx="241">
                  <c:v>7.2456776074000766</c:v>
                </c:pt>
                <c:pt idx="242">
                  <c:v>7.3730285167694092</c:v>
                </c:pt>
                <c:pt idx="243">
                  <c:v>7.4584514072963168</c:v>
                </c:pt>
                <c:pt idx="244">
                  <c:v>7.5746837343488425</c:v>
                </c:pt>
                <c:pt idx="245">
                  <c:v>7.6496879032679965</c:v>
                </c:pt>
                <c:pt idx="246">
                  <c:v>7.7463679313659668</c:v>
                </c:pt>
                <c:pt idx="247">
                  <c:v>7.7660349777766635</c:v>
                </c:pt>
                <c:pt idx="248">
                  <c:v>7.7936158520834784</c:v>
                </c:pt>
                <c:pt idx="249">
                  <c:v>7.8965095792497904</c:v>
                </c:pt>
                <c:pt idx="250">
                  <c:v>7.9981878144400458</c:v>
                </c:pt>
                <c:pt idx="251">
                  <c:v>8.0541378770555774</c:v>
                </c:pt>
                <c:pt idx="252">
                  <c:v>8.1227110794612347</c:v>
                </c:pt>
                <c:pt idx="253">
                  <c:v>8.2340446880885541</c:v>
                </c:pt>
                <c:pt idx="254">
                  <c:v>8.2634585244315009</c:v>
                </c:pt>
                <c:pt idx="255">
                  <c:v>8.2821699210575641</c:v>
                </c:pt>
                <c:pt idx="256">
                  <c:v>8.2761386803218304</c:v>
                </c:pt>
                <c:pt idx="257">
                  <c:v>8.3051529952457965</c:v>
                </c:pt>
                <c:pt idx="258">
                  <c:v>8.3376684529440741</c:v>
                </c:pt>
                <c:pt idx="259">
                  <c:v>8.3315135410853802</c:v>
                </c:pt>
                <c:pt idx="260">
                  <c:v>8.3380383082798541</c:v>
                </c:pt>
                <c:pt idx="261">
                  <c:v>8.2776866640363416</c:v>
                </c:pt>
                <c:pt idx="262">
                  <c:v>8.3737001078469415</c:v>
                </c:pt>
                <c:pt idx="263">
                  <c:v>8.3465316636221747</c:v>
                </c:pt>
                <c:pt idx="264">
                  <c:v>8.301157508577619</c:v>
                </c:pt>
                <c:pt idx="265">
                  <c:v>8.2700290679931641</c:v>
                </c:pt>
                <c:pt idx="266">
                  <c:v>8.1900413376944403</c:v>
                </c:pt>
                <c:pt idx="267">
                  <c:v>8.1202235562460761</c:v>
                </c:pt>
                <c:pt idx="268">
                  <c:v>8.0627878052847723</c:v>
                </c:pt>
                <c:pt idx="269">
                  <c:v>8.0950872216905871</c:v>
                </c:pt>
                <c:pt idx="270">
                  <c:v>8.0655671869005481</c:v>
                </c:pt>
                <c:pt idx="271">
                  <c:v>8.053698641913277</c:v>
                </c:pt>
                <c:pt idx="272">
                  <c:v>8.0010910374777655</c:v>
                </c:pt>
                <c:pt idx="273">
                  <c:v>8.002044064658028</c:v>
                </c:pt>
                <c:pt idx="274">
                  <c:v>7.9851919242313931</c:v>
                </c:pt>
                <c:pt idx="275">
                  <c:v>8.0631852490561347</c:v>
                </c:pt>
                <c:pt idx="276">
                  <c:v>8.1474454062325616</c:v>
                </c:pt>
                <c:pt idx="277">
                  <c:v>8.1426230158124646</c:v>
                </c:pt>
                <c:pt idx="278">
                  <c:v>8.1269189970833917</c:v>
                </c:pt>
                <c:pt idx="279">
                  <c:v>8.1586562905992785</c:v>
                </c:pt>
                <c:pt idx="280">
                  <c:v>8.17944700377328</c:v>
                </c:pt>
                <c:pt idx="281">
                  <c:v>8.1925558022090375</c:v>
                </c:pt>
                <c:pt idx="282">
                  <c:v>8.2066581589835028</c:v>
                </c:pt>
                <c:pt idx="283">
                  <c:v>8.2574284757886609</c:v>
                </c:pt>
                <c:pt idx="284">
                  <c:v>8.3027306624821247</c:v>
                </c:pt>
                <c:pt idx="285">
                  <c:v>8.3086684431348523</c:v>
                </c:pt>
                <c:pt idx="286">
                  <c:v>8.3199458122253418</c:v>
                </c:pt>
                <c:pt idx="287">
                  <c:v>8.3805519172123493</c:v>
                </c:pt>
                <c:pt idx="288">
                  <c:v>8.4349061420985638</c:v>
                </c:pt>
                <c:pt idx="289">
                  <c:v>8.5272712366921564</c:v>
                </c:pt>
                <c:pt idx="290">
                  <c:v>8.4498944282531738</c:v>
                </c:pt>
                <c:pt idx="291">
                  <c:v>8.4740869658333917</c:v>
                </c:pt>
                <c:pt idx="292">
                  <c:v>8.5195780141013007</c:v>
                </c:pt>
                <c:pt idx="293">
                  <c:v>8.5882485934666217</c:v>
                </c:pt>
                <c:pt idx="294">
                  <c:v>8.6040758405412952</c:v>
                </c:pt>
                <c:pt idx="295">
                  <c:v>8.6837876524244031</c:v>
                </c:pt>
                <c:pt idx="296">
                  <c:v>8.7627312115260541</c:v>
                </c:pt>
                <c:pt idx="297">
                  <c:v>8.7803785800933838</c:v>
                </c:pt>
                <c:pt idx="298">
                  <c:v>8.8107943875449042</c:v>
                </c:pt>
                <c:pt idx="299">
                  <c:v>8.8510846069880902</c:v>
                </c:pt>
                <c:pt idx="300">
                  <c:v>8.9227249281747003</c:v>
                </c:pt>
                <c:pt idx="301">
                  <c:v>8.9888886724199573</c:v>
                </c:pt>
                <c:pt idx="302">
                  <c:v>9.0520778724125446</c:v>
                </c:pt>
                <c:pt idx="303">
                  <c:v>9.2237784181322375</c:v>
                </c:pt>
                <c:pt idx="304">
                  <c:v>9.2261023180825372</c:v>
                </c:pt>
                <c:pt idx="305">
                  <c:v>9.2353360312325616</c:v>
                </c:pt>
                <c:pt idx="306">
                  <c:v>9.2593286718641004</c:v>
                </c:pt>
                <c:pt idx="307">
                  <c:v>9.275539704731532</c:v>
                </c:pt>
                <c:pt idx="308">
                  <c:v>9.2705388750348767</c:v>
                </c:pt>
                <c:pt idx="309">
                  <c:v>9.2305421148027698</c:v>
                </c:pt>
                <c:pt idx="310">
                  <c:v>9.2388526030949176</c:v>
                </c:pt>
                <c:pt idx="311">
                  <c:v>9.2070197377886096</c:v>
                </c:pt>
                <c:pt idx="312">
                  <c:v>9.2031389985765735</c:v>
                </c:pt>
                <c:pt idx="313">
                  <c:v>9.2451577867780408</c:v>
                </c:pt>
                <c:pt idx="314">
                  <c:v>9.2293273380824505</c:v>
                </c:pt>
                <c:pt idx="315">
                  <c:v>9.186830997467041</c:v>
                </c:pt>
                <c:pt idx="316">
                  <c:v>9.1299711636134564</c:v>
                </c:pt>
                <c:pt idx="317">
                  <c:v>9.0761557987758099</c:v>
                </c:pt>
                <c:pt idx="318">
                  <c:v>9.0628448213849744</c:v>
                </c:pt>
                <c:pt idx="319">
                  <c:v>9.0914444242204944</c:v>
                </c:pt>
                <c:pt idx="320">
                  <c:v>9.1303591728210449</c:v>
                </c:pt>
                <c:pt idx="321">
                  <c:v>9.0931937694549561</c:v>
                </c:pt>
                <c:pt idx="322">
                  <c:v>9.0990794726780475</c:v>
                </c:pt>
                <c:pt idx="323">
                  <c:v>9.1801294599260608</c:v>
                </c:pt>
                <c:pt idx="324">
                  <c:v>9.2493412835257391</c:v>
                </c:pt>
                <c:pt idx="325">
                  <c:v>9.2839475018637518</c:v>
                </c:pt>
                <c:pt idx="326">
                  <c:v>9.3089789663042346</c:v>
                </c:pt>
                <c:pt idx="327">
                  <c:v>9.3288805484771729</c:v>
                </c:pt>
                <c:pt idx="328">
                  <c:v>9.3235228061676025</c:v>
                </c:pt>
                <c:pt idx="329">
                  <c:v>9.2776194640568317</c:v>
                </c:pt>
                <c:pt idx="330">
                  <c:v>9.259157657623291</c:v>
                </c:pt>
                <c:pt idx="331">
                  <c:v>9.0487540449414929</c:v>
                </c:pt>
                <c:pt idx="332">
                  <c:v>9.0057460580553332</c:v>
                </c:pt>
                <c:pt idx="333">
                  <c:v>8.9805495057787219</c:v>
                </c:pt>
                <c:pt idx="334">
                  <c:v>8.9646647317068915</c:v>
                </c:pt>
                <c:pt idx="335">
                  <c:v>9.0090229511260986</c:v>
                </c:pt>
                <c:pt idx="336">
                  <c:v>9.1910012790134967</c:v>
                </c:pt>
                <c:pt idx="337">
                  <c:v>9.1855993611471991</c:v>
                </c:pt>
                <c:pt idx="338">
                  <c:v>9.1795369216373981</c:v>
                </c:pt>
                <c:pt idx="339">
                  <c:v>9.184994050434657</c:v>
                </c:pt>
                <c:pt idx="340">
                  <c:v>9.1807631765093127</c:v>
                </c:pt>
                <c:pt idx="341">
                  <c:v>9.1333722727639337</c:v>
                </c:pt>
                <c:pt idx="342">
                  <c:v>9.1273634774344305</c:v>
                </c:pt>
                <c:pt idx="343">
                  <c:v>9.1117225374494275</c:v>
                </c:pt>
                <c:pt idx="344">
                  <c:v>9.1455932004111151</c:v>
                </c:pt>
                <c:pt idx="345">
                  <c:v>9.1535066877092639</c:v>
                </c:pt>
                <c:pt idx="346">
                  <c:v>9.1411260536738812</c:v>
                </c:pt>
                <c:pt idx="347">
                  <c:v>9.1014492511749268</c:v>
                </c:pt>
                <c:pt idx="348">
                  <c:v>9.0697502068110882</c:v>
                </c:pt>
                <c:pt idx="349">
                  <c:v>9.0393985339573444</c:v>
                </c:pt>
                <c:pt idx="350">
                  <c:v>9.0247656617845813</c:v>
                </c:pt>
                <c:pt idx="351">
                  <c:v>8.8961156776973187</c:v>
                </c:pt>
                <c:pt idx="352">
                  <c:v>8.7656617845807752</c:v>
                </c:pt>
                <c:pt idx="353">
                  <c:v>8.6810003348759235</c:v>
                </c:pt>
                <c:pt idx="354">
                  <c:v>8.6255315031324109</c:v>
                </c:pt>
                <c:pt idx="355">
                  <c:v>8.5981760365622382</c:v>
                </c:pt>
                <c:pt idx="356">
                  <c:v>8.6085490839821954</c:v>
                </c:pt>
                <c:pt idx="357">
                  <c:v>8.6181833062853137</c:v>
                </c:pt>
                <c:pt idx="358">
                  <c:v>8.6140865939004083</c:v>
                </c:pt>
                <c:pt idx="359">
                  <c:v>8.6356132371085028</c:v>
                </c:pt>
                <c:pt idx="360">
                  <c:v>8.6995417390550891</c:v>
                </c:pt>
                <c:pt idx="361">
                  <c:v>8.7657910074506482</c:v>
                </c:pt>
                <c:pt idx="362">
                  <c:v>8.8445016316005169</c:v>
                </c:pt>
                <c:pt idx="363">
                  <c:v>8.8375713484627862</c:v>
                </c:pt>
                <c:pt idx="364">
                  <c:v>8.6884484972272595</c:v>
                </c:pt>
                <c:pt idx="365">
                  <c:v>8.7259189741952081</c:v>
                </c:pt>
                <c:pt idx="366">
                  <c:v>8.7407376766204834</c:v>
                </c:pt>
                <c:pt idx="367">
                  <c:v>8.7772821698869983</c:v>
                </c:pt>
                <c:pt idx="368">
                  <c:v>8.8018003872462689</c:v>
                </c:pt>
                <c:pt idx="369">
                  <c:v>8.8426176139286579</c:v>
                </c:pt>
                <c:pt idx="370">
                  <c:v>8.8899366174425403</c:v>
                </c:pt>
                <c:pt idx="371">
                  <c:v>8.9401610238211493</c:v>
                </c:pt>
                <c:pt idx="372">
                  <c:v>8.9328091144561768</c:v>
                </c:pt>
                <c:pt idx="373">
                  <c:v>8.9355366230010986</c:v>
                </c:pt>
                <c:pt idx="374">
                  <c:v>8.9507156780787884</c:v>
                </c:pt>
                <c:pt idx="375">
                  <c:v>8.969329220908028</c:v>
                </c:pt>
                <c:pt idx="376">
                  <c:v>8.9811926228659491</c:v>
                </c:pt>
                <c:pt idx="377">
                  <c:v>9.0312730244227826</c:v>
                </c:pt>
                <c:pt idx="378">
                  <c:v>9.0522316183362683</c:v>
                </c:pt>
                <c:pt idx="379">
                  <c:v>9.0743174212319513</c:v>
                </c:pt>
                <c:pt idx="380">
                  <c:v>9.088801997048515</c:v>
                </c:pt>
                <c:pt idx="381">
                  <c:v>9.1182578291211804</c:v>
                </c:pt>
                <c:pt idx="382">
                  <c:v>9.1317271164485394</c:v>
                </c:pt>
                <c:pt idx="383">
                  <c:v>9.1606739589146198</c:v>
                </c:pt>
                <c:pt idx="384">
                  <c:v>9.1263653891427179</c:v>
                </c:pt>
                <c:pt idx="385">
                  <c:v>9.1528295108250202</c:v>
                </c:pt>
                <c:pt idx="386">
                  <c:v>9.1252986022404254</c:v>
                </c:pt>
                <c:pt idx="387">
                  <c:v>9.1143694264548163</c:v>
                </c:pt>
                <c:pt idx="388">
                  <c:v>9.057648829051427</c:v>
                </c:pt>
                <c:pt idx="389">
                  <c:v>9.0166672638484417</c:v>
                </c:pt>
                <c:pt idx="390">
                  <c:v>9.0460934979575018</c:v>
                </c:pt>
                <c:pt idx="391">
                  <c:v>9.0151454380580365</c:v>
                </c:pt>
                <c:pt idx="392">
                  <c:v>9.0269670827048163</c:v>
                </c:pt>
                <c:pt idx="393">
                  <c:v>9.030860934938703</c:v>
                </c:pt>
                <c:pt idx="394">
                  <c:v>9.0617015361785889</c:v>
                </c:pt>
                <c:pt idx="395">
                  <c:v>9.0343463080269952</c:v>
                </c:pt>
                <c:pt idx="396">
                  <c:v>9.0394985675811768</c:v>
                </c:pt>
                <c:pt idx="397">
                  <c:v>9.0323983601161419</c:v>
                </c:pt>
                <c:pt idx="398">
                  <c:v>9.0111029148101807</c:v>
                </c:pt>
                <c:pt idx="399">
                  <c:v>8.9930371897561212</c:v>
                </c:pt>
                <c:pt idx="400">
                  <c:v>9.0611638682229181</c:v>
                </c:pt>
                <c:pt idx="401">
                  <c:v>9.0694229262215753</c:v>
                </c:pt>
                <c:pt idx="402">
                  <c:v>9.1171743529183527</c:v>
                </c:pt>
                <c:pt idx="403">
                  <c:v>9.1197149412972589</c:v>
                </c:pt>
                <c:pt idx="404">
                  <c:v>9.1389241218566895</c:v>
                </c:pt>
                <c:pt idx="405">
                  <c:v>9.1602344853537421</c:v>
                </c:pt>
                <c:pt idx="406">
                  <c:v>9.2145748479025702</c:v>
                </c:pt>
                <c:pt idx="407">
                  <c:v>9.2786613873073041</c:v>
                </c:pt>
                <c:pt idx="408">
                  <c:v>9.2928641523633679</c:v>
                </c:pt>
                <c:pt idx="409">
                  <c:v>9.3069368089948377</c:v>
                </c:pt>
                <c:pt idx="410">
                  <c:v>9.3300066675458631</c:v>
                </c:pt>
                <c:pt idx="411">
                  <c:v>9.3017953123365125</c:v>
                </c:pt>
                <c:pt idx="412">
                  <c:v>9.3528190340314588</c:v>
                </c:pt>
                <c:pt idx="413">
                  <c:v>9.365435566220965</c:v>
                </c:pt>
                <c:pt idx="414">
                  <c:v>9.4772941044398724</c:v>
                </c:pt>
                <c:pt idx="415">
                  <c:v>9.5045839718409955</c:v>
                </c:pt>
                <c:pt idx="416">
                  <c:v>9.4711072785513739</c:v>
                </c:pt>
                <c:pt idx="417">
                  <c:v>9.4480006013597766</c:v>
                </c:pt>
                <c:pt idx="418">
                  <c:v>9.3883758613041461</c:v>
                </c:pt>
                <c:pt idx="419">
                  <c:v>9.3905932903289795</c:v>
                </c:pt>
                <c:pt idx="420">
                  <c:v>9.4125760963984906</c:v>
                </c:pt>
                <c:pt idx="421">
                  <c:v>9.3547289712088446</c:v>
                </c:pt>
                <c:pt idx="422">
                  <c:v>9.3318996770041327</c:v>
                </c:pt>
                <c:pt idx="423">
                  <c:v>9.3296772752489368</c:v>
                </c:pt>
                <c:pt idx="424">
                  <c:v>9.3150656223297119</c:v>
                </c:pt>
                <c:pt idx="425">
                  <c:v>9.3258265086582721</c:v>
                </c:pt>
                <c:pt idx="426">
                  <c:v>9.3324118001120429</c:v>
                </c:pt>
                <c:pt idx="427">
                  <c:v>9.3103048460824152</c:v>
                </c:pt>
                <c:pt idx="428">
                  <c:v>9.2207011154719769</c:v>
                </c:pt>
                <c:pt idx="429">
                  <c:v>9.270435605730329</c:v>
                </c:pt>
                <c:pt idx="430">
                  <c:v>9.2663789817265094</c:v>
                </c:pt>
                <c:pt idx="431">
                  <c:v>9.3166700090680798</c:v>
                </c:pt>
                <c:pt idx="432">
                  <c:v>9.418708699090141</c:v>
                </c:pt>
                <c:pt idx="433">
                  <c:v>9.4231431143624445</c:v>
                </c:pt>
                <c:pt idx="434">
                  <c:v>9.4268926552363812</c:v>
                </c:pt>
                <c:pt idx="435">
                  <c:v>9.869414670126778</c:v>
                </c:pt>
                <c:pt idx="436">
                  <c:v>10.707740613392421</c:v>
                </c:pt>
                <c:pt idx="437">
                  <c:v>11.575478110994611</c:v>
                </c:pt>
                <c:pt idx="438">
                  <c:v>13.866437162671771</c:v>
                </c:pt>
                <c:pt idx="439">
                  <c:v>14.129544598715645</c:v>
                </c:pt>
                <c:pt idx="440">
                  <c:v>14.016105175018311</c:v>
                </c:pt>
                <c:pt idx="441">
                  <c:v>13.929958071027484</c:v>
                </c:pt>
                <c:pt idx="442">
                  <c:v>13.802639518465314</c:v>
                </c:pt>
                <c:pt idx="443">
                  <c:v>13.729562044143677</c:v>
                </c:pt>
                <c:pt idx="444">
                  <c:v>13.72388403756278</c:v>
                </c:pt>
                <c:pt idx="445">
                  <c:v>13.710605553218297</c:v>
                </c:pt>
                <c:pt idx="446">
                  <c:v>13.719777413776942</c:v>
                </c:pt>
                <c:pt idx="447">
                  <c:v>13.711929627827235</c:v>
                </c:pt>
                <c:pt idx="448">
                  <c:v>13.65909583227975</c:v>
                </c:pt>
                <c:pt idx="449">
                  <c:v>13.745723417827062</c:v>
                </c:pt>
                <c:pt idx="450">
                  <c:v>13.719433409827095</c:v>
                </c:pt>
                <c:pt idx="451">
                  <c:v>13.687103816441127</c:v>
                </c:pt>
                <c:pt idx="452">
                  <c:v>13.749756472451347</c:v>
                </c:pt>
                <c:pt idx="453">
                  <c:v>13.751309020178658</c:v>
                </c:pt>
                <c:pt idx="454">
                  <c:v>13.74835205078125</c:v>
                </c:pt>
                <c:pt idx="455">
                  <c:v>13.758722611836024</c:v>
                </c:pt>
                <c:pt idx="456">
                  <c:v>13.762753486633301</c:v>
                </c:pt>
                <c:pt idx="457">
                  <c:v>13.688553776059832</c:v>
                </c:pt>
                <c:pt idx="458">
                  <c:v>13.633481332233973</c:v>
                </c:pt>
                <c:pt idx="459">
                  <c:v>13.588960068566459</c:v>
                </c:pt>
                <c:pt idx="460">
                  <c:v>13.471173388617379</c:v>
                </c:pt>
                <c:pt idx="461">
                  <c:v>13.417523622512817</c:v>
                </c:pt>
                <c:pt idx="462">
                  <c:v>13.322532687868391</c:v>
                </c:pt>
                <c:pt idx="463">
                  <c:v>12.750387872968401</c:v>
                </c:pt>
                <c:pt idx="464">
                  <c:v>11.881203651428223</c:v>
                </c:pt>
                <c:pt idx="465">
                  <c:v>10.976277487618583</c:v>
                </c:pt>
                <c:pt idx="466">
                  <c:v>8.6590065956115723</c:v>
                </c:pt>
                <c:pt idx="467">
                  <c:v>8.3993809223175049</c:v>
                </c:pt>
                <c:pt idx="468">
                  <c:v>8.4475911344800672</c:v>
                </c:pt>
                <c:pt idx="469">
                  <c:v>8.4788442679813922</c:v>
                </c:pt>
                <c:pt idx="470">
                  <c:v>8.4873274053846082</c:v>
                </c:pt>
                <c:pt idx="471">
                  <c:v>8.529141289847237</c:v>
                </c:pt>
                <c:pt idx="472">
                  <c:v>8.5718008450099408</c:v>
                </c:pt>
                <c:pt idx="473">
                  <c:v>8.6180288451058527</c:v>
                </c:pt>
                <c:pt idx="474">
                  <c:v>8.5766829081944049</c:v>
                </c:pt>
                <c:pt idx="475">
                  <c:v>8.5595373766762872</c:v>
                </c:pt>
                <c:pt idx="476">
                  <c:v>8.540146555219378</c:v>
                </c:pt>
                <c:pt idx="477">
                  <c:v>8.5062532765524725</c:v>
                </c:pt>
                <c:pt idx="478">
                  <c:v>8.5151327337537488</c:v>
                </c:pt>
                <c:pt idx="479">
                  <c:v>8.5614742210933148</c:v>
                </c:pt>
                <c:pt idx="480">
                  <c:v>8.5094313962118964</c:v>
                </c:pt>
                <c:pt idx="481">
                  <c:v>8.5099725723266602</c:v>
                </c:pt>
                <c:pt idx="482">
                  <c:v>8.5758910179138184</c:v>
                </c:pt>
                <c:pt idx="483">
                  <c:v>8.5514942918504993</c:v>
                </c:pt>
                <c:pt idx="484">
                  <c:v>8.6212988580976209</c:v>
                </c:pt>
                <c:pt idx="485">
                  <c:v>8.6427293504987439</c:v>
                </c:pt>
                <c:pt idx="486">
                  <c:v>8.693998609270368</c:v>
                </c:pt>
                <c:pt idx="487">
                  <c:v>8.7315738201141357</c:v>
                </c:pt>
                <c:pt idx="488">
                  <c:v>8.7409167630331854</c:v>
                </c:pt>
                <c:pt idx="489">
                  <c:v>8.8934592519487659</c:v>
                </c:pt>
                <c:pt idx="490">
                  <c:v>8.8857907567705432</c:v>
                </c:pt>
                <c:pt idx="491">
                  <c:v>8.9344002859933038</c:v>
                </c:pt>
                <c:pt idx="492">
                  <c:v>8.9517313752855578</c:v>
                </c:pt>
                <c:pt idx="493">
                  <c:v>8.9718352385929645</c:v>
                </c:pt>
                <c:pt idx="494">
                  <c:v>8.9758304187229694</c:v>
                </c:pt>
                <c:pt idx="495">
                  <c:v>9.0011484282357355</c:v>
                </c:pt>
                <c:pt idx="496">
                  <c:v>9.016704184668404</c:v>
                </c:pt>
                <c:pt idx="497">
                  <c:v>9.0087913445064007</c:v>
                </c:pt>
                <c:pt idx="498">
                  <c:v>9.019893952778407</c:v>
                </c:pt>
                <c:pt idx="499">
                  <c:v>9.0197025367191852</c:v>
                </c:pt>
                <c:pt idx="500">
                  <c:v>9.0586790697915216</c:v>
                </c:pt>
                <c:pt idx="501">
                  <c:v>9.0347940921783447</c:v>
                </c:pt>
                <c:pt idx="502">
                  <c:v>9.030195338385445</c:v>
                </c:pt>
                <c:pt idx="503">
                  <c:v>9.1052467141832629</c:v>
                </c:pt>
                <c:pt idx="504">
                  <c:v>9.1335462502070843</c:v>
                </c:pt>
                <c:pt idx="505">
                  <c:v>9.1209523677825928</c:v>
                </c:pt>
                <c:pt idx="506">
                  <c:v>9.1282445362636029</c:v>
                </c:pt>
                <c:pt idx="507">
                  <c:v>9.0975950786045612</c:v>
                </c:pt>
                <c:pt idx="508">
                  <c:v>9.1116290092468262</c:v>
                </c:pt>
                <c:pt idx="509">
                  <c:v>9.0847166606358112</c:v>
                </c:pt>
                <c:pt idx="510">
                  <c:v>9.0628478527069092</c:v>
                </c:pt>
                <c:pt idx="511">
                  <c:v>9.1335218293326239</c:v>
                </c:pt>
                <c:pt idx="512">
                  <c:v>9.0743557725633899</c:v>
                </c:pt>
                <c:pt idx="513">
                  <c:v>9.0491867406027655</c:v>
                </c:pt>
                <c:pt idx="514">
                  <c:v>8.9791261468614856</c:v>
                </c:pt>
                <c:pt idx="515">
                  <c:v>8.8902756146022259</c:v>
                </c:pt>
                <c:pt idx="516">
                  <c:v>8.8634342125483929</c:v>
                </c:pt>
                <c:pt idx="517">
                  <c:v>8.7231706551143109</c:v>
                </c:pt>
                <c:pt idx="518">
                  <c:v>8.7805078029632568</c:v>
                </c:pt>
                <c:pt idx="519">
                  <c:v>8.8132120200565875</c:v>
                </c:pt>
                <c:pt idx="520">
                  <c:v>8.8337663582393109</c:v>
                </c:pt>
                <c:pt idx="521">
                  <c:v>8.8371628693171917</c:v>
                </c:pt>
                <c:pt idx="522">
                  <c:v>8.8330618994576593</c:v>
                </c:pt>
                <c:pt idx="523">
                  <c:v>8.8326624120984754</c:v>
                </c:pt>
                <c:pt idx="524">
                  <c:v>8.8768645354679645</c:v>
                </c:pt>
                <c:pt idx="525">
                  <c:v>8.9291497639247357</c:v>
                </c:pt>
                <c:pt idx="526">
                  <c:v>8.945559024810791</c:v>
                </c:pt>
                <c:pt idx="527">
                  <c:v>8.9767925058092395</c:v>
                </c:pt>
                <c:pt idx="528">
                  <c:v>8.9498470851353229</c:v>
                </c:pt>
                <c:pt idx="529">
                  <c:v>8.978551932743617</c:v>
                </c:pt>
                <c:pt idx="530">
                  <c:v>9.0067259584154407</c:v>
                </c:pt>
                <c:pt idx="531">
                  <c:v>8.9544375623975476</c:v>
                </c:pt>
                <c:pt idx="532">
                  <c:v>8.9811316217694959</c:v>
                </c:pt>
                <c:pt idx="533">
                  <c:v>9.0290810721261163</c:v>
                </c:pt>
                <c:pt idx="534">
                  <c:v>9.0435472897120892</c:v>
                </c:pt>
                <c:pt idx="535">
                  <c:v>9.0746397972106934</c:v>
                </c:pt>
                <c:pt idx="536">
                  <c:v>9.0671969822474896</c:v>
                </c:pt>
                <c:pt idx="537">
                  <c:v>9.0853820528302869</c:v>
                </c:pt>
                <c:pt idx="538">
                  <c:v>9.0465789181845526</c:v>
                </c:pt>
                <c:pt idx="539">
                  <c:v>9.0147250720432819</c:v>
                </c:pt>
                <c:pt idx="540">
                  <c:v>9.032772370747157</c:v>
                </c:pt>
                <c:pt idx="541">
                  <c:v>9.0640858241489948</c:v>
                </c:pt>
                <c:pt idx="542">
                  <c:v>9.1232208524431506</c:v>
                </c:pt>
                <c:pt idx="543">
                  <c:v>9.1879773139953613</c:v>
                </c:pt>
                <c:pt idx="544">
                  <c:v>9.2303056376320978</c:v>
                </c:pt>
                <c:pt idx="545">
                  <c:v>9.2510945456368585</c:v>
                </c:pt>
                <c:pt idx="546">
                  <c:v>9.2499139990125379</c:v>
                </c:pt>
                <c:pt idx="547">
                  <c:v>9.252733026232038</c:v>
                </c:pt>
                <c:pt idx="548">
                  <c:v>9.2736332757132391</c:v>
                </c:pt>
                <c:pt idx="549">
                  <c:v>9.2933491638728558</c:v>
                </c:pt>
                <c:pt idx="550">
                  <c:v>9.3201666218893866</c:v>
                </c:pt>
                <c:pt idx="551">
                  <c:v>9.3010387761252264</c:v>
                </c:pt>
                <c:pt idx="552">
                  <c:v>9.2708521229880194</c:v>
                </c:pt>
                <c:pt idx="553">
                  <c:v>9.2482663222721637</c:v>
                </c:pt>
                <c:pt idx="554">
                  <c:v>9.2422890663146973</c:v>
                </c:pt>
                <c:pt idx="555">
                  <c:v>9.2386770248413086</c:v>
                </c:pt>
                <c:pt idx="556">
                  <c:v>9.2506251335144043</c:v>
                </c:pt>
                <c:pt idx="557">
                  <c:v>9.2510528223855157</c:v>
                </c:pt>
                <c:pt idx="558">
                  <c:v>9.2780427251543323</c:v>
                </c:pt>
                <c:pt idx="559">
                  <c:v>9.3148237637111126</c:v>
                </c:pt>
                <c:pt idx="560">
                  <c:v>9.2994654519217352</c:v>
                </c:pt>
                <c:pt idx="561">
                  <c:v>9.2968982628413617</c:v>
                </c:pt>
                <c:pt idx="562">
                  <c:v>9.314871447426933</c:v>
                </c:pt>
                <c:pt idx="563">
                  <c:v>9.3286808218274793</c:v>
                </c:pt>
                <c:pt idx="564">
                  <c:v>9.3810580117361884</c:v>
                </c:pt>
                <c:pt idx="565">
                  <c:v>9.437911306108747</c:v>
                </c:pt>
                <c:pt idx="566">
                  <c:v>9.4878725324358264</c:v>
                </c:pt>
                <c:pt idx="567">
                  <c:v>9.504699093954903</c:v>
                </c:pt>
                <c:pt idx="568">
                  <c:v>9.518105098179408</c:v>
                </c:pt>
                <c:pt idx="569">
                  <c:v>9.5706883839198529</c:v>
                </c:pt>
                <c:pt idx="570">
                  <c:v>9.5719757420676093</c:v>
                </c:pt>
                <c:pt idx="571">
                  <c:v>9.5873566014426093</c:v>
                </c:pt>
                <c:pt idx="572">
                  <c:v>9.63676633153643</c:v>
                </c:pt>
                <c:pt idx="573">
                  <c:v>9.6642262254442493</c:v>
                </c:pt>
                <c:pt idx="574">
                  <c:v>9.65950608253479</c:v>
                </c:pt>
                <c:pt idx="575">
                  <c:v>9.6856644494192938</c:v>
                </c:pt>
                <c:pt idx="576">
                  <c:v>9.711696420397077</c:v>
                </c:pt>
                <c:pt idx="577">
                  <c:v>9.757833106177193</c:v>
                </c:pt>
                <c:pt idx="578">
                  <c:v>9.8010531834193646</c:v>
                </c:pt>
                <c:pt idx="579">
                  <c:v>9.8881969792502264</c:v>
                </c:pt>
                <c:pt idx="580">
                  <c:v>10.012761320386614</c:v>
                </c:pt>
                <c:pt idx="581">
                  <c:v>10.143837247576032</c:v>
                </c:pt>
                <c:pt idx="582">
                  <c:v>10.250142540250506</c:v>
                </c:pt>
                <c:pt idx="583">
                  <c:v>10.306192908968244</c:v>
                </c:pt>
                <c:pt idx="584">
                  <c:v>10.348789010729108</c:v>
                </c:pt>
                <c:pt idx="585">
                  <c:v>10.385949952261788</c:v>
                </c:pt>
                <c:pt idx="586">
                  <c:v>10.412481818880353</c:v>
                </c:pt>
                <c:pt idx="587">
                  <c:v>10.416680880955287</c:v>
                </c:pt>
                <c:pt idx="588">
                  <c:v>10.56731755392892</c:v>
                </c:pt>
                <c:pt idx="589">
                  <c:v>10.654401200158256</c:v>
                </c:pt>
                <c:pt idx="590">
                  <c:v>10.738291263580322</c:v>
                </c:pt>
                <c:pt idx="591">
                  <c:v>10.825908797127861</c:v>
                </c:pt>
                <c:pt idx="592">
                  <c:v>10.95328858920506</c:v>
                </c:pt>
                <c:pt idx="593">
                  <c:v>11.054735762732369</c:v>
                </c:pt>
                <c:pt idx="594">
                  <c:v>11.178497041974749</c:v>
                </c:pt>
                <c:pt idx="595">
                  <c:v>11.462639059339251</c:v>
                </c:pt>
                <c:pt idx="596">
                  <c:v>11.715517146246773</c:v>
                </c:pt>
                <c:pt idx="597">
                  <c:v>11.865925243922643</c:v>
                </c:pt>
                <c:pt idx="598">
                  <c:v>12.016289574759346</c:v>
                </c:pt>
                <c:pt idx="599">
                  <c:v>12.147287845611572</c:v>
                </c:pt>
                <c:pt idx="600">
                  <c:v>12.2459169115339</c:v>
                </c:pt>
                <c:pt idx="601">
                  <c:v>12.366639852523804</c:v>
                </c:pt>
                <c:pt idx="602">
                  <c:v>12.531011683600289</c:v>
                </c:pt>
                <c:pt idx="603">
                  <c:v>12.681885242462158</c:v>
                </c:pt>
                <c:pt idx="604">
                  <c:v>12.81273170879909</c:v>
                </c:pt>
                <c:pt idx="605">
                  <c:v>12.941255467278618</c:v>
                </c:pt>
                <c:pt idx="606">
                  <c:v>13.15735833985465</c:v>
                </c:pt>
                <c:pt idx="607">
                  <c:v>13.265852076666695</c:v>
                </c:pt>
                <c:pt idx="608">
                  <c:v>13.371994597571236</c:v>
                </c:pt>
                <c:pt idx="609">
                  <c:v>13.490115642547607</c:v>
                </c:pt>
                <c:pt idx="610">
                  <c:v>13.663557086672101</c:v>
                </c:pt>
                <c:pt idx="611">
                  <c:v>13.769455296652657</c:v>
                </c:pt>
                <c:pt idx="612">
                  <c:v>13.924143178122383</c:v>
                </c:pt>
                <c:pt idx="613">
                  <c:v>14.123865842819214</c:v>
                </c:pt>
                <c:pt idx="614">
                  <c:v>14.232868773596627</c:v>
                </c:pt>
                <c:pt idx="615">
                  <c:v>14.385555573872157</c:v>
                </c:pt>
                <c:pt idx="616">
                  <c:v>14.460890735898699</c:v>
                </c:pt>
                <c:pt idx="617">
                  <c:v>14.57908490725926</c:v>
                </c:pt>
                <c:pt idx="618">
                  <c:v>14.622000728334699</c:v>
                </c:pt>
                <c:pt idx="619">
                  <c:v>14.675802775791713</c:v>
                </c:pt>
                <c:pt idx="620">
                  <c:v>14.653970854622978</c:v>
                </c:pt>
                <c:pt idx="621">
                  <c:v>14.633379050663539</c:v>
                </c:pt>
                <c:pt idx="622">
                  <c:v>14.663430758884974</c:v>
                </c:pt>
                <c:pt idx="623">
                  <c:v>14.548127004078456</c:v>
                </c:pt>
                <c:pt idx="624">
                  <c:v>14.448328426906041</c:v>
                </c:pt>
                <c:pt idx="625">
                  <c:v>14.393178803580147</c:v>
                </c:pt>
                <c:pt idx="626">
                  <c:v>14.347644908087593</c:v>
                </c:pt>
                <c:pt idx="627">
                  <c:v>14.330152341297694</c:v>
                </c:pt>
                <c:pt idx="628">
                  <c:v>14.341053826468331</c:v>
                </c:pt>
                <c:pt idx="629">
                  <c:v>14.375220469066075</c:v>
                </c:pt>
                <c:pt idx="630">
                  <c:v>14.384212800434657</c:v>
                </c:pt>
                <c:pt idx="631">
                  <c:v>14.407953671046666</c:v>
                </c:pt>
                <c:pt idx="632">
                  <c:v>14.394201721463885</c:v>
                </c:pt>
                <c:pt idx="633">
                  <c:v>14.388426201684135</c:v>
                </c:pt>
                <c:pt idx="634">
                  <c:v>14.298878192901611</c:v>
                </c:pt>
                <c:pt idx="635">
                  <c:v>14.350875309535436</c:v>
                </c:pt>
                <c:pt idx="636">
                  <c:v>14.31410711152213</c:v>
                </c:pt>
                <c:pt idx="637">
                  <c:v>14.334628241402763</c:v>
                </c:pt>
                <c:pt idx="638">
                  <c:v>14.351508685520717</c:v>
                </c:pt>
                <c:pt idx="639">
                  <c:v>14.401690346854073</c:v>
                </c:pt>
                <c:pt idx="640">
                  <c:v>14.459646224975586</c:v>
                </c:pt>
                <c:pt idx="641">
                  <c:v>14.570787497929164</c:v>
                </c:pt>
                <c:pt idx="642">
                  <c:v>14.724392754690987</c:v>
                </c:pt>
                <c:pt idx="643">
                  <c:v>14.78545846257891</c:v>
                </c:pt>
                <c:pt idx="644">
                  <c:v>14.869556427001953</c:v>
                </c:pt>
                <c:pt idx="645">
                  <c:v>14.920144932610649</c:v>
                </c:pt>
                <c:pt idx="646">
                  <c:v>15.032949311392647</c:v>
                </c:pt>
                <c:pt idx="647">
                  <c:v>15.21424116407122</c:v>
                </c:pt>
                <c:pt idx="648">
                  <c:v>15.386535882949829</c:v>
                </c:pt>
                <c:pt idx="649">
                  <c:v>15.565269163676671</c:v>
                </c:pt>
                <c:pt idx="650">
                  <c:v>15.655282190867833</c:v>
                </c:pt>
                <c:pt idx="651">
                  <c:v>15.794980083193098</c:v>
                </c:pt>
                <c:pt idx="652">
                  <c:v>15.912895543234688</c:v>
                </c:pt>
                <c:pt idx="653">
                  <c:v>16.039035184042795</c:v>
                </c:pt>
                <c:pt idx="654">
                  <c:v>16.176837478365218</c:v>
                </c:pt>
                <c:pt idx="655">
                  <c:v>16.420626538140432</c:v>
                </c:pt>
                <c:pt idx="656">
                  <c:v>16.578291756766184</c:v>
                </c:pt>
                <c:pt idx="657">
                  <c:v>16.840246030262538</c:v>
                </c:pt>
                <c:pt idx="658">
                  <c:v>17.114834921700613</c:v>
                </c:pt>
                <c:pt idx="659">
                  <c:v>17.463113512311661</c:v>
                </c:pt>
                <c:pt idx="660">
                  <c:v>17.765112842832291</c:v>
                </c:pt>
                <c:pt idx="661">
                  <c:v>18.136423894337245</c:v>
                </c:pt>
                <c:pt idx="662">
                  <c:v>18.631308146885463</c:v>
                </c:pt>
                <c:pt idx="663">
                  <c:v>19.291340248925344</c:v>
                </c:pt>
                <c:pt idx="664">
                  <c:v>20.000498839787074</c:v>
                </c:pt>
                <c:pt idx="665">
                  <c:v>20.513672419956752</c:v>
                </c:pt>
                <c:pt idx="666">
                  <c:v>20.936972073146276</c:v>
                </c:pt>
                <c:pt idx="667">
                  <c:v>21.351548671722412</c:v>
                </c:pt>
                <c:pt idx="668">
                  <c:v>21.761186020714895</c:v>
                </c:pt>
                <c:pt idx="669">
                  <c:v>22.017536163330078</c:v>
                </c:pt>
                <c:pt idx="670">
                  <c:v>22.698868444987706</c:v>
                </c:pt>
                <c:pt idx="671">
                  <c:v>23.377661364419119</c:v>
                </c:pt>
                <c:pt idx="672">
                  <c:v>23.90836559023176</c:v>
                </c:pt>
                <c:pt idx="673">
                  <c:v>24.602294308798655</c:v>
                </c:pt>
                <c:pt idx="674">
                  <c:v>25.21153794016157</c:v>
                </c:pt>
                <c:pt idx="675">
                  <c:v>25.699585335595266</c:v>
                </c:pt>
                <c:pt idx="676">
                  <c:v>26.195872953959874</c:v>
                </c:pt>
                <c:pt idx="677">
                  <c:v>26.851621253149851</c:v>
                </c:pt>
                <c:pt idx="678">
                  <c:v>27.549099104745046</c:v>
                </c:pt>
                <c:pt idx="679">
                  <c:v>28.128036124365671</c:v>
                </c:pt>
                <c:pt idx="680">
                  <c:v>28.845674412591116</c:v>
                </c:pt>
                <c:pt idx="681">
                  <c:v>29.459136213575089</c:v>
                </c:pt>
                <c:pt idx="682">
                  <c:v>30.428379774093628</c:v>
                </c:pt>
                <c:pt idx="683">
                  <c:v>31.409352575029647</c:v>
                </c:pt>
                <c:pt idx="684">
                  <c:v>32.313507386616301</c:v>
                </c:pt>
                <c:pt idx="685">
                  <c:v>32.964556864329744</c:v>
                </c:pt>
                <c:pt idx="686">
                  <c:v>33.654979705810547</c:v>
                </c:pt>
                <c:pt idx="687">
                  <c:v>34.22818725449698</c:v>
                </c:pt>
                <c:pt idx="688">
                  <c:v>34.877724375043599</c:v>
                </c:pt>
                <c:pt idx="689">
                  <c:v>35.472869804927278</c:v>
                </c:pt>
                <c:pt idx="690">
                  <c:v>36.107647453035625</c:v>
                </c:pt>
                <c:pt idx="691">
                  <c:v>36.450850214276997</c:v>
                </c:pt>
                <c:pt idx="692">
                  <c:v>36.252212524414063</c:v>
                </c:pt>
                <c:pt idx="693">
                  <c:v>36.607850824083599</c:v>
                </c:pt>
                <c:pt idx="694">
                  <c:v>37.087412289210725</c:v>
                </c:pt>
                <c:pt idx="695">
                  <c:v>37.640698228563579</c:v>
                </c:pt>
                <c:pt idx="696">
                  <c:v>38.148236683436799</c:v>
                </c:pt>
                <c:pt idx="697">
                  <c:v>38.826920577457976</c:v>
                </c:pt>
                <c:pt idx="698">
                  <c:v>38.830660002572195</c:v>
                </c:pt>
                <c:pt idx="699">
                  <c:v>39.259934186935425</c:v>
                </c:pt>
                <c:pt idx="700">
                  <c:v>39.704354558672222</c:v>
                </c:pt>
                <c:pt idx="701">
                  <c:v>39.907006093433928</c:v>
                </c:pt>
                <c:pt idx="702">
                  <c:v>40.113236597606111</c:v>
                </c:pt>
                <c:pt idx="703">
                  <c:v>40.436140741620747</c:v>
                </c:pt>
                <c:pt idx="704">
                  <c:v>41.030263560158865</c:v>
                </c:pt>
                <c:pt idx="705">
                  <c:v>41.47466107777187</c:v>
                </c:pt>
                <c:pt idx="706">
                  <c:v>41.870276280811858</c:v>
                </c:pt>
                <c:pt idx="707">
                  <c:v>42.157967465264456</c:v>
                </c:pt>
                <c:pt idx="708">
                  <c:v>42.510420901434763</c:v>
                </c:pt>
                <c:pt idx="709">
                  <c:v>42.852563858032227</c:v>
                </c:pt>
                <c:pt idx="710">
                  <c:v>42.51660558155605</c:v>
                </c:pt>
                <c:pt idx="711">
                  <c:v>42.487240007945466</c:v>
                </c:pt>
                <c:pt idx="712">
                  <c:v>42.519883394241333</c:v>
                </c:pt>
                <c:pt idx="713">
                  <c:v>42.736664227076936</c:v>
                </c:pt>
                <c:pt idx="714">
                  <c:v>42.897116286414011</c:v>
                </c:pt>
                <c:pt idx="715">
                  <c:v>42.976398876735139</c:v>
                </c:pt>
                <c:pt idx="716">
                  <c:v>42.917027882167268</c:v>
                </c:pt>
                <c:pt idx="717">
                  <c:v>42.910032851355417</c:v>
                </c:pt>
                <c:pt idx="718">
                  <c:v>42.773391314915251</c:v>
                </c:pt>
                <c:pt idx="719">
                  <c:v>42.956570420946392</c:v>
                </c:pt>
                <c:pt idx="720">
                  <c:v>43.547053813934326</c:v>
                </c:pt>
                <c:pt idx="721">
                  <c:v>43.561740091868806</c:v>
                </c:pt>
                <c:pt idx="722">
                  <c:v>43.38244686807905</c:v>
                </c:pt>
                <c:pt idx="723">
                  <c:v>43.144831793648855</c:v>
                </c:pt>
                <c:pt idx="724">
                  <c:v>43.111592973981587</c:v>
                </c:pt>
                <c:pt idx="725">
                  <c:v>43.145579133714946</c:v>
                </c:pt>
                <c:pt idx="726">
                  <c:v>43.356803451265606</c:v>
                </c:pt>
                <c:pt idx="727">
                  <c:v>42.99709612982614</c:v>
                </c:pt>
                <c:pt idx="728">
                  <c:v>42.694526365825105</c:v>
                </c:pt>
                <c:pt idx="729">
                  <c:v>42.650343656539917</c:v>
                </c:pt>
                <c:pt idx="730">
                  <c:v>42.456148726599558</c:v>
                </c:pt>
                <c:pt idx="731">
                  <c:v>42.219220093318391</c:v>
                </c:pt>
                <c:pt idx="732">
                  <c:v>41.909033979688374</c:v>
                </c:pt>
                <c:pt idx="733">
                  <c:v>41.479576281138826</c:v>
                </c:pt>
                <c:pt idx="734">
                  <c:v>41.064025981085642</c:v>
                </c:pt>
                <c:pt idx="735">
                  <c:v>40.846051999500823</c:v>
                </c:pt>
                <c:pt idx="736">
                  <c:v>40.610662494386943</c:v>
                </c:pt>
                <c:pt idx="737">
                  <c:v>40.503988265991211</c:v>
                </c:pt>
                <c:pt idx="738">
                  <c:v>40.729715211050852</c:v>
                </c:pt>
                <c:pt idx="739">
                  <c:v>40.728043556213379</c:v>
                </c:pt>
                <c:pt idx="740">
                  <c:v>40.965079103197368</c:v>
                </c:pt>
                <c:pt idx="741">
                  <c:v>40.909623929432463</c:v>
                </c:pt>
                <c:pt idx="742">
                  <c:v>41.132659707750591</c:v>
                </c:pt>
                <c:pt idx="743">
                  <c:v>41.610614163534983</c:v>
                </c:pt>
                <c:pt idx="744">
                  <c:v>42.150224821908132</c:v>
                </c:pt>
                <c:pt idx="745">
                  <c:v>42.540107829230173</c:v>
                </c:pt>
                <c:pt idx="746">
                  <c:v>43.253372328622</c:v>
                </c:pt>
                <c:pt idx="747">
                  <c:v>43.812362977436614</c:v>
                </c:pt>
                <c:pt idx="748">
                  <c:v>44.651748282568796</c:v>
                </c:pt>
                <c:pt idx="749">
                  <c:v>45.619571617671419</c:v>
                </c:pt>
                <c:pt idx="750">
                  <c:v>46.721465655735564</c:v>
                </c:pt>
                <c:pt idx="751">
                  <c:v>47.800819226673674</c:v>
                </c:pt>
                <c:pt idx="752">
                  <c:v>48.142894642693655</c:v>
                </c:pt>
                <c:pt idx="753">
                  <c:v>48.683324745723176</c:v>
                </c:pt>
                <c:pt idx="754">
                  <c:v>49.157083613531931</c:v>
                </c:pt>
                <c:pt idx="755">
                  <c:v>49.88709422520229</c:v>
                </c:pt>
                <c:pt idx="756">
                  <c:v>50.535882438932148</c:v>
                </c:pt>
                <c:pt idx="757">
                  <c:v>50.979761157717022</c:v>
                </c:pt>
                <c:pt idx="758">
                  <c:v>51.534072467259001</c:v>
                </c:pt>
                <c:pt idx="759">
                  <c:v>52.101763997759136</c:v>
                </c:pt>
                <c:pt idx="760">
                  <c:v>52.750833341053557</c:v>
                </c:pt>
                <c:pt idx="761">
                  <c:v>53.653763566698345</c:v>
                </c:pt>
                <c:pt idx="762">
                  <c:v>54.619725363595144</c:v>
                </c:pt>
                <c:pt idx="763">
                  <c:v>55.38269444874355</c:v>
                </c:pt>
                <c:pt idx="764">
                  <c:v>56.147844144276213</c:v>
                </c:pt>
                <c:pt idx="765">
                  <c:v>56.564602511269705</c:v>
                </c:pt>
                <c:pt idx="766">
                  <c:v>56.799698454993113</c:v>
                </c:pt>
                <c:pt idx="767">
                  <c:v>57.518676417214529</c:v>
                </c:pt>
                <c:pt idx="768">
                  <c:v>58.056139571326121</c:v>
                </c:pt>
                <c:pt idx="769">
                  <c:v>59.165122509002686</c:v>
                </c:pt>
                <c:pt idx="770">
                  <c:v>59.85474419593811</c:v>
                </c:pt>
                <c:pt idx="771">
                  <c:v>60.403484514781404</c:v>
                </c:pt>
                <c:pt idx="772">
                  <c:v>60.57223456246512</c:v>
                </c:pt>
                <c:pt idx="773">
                  <c:v>60.531884602137971</c:v>
                </c:pt>
                <c:pt idx="774">
                  <c:v>60.355670349938528</c:v>
                </c:pt>
                <c:pt idx="775">
                  <c:v>60.260668924876619</c:v>
                </c:pt>
                <c:pt idx="776">
                  <c:v>59.83672571182251</c:v>
                </c:pt>
                <c:pt idx="777">
                  <c:v>59.509828601564678</c:v>
                </c:pt>
                <c:pt idx="778">
                  <c:v>59.446198872157503</c:v>
                </c:pt>
                <c:pt idx="779">
                  <c:v>59.153927837099346</c:v>
                </c:pt>
                <c:pt idx="780">
                  <c:v>59.112704311098369</c:v>
                </c:pt>
                <c:pt idx="781">
                  <c:v>59.048858710697722</c:v>
                </c:pt>
                <c:pt idx="782">
                  <c:v>59.067125218255178</c:v>
                </c:pt>
                <c:pt idx="783">
                  <c:v>58.971476929528372</c:v>
                </c:pt>
                <c:pt idx="784">
                  <c:v>59.004764352525982</c:v>
                </c:pt>
                <c:pt idx="785">
                  <c:v>58.830403157642913</c:v>
                </c:pt>
                <c:pt idx="786">
                  <c:v>58.654204743249075</c:v>
                </c:pt>
                <c:pt idx="787">
                  <c:v>58.66510074479239</c:v>
                </c:pt>
                <c:pt idx="788">
                  <c:v>58.471991334642681</c:v>
                </c:pt>
                <c:pt idx="789">
                  <c:v>58.069817440850393</c:v>
                </c:pt>
                <c:pt idx="790">
                  <c:v>57.674193484442576</c:v>
                </c:pt>
                <c:pt idx="791">
                  <c:v>57.610909461975098</c:v>
                </c:pt>
                <c:pt idx="792">
                  <c:v>57.475438220160349</c:v>
                </c:pt>
                <c:pt idx="793">
                  <c:v>57.753944873809814</c:v>
                </c:pt>
                <c:pt idx="794">
                  <c:v>58.205224309648784</c:v>
                </c:pt>
                <c:pt idx="795">
                  <c:v>57.878121750695364</c:v>
                </c:pt>
                <c:pt idx="796">
                  <c:v>57.528625386101858</c:v>
                </c:pt>
                <c:pt idx="797">
                  <c:v>56.831207854407175</c:v>
                </c:pt>
                <c:pt idx="798">
                  <c:v>56.316100052424837</c:v>
                </c:pt>
                <c:pt idx="799">
                  <c:v>55.850653716496062</c:v>
                </c:pt>
                <c:pt idx="800">
                  <c:v>55.677664518356323</c:v>
                </c:pt>
                <c:pt idx="801">
                  <c:v>55.768494027001516</c:v>
                </c:pt>
                <c:pt idx="802">
                  <c:v>55.67182649884905</c:v>
                </c:pt>
                <c:pt idx="803">
                  <c:v>55.586895125252859</c:v>
                </c:pt>
                <c:pt idx="804">
                  <c:v>55.537728786468506</c:v>
                </c:pt>
                <c:pt idx="805">
                  <c:v>55.505598306655884</c:v>
                </c:pt>
                <c:pt idx="806">
                  <c:v>55.278222288404194</c:v>
                </c:pt>
                <c:pt idx="807">
                  <c:v>55.187566552843364</c:v>
                </c:pt>
                <c:pt idx="808">
                  <c:v>55.307410444532124</c:v>
                </c:pt>
                <c:pt idx="809">
                  <c:v>55.710229975836619</c:v>
                </c:pt>
                <c:pt idx="810">
                  <c:v>56.629296711512971</c:v>
                </c:pt>
                <c:pt idx="811">
                  <c:v>57.431386709213257</c:v>
                </c:pt>
                <c:pt idx="812">
                  <c:v>58.190850428172517</c:v>
                </c:pt>
                <c:pt idx="813">
                  <c:v>59.696421350751606</c:v>
                </c:pt>
                <c:pt idx="814">
                  <c:v>60.671903780528474</c:v>
                </c:pt>
                <c:pt idx="815">
                  <c:v>61.213964360100881</c:v>
                </c:pt>
                <c:pt idx="816">
                  <c:v>62.055361849921091</c:v>
                </c:pt>
                <c:pt idx="817">
                  <c:v>63.199475458690095</c:v>
                </c:pt>
                <c:pt idx="818">
                  <c:v>64.348695686885293</c:v>
                </c:pt>
                <c:pt idx="819">
                  <c:v>65.372778756277896</c:v>
                </c:pt>
                <c:pt idx="820">
                  <c:v>66.46347171919686</c:v>
                </c:pt>
                <c:pt idx="821">
                  <c:v>67.378488097872051</c:v>
                </c:pt>
                <c:pt idx="822">
                  <c:v>68.392846550260273</c:v>
                </c:pt>
                <c:pt idx="823">
                  <c:v>69.747937032154624</c:v>
                </c:pt>
                <c:pt idx="824">
                  <c:v>71.0439361163548</c:v>
                </c:pt>
                <c:pt idx="825">
                  <c:v>72.335687024252749</c:v>
                </c:pt>
                <c:pt idx="826">
                  <c:v>73.582103252410889</c:v>
                </c:pt>
                <c:pt idx="827">
                  <c:v>74.828650781086509</c:v>
                </c:pt>
                <c:pt idx="828">
                  <c:v>75.487257548740928</c:v>
                </c:pt>
                <c:pt idx="829">
                  <c:v>76.106807334082461</c:v>
                </c:pt>
                <c:pt idx="830">
                  <c:v>77.088741540908813</c:v>
                </c:pt>
                <c:pt idx="831">
                  <c:v>77.978288446153911</c:v>
                </c:pt>
                <c:pt idx="832">
                  <c:v>79.008395263126914</c:v>
                </c:pt>
                <c:pt idx="833">
                  <c:v>79.860345533915932</c:v>
                </c:pt>
                <c:pt idx="834">
                  <c:v>80.587381601333618</c:v>
                </c:pt>
                <c:pt idx="835">
                  <c:v>81.328881978988647</c:v>
                </c:pt>
                <c:pt idx="836">
                  <c:v>82.249576807022095</c:v>
                </c:pt>
                <c:pt idx="837">
                  <c:v>82.784450905663633</c:v>
                </c:pt>
                <c:pt idx="838">
                  <c:v>83.199357918330605</c:v>
                </c:pt>
                <c:pt idx="839">
                  <c:v>83.927180392401553</c:v>
                </c:pt>
                <c:pt idx="840">
                  <c:v>84.370791605540688</c:v>
                </c:pt>
                <c:pt idx="841">
                  <c:v>84.379712206976748</c:v>
                </c:pt>
                <c:pt idx="842">
                  <c:v>84.933899027960635</c:v>
                </c:pt>
                <c:pt idx="843">
                  <c:v>85.697651284081601</c:v>
                </c:pt>
                <c:pt idx="844">
                  <c:v>86.468369824545718</c:v>
                </c:pt>
                <c:pt idx="845">
                  <c:v>86.903513227190288</c:v>
                </c:pt>
                <c:pt idx="846">
                  <c:v>87.282667943409507</c:v>
                </c:pt>
                <c:pt idx="847">
                  <c:v>87.638655492237632</c:v>
                </c:pt>
                <c:pt idx="848">
                  <c:v>87.67947237832206</c:v>
                </c:pt>
                <c:pt idx="849">
                  <c:v>88.056315013340537</c:v>
                </c:pt>
                <c:pt idx="850">
                  <c:v>88.301389251436504</c:v>
                </c:pt>
                <c:pt idx="851">
                  <c:v>89.498814991542275</c:v>
                </c:pt>
                <c:pt idx="852">
                  <c:v>90.103277785437442</c:v>
                </c:pt>
                <c:pt idx="853">
                  <c:v>90.663672855922158</c:v>
                </c:pt>
                <c:pt idx="854">
                  <c:v>91.162542479378843</c:v>
                </c:pt>
                <c:pt idx="855">
                  <c:v>91.60990176882062</c:v>
                </c:pt>
                <c:pt idx="856">
                  <c:v>92.745884725025718</c:v>
                </c:pt>
                <c:pt idx="857">
                  <c:v>94.216988870075767</c:v>
                </c:pt>
                <c:pt idx="858">
                  <c:v>95.117191314697266</c:v>
                </c:pt>
                <c:pt idx="859">
                  <c:v>95.867523499897544</c:v>
                </c:pt>
                <c:pt idx="860">
                  <c:v>96.794287817818784</c:v>
                </c:pt>
                <c:pt idx="861">
                  <c:v>97.389973027365542</c:v>
                </c:pt>
                <c:pt idx="862">
                  <c:v>98.706103120531353</c:v>
                </c:pt>
                <c:pt idx="863">
                  <c:v>99.941010304859702</c:v>
                </c:pt>
                <c:pt idx="864">
                  <c:v>101.23449192728314</c:v>
                </c:pt>
                <c:pt idx="865">
                  <c:v>102.78432171685355</c:v>
                </c:pt>
                <c:pt idx="866">
                  <c:v>104.38411726270404</c:v>
                </c:pt>
                <c:pt idx="867">
                  <c:v>105.94186534200396</c:v>
                </c:pt>
                <c:pt idx="868">
                  <c:v>107.79138738768441</c:v>
                </c:pt>
                <c:pt idx="869">
                  <c:v>109.7138865334647</c:v>
                </c:pt>
                <c:pt idx="870">
                  <c:v>111.80800567354474</c:v>
                </c:pt>
                <c:pt idx="871">
                  <c:v>113.81519794464111</c:v>
                </c:pt>
                <c:pt idx="872">
                  <c:v>115.81191229820251</c:v>
                </c:pt>
                <c:pt idx="873">
                  <c:v>118.41444941929409</c:v>
                </c:pt>
                <c:pt idx="874">
                  <c:v>120.22886429514203</c:v>
                </c:pt>
                <c:pt idx="875">
                  <c:v>122.58285883494786</c:v>
                </c:pt>
                <c:pt idx="876">
                  <c:v>124.99660284178597</c:v>
                </c:pt>
                <c:pt idx="877">
                  <c:v>126.88344614846366</c:v>
                </c:pt>
                <c:pt idx="878">
                  <c:v>127.68081641197205</c:v>
                </c:pt>
                <c:pt idx="879">
                  <c:v>127.54423557009015</c:v>
                </c:pt>
                <c:pt idx="880">
                  <c:v>128.18307801655359</c:v>
                </c:pt>
                <c:pt idx="881">
                  <c:v>129.35209253856115</c:v>
                </c:pt>
                <c:pt idx="882">
                  <c:v>130.77673006057739</c:v>
                </c:pt>
                <c:pt idx="883">
                  <c:v>132.80400868824549</c:v>
                </c:pt>
                <c:pt idx="884">
                  <c:v>134.87287051337105</c:v>
                </c:pt>
                <c:pt idx="885">
                  <c:v>135.94178417750769</c:v>
                </c:pt>
                <c:pt idx="886">
                  <c:v>136.97801433290755</c:v>
                </c:pt>
                <c:pt idx="887">
                  <c:v>139.11576325552804</c:v>
                </c:pt>
                <c:pt idx="888">
                  <c:v>141.29604475838798</c:v>
                </c:pt>
                <c:pt idx="889">
                  <c:v>144.01796344348364</c:v>
                </c:pt>
                <c:pt idx="890">
                  <c:v>145.9026394230979</c:v>
                </c:pt>
                <c:pt idx="891">
                  <c:v>147.98823911803109</c:v>
                </c:pt>
                <c:pt idx="892">
                  <c:v>149.76693258966719</c:v>
                </c:pt>
                <c:pt idx="893">
                  <c:v>151.14161515235901</c:v>
                </c:pt>
                <c:pt idx="894">
                  <c:v>152.2076006276267</c:v>
                </c:pt>
                <c:pt idx="895">
                  <c:v>152.80686790602547</c:v>
                </c:pt>
                <c:pt idx="896">
                  <c:v>153.54336513791765</c:v>
                </c:pt>
                <c:pt idx="897">
                  <c:v>154.02959646497453</c:v>
                </c:pt>
                <c:pt idx="898">
                  <c:v>154.58273993219649</c:v>
                </c:pt>
                <c:pt idx="899">
                  <c:v>155.08809222493852</c:v>
                </c:pt>
                <c:pt idx="900">
                  <c:v>155.47144797870092</c:v>
                </c:pt>
                <c:pt idx="901">
                  <c:v>155.62884092330933</c:v>
                </c:pt>
                <c:pt idx="902">
                  <c:v>156.57137642587935</c:v>
                </c:pt>
                <c:pt idx="903">
                  <c:v>156.85185272353036</c:v>
                </c:pt>
                <c:pt idx="904">
                  <c:v>156.81665069716317</c:v>
                </c:pt>
                <c:pt idx="905">
                  <c:v>156.99381613731384</c:v>
                </c:pt>
                <c:pt idx="906">
                  <c:v>158.11680459976196</c:v>
                </c:pt>
                <c:pt idx="907">
                  <c:v>158.8366209098271</c:v>
                </c:pt>
                <c:pt idx="908">
                  <c:v>159.29630763190133</c:v>
                </c:pt>
                <c:pt idx="909">
                  <c:v>159.25800469943457</c:v>
                </c:pt>
                <c:pt idx="910">
                  <c:v>158.81472621645247</c:v>
                </c:pt>
                <c:pt idx="911">
                  <c:v>158.23822368894304</c:v>
                </c:pt>
                <c:pt idx="912">
                  <c:v>157.05884388514929</c:v>
                </c:pt>
                <c:pt idx="913">
                  <c:v>156.98038581439428</c:v>
                </c:pt>
                <c:pt idx="914">
                  <c:v>157.22623460633415</c:v>
                </c:pt>
                <c:pt idx="915">
                  <c:v>156.36060466085161</c:v>
                </c:pt>
                <c:pt idx="916">
                  <c:v>155.22292051996504</c:v>
                </c:pt>
                <c:pt idx="917">
                  <c:v>154.14751812389918</c:v>
                </c:pt>
                <c:pt idx="918">
                  <c:v>153.29953193664551</c:v>
                </c:pt>
                <c:pt idx="919">
                  <c:v>151.87177528653825</c:v>
                </c:pt>
                <c:pt idx="920">
                  <c:v>150.60141331808907</c:v>
                </c:pt>
                <c:pt idx="921">
                  <c:v>149.57567405700684</c:v>
                </c:pt>
                <c:pt idx="922">
                  <c:v>148.55787917545862</c:v>
                </c:pt>
                <c:pt idx="923">
                  <c:v>147.53208715575082</c:v>
                </c:pt>
                <c:pt idx="924">
                  <c:v>145.85127030100142</c:v>
                </c:pt>
                <c:pt idx="925">
                  <c:v>144.66049575805664</c:v>
                </c:pt>
                <c:pt idx="926">
                  <c:v>143.45399635178703</c:v>
                </c:pt>
                <c:pt idx="927">
                  <c:v>142.09172861916679</c:v>
                </c:pt>
                <c:pt idx="928">
                  <c:v>140.69916847773962</c:v>
                </c:pt>
                <c:pt idx="929">
                  <c:v>138.68744621958052</c:v>
                </c:pt>
                <c:pt idx="930">
                  <c:v>136.89415284565516</c:v>
                </c:pt>
                <c:pt idx="931">
                  <c:v>135.31107044219971</c:v>
                </c:pt>
                <c:pt idx="932">
                  <c:v>133.92829312597001</c:v>
                </c:pt>
                <c:pt idx="933">
                  <c:v>132.94500589370728</c:v>
                </c:pt>
                <c:pt idx="934">
                  <c:v>131.86811058861869</c:v>
                </c:pt>
                <c:pt idx="935">
                  <c:v>131.06731081008911</c:v>
                </c:pt>
                <c:pt idx="936">
                  <c:v>130.86369265828813</c:v>
                </c:pt>
                <c:pt idx="937">
                  <c:v>130.51932597160339</c:v>
                </c:pt>
                <c:pt idx="938">
                  <c:v>130.10465107645308</c:v>
                </c:pt>
                <c:pt idx="939">
                  <c:v>129.05597642489843</c:v>
                </c:pt>
                <c:pt idx="940">
                  <c:v>128.70215170724052</c:v>
                </c:pt>
                <c:pt idx="941">
                  <c:v>127.84671333857945</c:v>
                </c:pt>
                <c:pt idx="942">
                  <c:v>127.03105722154889</c:v>
                </c:pt>
                <c:pt idx="943">
                  <c:v>126.17825351442609</c:v>
                </c:pt>
                <c:pt idx="944">
                  <c:v>125.52634453773499</c:v>
                </c:pt>
                <c:pt idx="945">
                  <c:v>124.48267854963031</c:v>
                </c:pt>
                <c:pt idx="946">
                  <c:v>123.78240803309849</c:v>
                </c:pt>
                <c:pt idx="947">
                  <c:v>123.47642571585519</c:v>
                </c:pt>
                <c:pt idx="948">
                  <c:v>123.02506753376552</c:v>
                </c:pt>
                <c:pt idx="949">
                  <c:v>122.58715336663383</c:v>
                </c:pt>
                <c:pt idx="950">
                  <c:v>121.89226899828229</c:v>
                </c:pt>
                <c:pt idx="951">
                  <c:v>121.86420471327645</c:v>
                </c:pt>
                <c:pt idx="952">
                  <c:v>122.0405478477478</c:v>
                </c:pt>
                <c:pt idx="953">
                  <c:v>121.6661502974374</c:v>
                </c:pt>
                <c:pt idx="954">
                  <c:v>120.91474917956761</c:v>
                </c:pt>
                <c:pt idx="955">
                  <c:v>120.43543543134417</c:v>
                </c:pt>
                <c:pt idx="956">
                  <c:v>120.24211297716413</c:v>
                </c:pt>
                <c:pt idx="957">
                  <c:v>120.27515387535095</c:v>
                </c:pt>
                <c:pt idx="958">
                  <c:v>119.91579576901027</c:v>
                </c:pt>
                <c:pt idx="959">
                  <c:v>119.50239283697945</c:v>
                </c:pt>
                <c:pt idx="960">
                  <c:v>119.23056292533875</c:v>
                </c:pt>
                <c:pt idx="961">
                  <c:v>118.19580221176147</c:v>
                </c:pt>
                <c:pt idx="962">
                  <c:v>118.05109626906258</c:v>
                </c:pt>
                <c:pt idx="963">
                  <c:v>117.86046753610883</c:v>
                </c:pt>
                <c:pt idx="964">
                  <c:v>117.09891472543988</c:v>
                </c:pt>
                <c:pt idx="965">
                  <c:v>116.62529638835362</c:v>
                </c:pt>
                <c:pt idx="966">
                  <c:v>115.93817561013358</c:v>
                </c:pt>
                <c:pt idx="967">
                  <c:v>115.57247005190167</c:v>
                </c:pt>
                <c:pt idx="968">
                  <c:v>114.76040547234672</c:v>
                </c:pt>
                <c:pt idx="969">
                  <c:v>113.73098564147949</c:v>
                </c:pt>
                <c:pt idx="970">
                  <c:v>113.09994782720294</c:v>
                </c:pt>
                <c:pt idx="971">
                  <c:v>112.38809847831726</c:v>
                </c:pt>
                <c:pt idx="972">
                  <c:v>111.55229442460197</c:v>
                </c:pt>
                <c:pt idx="973">
                  <c:v>110.91337626320976</c:v>
                </c:pt>
                <c:pt idx="974">
                  <c:v>110.11560014316014</c:v>
                </c:pt>
                <c:pt idx="975">
                  <c:v>109.33359912463597</c:v>
                </c:pt>
                <c:pt idx="976">
                  <c:v>108.42509092603412</c:v>
                </c:pt>
                <c:pt idx="977">
                  <c:v>107.40371257918221</c:v>
                </c:pt>
                <c:pt idx="978">
                  <c:v>106.96365567616054</c:v>
                </c:pt>
                <c:pt idx="979">
                  <c:v>106.18250393867493</c:v>
                </c:pt>
                <c:pt idx="980">
                  <c:v>105.9198944568634</c:v>
                </c:pt>
                <c:pt idx="981">
                  <c:v>105.48915280614581</c:v>
                </c:pt>
                <c:pt idx="982">
                  <c:v>104.96495982578823</c:v>
                </c:pt>
                <c:pt idx="983">
                  <c:v>104.74434161186218</c:v>
                </c:pt>
                <c:pt idx="984">
                  <c:v>104.25109434127808</c:v>
                </c:pt>
                <c:pt idx="985">
                  <c:v>103.70364240237645</c:v>
                </c:pt>
                <c:pt idx="986">
                  <c:v>103.45817140170506</c:v>
                </c:pt>
                <c:pt idx="987">
                  <c:v>103.70853866849627</c:v>
                </c:pt>
                <c:pt idx="988">
                  <c:v>104.04149317741394</c:v>
                </c:pt>
                <c:pt idx="989">
                  <c:v>104.23320133345467</c:v>
                </c:pt>
                <c:pt idx="990">
                  <c:v>103.92886853218079</c:v>
                </c:pt>
                <c:pt idx="991">
                  <c:v>103.93387879644122</c:v>
                </c:pt>
                <c:pt idx="992">
                  <c:v>104.2928900718689</c:v>
                </c:pt>
                <c:pt idx="993">
                  <c:v>104.55919875417437</c:v>
                </c:pt>
                <c:pt idx="994">
                  <c:v>105.88415319578988</c:v>
                </c:pt>
                <c:pt idx="995">
                  <c:v>107.18921201569694</c:v>
                </c:pt>
                <c:pt idx="996">
                  <c:v>108.10673202787127</c:v>
                </c:pt>
                <c:pt idx="997">
                  <c:v>109.67099353245327</c:v>
                </c:pt>
                <c:pt idx="998">
                  <c:v>110.79148023469108</c:v>
                </c:pt>
                <c:pt idx="999">
                  <c:v>112.30295811380658</c:v>
                </c:pt>
                <c:pt idx="1000">
                  <c:v>113.78377948488507</c:v>
                </c:pt>
                <c:pt idx="1001">
                  <c:v>115.22197634833199</c:v>
                </c:pt>
                <c:pt idx="1002">
                  <c:v>116.18333748408726</c:v>
                </c:pt>
                <c:pt idx="1003">
                  <c:v>117.45319761548724</c:v>
                </c:pt>
                <c:pt idx="1004">
                  <c:v>119.09457159042358</c:v>
                </c:pt>
                <c:pt idx="1005">
                  <c:v>120.64056423732212</c:v>
                </c:pt>
                <c:pt idx="1006">
                  <c:v>121.45684364863804</c:v>
                </c:pt>
                <c:pt idx="1007">
                  <c:v>122.62525282587323</c:v>
                </c:pt>
                <c:pt idx="1008">
                  <c:v>123.70007153919765</c:v>
                </c:pt>
                <c:pt idx="1009">
                  <c:v>125.3641744341169</c:v>
                </c:pt>
                <c:pt idx="1010">
                  <c:v>126.8156567982265</c:v>
                </c:pt>
                <c:pt idx="1011">
                  <c:v>127.65435886383057</c:v>
                </c:pt>
                <c:pt idx="1012">
                  <c:v>128.43886276653834</c:v>
                </c:pt>
                <c:pt idx="1013">
                  <c:v>129.4618250301906</c:v>
                </c:pt>
                <c:pt idx="1014">
                  <c:v>130.48935011454992</c:v>
                </c:pt>
                <c:pt idx="1015">
                  <c:v>131.39947080612183</c:v>
                </c:pt>
                <c:pt idx="1016">
                  <c:v>132.05570762498039</c:v>
                </c:pt>
                <c:pt idx="1017">
                  <c:v>133.05319721358163</c:v>
                </c:pt>
                <c:pt idx="1018">
                  <c:v>133.89038579804557</c:v>
                </c:pt>
                <c:pt idx="1019">
                  <c:v>134.67405063765389</c:v>
                </c:pt>
                <c:pt idx="1020">
                  <c:v>135.082302910941</c:v>
                </c:pt>
                <c:pt idx="1021">
                  <c:v>135.40376625742232</c:v>
                </c:pt>
                <c:pt idx="1022">
                  <c:v>135.19665081160409</c:v>
                </c:pt>
                <c:pt idx="1023">
                  <c:v>134.79107587678092</c:v>
                </c:pt>
                <c:pt idx="1024">
                  <c:v>135.11631056240626</c:v>
                </c:pt>
                <c:pt idx="1025">
                  <c:v>135.04375515665328</c:v>
                </c:pt>
                <c:pt idx="1026">
                  <c:v>135.22971343994141</c:v>
                </c:pt>
                <c:pt idx="1027">
                  <c:v>135.07380584308081</c:v>
                </c:pt>
                <c:pt idx="1028">
                  <c:v>135.09209864480155</c:v>
                </c:pt>
                <c:pt idx="1029">
                  <c:v>134.98072726385934</c:v>
                </c:pt>
                <c:pt idx="1030">
                  <c:v>135.07121389252799</c:v>
                </c:pt>
                <c:pt idx="1031">
                  <c:v>134.78362754413061</c:v>
                </c:pt>
                <c:pt idx="1032">
                  <c:v>134.39454061644417</c:v>
                </c:pt>
                <c:pt idx="1033">
                  <c:v>134.28420673097884</c:v>
                </c:pt>
                <c:pt idx="1034">
                  <c:v>134.44424077442713</c:v>
                </c:pt>
                <c:pt idx="1035">
                  <c:v>134.33178901672363</c:v>
                </c:pt>
                <c:pt idx="1036">
                  <c:v>134.51261036736625</c:v>
                </c:pt>
                <c:pt idx="1037">
                  <c:v>134.0000501360212</c:v>
                </c:pt>
                <c:pt idx="1038">
                  <c:v>134.0089887891497</c:v>
                </c:pt>
                <c:pt idx="1039">
                  <c:v>134.41383899961198</c:v>
                </c:pt>
                <c:pt idx="1040">
                  <c:v>134.93057305472237</c:v>
                </c:pt>
                <c:pt idx="1041">
                  <c:v>135.19303533009119</c:v>
                </c:pt>
                <c:pt idx="1042">
                  <c:v>135.08639529773168</c:v>
                </c:pt>
                <c:pt idx="1043">
                  <c:v>134.59179353713989</c:v>
                </c:pt>
                <c:pt idx="1044">
                  <c:v>134.41314554214478</c:v>
                </c:pt>
                <c:pt idx="1045">
                  <c:v>134.3752852167402</c:v>
                </c:pt>
                <c:pt idx="1046">
                  <c:v>134.47972328322274</c:v>
                </c:pt>
                <c:pt idx="1047">
                  <c:v>134.21493329320634</c:v>
                </c:pt>
                <c:pt idx="1048">
                  <c:v>133.98366992814201</c:v>
                </c:pt>
                <c:pt idx="1049">
                  <c:v>134.21189962114607</c:v>
                </c:pt>
                <c:pt idx="1050">
                  <c:v>134.17273497581482</c:v>
                </c:pt>
                <c:pt idx="1051">
                  <c:v>133.89586077417647</c:v>
                </c:pt>
                <c:pt idx="1052">
                  <c:v>134.49780222347803</c:v>
                </c:pt>
                <c:pt idx="1053">
                  <c:v>133.9548147065299</c:v>
                </c:pt>
                <c:pt idx="1054">
                  <c:v>133.47638406072343</c:v>
                </c:pt>
                <c:pt idx="1055">
                  <c:v>133.58534346308028</c:v>
                </c:pt>
                <c:pt idx="1056">
                  <c:v>133.65898084640503</c:v>
                </c:pt>
                <c:pt idx="1057">
                  <c:v>133.53875497409277</c:v>
                </c:pt>
                <c:pt idx="1058">
                  <c:v>133.61072908129012</c:v>
                </c:pt>
                <c:pt idx="1059">
                  <c:v>133.27360957009452</c:v>
                </c:pt>
                <c:pt idx="1060">
                  <c:v>132.96474640710014</c:v>
                </c:pt>
                <c:pt idx="1061">
                  <c:v>132.89512004171098</c:v>
                </c:pt>
                <c:pt idx="1062">
                  <c:v>132.69238288061959</c:v>
                </c:pt>
                <c:pt idx="1063">
                  <c:v>132.71432277134485</c:v>
                </c:pt>
                <c:pt idx="1064">
                  <c:v>132.13282190050398</c:v>
                </c:pt>
                <c:pt idx="1065">
                  <c:v>131.87747495515006</c:v>
                </c:pt>
                <c:pt idx="1066">
                  <c:v>131.57085030419486</c:v>
                </c:pt>
                <c:pt idx="1067">
                  <c:v>131.24466109275818</c:v>
                </c:pt>
                <c:pt idx="1068">
                  <c:v>130.10246937615531</c:v>
                </c:pt>
                <c:pt idx="1069">
                  <c:v>129.54239221981592</c:v>
                </c:pt>
                <c:pt idx="1070">
                  <c:v>128.62612312180656</c:v>
                </c:pt>
                <c:pt idx="1071">
                  <c:v>128.19444217000688</c:v>
                </c:pt>
                <c:pt idx="1072">
                  <c:v>127.2788564818246</c:v>
                </c:pt>
                <c:pt idx="1073">
                  <c:v>126.56888730185372</c:v>
                </c:pt>
                <c:pt idx="1074">
                  <c:v>126.19005288396563</c:v>
                </c:pt>
                <c:pt idx="1075">
                  <c:v>125.93464149747577</c:v>
                </c:pt>
                <c:pt idx="1076">
                  <c:v>125.94060816083636</c:v>
                </c:pt>
                <c:pt idx="1077">
                  <c:v>125.42054748535156</c:v>
                </c:pt>
                <c:pt idx="1078">
                  <c:v>125.01394414901733</c:v>
                </c:pt>
                <c:pt idx="1079">
                  <c:v>124.77620451790946</c:v>
                </c:pt>
                <c:pt idx="1080">
                  <c:v>123.512437411717</c:v>
                </c:pt>
                <c:pt idx="1081">
                  <c:v>123.34894977297101</c:v>
                </c:pt>
                <c:pt idx="1082">
                  <c:v>123.5423572063446</c:v>
                </c:pt>
                <c:pt idx="1083">
                  <c:v>123.33227535656521</c:v>
                </c:pt>
                <c:pt idx="1084">
                  <c:v>122.88325445992606</c:v>
                </c:pt>
                <c:pt idx="1085">
                  <c:v>122.85971389498029</c:v>
                </c:pt>
                <c:pt idx="1086">
                  <c:v>122.22435549327305</c:v>
                </c:pt>
                <c:pt idx="1087">
                  <c:v>121.98644644873482</c:v>
                </c:pt>
                <c:pt idx="1088">
                  <c:v>122.01790809631348</c:v>
                </c:pt>
                <c:pt idx="1089">
                  <c:v>121.75556489399501</c:v>
                </c:pt>
                <c:pt idx="1090">
                  <c:v>121.88214342934745</c:v>
                </c:pt>
                <c:pt idx="1091">
                  <c:v>121.84189367294312</c:v>
                </c:pt>
                <c:pt idx="1092">
                  <c:v>121.83120390347072</c:v>
                </c:pt>
                <c:pt idx="1093">
                  <c:v>121.85483459063938</c:v>
                </c:pt>
                <c:pt idx="1094">
                  <c:v>121.43590824944633</c:v>
                </c:pt>
                <c:pt idx="1095">
                  <c:v>121.43983353887286</c:v>
                </c:pt>
                <c:pt idx="1096">
                  <c:v>122.32044499261039</c:v>
                </c:pt>
                <c:pt idx="1097">
                  <c:v>122.78044669968742</c:v>
                </c:pt>
                <c:pt idx="1098">
                  <c:v>123.95607345444816</c:v>
                </c:pt>
                <c:pt idx="1099">
                  <c:v>124.60978320666722</c:v>
                </c:pt>
                <c:pt idx="1100">
                  <c:v>125.2964221749987</c:v>
                </c:pt>
                <c:pt idx="1101">
                  <c:v>125.73873731068203</c:v>
                </c:pt>
                <c:pt idx="1102">
                  <c:v>125.8854945387159</c:v>
                </c:pt>
                <c:pt idx="1103">
                  <c:v>126.12996077537537</c:v>
                </c:pt>
                <c:pt idx="1104">
                  <c:v>125.47782574381147</c:v>
                </c:pt>
                <c:pt idx="1105">
                  <c:v>124.31190514564514</c:v>
                </c:pt>
                <c:pt idx="1106">
                  <c:v>123.11612629890442</c:v>
                </c:pt>
                <c:pt idx="1107">
                  <c:v>122.65356189864022</c:v>
                </c:pt>
                <c:pt idx="1108">
                  <c:v>122.75501591818673</c:v>
                </c:pt>
                <c:pt idx="1109">
                  <c:v>122.82168752806527</c:v>
                </c:pt>
                <c:pt idx="1110">
                  <c:v>122.54256786618915</c:v>
                </c:pt>
                <c:pt idx="1111">
                  <c:v>122.24417161941528</c:v>
                </c:pt>
                <c:pt idx="1112">
                  <c:v>121.63408248765128</c:v>
                </c:pt>
                <c:pt idx="1113">
                  <c:v>121.46978868756976</c:v>
                </c:pt>
                <c:pt idx="1114">
                  <c:v>121.32883034433637</c:v>
                </c:pt>
                <c:pt idx="1115">
                  <c:v>121.92438752310616</c:v>
                </c:pt>
                <c:pt idx="1116">
                  <c:v>122.13940007346017</c:v>
                </c:pt>
                <c:pt idx="1117">
                  <c:v>122.61205690247672</c:v>
                </c:pt>
                <c:pt idx="1118">
                  <c:v>122.94043183326721</c:v>
                </c:pt>
                <c:pt idx="1119">
                  <c:v>122.6904376915523</c:v>
                </c:pt>
                <c:pt idx="1120">
                  <c:v>122.85140773228237</c:v>
                </c:pt>
                <c:pt idx="1121">
                  <c:v>122.89878984860012</c:v>
                </c:pt>
                <c:pt idx="1122">
                  <c:v>123.93545930726188</c:v>
                </c:pt>
                <c:pt idx="1123">
                  <c:v>124.35890834672111</c:v>
                </c:pt>
                <c:pt idx="1124">
                  <c:v>124.54698586463928</c:v>
                </c:pt>
                <c:pt idx="1125">
                  <c:v>124.94466832705906</c:v>
                </c:pt>
                <c:pt idx="1126">
                  <c:v>124.93391329901559</c:v>
                </c:pt>
                <c:pt idx="1127">
                  <c:v>124.79288588251386</c:v>
                </c:pt>
                <c:pt idx="1128">
                  <c:v>124.76496093613761</c:v>
                </c:pt>
                <c:pt idx="1129">
                  <c:v>125.17155054637364</c:v>
                </c:pt>
                <c:pt idx="1130">
                  <c:v>125.41894667489188</c:v>
                </c:pt>
                <c:pt idx="1131">
                  <c:v>125.72876068523952</c:v>
                </c:pt>
                <c:pt idx="1132">
                  <c:v>126.45898549897331</c:v>
                </c:pt>
                <c:pt idx="1133">
                  <c:v>128.31477577345711</c:v>
                </c:pt>
                <c:pt idx="1134">
                  <c:v>130.01191462789262</c:v>
                </c:pt>
                <c:pt idx="1135">
                  <c:v>131.31617821965898</c:v>
                </c:pt>
                <c:pt idx="1136">
                  <c:v>132.30537080764771</c:v>
                </c:pt>
                <c:pt idx="1137">
                  <c:v>132.82341245242529</c:v>
                </c:pt>
                <c:pt idx="1138">
                  <c:v>133.24526916231429</c:v>
                </c:pt>
                <c:pt idx="1139">
                  <c:v>133.37557305608476</c:v>
                </c:pt>
                <c:pt idx="1140">
                  <c:v>134.32702241625105</c:v>
                </c:pt>
                <c:pt idx="1141">
                  <c:v>134.72592003004891</c:v>
                </c:pt>
                <c:pt idx="1142">
                  <c:v>136.08126299721854</c:v>
                </c:pt>
                <c:pt idx="1143">
                  <c:v>136.88924598693848</c:v>
                </c:pt>
                <c:pt idx="1144">
                  <c:v>138.10275946344649</c:v>
                </c:pt>
                <c:pt idx="1145">
                  <c:v>138.39212216649736</c:v>
                </c:pt>
                <c:pt idx="1146">
                  <c:v>138.58582459177291</c:v>
                </c:pt>
                <c:pt idx="1147">
                  <c:v>138.15705129078455</c:v>
                </c:pt>
                <c:pt idx="1148">
                  <c:v>138.27731251716614</c:v>
                </c:pt>
                <c:pt idx="1149">
                  <c:v>139.08629417419434</c:v>
                </c:pt>
                <c:pt idx="1150">
                  <c:v>139.19877927643913</c:v>
                </c:pt>
                <c:pt idx="1151">
                  <c:v>139.63296794891357</c:v>
                </c:pt>
                <c:pt idx="1152">
                  <c:v>140.53698829242163</c:v>
                </c:pt>
                <c:pt idx="1153">
                  <c:v>141.19107348578316</c:v>
                </c:pt>
                <c:pt idx="1154">
                  <c:v>142.45731432097298</c:v>
                </c:pt>
                <c:pt idx="1155">
                  <c:v>143.79840053830827</c:v>
                </c:pt>
                <c:pt idx="1156">
                  <c:v>145.14335186140877</c:v>
                </c:pt>
                <c:pt idx="1157">
                  <c:v>144.62805455071586</c:v>
                </c:pt>
                <c:pt idx="1158">
                  <c:v>144.85973681722368</c:v>
                </c:pt>
                <c:pt idx="1159">
                  <c:v>144.95149673734392</c:v>
                </c:pt>
                <c:pt idx="1160">
                  <c:v>145.33279456411088</c:v>
                </c:pt>
                <c:pt idx="1161">
                  <c:v>144.61002836908614</c:v>
                </c:pt>
                <c:pt idx="1162">
                  <c:v>144.51594144957406</c:v>
                </c:pt>
                <c:pt idx="1163">
                  <c:v>143.78938303674971</c:v>
                </c:pt>
                <c:pt idx="1164">
                  <c:v>142.42467505591256</c:v>
                </c:pt>
                <c:pt idx="1165">
                  <c:v>141.25459252085005</c:v>
                </c:pt>
                <c:pt idx="1166">
                  <c:v>140.02730134555273</c:v>
                </c:pt>
                <c:pt idx="1167">
                  <c:v>139.28620430401392</c:v>
                </c:pt>
                <c:pt idx="1168">
                  <c:v>137.86251289503915</c:v>
                </c:pt>
                <c:pt idx="1169">
                  <c:v>136.74707572800773</c:v>
                </c:pt>
                <c:pt idx="1170">
                  <c:v>135.55671225275313</c:v>
                </c:pt>
                <c:pt idx="1171">
                  <c:v>133.88094789641244</c:v>
                </c:pt>
                <c:pt idx="1172">
                  <c:v>131.43031903675623</c:v>
                </c:pt>
                <c:pt idx="1173">
                  <c:v>129.71250752040319</c:v>
                </c:pt>
                <c:pt idx="1174">
                  <c:v>128.06696476255144</c:v>
                </c:pt>
                <c:pt idx="1175">
                  <c:v>127.5996550832476</c:v>
                </c:pt>
                <c:pt idx="1176">
                  <c:v>126.35081894057137</c:v>
                </c:pt>
                <c:pt idx="1177">
                  <c:v>124.74326968193054</c:v>
                </c:pt>
                <c:pt idx="1178">
                  <c:v>122.90145216669355</c:v>
                </c:pt>
                <c:pt idx="1179">
                  <c:v>120.92831996509007</c:v>
                </c:pt>
                <c:pt idx="1180">
                  <c:v>119.03523666518075</c:v>
                </c:pt>
                <c:pt idx="1181">
                  <c:v>116.86238145828247</c:v>
                </c:pt>
                <c:pt idx="1182">
                  <c:v>114.98154742377145</c:v>
                </c:pt>
                <c:pt idx="1183">
                  <c:v>113.43905973434448</c:v>
                </c:pt>
                <c:pt idx="1184">
                  <c:v>111.80357728685651</c:v>
                </c:pt>
                <c:pt idx="1185">
                  <c:v>110.72382930346897</c:v>
                </c:pt>
                <c:pt idx="1186">
                  <c:v>109.01349091529846</c:v>
                </c:pt>
                <c:pt idx="1187">
                  <c:v>108.00409821101597</c:v>
                </c:pt>
                <c:pt idx="1188">
                  <c:v>106.8576294013432</c:v>
                </c:pt>
                <c:pt idx="1189">
                  <c:v>106.17182459150042</c:v>
                </c:pt>
                <c:pt idx="1190">
                  <c:v>105.16800001689366</c:v>
                </c:pt>
                <c:pt idx="1191">
                  <c:v>104.38542475019183</c:v>
                </c:pt>
                <c:pt idx="1192">
                  <c:v>103.94652989932469</c:v>
                </c:pt>
                <c:pt idx="1193">
                  <c:v>103.97847505978176</c:v>
                </c:pt>
                <c:pt idx="1194">
                  <c:v>104.02699708938599</c:v>
                </c:pt>
                <c:pt idx="1195">
                  <c:v>104.10814670154026</c:v>
                </c:pt>
                <c:pt idx="1196">
                  <c:v>104.28876001494271</c:v>
                </c:pt>
                <c:pt idx="1197">
                  <c:v>104.2851665019989</c:v>
                </c:pt>
                <c:pt idx="1198">
                  <c:v>103.66395916257586</c:v>
                </c:pt>
                <c:pt idx="1199">
                  <c:v>103.43028994968959</c:v>
                </c:pt>
                <c:pt idx="1200">
                  <c:v>103.78465894290379</c:v>
                </c:pt>
                <c:pt idx="1201">
                  <c:v>104.00643573488507</c:v>
                </c:pt>
                <c:pt idx="1202">
                  <c:v>104.00676430974688</c:v>
                </c:pt>
                <c:pt idx="1203">
                  <c:v>104.19201169695172</c:v>
                </c:pt>
                <c:pt idx="1204">
                  <c:v>104.12485916273934</c:v>
                </c:pt>
                <c:pt idx="1205">
                  <c:v>103.89471970285688</c:v>
                </c:pt>
                <c:pt idx="1206">
                  <c:v>103.81815699168614</c:v>
                </c:pt>
                <c:pt idx="1207">
                  <c:v>103.53627055031913</c:v>
                </c:pt>
                <c:pt idx="1208">
                  <c:v>103.37604638508388</c:v>
                </c:pt>
                <c:pt idx="1209">
                  <c:v>103.73124136243548</c:v>
                </c:pt>
                <c:pt idx="1210">
                  <c:v>103.17238800866264</c:v>
                </c:pt>
                <c:pt idx="1211">
                  <c:v>102.28343868255615</c:v>
                </c:pt>
                <c:pt idx="1212">
                  <c:v>101.76982256344387</c:v>
                </c:pt>
                <c:pt idx="1213">
                  <c:v>101.86396431922913</c:v>
                </c:pt>
                <c:pt idx="1214">
                  <c:v>102.06956114087787</c:v>
                </c:pt>
                <c:pt idx="1215">
                  <c:v>101.54147492136273</c:v>
                </c:pt>
                <c:pt idx="1216">
                  <c:v>101.27047562599182</c:v>
                </c:pt>
                <c:pt idx="1217">
                  <c:v>101.6073408808027</c:v>
                </c:pt>
                <c:pt idx="1218">
                  <c:v>101.582761321749</c:v>
                </c:pt>
                <c:pt idx="1219">
                  <c:v>101.87314013072422</c:v>
                </c:pt>
                <c:pt idx="1220">
                  <c:v>101.93527712140765</c:v>
                </c:pt>
                <c:pt idx="1221">
                  <c:v>101.78425243922642</c:v>
                </c:pt>
                <c:pt idx="1222">
                  <c:v>101.85372005190167</c:v>
                </c:pt>
                <c:pt idx="1223">
                  <c:v>101.64811393192836</c:v>
                </c:pt>
                <c:pt idx="1224">
                  <c:v>101.81037425994873</c:v>
                </c:pt>
                <c:pt idx="1225">
                  <c:v>101.96611697333199</c:v>
                </c:pt>
                <c:pt idx="1226">
                  <c:v>102.08534921918597</c:v>
                </c:pt>
                <c:pt idx="1227">
                  <c:v>102.22927863257271</c:v>
                </c:pt>
                <c:pt idx="1228">
                  <c:v>102.16988059452602</c:v>
                </c:pt>
                <c:pt idx="1229">
                  <c:v>102.12611327852521</c:v>
                </c:pt>
                <c:pt idx="1230">
                  <c:v>102.06362080574036</c:v>
                </c:pt>
                <c:pt idx="1231">
                  <c:v>101.62056582314628</c:v>
                </c:pt>
                <c:pt idx="1232">
                  <c:v>101.633983033044</c:v>
                </c:pt>
                <c:pt idx="1233">
                  <c:v>101.85873535701207</c:v>
                </c:pt>
                <c:pt idx="1234">
                  <c:v>102.12974429130554</c:v>
                </c:pt>
                <c:pt idx="1235">
                  <c:v>102.31621878487724</c:v>
                </c:pt>
                <c:pt idx="1236">
                  <c:v>102.22367937224251</c:v>
                </c:pt>
                <c:pt idx="1237">
                  <c:v>102.09445963587079</c:v>
                </c:pt>
                <c:pt idx="1238">
                  <c:v>102.25289358411517</c:v>
                </c:pt>
                <c:pt idx="1239">
                  <c:v>102.48401246752057</c:v>
                </c:pt>
                <c:pt idx="1240">
                  <c:v>102.71249376024518</c:v>
                </c:pt>
                <c:pt idx="1241">
                  <c:v>102.81002647536141</c:v>
                </c:pt>
                <c:pt idx="1242">
                  <c:v>102.8035169328962</c:v>
                </c:pt>
                <c:pt idx="1243">
                  <c:v>103.08111589295524</c:v>
                </c:pt>
                <c:pt idx="1244">
                  <c:v>102.76845959254673</c:v>
                </c:pt>
                <c:pt idx="1245">
                  <c:v>102.43952485493251</c:v>
                </c:pt>
                <c:pt idx="1246">
                  <c:v>102.25095207350594</c:v>
                </c:pt>
                <c:pt idx="1247">
                  <c:v>102.01547605650765</c:v>
                </c:pt>
                <c:pt idx="1248">
                  <c:v>102.09455391338894</c:v>
                </c:pt>
                <c:pt idx="1249">
                  <c:v>101.8556661605835</c:v>
                </c:pt>
                <c:pt idx="1250">
                  <c:v>101.48047818456378</c:v>
                </c:pt>
                <c:pt idx="1251">
                  <c:v>100.51653235299247</c:v>
                </c:pt>
                <c:pt idx="1252">
                  <c:v>100.29194991929191</c:v>
                </c:pt>
                <c:pt idx="1253">
                  <c:v>100.01513419832501</c:v>
                </c:pt>
                <c:pt idx="1254">
                  <c:v>99.84177960668292</c:v>
                </c:pt>
                <c:pt idx="1255">
                  <c:v>99.609670877456665</c:v>
                </c:pt>
                <c:pt idx="1256">
                  <c:v>99.121309620993472</c:v>
                </c:pt>
                <c:pt idx="1257">
                  <c:v>98.77201771736145</c:v>
                </c:pt>
                <c:pt idx="1258">
                  <c:v>98.553787810461856</c:v>
                </c:pt>
                <c:pt idx="1259">
                  <c:v>98.516467332839966</c:v>
                </c:pt>
                <c:pt idx="1260">
                  <c:v>98.484824487141196</c:v>
                </c:pt>
                <c:pt idx="1261">
                  <c:v>98.201432466506958</c:v>
                </c:pt>
                <c:pt idx="1262">
                  <c:v>97.707183667591636</c:v>
                </c:pt>
                <c:pt idx="1263">
                  <c:v>97.473062719617573</c:v>
                </c:pt>
                <c:pt idx="1264">
                  <c:v>97.220692021506167</c:v>
                </c:pt>
                <c:pt idx="1265">
                  <c:v>96.75282212666103</c:v>
                </c:pt>
                <c:pt idx="1266">
                  <c:v>96.233048064368106</c:v>
                </c:pt>
                <c:pt idx="1267">
                  <c:v>95.71847268513271</c:v>
                </c:pt>
                <c:pt idx="1268">
                  <c:v>95.20680577414376</c:v>
                </c:pt>
                <c:pt idx="1269">
                  <c:v>95.311775071280337</c:v>
                </c:pt>
                <c:pt idx="1270">
                  <c:v>95.257829393659321</c:v>
                </c:pt>
                <c:pt idx="1271">
                  <c:v>95.117714711597984</c:v>
                </c:pt>
                <c:pt idx="1272">
                  <c:v>95.696940285818911</c:v>
                </c:pt>
                <c:pt idx="1273">
                  <c:v>95.462688956941875</c:v>
                </c:pt>
                <c:pt idx="1274">
                  <c:v>95.374512706484111</c:v>
                </c:pt>
                <c:pt idx="1275">
                  <c:v>94.95544280324664</c:v>
                </c:pt>
                <c:pt idx="1276">
                  <c:v>94.52080096517291</c:v>
                </c:pt>
                <c:pt idx="1277">
                  <c:v>94.724940640585757</c:v>
                </c:pt>
                <c:pt idx="1278">
                  <c:v>94.986206327165874</c:v>
                </c:pt>
                <c:pt idx="1279">
                  <c:v>95.919767822538105</c:v>
                </c:pt>
                <c:pt idx="1280">
                  <c:v>95.893700804029194</c:v>
                </c:pt>
                <c:pt idx="1281">
                  <c:v>95.711346898760112</c:v>
                </c:pt>
                <c:pt idx="1282">
                  <c:v>95.505430868693765</c:v>
                </c:pt>
                <c:pt idx="1283">
                  <c:v>95.125492777143208</c:v>
                </c:pt>
                <c:pt idx="1284">
                  <c:v>94.85570624896458</c:v>
                </c:pt>
                <c:pt idx="1285">
                  <c:v>94.123175178255352</c:v>
                </c:pt>
                <c:pt idx="1286">
                  <c:v>93.499733686447144</c:v>
                </c:pt>
                <c:pt idx="1287">
                  <c:v>92.922548464366372</c:v>
                </c:pt>
                <c:pt idx="1288">
                  <c:v>92.210679803575786</c:v>
                </c:pt>
                <c:pt idx="1289">
                  <c:v>91.85158627373832</c:v>
                </c:pt>
                <c:pt idx="1290">
                  <c:v>91.707805837903706</c:v>
                </c:pt>
                <c:pt idx="1291">
                  <c:v>91.398358072553364</c:v>
                </c:pt>
                <c:pt idx="1292">
                  <c:v>90.818326745714458</c:v>
                </c:pt>
                <c:pt idx="1293">
                  <c:v>90.389903715678628</c:v>
                </c:pt>
                <c:pt idx="1294">
                  <c:v>90.317494256155825</c:v>
                </c:pt>
                <c:pt idx="1295">
                  <c:v>90.233956677573062</c:v>
                </c:pt>
                <c:pt idx="1296">
                  <c:v>90.058764253343853</c:v>
                </c:pt>
                <c:pt idx="1297">
                  <c:v>89.696274961744038</c:v>
                </c:pt>
                <c:pt idx="1298">
                  <c:v>89.425327266965596</c:v>
                </c:pt>
                <c:pt idx="1299">
                  <c:v>89.164973837988711</c:v>
                </c:pt>
                <c:pt idx="1300">
                  <c:v>88.831620080130435</c:v>
                </c:pt>
                <c:pt idx="1301">
                  <c:v>88.888324396950864</c:v>
                </c:pt>
                <c:pt idx="1302">
                  <c:v>89.103161471230649</c:v>
                </c:pt>
                <c:pt idx="1303">
                  <c:v>89.522995642253335</c:v>
                </c:pt>
                <c:pt idx="1304">
                  <c:v>89.761971507753643</c:v>
                </c:pt>
                <c:pt idx="1305">
                  <c:v>90.177043982914512</c:v>
                </c:pt>
                <c:pt idx="1306">
                  <c:v>90.440320355551577</c:v>
                </c:pt>
                <c:pt idx="1307">
                  <c:v>90.604271445955547</c:v>
                </c:pt>
                <c:pt idx="1308">
                  <c:v>90.663528340203428</c:v>
                </c:pt>
                <c:pt idx="1309">
                  <c:v>90.904773439679829</c:v>
                </c:pt>
                <c:pt idx="1310">
                  <c:v>91.408071279525757</c:v>
                </c:pt>
                <c:pt idx="1311">
                  <c:v>92.055566276822773</c:v>
                </c:pt>
                <c:pt idx="1312">
                  <c:v>92.641640152250019</c:v>
                </c:pt>
                <c:pt idx="1313">
                  <c:v>94.20177435874939</c:v>
                </c:pt>
                <c:pt idx="1314">
                  <c:v>95.534613439014976</c:v>
                </c:pt>
                <c:pt idx="1315">
                  <c:v>96.561485120228355</c:v>
                </c:pt>
                <c:pt idx="1316">
                  <c:v>97.394681726183208</c:v>
                </c:pt>
                <c:pt idx="1317">
                  <c:v>98.302143437521792</c:v>
                </c:pt>
                <c:pt idx="1318">
                  <c:v>99.254956790379111</c:v>
                </c:pt>
                <c:pt idx="1319">
                  <c:v>99.869903734752114</c:v>
                </c:pt>
                <c:pt idx="1320">
                  <c:v>100.62449983188084</c:v>
                </c:pt>
                <c:pt idx="1321">
                  <c:v>101.47877086911883</c:v>
                </c:pt>
                <c:pt idx="1322">
                  <c:v>102.33083602360317</c:v>
                </c:pt>
                <c:pt idx="1323">
                  <c:v>103.06736322811672</c:v>
                </c:pt>
                <c:pt idx="1324">
                  <c:v>103.76671576499939</c:v>
                </c:pt>
                <c:pt idx="1325">
                  <c:v>104.27946574347359</c:v>
                </c:pt>
                <c:pt idx="1326">
                  <c:v>104.49970480373928</c:v>
                </c:pt>
                <c:pt idx="1327">
                  <c:v>105.25834291321891</c:v>
                </c:pt>
                <c:pt idx="1328">
                  <c:v>106.29434912545341</c:v>
                </c:pt>
                <c:pt idx="1329">
                  <c:v>107.0573777130672</c:v>
                </c:pt>
                <c:pt idx="1330">
                  <c:v>107.79508703095573</c:v>
                </c:pt>
                <c:pt idx="1331">
                  <c:v>108.51773854664394</c:v>
                </c:pt>
                <c:pt idx="1332">
                  <c:v>109.08084007671901</c:v>
                </c:pt>
                <c:pt idx="1333">
                  <c:v>109.25642211096627</c:v>
                </c:pt>
                <c:pt idx="1334">
                  <c:v>109.78782585689</c:v>
                </c:pt>
                <c:pt idx="1335">
                  <c:v>110.37385041373116</c:v>
                </c:pt>
                <c:pt idx="1336">
                  <c:v>111.12088990211487</c:v>
                </c:pt>
                <c:pt idx="1337">
                  <c:v>111.66619920730591</c:v>
                </c:pt>
                <c:pt idx="1338">
                  <c:v>112.34336600984845</c:v>
                </c:pt>
                <c:pt idx="1339">
                  <c:v>113.24954417773655</c:v>
                </c:pt>
                <c:pt idx="1340">
                  <c:v>114.27858301571437</c:v>
                </c:pt>
                <c:pt idx="1341">
                  <c:v>114.45337932450431</c:v>
                </c:pt>
                <c:pt idx="1342">
                  <c:v>115.34359032767159</c:v>
                </c:pt>
                <c:pt idx="1343">
                  <c:v>116.4751147883279</c:v>
                </c:pt>
                <c:pt idx="1344">
                  <c:v>117.47678709030151</c:v>
                </c:pt>
                <c:pt idx="1345">
                  <c:v>117.60240135874066</c:v>
                </c:pt>
                <c:pt idx="1346">
                  <c:v>117.52828884124756</c:v>
                </c:pt>
                <c:pt idx="1347">
                  <c:v>118.0798089163644</c:v>
                </c:pt>
                <c:pt idx="1348">
                  <c:v>118.80461468015399</c:v>
                </c:pt>
                <c:pt idx="1349">
                  <c:v>119.21603178977966</c:v>
                </c:pt>
                <c:pt idx="1350">
                  <c:v>120.01553072248187</c:v>
                </c:pt>
                <c:pt idx="1351">
                  <c:v>121.21675385747638</c:v>
                </c:pt>
                <c:pt idx="1352">
                  <c:v>121.74275462968009</c:v>
                </c:pt>
                <c:pt idx="1353">
                  <c:v>122.02140133721488</c:v>
                </c:pt>
                <c:pt idx="1354">
                  <c:v>122.39048654692513</c:v>
                </c:pt>
                <c:pt idx="1355">
                  <c:v>122.90170632089887</c:v>
                </c:pt>
                <c:pt idx="1356">
                  <c:v>123.22747353145054</c:v>
                </c:pt>
                <c:pt idx="1357">
                  <c:v>123.42387771606445</c:v>
                </c:pt>
                <c:pt idx="1358">
                  <c:v>123.66234592029026</c:v>
                </c:pt>
                <c:pt idx="1359">
                  <c:v>123.90666137422834</c:v>
                </c:pt>
                <c:pt idx="1360">
                  <c:v>124.48082709312439</c:v>
                </c:pt>
                <c:pt idx="1361">
                  <c:v>125.36345202582223</c:v>
                </c:pt>
                <c:pt idx="1362">
                  <c:v>125.60466160093036</c:v>
                </c:pt>
                <c:pt idx="1363">
                  <c:v>125.89966661589486</c:v>
                </c:pt>
                <c:pt idx="1364">
                  <c:v>125.81394672393799</c:v>
                </c:pt>
                <c:pt idx="1365">
                  <c:v>125.96729588508606</c:v>
                </c:pt>
                <c:pt idx="1366">
                  <c:v>125.82371531214032</c:v>
                </c:pt>
                <c:pt idx="1367">
                  <c:v>124.94982593400138</c:v>
                </c:pt>
                <c:pt idx="1368">
                  <c:v>124.49616445813861</c:v>
                </c:pt>
                <c:pt idx="1369">
                  <c:v>124.23780621801104</c:v>
                </c:pt>
                <c:pt idx="1370">
                  <c:v>123.8064695085798</c:v>
                </c:pt>
                <c:pt idx="1371">
                  <c:v>123.25650487627301</c:v>
                </c:pt>
                <c:pt idx="1372">
                  <c:v>123.77988631384713</c:v>
                </c:pt>
                <c:pt idx="1373">
                  <c:v>124.30790305137634</c:v>
                </c:pt>
                <c:pt idx="1374">
                  <c:v>124.67529129981995</c:v>
                </c:pt>
                <c:pt idx="1375">
                  <c:v>124.94187276703971</c:v>
                </c:pt>
                <c:pt idx="1376">
                  <c:v>125.88269877433777</c:v>
                </c:pt>
                <c:pt idx="1377">
                  <c:v>127.68715453147888</c:v>
                </c:pt>
                <c:pt idx="1378">
                  <c:v>128.01723112378801</c:v>
                </c:pt>
                <c:pt idx="1379">
                  <c:v>127.72645480292184</c:v>
                </c:pt>
                <c:pt idx="1380">
                  <c:v>128.30005659375871</c:v>
                </c:pt>
                <c:pt idx="1381">
                  <c:v>129.35100940295629</c:v>
                </c:pt>
                <c:pt idx="1382">
                  <c:v>130.35607392447335</c:v>
                </c:pt>
                <c:pt idx="1383">
                  <c:v>130.62400361469813</c:v>
                </c:pt>
                <c:pt idx="1384">
                  <c:v>131.00760425840105</c:v>
                </c:pt>
                <c:pt idx="1385">
                  <c:v>132.06560897827148</c:v>
                </c:pt>
                <c:pt idx="1386">
                  <c:v>133.17219952174597</c:v>
                </c:pt>
                <c:pt idx="1387">
                  <c:v>134.23512584822518</c:v>
                </c:pt>
                <c:pt idx="1388">
                  <c:v>134.8814835888999</c:v>
                </c:pt>
                <c:pt idx="1389">
                  <c:v>135.05140147890364</c:v>
                </c:pt>
                <c:pt idx="1390">
                  <c:v>135.82166314125061</c:v>
                </c:pt>
                <c:pt idx="1391">
                  <c:v>136.28127792903356</c:v>
                </c:pt>
                <c:pt idx="1392">
                  <c:v>137.51374002865381</c:v>
                </c:pt>
                <c:pt idx="1393">
                  <c:v>138.5614971092769</c:v>
                </c:pt>
                <c:pt idx="1394">
                  <c:v>139.74279032434737</c:v>
                </c:pt>
                <c:pt idx="1395">
                  <c:v>141.246159860066</c:v>
                </c:pt>
                <c:pt idx="1396">
                  <c:v>142.11892397063119</c:v>
                </c:pt>
                <c:pt idx="1397">
                  <c:v>143.72038221359253</c:v>
                </c:pt>
                <c:pt idx="1398">
                  <c:v>144.69913928849357</c:v>
                </c:pt>
                <c:pt idx="1399">
                  <c:v>146.05803070749556</c:v>
                </c:pt>
                <c:pt idx="1400">
                  <c:v>146.29767414501734</c:v>
                </c:pt>
                <c:pt idx="1401">
                  <c:v>146.71434562546867</c:v>
                </c:pt>
                <c:pt idx="1402">
                  <c:v>148.0691727910723</c:v>
                </c:pt>
                <c:pt idx="1403">
                  <c:v>149.20341171537126</c:v>
                </c:pt>
                <c:pt idx="1404">
                  <c:v>149.28086137771606</c:v>
                </c:pt>
                <c:pt idx="1405">
                  <c:v>148.69542462485177</c:v>
                </c:pt>
                <c:pt idx="1406">
                  <c:v>148.49699136189051</c:v>
                </c:pt>
                <c:pt idx="1407">
                  <c:v>148.68257529394967</c:v>
                </c:pt>
                <c:pt idx="1408">
                  <c:v>148.5656716142382</c:v>
                </c:pt>
                <c:pt idx="1409">
                  <c:v>149.72448587417603</c:v>
                </c:pt>
                <c:pt idx="1410">
                  <c:v>149.42265953336442</c:v>
                </c:pt>
                <c:pt idx="1411">
                  <c:v>150.52402588299341</c:v>
                </c:pt>
                <c:pt idx="1412">
                  <c:v>151.08548586709159</c:v>
                </c:pt>
                <c:pt idx="1413">
                  <c:v>150.8394593511309</c:v>
                </c:pt>
                <c:pt idx="1414">
                  <c:v>149.94964136396135</c:v>
                </c:pt>
                <c:pt idx="1415">
                  <c:v>149.48864010402136</c:v>
                </c:pt>
                <c:pt idx="1416">
                  <c:v>150.15330566678728</c:v>
                </c:pt>
                <c:pt idx="1417">
                  <c:v>150.54353189468384</c:v>
                </c:pt>
                <c:pt idx="1418">
                  <c:v>150.95488439287459</c:v>
                </c:pt>
                <c:pt idx="1419">
                  <c:v>151.09386702946253</c:v>
                </c:pt>
                <c:pt idx="1420">
                  <c:v>151.34161496162415</c:v>
                </c:pt>
                <c:pt idx="1421">
                  <c:v>151.99399876594543</c:v>
                </c:pt>
                <c:pt idx="1422">
                  <c:v>151.36668116705758</c:v>
                </c:pt>
                <c:pt idx="1423">
                  <c:v>151.06569855553764</c:v>
                </c:pt>
                <c:pt idx="1424">
                  <c:v>151.15576454571314</c:v>
                </c:pt>
                <c:pt idx="1425">
                  <c:v>150.64985861097063</c:v>
                </c:pt>
                <c:pt idx="1426">
                  <c:v>151.00598665646143</c:v>
                </c:pt>
                <c:pt idx="1427">
                  <c:v>151.15823047501701</c:v>
                </c:pt>
                <c:pt idx="1428">
                  <c:v>151.15726641246252</c:v>
                </c:pt>
                <c:pt idx="1429">
                  <c:v>152.23049630437578</c:v>
                </c:pt>
                <c:pt idx="1430">
                  <c:v>151.40883449145727</c:v>
                </c:pt>
                <c:pt idx="1431">
                  <c:v>150.63732171058655</c:v>
                </c:pt>
                <c:pt idx="1432">
                  <c:v>151.23897096088953</c:v>
                </c:pt>
                <c:pt idx="1433">
                  <c:v>151.42324818883623</c:v>
                </c:pt>
                <c:pt idx="1434">
                  <c:v>151.34939261845179</c:v>
                </c:pt>
                <c:pt idx="1435">
                  <c:v>151.16200518608093</c:v>
                </c:pt>
                <c:pt idx="1436">
                  <c:v>151.67535155160087</c:v>
                </c:pt>
                <c:pt idx="1437">
                  <c:v>151.44431822640556</c:v>
                </c:pt>
                <c:pt idx="1438">
                  <c:v>152.68375056130546</c:v>
                </c:pt>
                <c:pt idx="1439">
                  <c:v>153.3733824321202</c:v>
                </c:pt>
                <c:pt idx="1440">
                  <c:v>152.63289557184493</c:v>
                </c:pt>
                <c:pt idx="1441">
                  <c:v>152.16910525730677</c:v>
                </c:pt>
                <c:pt idx="1442">
                  <c:v>153.46190980502539</c:v>
                </c:pt>
                <c:pt idx="1443">
                  <c:v>153.11881692068917</c:v>
                </c:pt>
                <c:pt idx="1444">
                  <c:v>151.32792653356279</c:v>
                </c:pt>
                <c:pt idx="1445">
                  <c:v>150.44128370285034</c:v>
                </c:pt>
                <c:pt idx="1446">
                  <c:v>152.55168393680029</c:v>
                </c:pt>
                <c:pt idx="1447">
                  <c:v>153.72868422099523</c:v>
                </c:pt>
                <c:pt idx="1448">
                  <c:v>153.43729809352331</c:v>
                </c:pt>
                <c:pt idx="1449">
                  <c:v>152.91423429761613</c:v>
                </c:pt>
                <c:pt idx="1450">
                  <c:v>153.16897824832373</c:v>
                </c:pt>
                <c:pt idx="1451">
                  <c:v>152.27893042564392</c:v>
                </c:pt>
                <c:pt idx="1452">
                  <c:v>150.95710379736764</c:v>
                </c:pt>
                <c:pt idx="1453">
                  <c:v>149.83740925788879</c:v>
                </c:pt>
                <c:pt idx="1454">
                  <c:v>148.17057265554155</c:v>
                </c:pt>
                <c:pt idx="1455">
                  <c:v>147.9600166933877</c:v>
                </c:pt>
                <c:pt idx="1456">
                  <c:v>148.47166316849845</c:v>
                </c:pt>
                <c:pt idx="1457">
                  <c:v>146.51004317828588</c:v>
                </c:pt>
                <c:pt idx="1458">
                  <c:v>145.78744053840637</c:v>
                </c:pt>
                <c:pt idx="1459">
                  <c:v>145.06861308642797</c:v>
                </c:pt>
                <c:pt idx="1460">
                  <c:v>143.38580741201127</c:v>
                </c:pt>
                <c:pt idx="1461">
                  <c:v>142.23211853844779</c:v>
                </c:pt>
                <c:pt idx="1462">
                  <c:v>141.66627713612147</c:v>
                </c:pt>
                <c:pt idx="1463">
                  <c:v>142.26638095719474</c:v>
                </c:pt>
                <c:pt idx="1464">
                  <c:v>141.82788692201888</c:v>
                </c:pt>
                <c:pt idx="1465">
                  <c:v>140.89975353649683</c:v>
                </c:pt>
                <c:pt idx="1466">
                  <c:v>139.19138251032149</c:v>
                </c:pt>
                <c:pt idx="1467">
                  <c:v>137.09990944181169</c:v>
                </c:pt>
                <c:pt idx="1468">
                  <c:v>136.65895676612854</c:v>
                </c:pt>
                <c:pt idx="1469">
                  <c:v>136.58484830175126</c:v>
                </c:pt>
                <c:pt idx="1470">
                  <c:v>135.04568566594804</c:v>
                </c:pt>
                <c:pt idx="1471">
                  <c:v>134.84988771166121</c:v>
                </c:pt>
                <c:pt idx="1472">
                  <c:v>134.96283037321908</c:v>
                </c:pt>
                <c:pt idx="1473">
                  <c:v>134.41380984442574</c:v>
                </c:pt>
                <c:pt idx="1474">
                  <c:v>130.95202006612504</c:v>
                </c:pt>
                <c:pt idx="1475">
                  <c:v>128.95981812477112</c:v>
                </c:pt>
                <c:pt idx="1476">
                  <c:v>128.22582663808549</c:v>
                </c:pt>
                <c:pt idx="1477">
                  <c:v>127.1991321359362</c:v>
                </c:pt>
                <c:pt idx="1478">
                  <c:v>126.6380318232945</c:v>
                </c:pt>
                <c:pt idx="1479">
                  <c:v>126.83550473621914</c:v>
                </c:pt>
                <c:pt idx="1480">
                  <c:v>127.3356637273516</c:v>
                </c:pt>
                <c:pt idx="1481">
                  <c:v>127.75923160144261</c:v>
                </c:pt>
                <c:pt idx="1482">
                  <c:v>128.16261005401611</c:v>
                </c:pt>
                <c:pt idx="1483">
                  <c:v>127.0800405911037</c:v>
                </c:pt>
                <c:pt idx="1484">
                  <c:v>125.73690393992833</c:v>
                </c:pt>
                <c:pt idx="1485">
                  <c:v>126.11725783348083</c:v>
                </c:pt>
                <c:pt idx="1486">
                  <c:v>126.50038528442383</c:v>
                </c:pt>
                <c:pt idx="1487">
                  <c:v>127.73686228479657</c:v>
                </c:pt>
                <c:pt idx="1488">
                  <c:v>128.62068012782507</c:v>
                </c:pt>
                <c:pt idx="1489">
                  <c:v>128.91433685166496</c:v>
                </c:pt>
                <c:pt idx="1490">
                  <c:v>129.15607765742712</c:v>
                </c:pt>
                <c:pt idx="1491">
                  <c:v>128.31957871573312</c:v>
                </c:pt>
                <c:pt idx="1492">
                  <c:v>127.94285716329303</c:v>
                </c:pt>
                <c:pt idx="1493">
                  <c:v>127.35450318881443</c:v>
                </c:pt>
                <c:pt idx="1494">
                  <c:v>127.79153765950885</c:v>
                </c:pt>
                <c:pt idx="1495">
                  <c:v>127.94000462123326</c:v>
                </c:pt>
                <c:pt idx="1496">
                  <c:v>127.94059780665806</c:v>
                </c:pt>
                <c:pt idx="1497">
                  <c:v>127.63268140384129</c:v>
                </c:pt>
                <c:pt idx="1498">
                  <c:v>127.80316168921334</c:v>
                </c:pt>
                <c:pt idx="1499">
                  <c:v>127.95668067250934</c:v>
                </c:pt>
                <c:pt idx="1500">
                  <c:v>128.22028977530343</c:v>
                </c:pt>
                <c:pt idx="1501">
                  <c:v>128.69064426422119</c:v>
                </c:pt>
                <c:pt idx="1502">
                  <c:v>128.92321607044764</c:v>
                </c:pt>
                <c:pt idx="1503">
                  <c:v>128.72773436137609</c:v>
                </c:pt>
                <c:pt idx="1504">
                  <c:v>128.25792867796761</c:v>
                </c:pt>
                <c:pt idx="1505">
                  <c:v>128.12702253886633</c:v>
                </c:pt>
                <c:pt idx="1506">
                  <c:v>127.33893060684204</c:v>
                </c:pt>
                <c:pt idx="1507">
                  <c:v>127.11112240382603</c:v>
                </c:pt>
                <c:pt idx="1508">
                  <c:v>127.03478976658413</c:v>
                </c:pt>
                <c:pt idx="1509">
                  <c:v>126.96308187076023</c:v>
                </c:pt>
                <c:pt idx="1510">
                  <c:v>126.68336394854954</c:v>
                </c:pt>
                <c:pt idx="1511">
                  <c:v>126.43343097823006</c:v>
                </c:pt>
                <c:pt idx="1512">
                  <c:v>126.10799506732396</c:v>
                </c:pt>
                <c:pt idx="1513">
                  <c:v>125.9387240750449</c:v>
                </c:pt>
                <c:pt idx="1514">
                  <c:v>125.43985956055778</c:v>
                </c:pt>
                <c:pt idx="1515">
                  <c:v>124.16159636633736</c:v>
                </c:pt>
                <c:pt idx="1516">
                  <c:v>122.97546536581856</c:v>
                </c:pt>
                <c:pt idx="1517">
                  <c:v>122.82328421728951</c:v>
                </c:pt>
                <c:pt idx="1518">
                  <c:v>122.51225267137799</c:v>
                </c:pt>
                <c:pt idx="1519">
                  <c:v>122.06986093521118</c:v>
                </c:pt>
                <c:pt idx="1520">
                  <c:v>121.53913702283587</c:v>
                </c:pt>
                <c:pt idx="1521">
                  <c:v>121.0988552570343</c:v>
                </c:pt>
                <c:pt idx="1522">
                  <c:v>120.56222237859454</c:v>
                </c:pt>
                <c:pt idx="1523">
                  <c:v>120.17238048144749</c:v>
                </c:pt>
                <c:pt idx="1524">
                  <c:v>120.06870096070426</c:v>
                </c:pt>
                <c:pt idx="1525">
                  <c:v>119.98962044715881</c:v>
                </c:pt>
                <c:pt idx="1526">
                  <c:v>119.70472053119114</c:v>
                </c:pt>
                <c:pt idx="1527">
                  <c:v>119.38618547575814</c:v>
                </c:pt>
                <c:pt idx="1528">
                  <c:v>119.02591313634601</c:v>
                </c:pt>
                <c:pt idx="1529">
                  <c:v>118.60205895560128</c:v>
                </c:pt>
                <c:pt idx="1530">
                  <c:v>118.41322248322624</c:v>
                </c:pt>
                <c:pt idx="1531">
                  <c:v>118.8274917943137</c:v>
                </c:pt>
                <c:pt idx="1532">
                  <c:v>119.50549915858677</c:v>
                </c:pt>
                <c:pt idx="1533">
                  <c:v>119.68998874936786</c:v>
                </c:pt>
                <c:pt idx="1534">
                  <c:v>120.40279793739319</c:v>
                </c:pt>
                <c:pt idx="1535">
                  <c:v>120.62104909760612</c:v>
                </c:pt>
                <c:pt idx="1536">
                  <c:v>120.43962703432355</c:v>
                </c:pt>
                <c:pt idx="1537">
                  <c:v>120.30395071847099</c:v>
                </c:pt>
                <c:pt idx="1538">
                  <c:v>120.66754715783256</c:v>
                </c:pt>
                <c:pt idx="1539">
                  <c:v>120.99375111716134</c:v>
                </c:pt>
                <c:pt idx="1540">
                  <c:v>121.36291507312229</c:v>
                </c:pt>
                <c:pt idx="1541">
                  <c:v>121.79528481619698</c:v>
                </c:pt>
                <c:pt idx="1542">
                  <c:v>122.3761739730835</c:v>
                </c:pt>
                <c:pt idx="1543">
                  <c:v>122.68783034597125</c:v>
                </c:pt>
                <c:pt idx="1544">
                  <c:v>123.09887715748378</c:v>
                </c:pt>
                <c:pt idx="1545">
                  <c:v>123.26840261050633</c:v>
                </c:pt>
                <c:pt idx="1546">
                  <c:v>124.19619876997811</c:v>
                </c:pt>
                <c:pt idx="1547">
                  <c:v>124.95060747010368</c:v>
                </c:pt>
                <c:pt idx="1548">
                  <c:v>125.90757179260254</c:v>
                </c:pt>
                <c:pt idx="1549">
                  <c:v>126.94342739241463</c:v>
                </c:pt>
                <c:pt idx="1550">
                  <c:v>127.39610157694135</c:v>
                </c:pt>
                <c:pt idx="1551">
                  <c:v>127.87371911321368</c:v>
                </c:pt>
                <c:pt idx="1552">
                  <c:v>128.06496075221472</c:v>
                </c:pt>
                <c:pt idx="1553">
                  <c:v>128.48509396825517</c:v>
                </c:pt>
                <c:pt idx="1554">
                  <c:v>129.0736128262111</c:v>
                </c:pt>
                <c:pt idx="1555">
                  <c:v>129.42523983546667</c:v>
                </c:pt>
                <c:pt idx="1556">
                  <c:v>129.54117935044425</c:v>
                </c:pt>
                <c:pt idx="1557">
                  <c:v>129.6269931112017</c:v>
                </c:pt>
                <c:pt idx="1558">
                  <c:v>129.65644383430481</c:v>
                </c:pt>
                <c:pt idx="1559">
                  <c:v>129.82382379259383</c:v>
                </c:pt>
                <c:pt idx="1560">
                  <c:v>129.54030316216605</c:v>
                </c:pt>
                <c:pt idx="1561">
                  <c:v>130.3416029725756</c:v>
                </c:pt>
                <c:pt idx="1562">
                  <c:v>130.31045804704939</c:v>
                </c:pt>
                <c:pt idx="1563">
                  <c:v>130.33173516818457</c:v>
                </c:pt>
                <c:pt idx="1564">
                  <c:v>130.58791722570146</c:v>
                </c:pt>
                <c:pt idx="1565">
                  <c:v>130.95743019240243</c:v>
                </c:pt>
                <c:pt idx="1566">
                  <c:v>130.96896818705969</c:v>
                </c:pt>
                <c:pt idx="1567">
                  <c:v>130.91945488112313</c:v>
                </c:pt>
                <c:pt idx="1568">
                  <c:v>130.68721979004997</c:v>
                </c:pt>
                <c:pt idx="1569">
                  <c:v>130.34755155018397</c:v>
                </c:pt>
                <c:pt idx="1570">
                  <c:v>129.97802962575639</c:v>
                </c:pt>
                <c:pt idx="1571">
                  <c:v>130.0053357396807</c:v>
                </c:pt>
                <c:pt idx="1572">
                  <c:v>130.61180124964034</c:v>
                </c:pt>
                <c:pt idx="1573">
                  <c:v>130.88468864985876</c:v>
                </c:pt>
                <c:pt idx="1574">
                  <c:v>130.24355115209306</c:v>
                </c:pt>
                <c:pt idx="1575">
                  <c:v>131.20590315546309</c:v>
                </c:pt>
                <c:pt idx="1576">
                  <c:v>132.61301800182886</c:v>
                </c:pt>
                <c:pt idx="1577">
                  <c:v>132.58833234650749</c:v>
                </c:pt>
                <c:pt idx="1578">
                  <c:v>133.08829600470406</c:v>
                </c:pt>
                <c:pt idx="1579">
                  <c:v>134.30121241297041</c:v>
                </c:pt>
                <c:pt idx="1580">
                  <c:v>135.42080892835344</c:v>
                </c:pt>
                <c:pt idx="1581">
                  <c:v>136.048068182809</c:v>
                </c:pt>
                <c:pt idx="1582">
                  <c:v>136.26574489048548</c:v>
                </c:pt>
                <c:pt idx="1583">
                  <c:v>136.73281083788191</c:v>
                </c:pt>
                <c:pt idx="1584">
                  <c:v>137.43945217132568</c:v>
                </c:pt>
                <c:pt idx="1585">
                  <c:v>138.5427337374006</c:v>
                </c:pt>
                <c:pt idx="1586">
                  <c:v>139.23918461799622</c:v>
                </c:pt>
                <c:pt idx="1587">
                  <c:v>139.02912861960274</c:v>
                </c:pt>
                <c:pt idx="1588">
                  <c:v>139.86334136554174</c:v>
                </c:pt>
                <c:pt idx="1589">
                  <c:v>139.15022914750236</c:v>
                </c:pt>
                <c:pt idx="1590">
                  <c:v>139.00299382209778</c:v>
                </c:pt>
                <c:pt idx="1591">
                  <c:v>138.59743687084742</c:v>
                </c:pt>
                <c:pt idx="1592">
                  <c:v>138.50737936156136</c:v>
                </c:pt>
                <c:pt idx="1593">
                  <c:v>138.51654270717077</c:v>
                </c:pt>
                <c:pt idx="1594">
                  <c:v>138.6743506704058</c:v>
                </c:pt>
                <c:pt idx="1595">
                  <c:v>138.67349031993322</c:v>
                </c:pt>
                <c:pt idx="1596">
                  <c:v>139.00560927391052</c:v>
                </c:pt>
                <c:pt idx="1597">
                  <c:v>139.00826937811715</c:v>
                </c:pt>
                <c:pt idx="1598">
                  <c:v>139.03637075424194</c:v>
                </c:pt>
                <c:pt idx="1599">
                  <c:v>138.94172910281591</c:v>
                </c:pt>
                <c:pt idx="1600">
                  <c:v>138.50472024508886</c:v>
                </c:pt>
                <c:pt idx="1601">
                  <c:v>138.04619809559412</c:v>
                </c:pt>
                <c:pt idx="1602">
                  <c:v>138.14294171333313</c:v>
                </c:pt>
                <c:pt idx="1603">
                  <c:v>136.79485825129919</c:v>
                </c:pt>
                <c:pt idx="1604">
                  <c:v>134.98005134718758</c:v>
                </c:pt>
                <c:pt idx="1605">
                  <c:v>134.3124976839338</c:v>
                </c:pt>
                <c:pt idx="1606">
                  <c:v>133.65688065120153</c:v>
                </c:pt>
                <c:pt idx="1607">
                  <c:v>132.14877581596375</c:v>
                </c:pt>
                <c:pt idx="1608">
                  <c:v>130.49572110176086</c:v>
                </c:pt>
                <c:pt idx="1609">
                  <c:v>129.11140976633345</c:v>
                </c:pt>
                <c:pt idx="1610">
                  <c:v>127.99989438056946</c:v>
                </c:pt>
                <c:pt idx="1611">
                  <c:v>126.92849312509809</c:v>
                </c:pt>
                <c:pt idx="1612">
                  <c:v>125.92008451053074</c:v>
                </c:pt>
                <c:pt idx="1613">
                  <c:v>124.57333861078534</c:v>
                </c:pt>
                <c:pt idx="1614">
                  <c:v>123.54904641423907</c:v>
                </c:pt>
                <c:pt idx="1615">
                  <c:v>122.99547379357475</c:v>
                </c:pt>
                <c:pt idx="1616">
                  <c:v>120.9106262070792</c:v>
                </c:pt>
                <c:pt idx="1617">
                  <c:v>120.07996181079319</c:v>
                </c:pt>
                <c:pt idx="1618">
                  <c:v>119.99317179407392</c:v>
                </c:pt>
                <c:pt idx="1619">
                  <c:v>120.51414104870388</c:v>
                </c:pt>
                <c:pt idx="1620">
                  <c:v>120.62480388368878</c:v>
                </c:pt>
                <c:pt idx="1621">
                  <c:v>120.38351246288845</c:v>
                </c:pt>
                <c:pt idx="1622">
                  <c:v>120.20485040119716</c:v>
                </c:pt>
                <c:pt idx="1623">
                  <c:v>120.46765916688102</c:v>
                </c:pt>
                <c:pt idx="1624">
                  <c:v>120.13193600518363</c:v>
                </c:pt>
                <c:pt idx="1625">
                  <c:v>120.03280285426548</c:v>
                </c:pt>
                <c:pt idx="1626">
                  <c:v>120.07053538731166</c:v>
                </c:pt>
                <c:pt idx="1627">
                  <c:v>128.98756091935294</c:v>
                </c:pt>
                <c:pt idx="1628">
                  <c:v>129.62404431615556</c:v>
                </c:pt>
                <c:pt idx="1629">
                  <c:v>130.01444567952836</c:v>
                </c:pt>
                <c:pt idx="1630">
                  <c:v>130.40028551646643</c:v>
                </c:pt>
                <c:pt idx="1631">
                  <c:v>130.52506051744734</c:v>
                </c:pt>
                <c:pt idx="1632">
                  <c:v>130.84599821908134</c:v>
                </c:pt>
                <c:pt idx="1633">
                  <c:v>131.12657795633589</c:v>
                </c:pt>
                <c:pt idx="1634">
                  <c:v>131.57933238574438</c:v>
                </c:pt>
                <c:pt idx="1635">
                  <c:v>131.43257546424866</c:v>
                </c:pt>
                <c:pt idx="1636">
                  <c:v>131.3084077835083</c:v>
                </c:pt>
                <c:pt idx="1637">
                  <c:v>131.01566713196891</c:v>
                </c:pt>
                <c:pt idx="1638">
                  <c:v>130.99834765706743</c:v>
                </c:pt>
                <c:pt idx="1639">
                  <c:v>131.05152429853166</c:v>
                </c:pt>
                <c:pt idx="1640">
                  <c:v>130.98187865529741</c:v>
                </c:pt>
                <c:pt idx="1641">
                  <c:v>131.10151028633118</c:v>
                </c:pt>
                <c:pt idx="1642">
                  <c:v>130.77349669592721</c:v>
                </c:pt>
                <c:pt idx="1643">
                  <c:v>130.88430043629236</c:v>
                </c:pt>
                <c:pt idx="1644">
                  <c:v>131.65143435341972</c:v>
                </c:pt>
                <c:pt idx="1645">
                  <c:v>132.28443830353874</c:v>
                </c:pt>
                <c:pt idx="1646">
                  <c:v>132.68815139361791</c:v>
                </c:pt>
                <c:pt idx="1647">
                  <c:v>132.57585416521346</c:v>
                </c:pt>
                <c:pt idx="1648">
                  <c:v>132.47182829039437</c:v>
                </c:pt>
                <c:pt idx="1649">
                  <c:v>132.53957564490182</c:v>
                </c:pt>
                <c:pt idx="1650">
                  <c:v>131.77993263517106</c:v>
                </c:pt>
                <c:pt idx="1651">
                  <c:v>131.30230365480696</c:v>
                </c:pt>
                <c:pt idx="1652">
                  <c:v>131.30185897009713</c:v>
                </c:pt>
                <c:pt idx="1653">
                  <c:v>131.57470154762268</c:v>
                </c:pt>
                <c:pt idx="1654">
                  <c:v>132.33434224128723</c:v>
                </c:pt>
                <c:pt idx="1655">
                  <c:v>124.04404752595084</c:v>
                </c:pt>
                <c:pt idx="1656">
                  <c:v>123.63083713395255</c:v>
                </c:pt>
                <c:pt idx="1657">
                  <c:v>123.72611999511719</c:v>
                </c:pt>
                <c:pt idx="1658">
                  <c:v>124.40251214163644</c:v>
                </c:pt>
                <c:pt idx="1659">
                  <c:v>125.29272924150739</c:v>
                </c:pt>
                <c:pt idx="1660">
                  <c:v>126.10995364189148</c:v>
                </c:pt>
                <c:pt idx="1661">
                  <c:v>126.66212701797485</c:v>
                </c:pt>
                <c:pt idx="1662">
                  <c:v>127.00465903963361</c:v>
                </c:pt>
                <c:pt idx="1663">
                  <c:v>127.82821338517326</c:v>
                </c:pt>
                <c:pt idx="1664">
                  <c:v>129.02769746099199</c:v>
                </c:pt>
                <c:pt idx="1665">
                  <c:v>130.37240801538741</c:v>
                </c:pt>
                <c:pt idx="1666">
                  <c:v>131.37907535689217</c:v>
                </c:pt>
                <c:pt idx="1667">
                  <c:v>132.01953656332833</c:v>
                </c:pt>
                <c:pt idx="1668">
                  <c:v>132.81055940900529</c:v>
                </c:pt>
                <c:pt idx="1669">
                  <c:v>133.50857867513383</c:v>
                </c:pt>
                <c:pt idx="1670">
                  <c:v>134.85353030477251</c:v>
                </c:pt>
                <c:pt idx="1671">
                  <c:v>135.9268923486982</c:v>
                </c:pt>
                <c:pt idx="1672">
                  <c:v>137.34247211047582</c:v>
                </c:pt>
                <c:pt idx="1673">
                  <c:v>138.29477282932825</c:v>
                </c:pt>
                <c:pt idx="1674">
                  <c:v>138.90297995294844</c:v>
                </c:pt>
                <c:pt idx="1675">
                  <c:v>139.35493217195784</c:v>
                </c:pt>
                <c:pt idx="1676">
                  <c:v>140.12518262863159</c:v>
                </c:pt>
                <c:pt idx="1677">
                  <c:v>140.57495290892464</c:v>
                </c:pt>
                <c:pt idx="1678">
                  <c:v>141.58220103808813</c:v>
                </c:pt>
                <c:pt idx="1679">
                  <c:v>141.88945327486311</c:v>
                </c:pt>
                <c:pt idx="1680">
                  <c:v>142.50835745675224</c:v>
                </c:pt>
                <c:pt idx="1681">
                  <c:v>142.79887621743339</c:v>
                </c:pt>
                <c:pt idx="1682">
                  <c:v>142.59280933652605</c:v>
                </c:pt>
                <c:pt idx="1683">
                  <c:v>143.24689745903015</c:v>
                </c:pt>
                <c:pt idx="1684">
                  <c:v>144.47968193462916</c:v>
                </c:pt>
                <c:pt idx="1685">
                  <c:v>144.88078692981176</c:v>
                </c:pt>
                <c:pt idx="1686">
                  <c:v>144.55381669316972</c:v>
                </c:pt>
                <c:pt idx="1687">
                  <c:v>144.98538180759974</c:v>
                </c:pt>
                <c:pt idx="1688">
                  <c:v>145.22190465245927</c:v>
                </c:pt>
                <c:pt idx="1689">
                  <c:v>145.28811349187578</c:v>
                </c:pt>
                <c:pt idx="1690">
                  <c:v>145.48184313092912</c:v>
                </c:pt>
                <c:pt idx="1691">
                  <c:v>146.00858565739222</c:v>
                </c:pt>
                <c:pt idx="1692">
                  <c:v>146.19172988619124</c:v>
                </c:pt>
                <c:pt idx="1693">
                  <c:v>146.41124984196253</c:v>
                </c:pt>
                <c:pt idx="1694">
                  <c:v>147.29512807301111</c:v>
                </c:pt>
                <c:pt idx="1695">
                  <c:v>148.32212230137415</c:v>
                </c:pt>
                <c:pt idx="1696">
                  <c:v>149.7078721863883</c:v>
                </c:pt>
                <c:pt idx="1697">
                  <c:v>150.77701582227434</c:v>
                </c:pt>
                <c:pt idx="1698">
                  <c:v>151.14331167084831</c:v>
                </c:pt>
                <c:pt idx="1699">
                  <c:v>151.48533364704676</c:v>
                </c:pt>
                <c:pt idx="1700">
                  <c:v>151.19625071116857</c:v>
                </c:pt>
                <c:pt idx="1701">
                  <c:v>151.15683913230896</c:v>
                </c:pt>
                <c:pt idx="1702">
                  <c:v>151.02948236465454</c:v>
                </c:pt>
                <c:pt idx="1703">
                  <c:v>151.347389289311</c:v>
                </c:pt>
                <c:pt idx="1704">
                  <c:v>150.92359406607491</c:v>
                </c:pt>
                <c:pt idx="1705">
                  <c:v>150.89627616746085</c:v>
                </c:pt>
                <c:pt idx="1706">
                  <c:v>151.24329379626684</c:v>
                </c:pt>
                <c:pt idx="1707">
                  <c:v>151.63516116142273</c:v>
                </c:pt>
                <c:pt idx="1708">
                  <c:v>152.01207920483179</c:v>
                </c:pt>
                <c:pt idx="1709">
                  <c:v>152.33274204390389</c:v>
                </c:pt>
                <c:pt idx="1710">
                  <c:v>152.41755301611764</c:v>
                </c:pt>
                <c:pt idx="1711">
                  <c:v>151.64681468691145</c:v>
                </c:pt>
                <c:pt idx="1712">
                  <c:v>151.24319866725378</c:v>
                </c:pt>
                <c:pt idx="1713">
                  <c:v>151.306889295578</c:v>
                </c:pt>
                <c:pt idx="1714">
                  <c:v>151.41927657808577</c:v>
                </c:pt>
                <c:pt idx="1715">
                  <c:v>150.50497106143408</c:v>
                </c:pt>
                <c:pt idx="1716">
                  <c:v>149.96268793514795</c:v>
                </c:pt>
                <c:pt idx="1717">
                  <c:v>149.8338644163949</c:v>
                </c:pt>
                <c:pt idx="1718">
                  <c:v>149.79581730706352</c:v>
                </c:pt>
                <c:pt idx="1719">
                  <c:v>149.35785596711295</c:v>
                </c:pt>
                <c:pt idx="1720">
                  <c:v>149.3354103224618</c:v>
                </c:pt>
                <c:pt idx="1721">
                  <c:v>149.42296934127808</c:v>
                </c:pt>
                <c:pt idx="1722">
                  <c:v>149.12788963317871</c:v>
                </c:pt>
                <c:pt idx="1723">
                  <c:v>148.66122221946716</c:v>
                </c:pt>
                <c:pt idx="1724">
                  <c:v>148.15501495770044</c:v>
                </c:pt>
                <c:pt idx="1725">
                  <c:v>147.79274412563868</c:v>
                </c:pt>
                <c:pt idx="1726">
                  <c:v>148.00676274299622</c:v>
                </c:pt>
                <c:pt idx="1727">
                  <c:v>147.95737511771065</c:v>
                </c:pt>
                <c:pt idx="1728">
                  <c:v>148.1475602899279</c:v>
                </c:pt>
                <c:pt idx="1729">
                  <c:v>148.41359056745256</c:v>
                </c:pt>
                <c:pt idx="1730">
                  <c:v>148.85274491991316</c:v>
                </c:pt>
                <c:pt idx="1731">
                  <c:v>149.39886082921709</c:v>
                </c:pt>
                <c:pt idx="1732">
                  <c:v>150.60028144291468</c:v>
                </c:pt>
                <c:pt idx="1733">
                  <c:v>151.22132396697998</c:v>
                </c:pt>
                <c:pt idx="1734">
                  <c:v>151.6159016745431</c:v>
                </c:pt>
                <c:pt idx="1735">
                  <c:v>152.65046123095922</c:v>
                </c:pt>
                <c:pt idx="1736">
                  <c:v>153.38744752747672</c:v>
                </c:pt>
                <c:pt idx="1737">
                  <c:v>153.7335797718593</c:v>
                </c:pt>
                <c:pt idx="1738">
                  <c:v>154.27574310983931</c:v>
                </c:pt>
                <c:pt idx="1739">
                  <c:v>155.19224960463387</c:v>
                </c:pt>
                <c:pt idx="1740">
                  <c:v>155.48911295618331</c:v>
                </c:pt>
                <c:pt idx="1741">
                  <c:v>155.30515967096602</c:v>
                </c:pt>
                <c:pt idx="1742">
                  <c:v>155.7516119139535</c:v>
                </c:pt>
                <c:pt idx="1743">
                  <c:v>157.48504744257247</c:v>
                </c:pt>
                <c:pt idx="1744">
                  <c:v>158.01374758992876</c:v>
                </c:pt>
                <c:pt idx="1745">
                  <c:v>159.04051327705383</c:v>
                </c:pt>
                <c:pt idx="1746">
                  <c:v>160.03096679278784</c:v>
                </c:pt>
                <c:pt idx="1747">
                  <c:v>160.68933769634791</c:v>
                </c:pt>
                <c:pt idx="1748">
                  <c:v>161.0305596760341</c:v>
                </c:pt>
                <c:pt idx="1749">
                  <c:v>161.2610363619668</c:v>
                </c:pt>
                <c:pt idx="1750">
                  <c:v>161.13380404881067</c:v>
                </c:pt>
                <c:pt idx="1751">
                  <c:v>161.63048897470748</c:v>
                </c:pt>
                <c:pt idx="1752">
                  <c:v>162.12865839685713</c:v>
                </c:pt>
                <c:pt idx="1753">
                  <c:v>162.60197745050704</c:v>
                </c:pt>
                <c:pt idx="1754">
                  <c:v>162.59276373045785</c:v>
                </c:pt>
                <c:pt idx="1755">
                  <c:v>162.83170887402125</c:v>
                </c:pt>
                <c:pt idx="1756">
                  <c:v>163.34858369827271</c:v>
                </c:pt>
                <c:pt idx="1757">
                  <c:v>163.93135377338953</c:v>
                </c:pt>
                <c:pt idx="1758">
                  <c:v>164.47619380269731</c:v>
                </c:pt>
                <c:pt idx="1759">
                  <c:v>164.96743862969535</c:v>
                </c:pt>
                <c:pt idx="1760">
                  <c:v>165.29436091014318</c:v>
                </c:pt>
                <c:pt idx="1761">
                  <c:v>165.42720978600639</c:v>
                </c:pt>
                <c:pt idx="1762">
                  <c:v>165.95837010656084</c:v>
                </c:pt>
                <c:pt idx="1763">
                  <c:v>165.62022723470415</c:v>
                </c:pt>
                <c:pt idx="1764">
                  <c:v>165.50700395447868</c:v>
                </c:pt>
                <c:pt idx="1765">
                  <c:v>166.49409934452601</c:v>
                </c:pt>
                <c:pt idx="1766">
                  <c:v>167.21707149914332</c:v>
                </c:pt>
                <c:pt idx="1767">
                  <c:v>168.24160729135787</c:v>
                </c:pt>
                <c:pt idx="1768">
                  <c:v>168.76735520362854</c:v>
                </c:pt>
                <c:pt idx="1769">
                  <c:v>169.96340244156974</c:v>
                </c:pt>
                <c:pt idx="1770">
                  <c:v>169.86525109836035</c:v>
                </c:pt>
                <c:pt idx="1771">
                  <c:v>169.27203723362513</c:v>
                </c:pt>
                <c:pt idx="1772">
                  <c:v>169.35152091298784</c:v>
                </c:pt>
                <c:pt idx="1773">
                  <c:v>169.67887558255876</c:v>
                </c:pt>
                <c:pt idx="1774">
                  <c:v>170.00961075510298</c:v>
                </c:pt>
                <c:pt idx="1775">
                  <c:v>170.30476311274938</c:v>
                </c:pt>
                <c:pt idx="1776">
                  <c:v>170.81755767549788</c:v>
                </c:pt>
                <c:pt idx="1777">
                  <c:v>171.8988401889801</c:v>
                </c:pt>
                <c:pt idx="1778">
                  <c:v>172.94819627489363</c:v>
                </c:pt>
                <c:pt idx="1779">
                  <c:v>173.1682644230979</c:v>
                </c:pt>
                <c:pt idx="1780">
                  <c:v>173.03175602640425</c:v>
                </c:pt>
                <c:pt idx="1781">
                  <c:v>173.03253970827376</c:v>
                </c:pt>
                <c:pt idx="1782">
                  <c:v>173.72729103905814</c:v>
                </c:pt>
                <c:pt idx="1783">
                  <c:v>174.22252232687813</c:v>
                </c:pt>
                <c:pt idx="1784">
                  <c:v>174.28249859809875</c:v>
                </c:pt>
                <c:pt idx="1785">
                  <c:v>174.35787630081177</c:v>
                </c:pt>
                <c:pt idx="1786">
                  <c:v>174.97056807790483</c:v>
                </c:pt>
                <c:pt idx="1787">
                  <c:v>175.84740788596017</c:v>
                </c:pt>
                <c:pt idx="1788">
                  <c:v>177.54247658593314</c:v>
                </c:pt>
                <c:pt idx="1789">
                  <c:v>179.82757227761405</c:v>
                </c:pt>
                <c:pt idx="1790">
                  <c:v>181.73868203163147</c:v>
                </c:pt>
                <c:pt idx="1791">
                  <c:v>184.35562304088049</c:v>
                </c:pt>
                <c:pt idx="1792">
                  <c:v>186.64389617102486</c:v>
                </c:pt>
                <c:pt idx="1793">
                  <c:v>187.70160944121224</c:v>
                </c:pt>
                <c:pt idx="1794">
                  <c:v>189.62672434534346</c:v>
                </c:pt>
                <c:pt idx="1795">
                  <c:v>190.64008654866899</c:v>
                </c:pt>
                <c:pt idx="1796">
                  <c:v>191.69601392745972</c:v>
                </c:pt>
                <c:pt idx="1797">
                  <c:v>192.67787820952279</c:v>
                </c:pt>
                <c:pt idx="1798">
                  <c:v>194.40198009354728</c:v>
                </c:pt>
                <c:pt idx="1799">
                  <c:v>196.07732275554113</c:v>
                </c:pt>
                <c:pt idx="1800">
                  <c:v>197.94092988967896</c:v>
                </c:pt>
                <c:pt idx="1801">
                  <c:v>198.58722134998865</c:v>
                </c:pt>
                <c:pt idx="1802">
                  <c:v>198.74151233264379</c:v>
                </c:pt>
                <c:pt idx="1803">
                  <c:v>200.01898990358626</c:v>
                </c:pt>
                <c:pt idx="1804">
                  <c:v>201.56127354076929</c:v>
                </c:pt>
                <c:pt idx="1805">
                  <c:v>202.93525501659937</c:v>
                </c:pt>
                <c:pt idx="1806">
                  <c:v>204.20716510500228</c:v>
                </c:pt>
                <c:pt idx="1807">
                  <c:v>205.36430246489388</c:v>
                </c:pt>
                <c:pt idx="1808">
                  <c:v>206.6641139302935</c:v>
                </c:pt>
                <c:pt idx="1809">
                  <c:v>208.42948722839355</c:v>
                </c:pt>
                <c:pt idx="1810">
                  <c:v>210.52935685430253</c:v>
                </c:pt>
                <c:pt idx="1811">
                  <c:v>211.96751339094979</c:v>
                </c:pt>
                <c:pt idx="1812">
                  <c:v>213.82344596726554</c:v>
                </c:pt>
                <c:pt idx="1813">
                  <c:v>215.07918347631181</c:v>
                </c:pt>
                <c:pt idx="1814">
                  <c:v>216.08659032412939</c:v>
                </c:pt>
                <c:pt idx="1815">
                  <c:v>217.54166279520308</c:v>
                </c:pt>
                <c:pt idx="1816">
                  <c:v>218.57967461858476</c:v>
                </c:pt>
                <c:pt idx="1817">
                  <c:v>219.00206208229065</c:v>
                </c:pt>
                <c:pt idx="1818">
                  <c:v>219.31869292259216</c:v>
                </c:pt>
                <c:pt idx="1819">
                  <c:v>219.43219460759843</c:v>
                </c:pt>
                <c:pt idx="1820">
                  <c:v>219.68989576612199</c:v>
                </c:pt>
                <c:pt idx="1821">
                  <c:v>220.805550132479</c:v>
                </c:pt>
                <c:pt idx="1822">
                  <c:v>222.23945982115609</c:v>
                </c:pt>
                <c:pt idx="1823">
                  <c:v>223.38823195866175</c:v>
                </c:pt>
                <c:pt idx="1824">
                  <c:v>225.12585248265947</c:v>
                </c:pt>
                <c:pt idx="1825">
                  <c:v>226.42567430223738</c:v>
                </c:pt>
                <c:pt idx="1826">
                  <c:v>227.61693804604667</c:v>
                </c:pt>
                <c:pt idx="1827">
                  <c:v>228.33477510724748</c:v>
                </c:pt>
                <c:pt idx="1828">
                  <c:v>229.52217136110579</c:v>
                </c:pt>
                <c:pt idx="1829">
                  <c:v>231.19947368758065</c:v>
                </c:pt>
                <c:pt idx="1830">
                  <c:v>233.07504347392492</c:v>
                </c:pt>
                <c:pt idx="1831">
                  <c:v>234.08697267941065</c:v>
                </c:pt>
                <c:pt idx="1832">
                  <c:v>234.64431997707911</c:v>
                </c:pt>
                <c:pt idx="1833">
                  <c:v>235.13893253462655</c:v>
                </c:pt>
                <c:pt idx="1834">
                  <c:v>236.07953180585588</c:v>
                </c:pt>
                <c:pt idx="1835">
                  <c:v>237.84231802395411</c:v>
                </c:pt>
                <c:pt idx="1836">
                  <c:v>239.84442884581429</c:v>
                </c:pt>
                <c:pt idx="1837">
                  <c:v>241.98418235778809</c:v>
                </c:pt>
                <c:pt idx="1838">
                  <c:v>243.0317211151123</c:v>
                </c:pt>
                <c:pt idx="1839">
                  <c:v>244.58013789994376</c:v>
                </c:pt>
                <c:pt idx="1840">
                  <c:v>245.99539296967643</c:v>
                </c:pt>
                <c:pt idx="1841">
                  <c:v>247.38228522028243</c:v>
                </c:pt>
                <c:pt idx="1842">
                  <c:v>248.74504695619856</c:v>
                </c:pt>
                <c:pt idx="1843">
                  <c:v>248.76009726524353</c:v>
                </c:pt>
                <c:pt idx="1844">
                  <c:v>248.92101499012537</c:v>
                </c:pt>
                <c:pt idx="1845">
                  <c:v>249.25788310595922</c:v>
                </c:pt>
                <c:pt idx="1846">
                  <c:v>250.18105816841125</c:v>
                </c:pt>
                <c:pt idx="1847">
                  <c:v>250.67245755876814</c:v>
                </c:pt>
                <c:pt idx="1848">
                  <c:v>251.02595812933785</c:v>
                </c:pt>
                <c:pt idx="1849">
                  <c:v>251.72623903410775</c:v>
                </c:pt>
                <c:pt idx="1850">
                  <c:v>250.89711478778295</c:v>
                </c:pt>
                <c:pt idx="1851">
                  <c:v>250.78870330538069</c:v>
                </c:pt>
                <c:pt idx="1852">
                  <c:v>250.21772490228926</c:v>
                </c:pt>
                <c:pt idx="1853">
                  <c:v>249.7101858002799</c:v>
                </c:pt>
                <c:pt idx="1854">
                  <c:v>249.51509816305978</c:v>
                </c:pt>
                <c:pt idx="1855">
                  <c:v>249.21083600180489</c:v>
                </c:pt>
                <c:pt idx="1856">
                  <c:v>248.67758492061071</c:v>
                </c:pt>
                <c:pt idx="1857">
                  <c:v>248.78905844688416</c:v>
                </c:pt>
                <c:pt idx="1858">
                  <c:v>249.51590343884058</c:v>
                </c:pt>
                <c:pt idx="1859">
                  <c:v>250.10778154645647</c:v>
                </c:pt>
                <c:pt idx="1860">
                  <c:v>250.83488610812597</c:v>
                </c:pt>
                <c:pt idx="1861">
                  <c:v>251.00041460990906</c:v>
                </c:pt>
                <c:pt idx="1862">
                  <c:v>250.76843438829695</c:v>
                </c:pt>
                <c:pt idx="1863">
                  <c:v>250.09785904203142</c:v>
                </c:pt>
                <c:pt idx="1864">
                  <c:v>249.16646490778243</c:v>
                </c:pt>
                <c:pt idx="1865">
                  <c:v>247.72856293405806</c:v>
                </c:pt>
                <c:pt idx="1866">
                  <c:v>246.09457635879517</c:v>
                </c:pt>
                <c:pt idx="1867">
                  <c:v>244.79250322069441</c:v>
                </c:pt>
                <c:pt idx="1868">
                  <c:v>243.42285616057259</c:v>
                </c:pt>
                <c:pt idx="1869">
                  <c:v>243.070506300245</c:v>
                </c:pt>
                <c:pt idx="1870">
                  <c:v>242.19470265933447</c:v>
                </c:pt>
                <c:pt idx="1871">
                  <c:v>242.0313560962677</c:v>
                </c:pt>
                <c:pt idx="1872">
                  <c:v>241.6495180470603</c:v>
                </c:pt>
                <c:pt idx="1873">
                  <c:v>241.36616584232874</c:v>
                </c:pt>
                <c:pt idx="1874">
                  <c:v>240.57482811382837</c:v>
                </c:pt>
                <c:pt idx="1875">
                  <c:v>239.67037779944283</c:v>
                </c:pt>
                <c:pt idx="1876">
                  <c:v>243.89083126613073</c:v>
                </c:pt>
                <c:pt idx="1877">
                  <c:v>244.11554500034876</c:v>
                </c:pt>
                <c:pt idx="1878">
                  <c:v>244.28541408266341</c:v>
                </c:pt>
                <c:pt idx="1879">
                  <c:v>244.16047171183996</c:v>
                </c:pt>
                <c:pt idx="1880">
                  <c:v>244.04270890780859</c:v>
                </c:pt>
                <c:pt idx="1881">
                  <c:v>244.45502025740487</c:v>
                </c:pt>
                <c:pt idx="1882">
                  <c:v>244.40413331985474</c:v>
                </c:pt>
                <c:pt idx="1883">
                  <c:v>244.36157042639596</c:v>
                </c:pt>
                <c:pt idx="1884">
                  <c:v>243.96997553961617</c:v>
                </c:pt>
                <c:pt idx="1885">
                  <c:v>243.17739139284407</c:v>
                </c:pt>
                <c:pt idx="1886">
                  <c:v>241.93183762686593</c:v>
                </c:pt>
                <c:pt idx="1887">
                  <c:v>241.15190417425973</c:v>
                </c:pt>
                <c:pt idx="1888">
                  <c:v>240.41229619298662</c:v>
                </c:pt>
                <c:pt idx="1889">
                  <c:v>239.95285739217485</c:v>
                </c:pt>
                <c:pt idx="1890">
                  <c:v>239.38501569202967</c:v>
                </c:pt>
                <c:pt idx="1891">
                  <c:v>238.91342411722457</c:v>
                </c:pt>
                <c:pt idx="1892">
                  <c:v>238.42458162988936</c:v>
                </c:pt>
                <c:pt idx="1893">
                  <c:v>238.41482870919364</c:v>
                </c:pt>
                <c:pt idx="1894">
                  <c:v>238.74599371637618</c:v>
                </c:pt>
                <c:pt idx="1895">
                  <c:v>239.45443112509591</c:v>
                </c:pt>
                <c:pt idx="1896">
                  <c:v>239.59970937456404</c:v>
                </c:pt>
                <c:pt idx="1897">
                  <c:v>238.90936599458968</c:v>
                </c:pt>
                <c:pt idx="1898">
                  <c:v>238.72666430473328</c:v>
                </c:pt>
                <c:pt idx="1899">
                  <c:v>238.48662740843636</c:v>
                </c:pt>
                <c:pt idx="1900">
                  <c:v>238.02588571820939</c:v>
                </c:pt>
                <c:pt idx="1901">
                  <c:v>237.97048800332206</c:v>
                </c:pt>
                <c:pt idx="1902">
                  <c:v>237.9371885572161</c:v>
                </c:pt>
                <c:pt idx="1903">
                  <c:v>238.04583750452315</c:v>
                </c:pt>
                <c:pt idx="1904">
                  <c:v>233.60900350979395</c:v>
                </c:pt>
                <c:pt idx="1905">
                  <c:v>232.198618548257</c:v>
                </c:pt>
                <c:pt idx="1906">
                  <c:v>231.29405971935816</c:v>
                </c:pt>
                <c:pt idx="1907">
                  <c:v>230.58274071557182</c:v>
                </c:pt>
                <c:pt idx="1908">
                  <c:v>230.56942200660706</c:v>
                </c:pt>
                <c:pt idx="1909">
                  <c:v>230.31740358897619</c:v>
                </c:pt>
                <c:pt idx="1910">
                  <c:v>230.39433578082495</c:v>
                </c:pt>
                <c:pt idx="1911">
                  <c:v>230.72739853177751</c:v>
                </c:pt>
                <c:pt idx="1912">
                  <c:v>230.8300243786403</c:v>
                </c:pt>
                <c:pt idx="1913">
                  <c:v>230.35782493863786</c:v>
                </c:pt>
                <c:pt idx="1914">
                  <c:v>229.87355402537756</c:v>
                </c:pt>
                <c:pt idx="1915">
                  <c:v>229.79164797919137</c:v>
                </c:pt>
                <c:pt idx="1916">
                  <c:v>229.86870234353202</c:v>
                </c:pt>
                <c:pt idx="1917">
                  <c:v>230.34489982468742</c:v>
                </c:pt>
                <c:pt idx="1918">
                  <c:v>230.83234214782715</c:v>
                </c:pt>
                <c:pt idx="1919">
                  <c:v>231.43047969681876</c:v>
                </c:pt>
                <c:pt idx="1920">
                  <c:v>232.23160365649633</c:v>
                </c:pt>
                <c:pt idx="1921">
                  <c:v>232.33475109509058</c:v>
                </c:pt>
                <c:pt idx="1922">
                  <c:v>232.65444520541601</c:v>
                </c:pt>
                <c:pt idx="1923">
                  <c:v>232.52931128229415</c:v>
                </c:pt>
                <c:pt idx="1924">
                  <c:v>232.91633418628149</c:v>
                </c:pt>
                <c:pt idx="1925">
                  <c:v>233.59885879925318</c:v>
                </c:pt>
                <c:pt idx="1926">
                  <c:v>234.46553019114904</c:v>
                </c:pt>
                <c:pt idx="1927">
                  <c:v>235.28135517665319</c:v>
                </c:pt>
                <c:pt idx="1928">
                  <c:v>235.25442828450883</c:v>
                </c:pt>
                <c:pt idx="1929">
                  <c:v>235.47785769190108</c:v>
                </c:pt>
                <c:pt idx="1930">
                  <c:v>235.75840616226196</c:v>
                </c:pt>
                <c:pt idx="1931">
                  <c:v>235.65406591551644</c:v>
                </c:pt>
                <c:pt idx="1932">
                  <c:v>235.27300756318229</c:v>
                </c:pt>
                <c:pt idx="1933">
                  <c:v>235.66217132977076</c:v>
                </c:pt>
                <c:pt idx="1934">
                  <c:v>236.04301711491175</c:v>
                </c:pt>
                <c:pt idx="1935">
                  <c:v>236.55570939608984</c:v>
                </c:pt>
                <c:pt idx="1936">
                  <c:v>236.41225498063224</c:v>
                </c:pt>
                <c:pt idx="1937">
                  <c:v>236.70467914853776</c:v>
                </c:pt>
                <c:pt idx="1938">
                  <c:v>236.40392490795679</c:v>
                </c:pt>
                <c:pt idx="1939">
                  <c:v>236.31371974945068</c:v>
                </c:pt>
                <c:pt idx="1940">
                  <c:v>236.82338118553162</c:v>
                </c:pt>
                <c:pt idx="1941">
                  <c:v>238.23851895332336</c:v>
                </c:pt>
                <c:pt idx="1942">
                  <c:v>239.69279932975769</c:v>
                </c:pt>
                <c:pt idx="1943">
                  <c:v>240.57552415984017</c:v>
                </c:pt>
                <c:pt idx="1944">
                  <c:v>241.36287341799056</c:v>
                </c:pt>
                <c:pt idx="1945">
                  <c:v>241.67822984286718</c:v>
                </c:pt>
                <c:pt idx="1946">
                  <c:v>242.18889747347151</c:v>
                </c:pt>
                <c:pt idx="1947">
                  <c:v>241.97751017979212</c:v>
                </c:pt>
                <c:pt idx="1948">
                  <c:v>241.29600732667106</c:v>
                </c:pt>
                <c:pt idx="1949">
                  <c:v>240.83545439583915</c:v>
                </c:pt>
                <c:pt idx="1950">
                  <c:v>241.1514449460166</c:v>
                </c:pt>
                <c:pt idx="1951">
                  <c:v>241.53760593278068</c:v>
                </c:pt>
                <c:pt idx="1952">
                  <c:v>241.48141152518136</c:v>
                </c:pt>
                <c:pt idx="1953">
                  <c:v>241.88835075923376</c:v>
                </c:pt>
                <c:pt idx="1954">
                  <c:v>241.9838297707694</c:v>
                </c:pt>
                <c:pt idx="1955">
                  <c:v>241.66704031399317</c:v>
                </c:pt>
                <c:pt idx="1956">
                  <c:v>242.36316398211889</c:v>
                </c:pt>
                <c:pt idx="1957">
                  <c:v>242.54712639536177</c:v>
                </c:pt>
                <c:pt idx="1958">
                  <c:v>243.11847145216805</c:v>
                </c:pt>
                <c:pt idx="1959">
                  <c:v>244.08231493404932</c:v>
                </c:pt>
                <c:pt idx="1960">
                  <c:v>244.40163230895996</c:v>
                </c:pt>
                <c:pt idx="1961">
                  <c:v>244.96778004510062</c:v>
                </c:pt>
                <c:pt idx="1962">
                  <c:v>244.93778429712569</c:v>
                </c:pt>
                <c:pt idx="1963">
                  <c:v>245.11674543789454</c:v>
                </c:pt>
                <c:pt idx="1964">
                  <c:v>245.67984158652169</c:v>
                </c:pt>
                <c:pt idx="1965">
                  <c:v>245.88046615464347</c:v>
                </c:pt>
                <c:pt idx="1966">
                  <c:v>246.81530315535409</c:v>
                </c:pt>
                <c:pt idx="1967">
                  <c:v>247.90311002731323</c:v>
                </c:pt>
                <c:pt idx="1968">
                  <c:v>248.11163943154472</c:v>
                </c:pt>
                <c:pt idx="1969">
                  <c:v>248.21267979485648</c:v>
                </c:pt>
                <c:pt idx="1970">
                  <c:v>248.13597941398621</c:v>
                </c:pt>
                <c:pt idx="1971">
                  <c:v>248.21273994445801</c:v>
                </c:pt>
                <c:pt idx="1972">
                  <c:v>248.2030247279576</c:v>
                </c:pt>
                <c:pt idx="1973">
                  <c:v>250.02477775301253</c:v>
                </c:pt>
                <c:pt idx="1974">
                  <c:v>250.34878063201904</c:v>
                </c:pt>
                <c:pt idx="1975">
                  <c:v>253.81235241889954</c:v>
                </c:pt>
                <c:pt idx="1976">
                  <c:v>256.35640559877669</c:v>
                </c:pt>
                <c:pt idx="1977">
                  <c:v>258.68740633555819</c:v>
                </c:pt>
                <c:pt idx="1978">
                  <c:v>260.06333344323292</c:v>
                </c:pt>
                <c:pt idx="1979">
                  <c:v>260.87330978257313</c:v>
                </c:pt>
                <c:pt idx="1980">
                  <c:v>261.94027273995533</c:v>
                </c:pt>
                <c:pt idx="1981">
                  <c:v>262.02258760588512</c:v>
                </c:pt>
                <c:pt idx="1982">
                  <c:v>262.08960454804554</c:v>
                </c:pt>
                <c:pt idx="1983">
                  <c:v>262.88284431185042</c:v>
                </c:pt>
                <c:pt idx="1984">
                  <c:v>263.85143365178789</c:v>
                </c:pt>
                <c:pt idx="1985">
                  <c:v>264.54938541139876</c:v>
                </c:pt>
                <c:pt idx="1986">
                  <c:v>264.8464525086539</c:v>
                </c:pt>
                <c:pt idx="1987">
                  <c:v>265.43685126304626</c:v>
                </c:pt>
                <c:pt idx="1988">
                  <c:v>266.56410591942921</c:v>
                </c:pt>
                <c:pt idx="1989">
                  <c:v>267.00033487592424</c:v>
                </c:pt>
                <c:pt idx="1990">
                  <c:v>268.25114454541887</c:v>
                </c:pt>
                <c:pt idx="1991">
                  <c:v>269.39295291900635</c:v>
                </c:pt>
                <c:pt idx="1992">
                  <c:v>270.41284871101379</c:v>
                </c:pt>
                <c:pt idx="1993">
                  <c:v>270.67336423056469</c:v>
                </c:pt>
                <c:pt idx="1994">
                  <c:v>270.45390095029558</c:v>
                </c:pt>
                <c:pt idx="1995">
                  <c:v>270.13555615288868</c:v>
                </c:pt>
                <c:pt idx="1996">
                  <c:v>270.80977981431141</c:v>
                </c:pt>
                <c:pt idx="1997">
                  <c:v>271.25770742552623</c:v>
                </c:pt>
                <c:pt idx="1998">
                  <c:v>271.80350804328918</c:v>
                </c:pt>
                <c:pt idx="1999">
                  <c:v>272.32165752138411</c:v>
                </c:pt>
                <c:pt idx="2000">
                  <c:v>273.21833212035045</c:v>
                </c:pt>
                <c:pt idx="2001">
                  <c:v>272.12998090471541</c:v>
                </c:pt>
                <c:pt idx="2002">
                  <c:v>272.3949394566672</c:v>
                </c:pt>
                <c:pt idx="2003">
                  <c:v>270.12039549010143</c:v>
                </c:pt>
                <c:pt idx="2004">
                  <c:v>269.2612203189305</c:v>
                </c:pt>
                <c:pt idx="2005">
                  <c:v>268.62686439922879</c:v>
                </c:pt>
                <c:pt idx="2006">
                  <c:v>268.31248477527072</c:v>
                </c:pt>
                <c:pt idx="2007">
                  <c:v>268.33308492388045</c:v>
                </c:pt>
                <c:pt idx="2008">
                  <c:v>268.55640499932423</c:v>
                </c:pt>
                <c:pt idx="2009">
                  <c:v>269.42528448786055</c:v>
                </c:pt>
                <c:pt idx="2010">
                  <c:v>270.51639260564531</c:v>
                </c:pt>
                <c:pt idx="2011">
                  <c:v>271.0417220251901</c:v>
                </c:pt>
                <c:pt idx="2012">
                  <c:v>271.6329723426274</c:v>
                </c:pt>
                <c:pt idx="2013">
                  <c:v>272.15733150073459</c:v>
                </c:pt>
                <c:pt idx="2014">
                  <c:v>272.79907403673445</c:v>
                </c:pt>
                <c:pt idx="2015">
                  <c:v>273.13705890519276</c:v>
                </c:pt>
                <c:pt idx="2016">
                  <c:v>273.22978734970093</c:v>
                </c:pt>
                <c:pt idx="2017">
                  <c:v>273.44601195199147</c:v>
                </c:pt>
                <c:pt idx="2018">
                  <c:v>273.46826321738109</c:v>
                </c:pt>
                <c:pt idx="2019">
                  <c:v>273.58109620639254</c:v>
                </c:pt>
                <c:pt idx="2020">
                  <c:v>273.31595761435375</c:v>
                </c:pt>
                <c:pt idx="2021">
                  <c:v>273.92911764553617</c:v>
                </c:pt>
                <c:pt idx="2022">
                  <c:v>274.64032714707508</c:v>
                </c:pt>
                <c:pt idx="2023">
                  <c:v>275.23178250449047</c:v>
                </c:pt>
                <c:pt idx="2024">
                  <c:v>275.91507383755277</c:v>
                </c:pt>
                <c:pt idx="2025">
                  <c:v>276.66157940455844</c:v>
                </c:pt>
                <c:pt idx="2026">
                  <c:v>277.30698800086975</c:v>
                </c:pt>
                <c:pt idx="2027">
                  <c:v>277.5406814643315</c:v>
                </c:pt>
                <c:pt idx="2028">
                  <c:v>277.17093873023987</c:v>
                </c:pt>
                <c:pt idx="2029">
                  <c:v>277.62278451238359</c:v>
                </c:pt>
                <c:pt idx="2030">
                  <c:v>278.23044235365734</c:v>
                </c:pt>
                <c:pt idx="2031">
                  <c:v>278.94809630938937</c:v>
                </c:pt>
                <c:pt idx="2032">
                  <c:v>279.72150087356567</c:v>
                </c:pt>
                <c:pt idx="2033">
                  <c:v>280.03170684405734</c:v>
                </c:pt>
                <c:pt idx="2034">
                  <c:v>280.29050036839078</c:v>
                </c:pt>
                <c:pt idx="2035">
                  <c:v>280.57724601881847</c:v>
                </c:pt>
                <c:pt idx="2036">
                  <c:v>280.87322299821034</c:v>
                </c:pt>
                <c:pt idx="2037">
                  <c:v>280.64461721692766</c:v>
                </c:pt>
                <c:pt idx="2038">
                  <c:v>280.48161666733876</c:v>
                </c:pt>
                <c:pt idx="2039">
                  <c:v>280.54126678194319</c:v>
                </c:pt>
                <c:pt idx="2040">
                  <c:v>280.22748231887817</c:v>
                </c:pt>
                <c:pt idx="2041">
                  <c:v>279.63575891086032</c:v>
                </c:pt>
                <c:pt idx="2042">
                  <c:v>279.22173510278975</c:v>
                </c:pt>
                <c:pt idx="2043">
                  <c:v>279.18542483874728</c:v>
                </c:pt>
                <c:pt idx="2044">
                  <c:v>279.34991366522655</c:v>
                </c:pt>
                <c:pt idx="2045">
                  <c:v>279.60862885202681</c:v>
                </c:pt>
                <c:pt idx="2046">
                  <c:v>279.95822865622387</c:v>
                </c:pt>
                <c:pt idx="2047">
                  <c:v>280.13549787657604</c:v>
                </c:pt>
                <c:pt idx="2048">
                  <c:v>280.29877734184265</c:v>
                </c:pt>
                <c:pt idx="2049">
                  <c:v>280.65683112825667</c:v>
                </c:pt>
                <c:pt idx="2050">
                  <c:v>280.90694802147999</c:v>
                </c:pt>
                <c:pt idx="2051">
                  <c:v>281.21345979826793</c:v>
                </c:pt>
                <c:pt idx="2052">
                  <c:v>281.13356794629777</c:v>
                </c:pt>
                <c:pt idx="2053">
                  <c:v>281.32565430232455</c:v>
                </c:pt>
                <c:pt idx="2054">
                  <c:v>281.87556982040405</c:v>
                </c:pt>
                <c:pt idx="2055">
                  <c:v>282.31135327475414</c:v>
                </c:pt>
                <c:pt idx="2056">
                  <c:v>282.88914721352711</c:v>
                </c:pt>
                <c:pt idx="2057">
                  <c:v>282.42750525474548</c:v>
                </c:pt>
                <c:pt idx="2058">
                  <c:v>283.10671397617887</c:v>
                </c:pt>
                <c:pt idx="2059">
                  <c:v>282.94522694178988</c:v>
                </c:pt>
                <c:pt idx="2060">
                  <c:v>282.79694298335482</c:v>
                </c:pt>
                <c:pt idx="2061">
                  <c:v>282.87617628914967</c:v>
                </c:pt>
                <c:pt idx="2062">
                  <c:v>282.85521980694364</c:v>
                </c:pt>
                <c:pt idx="2063">
                  <c:v>283.02862255913868</c:v>
                </c:pt>
                <c:pt idx="2064">
                  <c:v>283.03683461461748</c:v>
                </c:pt>
                <c:pt idx="2065">
                  <c:v>283.42965841293335</c:v>
                </c:pt>
                <c:pt idx="2066">
                  <c:v>283.13079752240861</c:v>
                </c:pt>
                <c:pt idx="2067">
                  <c:v>283.03281617164612</c:v>
                </c:pt>
                <c:pt idx="2068">
                  <c:v>282.86236228261674</c:v>
                </c:pt>
                <c:pt idx="2069">
                  <c:v>283.42868324688504</c:v>
                </c:pt>
                <c:pt idx="2070">
                  <c:v>283.7057990006038</c:v>
                </c:pt>
                <c:pt idx="2071">
                  <c:v>284.15092188971386</c:v>
                </c:pt>
                <c:pt idx="2072">
                  <c:v>284.45825730051314</c:v>
                </c:pt>
                <c:pt idx="2073">
                  <c:v>284.44808210645402</c:v>
                </c:pt>
                <c:pt idx="2074">
                  <c:v>284.8316117014204</c:v>
                </c:pt>
                <c:pt idx="2075">
                  <c:v>284.65072250366211</c:v>
                </c:pt>
                <c:pt idx="2076">
                  <c:v>284.64577204840526</c:v>
                </c:pt>
                <c:pt idx="2077">
                  <c:v>284.72870911870683</c:v>
                </c:pt>
                <c:pt idx="2078">
                  <c:v>284.91535741942272</c:v>
                </c:pt>
                <c:pt idx="2079">
                  <c:v>284.59269966397966</c:v>
                </c:pt>
                <c:pt idx="2080">
                  <c:v>284.45703721046448</c:v>
                </c:pt>
                <c:pt idx="2081">
                  <c:v>283.99955657550265</c:v>
                </c:pt>
                <c:pt idx="2082">
                  <c:v>283.06243637629916</c:v>
                </c:pt>
                <c:pt idx="2083">
                  <c:v>282.68777091162548</c:v>
                </c:pt>
                <c:pt idx="2084">
                  <c:v>282.52862596511841</c:v>
                </c:pt>
                <c:pt idx="2085">
                  <c:v>283.23247766494751</c:v>
                </c:pt>
                <c:pt idx="2086">
                  <c:v>282.16609021595548</c:v>
                </c:pt>
                <c:pt idx="2087">
                  <c:v>282.33592915534973</c:v>
                </c:pt>
                <c:pt idx="2088">
                  <c:v>282.91150147574291</c:v>
                </c:pt>
                <c:pt idx="2089">
                  <c:v>283.87737093652999</c:v>
                </c:pt>
                <c:pt idx="2090">
                  <c:v>284.16811309541976</c:v>
                </c:pt>
                <c:pt idx="2091">
                  <c:v>284.91303225925992</c:v>
                </c:pt>
                <c:pt idx="2092">
                  <c:v>286.46193708692277</c:v>
                </c:pt>
                <c:pt idx="2093">
                  <c:v>288.72660810606823</c:v>
                </c:pt>
                <c:pt idx="2094">
                  <c:v>291.26758316584994</c:v>
                </c:pt>
                <c:pt idx="2095">
                  <c:v>292.32021164894104</c:v>
                </c:pt>
                <c:pt idx="2096">
                  <c:v>293.59265814508711</c:v>
                </c:pt>
                <c:pt idx="2097">
                  <c:v>294.99271239553178</c:v>
                </c:pt>
                <c:pt idx="2098">
                  <c:v>296.3215390273503</c:v>
                </c:pt>
                <c:pt idx="2099">
                  <c:v>297.83806191171919</c:v>
                </c:pt>
                <c:pt idx="2100">
                  <c:v>299.57786866596769</c:v>
                </c:pt>
                <c:pt idx="2101">
                  <c:v>301.13359321866716</c:v>
                </c:pt>
                <c:pt idx="2102">
                  <c:v>302.73559883662631</c:v>
                </c:pt>
                <c:pt idx="2103">
                  <c:v>304.99481524739946</c:v>
                </c:pt>
                <c:pt idx="2104">
                  <c:v>307.21452753884449</c:v>
                </c:pt>
                <c:pt idx="2105">
                  <c:v>309.65710255077909</c:v>
                </c:pt>
                <c:pt idx="2106">
                  <c:v>311.67680961745128</c:v>
                </c:pt>
                <c:pt idx="2107">
                  <c:v>314.01492524147034</c:v>
                </c:pt>
                <c:pt idx="2108">
                  <c:v>316.10023988996232</c:v>
                </c:pt>
                <c:pt idx="2109">
                  <c:v>319.23769416127885</c:v>
                </c:pt>
                <c:pt idx="2110">
                  <c:v>322.57692091805592</c:v>
                </c:pt>
                <c:pt idx="2111">
                  <c:v>325.37709498405457</c:v>
                </c:pt>
                <c:pt idx="2112">
                  <c:v>327.54297402926852</c:v>
                </c:pt>
                <c:pt idx="2113">
                  <c:v>329.49478728430614</c:v>
                </c:pt>
                <c:pt idx="2114">
                  <c:v>332.30959173611234</c:v>
                </c:pt>
                <c:pt idx="2115">
                  <c:v>333.97256531034196</c:v>
                </c:pt>
                <c:pt idx="2116">
                  <c:v>335.17833508763994</c:v>
                </c:pt>
                <c:pt idx="2117">
                  <c:v>336.2010610444205</c:v>
                </c:pt>
                <c:pt idx="2118">
                  <c:v>337.81622535841808</c:v>
                </c:pt>
                <c:pt idx="2119">
                  <c:v>338.87408845765248</c:v>
                </c:pt>
                <c:pt idx="2120">
                  <c:v>340.79632840837752</c:v>
                </c:pt>
                <c:pt idx="2121">
                  <c:v>341.09978246688843</c:v>
                </c:pt>
                <c:pt idx="2122">
                  <c:v>341.11741215842113</c:v>
                </c:pt>
                <c:pt idx="2123">
                  <c:v>341.98121953010559</c:v>
                </c:pt>
                <c:pt idx="2124">
                  <c:v>343.24870324134827</c:v>
                </c:pt>
                <c:pt idx="2125">
                  <c:v>344.02280340875899</c:v>
                </c:pt>
                <c:pt idx="2126">
                  <c:v>344.48034705434526</c:v>
                </c:pt>
                <c:pt idx="2127">
                  <c:v>344.72007369995117</c:v>
                </c:pt>
                <c:pt idx="2128">
                  <c:v>344.18785214424133</c:v>
                </c:pt>
                <c:pt idx="2129">
                  <c:v>344.39499994686673</c:v>
                </c:pt>
                <c:pt idx="2130">
                  <c:v>343.9951264517648</c:v>
                </c:pt>
                <c:pt idx="2131">
                  <c:v>343.29942934853688</c:v>
                </c:pt>
                <c:pt idx="2132">
                  <c:v>342.34040914263045</c:v>
                </c:pt>
                <c:pt idx="2133">
                  <c:v>340.93170111519947</c:v>
                </c:pt>
                <c:pt idx="2134">
                  <c:v>340.23754698889599</c:v>
                </c:pt>
                <c:pt idx="2135">
                  <c:v>339.53333537919178</c:v>
                </c:pt>
                <c:pt idx="2136">
                  <c:v>338.95414263861522</c:v>
                </c:pt>
                <c:pt idx="2137">
                  <c:v>336.40018374579296</c:v>
                </c:pt>
                <c:pt idx="2138">
                  <c:v>333.53176300866261</c:v>
                </c:pt>
                <c:pt idx="2139">
                  <c:v>331.88531419209073</c:v>
                </c:pt>
                <c:pt idx="2140">
                  <c:v>331.36900612286161</c:v>
                </c:pt>
                <c:pt idx="2141">
                  <c:v>330.49029547827587</c:v>
                </c:pt>
                <c:pt idx="2142">
                  <c:v>329.31051138469149</c:v>
                </c:pt>
                <c:pt idx="2143">
                  <c:v>329.07730763299122</c:v>
                </c:pt>
                <c:pt idx="2144">
                  <c:v>328.24427311761036</c:v>
                </c:pt>
                <c:pt idx="2145">
                  <c:v>327.56619538579668</c:v>
                </c:pt>
                <c:pt idx="2146">
                  <c:v>326.90219085557118</c:v>
                </c:pt>
                <c:pt idx="2147">
                  <c:v>326.56533983775546</c:v>
                </c:pt>
                <c:pt idx="2148">
                  <c:v>324.86989297185625</c:v>
                </c:pt>
                <c:pt idx="2149">
                  <c:v>324.11520225661144</c:v>
                </c:pt>
                <c:pt idx="2150">
                  <c:v>323.61784911155701</c:v>
                </c:pt>
                <c:pt idx="2151">
                  <c:v>322.54946752956937</c:v>
                </c:pt>
                <c:pt idx="2152">
                  <c:v>321.50141399247303</c:v>
                </c:pt>
                <c:pt idx="2153">
                  <c:v>321.72322770527433</c:v>
                </c:pt>
                <c:pt idx="2154">
                  <c:v>322.5093730858394</c:v>
                </c:pt>
                <c:pt idx="2155">
                  <c:v>322.38364335468839</c:v>
                </c:pt>
                <c:pt idx="2156">
                  <c:v>322.49505564144681</c:v>
                </c:pt>
                <c:pt idx="2157">
                  <c:v>322.68393305369784</c:v>
                </c:pt>
                <c:pt idx="2158">
                  <c:v>322.76582666805814</c:v>
                </c:pt>
                <c:pt idx="2159">
                  <c:v>323.04942750930786</c:v>
                </c:pt>
                <c:pt idx="2160">
                  <c:v>324.54519288880482</c:v>
                </c:pt>
                <c:pt idx="2161">
                  <c:v>325.16086809975758</c:v>
                </c:pt>
                <c:pt idx="2162">
                  <c:v>325.64090435845509</c:v>
                </c:pt>
                <c:pt idx="2163">
                  <c:v>325.88311362266541</c:v>
                </c:pt>
                <c:pt idx="2164">
                  <c:v>325.82196276528492</c:v>
                </c:pt>
                <c:pt idx="2165">
                  <c:v>326.46616148948669</c:v>
                </c:pt>
                <c:pt idx="2166">
                  <c:v>327.86481608663286</c:v>
                </c:pt>
                <c:pt idx="2167">
                  <c:v>328.24330690928866</c:v>
                </c:pt>
                <c:pt idx="2168">
                  <c:v>328.32743338176181</c:v>
                </c:pt>
                <c:pt idx="2169">
                  <c:v>328.59029531478882</c:v>
                </c:pt>
                <c:pt idx="2170">
                  <c:v>328.92139513151989</c:v>
                </c:pt>
                <c:pt idx="2171">
                  <c:v>329.33259092058455</c:v>
                </c:pt>
                <c:pt idx="2172">
                  <c:v>329.93487014089311</c:v>
                </c:pt>
                <c:pt idx="2173">
                  <c:v>330.11128939901079</c:v>
                </c:pt>
                <c:pt idx="2174">
                  <c:v>330.23658336911882</c:v>
                </c:pt>
                <c:pt idx="2175">
                  <c:v>330.46443493025646</c:v>
                </c:pt>
                <c:pt idx="2176">
                  <c:v>331.30481709752763</c:v>
                </c:pt>
                <c:pt idx="2177">
                  <c:v>332.62702001844133</c:v>
                </c:pt>
                <c:pt idx="2178">
                  <c:v>333.35878368786405</c:v>
                </c:pt>
                <c:pt idx="2179">
                  <c:v>335.41017065729415</c:v>
                </c:pt>
                <c:pt idx="2180">
                  <c:v>337.18664823259627</c:v>
                </c:pt>
                <c:pt idx="2181">
                  <c:v>338.62521842547824</c:v>
                </c:pt>
                <c:pt idx="2182">
                  <c:v>339.45629702295577</c:v>
                </c:pt>
                <c:pt idx="2183">
                  <c:v>340.81283933775768</c:v>
                </c:pt>
                <c:pt idx="2184">
                  <c:v>341.98895522526334</c:v>
                </c:pt>
                <c:pt idx="2185">
                  <c:v>342.77848540033614</c:v>
                </c:pt>
                <c:pt idx="2186">
                  <c:v>344.56071959223067</c:v>
                </c:pt>
                <c:pt idx="2187">
                  <c:v>346.27078063147411</c:v>
                </c:pt>
                <c:pt idx="2188">
                  <c:v>346.96181218964711</c:v>
                </c:pt>
                <c:pt idx="2189">
                  <c:v>348.16667032241821</c:v>
                </c:pt>
                <c:pt idx="2190">
                  <c:v>349.46491234643116</c:v>
                </c:pt>
                <c:pt idx="2191">
                  <c:v>350.47504990441456</c:v>
                </c:pt>
                <c:pt idx="2192">
                  <c:v>351.50699833461215</c:v>
                </c:pt>
                <c:pt idx="2193">
                  <c:v>353.18139389583041</c:v>
                </c:pt>
                <c:pt idx="2194">
                  <c:v>355.62607370104109</c:v>
                </c:pt>
                <c:pt idx="2195">
                  <c:v>358.15720997537886</c:v>
                </c:pt>
                <c:pt idx="2196">
                  <c:v>360.35964417457581</c:v>
                </c:pt>
                <c:pt idx="2197">
                  <c:v>363.57274021421159</c:v>
                </c:pt>
                <c:pt idx="2198">
                  <c:v>367.14642385074069</c:v>
                </c:pt>
                <c:pt idx="2199">
                  <c:v>371.15794849395752</c:v>
                </c:pt>
                <c:pt idx="2200">
                  <c:v>375.08905632155285</c:v>
                </c:pt>
                <c:pt idx="2201">
                  <c:v>379.75462903295244</c:v>
                </c:pt>
                <c:pt idx="2202">
                  <c:v>384.54284208161488</c:v>
                </c:pt>
                <c:pt idx="2203">
                  <c:v>389.79811082567488</c:v>
                </c:pt>
                <c:pt idx="2204">
                  <c:v>393.24164049965992</c:v>
                </c:pt>
                <c:pt idx="2205">
                  <c:v>396.00455917630876</c:v>
                </c:pt>
                <c:pt idx="2206">
                  <c:v>400.66993171828136</c:v>
                </c:pt>
                <c:pt idx="2207">
                  <c:v>405.38768478802274</c:v>
                </c:pt>
                <c:pt idx="2208">
                  <c:v>408.83714529446195</c:v>
                </c:pt>
                <c:pt idx="2209">
                  <c:v>410.72204204968045</c:v>
                </c:pt>
                <c:pt idx="2210">
                  <c:v>413.17666551045011</c:v>
                </c:pt>
                <c:pt idx="2211">
                  <c:v>414.61082751410351</c:v>
                </c:pt>
                <c:pt idx="2212">
                  <c:v>417.06378367968966</c:v>
                </c:pt>
                <c:pt idx="2213">
                  <c:v>418.97024927820479</c:v>
                </c:pt>
                <c:pt idx="2214">
                  <c:v>421.41525752203808</c:v>
                </c:pt>
                <c:pt idx="2215">
                  <c:v>425.60197891507829</c:v>
                </c:pt>
                <c:pt idx="2216">
                  <c:v>429.88229210036144</c:v>
                </c:pt>
                <c:pt idx="2217">
                  <c:v>437.01317327363148</c:v>
                </c:pt>
                <c:pt idx="2218">
                  <c:v>442.30163659368242</c:v>
                </c:pt>
                <c:pt idx="2219">
                  <c:v>448.19973097528731</c:v>
                </c:pt>
                <c:pt idx="2220">
                  <c:v>453.54818132945468</c:v>
                </c:pt>
                <c:pt idx="2221">
                  <c:v>459.07620743342807</c:v>
                </c:pt>
                <c:pt idx="2222">
                  <c:v>463.81005723135814</c:v>
                </c:pt>
                <c:pt idx="2223">
                  <c:v>468.77203791482106</c:v>
                </c:pt>
                <c:pt idx="2224">
                  <c:v>472.41025911058699</c:v>
                </c:pt>
                <c:pt idx="2225">
                  <c:v>474.43542855126515</c:v>
                </c:pt>
                <c:pt idx="2226">
                  <c:v>475.33221575192044</c:v>
                </c:pt>
                <c:pt idx="2227">
                  <c:v>475.06273034640719</c:v>
                </c:pt>
                <c:pt idx="2228">
                  <c:v>475.86816263198853</c:v>
                </c:pt>
                <c:pt idx="2229">
                  <c:v>475.99114905084883</c:v>
                </c:pt>
                <c:pt idx="2230">
                  <c:v>475.70343497821261</c:v>
                </c:pt>
                <c:pt idx="2231">
                  <c:v>475.21447968482971</c:v>
                </c:pt>
                <c:pt idx="2232">
                  <c:v>474.03388547897339</c:v>
                </c:pt>
                <c:pt idx="2233">
                  <c:v>474.00493741035461</c:v>
                </c:pt>
                <c:pt idx="2234">
                  <c:v>472.68598570142473</c:v>
                </c:pt>
                <c:pt idx="2235">
                  <c:v>472.03763968603954</c:v>
                </c:pt>
                <c:pt idx="2236">
                  <c:v>473.58169518198287</c:v>
                </c:pt>
                <c:pt idx="2237">
                  <c:v>474.37092910494124</c:v>
                </c:pt>
                <c:pt idx="2238">
                  <c:v>475.55048472540722</c:v>
                </c:pt>
                <c:pt idx="2239">
                  <c:v>477.67590250287736</c:v>
                </c:pt>
                <c:pt idx="2240">
                  <c:v>481.07535760743275</c:v>
                </c:pt>
                <c:pt idx="2241">
                  <c:v>483.71788001060486</c:v>
                </c:pt>
                <c:pt idx="2242">
                  <c:v>485.15915233748302</c:v>
                </c:pt>
                <c:pt idx="2243">
                  <c:v>486.16897589819774</c:v>
                </c:pt>
                <c:pt idx="2244">
                  <c:v>487.45791339874268</c:v>
                </c:pt>
                <c:pt idx="2245">
                  <c:v>485.84057610375538</c:v>
                </c:pt>
                <c:pt idx="2246">
                  <c:v>485.58537943022594</c:v>
                </c:pt>
                <c:pt idx="2247">
                  <c:v>484.80702018737793</c:v>
                </c:pt>
                <c:pt idx="2248">
                  <c:v>485.9808885029384</c:v>
                </c:pt>
                <c:pt idx="2249">
                  <c:v>485.98274666922435</c:v>
                </c:pt>
                <c:pt idx="2250">
                  <c:v>485.98643500464306</c:v>
                </c:pt>
                <c:pt idx="2251">
                  <c:v>485.81250606264388</c:v>
                </c:pt>
                <c:pt idx="2252">
                  <c:v>487.36702813420976</c:v>
                </c:pt>
                <c:pt idx="2253">
                  <c:v>489.30372537885393</c:v>
                </c:pt>
                <c:pt idx="2254">
                  <c:v>490.86623372350419</c:v>
                </c:pt>
                <c:pt idx="2255">
                  <c:v>492.95560104506359</c:v>
                </c:pt>
                <c:pt idx="2256">
                  <c:v>494.34206397192821</c:v>
                </c:pt>
                <c:pt idx="2257">
                  <c:v>497.91513282912121</c:v>
                </c:pt>
                <c:pt idx="2258">
                  <c:v>501.31879959787642</c:v>
                </c:pt>
                <c:pt idx="2259">
                  <c:v>504.60778403282166</c:v>
                </c:pt>
                <c:pt idx="2260">
                  <c:v>508.62511822155545</c:v>
                </c:pt>
                <c:pt idx="2261">
                  <c:v>510.19249582290649</c:v>
                </c:pt>
                <c:pt idx="2262">
                  <c:v>512.18220390592307</c:v>
                </c:pt>
                <c:pt idx="2263">
                  <c:v>512.36761144229342</c:v>
                </c:pt>
                <c:pt idx="2264">
                  <c:v>510.85640944753374</c:v>
                </c:pt>
                <c:pt idx="2265">
                  <c:v>511.01325586863925</c:v>
                </c:pt>
                <c:pt idx="2266">
                  <c:v>510.75775783402577</c:v>
                </c:pt>
                <c:pt idx="2267">
                  <c:v>510.81372509683882</c:v>
                </c:pt>
                <c:pt idx="2268">
                  <c:v>507.71675661631991</c:v>
                </c:pt>
                <c:pt idx="2269">
                  <c:v>506.82812888281688</c:v>
                </c:pt>
                <c:pt idx="2270">
                  <c:v>504.66413399151395</c:v>
                </c:pt>
                <c:pt idx="2271">
                  <c:v>501.73350940431868</c:v>
                </c:pt>
                <c:pt idx="2272">
                  <c:v>497.91724055153981</c:v>
                </c:pt>
                <c:pt idx="2273">
                  <c:v>494.69683711869374</c:v>
                </c:pt>
                <c:pt idx="2274">
                  <c:v>491.44949143273487</c:v>
                </c:pt>
                <c:pt idx="2275">
                  <c:v>489.47455988611495</c:v>
                </c:pt>
                <c:pt idx="2276">
                  <c:v>486.3023775305067</c:v>
                </c:pt>
                <c:pt idx="2277">
                  <c:v>483.5089109284537</c:v>
                </c:pt>
                <c:pt idx="2278">
                  <c:v>480.32841682434082</c:v>
                </c:pt>
                <c:pt idx="2279">
                  <c:v>476.97086433001925</c:v>
                </c:pt>
                <c:pt idx="2280">
                  <c:v>472.8457512514932</c:v>
                </c:pt>
                <c:pt idx="2281">
                  <c:v>468.7845765522548</c:v>
                </c:pt>
                <c:pt idx="2282">
                  <c:v>465.60119962692261</c:v>
                </c:pt>
                <c:pt idx="2283">
                  <c:v>461.57129846300398</c:v>
                </c:pt>
                <c:pt idx="2284">
                  <c:v>457.38533496856689</c:v>
                </c:pt>
                <c:pt idx="2285">
                  <c:v>451.46009526933943</c:v>
                </c:pt>
                <c:pt idx="2286">
                  <c:v>446.24200674465726</c:v>
                </c:pt>
                <c:pt idx="2287">
                  <c:v>440.37312616620744</c:v>
                </c:pt>
                <c:pt idx="2288">
                  <c:v>435.55769389016285</c:v>
                </c:pt>
                <c:pt idx="2289">
                  <c:v>431.74997735023499</c:v>
                </c:pt>
                <c:pt idx="2290">
                  <c:v>427.70096795899525</c:v>
                </c:pt>
                <c:pt idx="2291">
                  <c:v>424.46693355696544</c:v>
                </c:pt>
                <c:pt idx="2292">
                  <c:v>422.01286155836925</c:v>
                </c:pt>
                <c:pt idx="2293">
                  <c:v>418.97807802472795</c:v>
                </c:pt>
                <c:pt idx="2294">
                  <c:v>416.548807314464</c:v>
                </c:pt>
                <c:pt idx="2295">
                  <c:v>414.26315651621138</c:v>
                </c:pt>
                <c:pt idx="2296">
                  <c:v>412.47997696059093</c:v>
                </c:pt>
                <c:pt idx="2297">
                  <c:v>409.36027506419589</c:v>
                </c:pt>
                <c:pt idx="2298">
                  <c:v>408.36596308435713</c:v>
                </c:pt>
                <c:pt idx="2299">
                  <c:v>406.94958271299089</c:v>
                </c:pt>
                <c:pt idx="2300">
                  <c:v>406.50113783563887</c:v>
                </c:pt>
                <c:pt idx="2301">
                  <c:v>406.22148905481612</c:v>
                </c:pt>
                <c:pt idx="2302">
                  <c:v>406.45644252640858</c:v>
                </c:pt>
                <c:pt idx="2303">
                  <c:v>405.3211507116045</c:v>
                </c:pt>
                <c:pt idx="2304">
                  <c:v>404.20196407181874</c:v>
                </c:pt>
                <c:pt idx="2305">
                  <c:v>402.98425762993946</c:v>
                </c:pt>
                <c:pt idx="2306">
                  <c:v>403.0573731490544</c:v>
                </c:pt>
                <c:pt idx="2307">
                  <c:v>403.28955030441284</c:v>
                </c:pt>
                <c:pt idx="2308">
                  <c:v>403.7063264506204</c:v>
                </c:pt>
                <c:pt idx="2309">
                  <c:v>404.37486372675215</c:v>
                </c:pt>
                <c:pt idx="2310">
                  <c:v>404.61051699093412</c:v>
                </c:pt>
                <c:pt idx="2311">
                  <c:v>405.88557941573009</c:v>
                </c:pt>
                <c:pt idx="2312">
                  <c:v>407.80997106007169</c:v>
                </c:pt>
                <c:pt idx="2313">
                  <c:v>409.35467638288225</c:v>
                </c:pt>
                <c:pt idx="2314">
                  <c:v>410.21896440642223</c:v>
                </c:pt>
                <c:pt idx="2315">
                  <c:v>411.02814902578081</c:v>
                </c:pt>
                <c:pt idx="2316">
                  <c:v>411.47152982439314</c:v>
                </c:pt>
                <c:pt idx="2317">
                  <c:v>412.50800909314836</c:v>
                </c:pt>
                <c:pt idx="2318">
                  <c:v>412.87980444090709</c:v>
                </c:pt>
                <c:pt idx="2319">
                  <c:v>414.05968877247403</c:v>
                </c:pt>
                <c:pt idx="2320">
                  <c:v>414.86841191564287</c:v>
                </c:pt>
                <c:pt idx="2321">
                  <c:v>415.57581002371654</c:v>
                </c:pt>
                <c:pt idx="2322">
                  <c:v>414.95847865513394</c:v>
                </c:pt>
                <c:pt idx="2323">
                  <c:v>414.9400951181139</c:v>
                </c:pt>
                <c:pt idx="2324">
                  <c:v>415.71586942672729</c:v>
                </c:pt>
                <c:pt idx="2325">
                  <c:v>417.03598921639576</c:v>
                </c:pt>
                <c:pt idx="2326">
                  <c:v>417.91309329441617</c:v>
                </c:pt>
                <c:pt idx="2327">
                  <c:v>418.63340054239546</c:v>
                </c:pt>
                <c:pt idx="2328">
                  <c:v>419.93243333271573</c:v>
                </c:pt>
                <c:pt idx="2329">
                  <c:v>420.22875131879533</c:v>
                </c:pt>
                <c:pt idx="2330">
                  <c:v>420.26720121928622</c:v>
                </c:pt>
                <c:pt idx="2331">
                  <c:v>419.40355965069364</c:v>
                </c:pt>
                <c:pt idx="2332">
                  <c:v>420.73705915042331</c:v>
                </c:pt>
                <c:pt idx="2333">
                  <c:v>423.05870018686568</c:v>
                </c:pt>
                <c:pt idx="2334">
                  <c:v>422.41634229251315</c:v>
                </c:pt>
                <c:pt idx="2335">
                  <c:v>422.1275840827397</c:v>
                </c:pt>
                <c:pt idx="2336">
                  <c:v>421.56533166340421</c:v>
                </c:pt>
                <c:pt idx="2337">
                  <c:v>420.9312792505537</c:v>
                </c:pt>
                <c:pt idx="2338">
                  <c:v>421.77557410512651</c:v>
                </c:pt>
                <c:pt idx="2339">
                  <c:v>422.48534866741727</c:v>
                </c:pt>
                <c:pt idx="2340">
                  <c:v>422.9669679573604</c:v>
                </c:pt>
                <c:pt idx="2341">
                  <c:v>423.47032833099365</c:v>
                </c:pt>
                <c:pt idx="2342">
                  <c:v>425.67877653666903</c:v>
                </c:pt>
                <c:pt idx="2343">
                  <c:v>428.20130075727189</c:v>
                </c:pt>
                <c:pt idx="2344">
                  <c:v>432.09336236545016</c:v>
                </c:pt>
                <c:pt idx="2345">
                  <c:v>434.93204086167469</c:v>
                </c:pt>
                <c:pt idx="2346">
                  <c:v>437.91778213637218</c:v>
                </c:pt>
                <c:pt idx="2347">
                  <c:v>440.48698844228471</c:v>
                </c:pt>
                <c:pt idx="2348">
                  <c:v>444.5636351108551</c:v>
                </c:pt>
                <c:pt idx="2349">
                  <c:v>449.35944618497575</c:v>
                </c:pt>
                <c:pt idx="2350">
                  <c:v>453.80470330374584</c:v>
                </c:pt>
                <c:pt idx="2351">
                  <c:v>458.20485271726335</c:v>
                </c:pt>
                <c:pt idx="2352">
                  <c:v>461.97997236251831</c:v>
                </c:pt>
                <c:pt idx="2353">
                  <c:v>466.11484101840426</c:v>
                </c:pt>
                <c:pt idx="2354">
                  <c:v>471.50940530640736</c:v>
                </c:pt>
                <c:pt idx="2355">
                  <c:v>478.6743646349226</c:v>
                </c:pt>
                <c:pt idx="2356">
                  <c:v>483.44420289993286</c:v>
                </c:pt>
                <c:pt idx="2357">
                  <c:v>488.82435897418429</c:v>
                </c:pt>
                <c:pt idx="2358">
                  <c:v>492.16321131161283</c:v>
                </c:pt>
                <c:pt idx="2359">
                  <c:v>497.83684369495938</c:v>
                </c:pt>
                <c:pt idx="2360">
                  <c:v>501.51524540356229</c:v>
                </c:pt>
                <c:pt idx="2361">
                  <c:v>504.75446806635176</c:v>
                </c:pt>
                <c:pt idx="2362">
                  <c:v>509.94995965276445</c:v>
                </c:pt>
                <c:pt idx="2363">
                  <c:v>514.65794726780484</c:v>
                </c:pt>
                <c:pt idx="2364">
                  <c:v>519.58905145100186</c:v>
                </c:pt>
                <c:pt idx="2365">
                  <c:v>523.77650506155828</c:v>
                </c:pt>
                <c:pt idx="2366">
                  <c:v>525.67634854997902</c:v>
                </c:pt>
                <c:pt idx="2367">
                  <c:v>528.96875354221891</c:v>
                </c:pt>
                <c:pt idx="2368">
                  <c:v>532.46646250997276</c:v>
                </c:pt>
                <c:pt idx="2369">
                  <c:v>534.60425012452265</c:v>
                </c:pt>
                <c:pt idx="2370">
                  <c:v>536.42176924433022</c:v>
                </c:pt>
                <c:pt idx="2371">
                  <c:v>538.58592878069192</c:v>
                </c:pt>
                <c:pt idx="2372">
                  <c:v>539.86991957255771</c:v>
                </c:pt>
                <c:pt idx="2373">
                  <c:v>542.90692329406738</c:v>
                </c:pt>
                <c:pt idx="2374">
                  <c:v>544.67007269178123</c:v>
                </c:pt>
                <c:pt idx="2375">
                  <c:v>546.80907882962913</c:v>
                </c:pt>
                <c:pt idx="2376">
                  <c:v>548.13654375076294</c:v>
                </c:pt>
                <c:pt idx="2377">
                  <c:v>547.88941730771751</c:v>
                </c:pt>
                <c:pt idx="2378">
                  <c:v>549.45735369409829</c:v>
                </c:pt>
                <c:pt idx="2379">
                  <c:v>550.73471774373741</c:v>
                </c:pt>
                <c:pt idx="2380">
                  <c:v>551.66615162576943</c:v>
                </c:pt>
                <c:pt idx="2381">
                  <c:v>551.67703492300848</c:v>
                </c:pt>
                <c:pt idx="2382">
                  <c:v>549.54788347652982</c:v>
                </c:pt>
                <c:pt idx="2383">
                  <c:v>545.46273762839178</c:v>
                </c:pt>
                <c:pt idx="2384">
                  <c:v>544.03468227386475</c:v>
                </c:pt>
                <c:pt idx="2385">
                  <c:v>541.88511146817893</c:v>
                </c:pt>
                <c:pt idx="2386">
                  <c:v>542.28505975859503</c:v>
                </c:pt>
                <c:pt idx="2387">
                  <c:v>542.49397305079867</c:v>
                </c:pt>
                <c:pt idx="2388">
                  <c:v>542.76285845892767</c:v>
                </c:pt>
                <c:pt idx="2389">
                  <c:v>541.41327473095487</c:v>
                </c:pt>
                <c:pt idx="2390">
                  <c:v>540.6000666958945</c:v>
                </c:pt>
                <c:pt idx="2391">
                  <c:v>539.87174320220947</c:v>
                </c:pt>
                <c:pt idx="2392">
                  <c:v>540.29050265039712</c:v>
                </c:pt>
                <c:pt idx="2393">
                  <c:v>541.90394755772184</c:v>
                </c:pt>
                <c:pt idx="2394">
                  <c:v>546.1939533438001</c:v>
                </c:pt>
                <c:pt idx="2395">
                  <c:v>548.60111018589566</c:v>
                </c:pt>
                <c:pt idx="2396">
                  <c:v>551.41402319499423</c:v>
                </c:pt>
                <c:pt idx="2397">
                  <c:v>556.23502973147799</c:v>
                </c:pt>
                <c:pt idx="2398">
                  <c:v>563.13176706859042</c:v>
                </c:pt>
                <c:pt idx="2399">
                  <c:v>565.5698616845267</c:v>
                </c:pt>
                <c:pt idx="2400">
                  <c:v>567.59479757717679</c:v>
                </c:pt>
                <c:pt idx="2401">
                  <c:v>567.93951565878729</c:v>
                </c:pt>
                <c:pt idx="2402">
                  <c:v>570.63471535273959</c:v>
                </c:pt>
                <c:pt idx="2403">
                  <c:v>571.69439302171975</c:v>
                </c:pt>
                <c:pt idx="2404">
                  <c:v>571.62022093364169</c:v>
                </c:pt>
                <c:pt idx="2405">
                  <c:v>572.2318052223751</c:v>
                </c:pt>
                <c:pt idx="2406">
                  <c:v>572.27190845353266</c:v>
                </c:pt>
                <c:pt idx="2407">
                  <c:v>572.69689130783081</c:v>
                </c:pt>
                <c:pt idx="2408">
                  <c:v>574.27821452277044</c:v>
                </c:pt>
                <c:pt idx="2409">
                  <c:v>574.33768626621793</c:v>
                </c:pt>
                <c:pt idx="2410">
                  <c:v>573.63164091110229</c:v>
                </c:pt>
                <c:pt idx="2411">
                  <c:v>573.55430797168185</c:v>
                </c:pt>
                <c:pt idx="2412">
                  <c:v>572.95473401887079</c:v>
                </c:pt>
                <c:pt idx="2413">
                  <c:v>573.19459973062783</c:v>
                </c:pt>
                <c:pt idx="2414">
                  <c:v>573.39800095558167</c:v>
                </c:pt>
                <c:pt idx="2415">
                  <c:v>572.62096548080444</c:v>
                </c:pt>
                <c:pt idx="2416">
                  <c:v>571.8523887906756</c:v>
                </c:pt>
                <c:pt idx="2417">
                  <c:v>572.11441922187805</c:v>
                </c:pt>
                <c:pt idx="2418">
                  <c:v>571.43413077081948</c:v>
                </c:pt>
                <c:pt idx="2419">
                  <c:v>571.38594239098688</c:v>
                </c:pt>
                <c:pt idx="2420">
                  <c:v>570.28870729037692</c:v>
                </c:pt>
                <c:pt idx="2421">
                  <c:v>568.73712226322721</c:v>
                </c:pt>
                <c:pt idx="2422">
                  <c:v>564.91098686626981</c:v>
                </c:pt>
                <c:pt idx="2423">
                  <c:v>561.52585714203974</c:v>
                </c:pt>
                <c:pt idx="2424">
                  <c:v>557.06752412659785</c:v>
                </c:pt>
                <c:pt idx="2425">
                  <c:v>553.39525079727173</c:v>
                </c:pt>
                <c:pt idx="2426">
                  <c:v>546.08933568000793</c:v>
                </c:pt>
                <c:pt idx="2427">
                  <c:v>543.29521696908137</c:v>
                </c:pt>
                <c:pt idx="2428">
                  <c:v>541.04172965458463</c:v>
                </c:pt>
                <c:pt idx="2429">
                  <c:v>538.80236533709933</c:v>
                </c:pt>
                <c:pt idx="2430">
                  <c:v>535.91131629262657</c:v>
                </c:pt>
                <c:pt idx="2431">
                  <c:v>532.83989030974249</c:v>
                </c:pt>
                <c:pt idx="2432">
                  <c:v>530.65124447005132</c:v>
                </c:pt>
                <c:pt idx="2433">
                  <c:v>529.32392658506126</c:v>
                </c:pt>
                <c:pt idx="2434">
                  <c:v>527.56047017233709</c:v>
                </c:pt>
                <c:pt idx="2435">
                  <c:v>524.90565034321378</c:v>
                </c:pt>
                <c:pt idx="2436">
                  <c:v>522.67532426970342</c:v>
                </c:pt>
                <c:pt idx="2437">
                  <c:v>522.68893224852422</c:v>
                </c:pt>
                <c:pt idx="2438">
                  <c:v>524.69895069939753</c:v>
                </c:pt>
                <c:pt idx="2439">
                  <c:v>527.1171811989376</c:v>
                </c:pt>
                <c:pt idx="2440">
                  <c:v>527.99828376088828</c:v>
                </c:pt>
                <c:pt idx="2441">
                  <c:v>528.62943233762473</c:v>
                </c:pt>
                <c:pt idx="2442">
                  <c:v>529.93225765228271</c:v>
                </c:pt>
                <c:pt idx="2443">
                  <c:v>533.17895446504861</c:v>
                </c:pt>
                <c:pt idx="2444">
                  <c:v>535.52732058933805</c:v>
                </c:pt>
                <c:pt idx="2445">
                  <c:v>536.83439367158076</c:v>
                </c:pt>
                <c:pt idx="2446">
                  <c:v>539.4268637044089</c:v>
                </c:pt>
                <c:pt idx="2447">
                  <c:v>540.49425169399808</c:v>
                </c:pt>
                <c:pt idx="2448">
                  <c:v>541.51726549012324</c:v>
                </c:pt>
                <c:pt idx="2449">
                  <c:v>542.18891467366905</c:v>
                </c:pt>
                <c:pt idx="2450">
                  <c:v>544.32351429121832</c:v>
                </c:pt>
                <c:pt idx="2451">
                  <c:v>545.54245431082586</c:v>
                </c:pt>
                <c:pt idx="2452">
                  <c:v>546.94890151705056</c:v>
                </c:pt>
                <c:pt idx="2453">
                  <c:v>547.97166977609902</c:v>
                </c:pt>
                <c:pt idx="2454">
                  <c:v>549.26287705557684</c:v>
                </c:pt>
                <c:pt idx="2455">
                  <c:v>550.16145951407293</c:v>
                </c:pt>
                <c:pt idx="2456">
                  <c:v>551.93738835198542</c:v>
                </c:pt>
                <c:pt idx="2457">
                  <c:v>552.67723917961121</c:v>
                </c:pt>
                <c:pt idx="2458">
                  <c:v>554.53187714304238</c:v>
                </c:pt>
                <c:pt idx="2459">
                  <c:v>556.61865619250705</c:v>
                </c:pt>
                <c:pt idx="2460">
                  <c:v>559.53369743483404</c:v>
                </c:pt>
                <c:pt idx="2461">
                  <c:v>561.77757188252042</c:v>
                </c:pt>
                <c:pt idx="2462">
                  <c:v>562.89601445198059</c:v>
                </c:pt>
                <c:pt idx="2463">
                  <c:v>565.85506343841553</c:v>
                </c:pt>
                <c:pt idx="2464">
                  <c:v>566.746846471514</c:v>
                </c:pt>
                <c:pt idx="2465">
                  <c:v>566.95844459533691</c:v>
                </c:pt>
                <c:pt idx="2466">
                  <c:v>566.02130481175016</c:v>
                </c:pt>
                <c:pt idx="2467">
                  <c:v>564.9302929128919</c:v>
                </c:pt>
                <c:pt idx="2468">
                  <c:v>564.0028377941677</c:v>
                </c:pt>
                <c:pt idx="2469">
                  <c:v>563.852237531117</c:v>
                </c:pt>
                <c:pt idx="2470">
                  <c:v>562.39660426548551</c:v>
                </c:pt>
                <c:pt idx="2471">
                  <c:v>559.99281600543429</c:v>
                </c:pt>
                <c:pt idx="2472">
                  <c:v>558.10825204849243</c:v>
                </c:pt>
                <c:pt idx="2473">
                  <c:v>555.66541882923673</c:v>
                </c:pt>
                <c:pt idx="2474">
                  <c:v>551.69067685944697</c:v>
                </c:pt>
                <c:pt idx="2475">
                  <c:v>550.44760966300964</c:v>
                </c:pt>
                <c:pt idx="2476">
                  <c:v>550.85136389732361</c:v>
                </c:pt>
                <c:pt idx="2477">
                  <c:v>552.47948428562711</c:v>
                </c:pt>
                <c:pt idx="2478">
                  <c:v>553.04403284617831</c:v>
                </c:pt>
                <c:pt idx="2479">
                  <c:v>552.81101703643799</c:v>
                </c:pt>
                <c:pt idx="2480">
                  <c:v>552.13235030855446</c:v>
                </c:pt>
                <c:pt idx="2481">
                  <c:v>550.95648326192588</c:v>
                </c:pt>
                <c:pt idx="2482">
                  <c:v>550.19557683808466</c:v>
                </c:pt>
                <c:pt idx="2483">
                  <c:v>537.02184646470209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BB-4009-9C01-3380BAFBE3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2912447"/>
        <c:axId val="342909535"/>
      </c:lineChart>
      <c:dateAx>
        <c:axId val="342912447"/>
        <c:scaling>
          <c:orientation val="minMax"/>
        </c:scaling>
        <c:delete val="0"/>
        <c:axPos val="b"/>
        <c:numFmt formatCode="yyyy/mm/d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42909535"/>
        <c:crosses val="autoZero"/>
        <c:auto val="1"/>
        <c:lblOffset val="100"/>
        <c:baseTimeUnit val="days"/>
      </c:dateAx>
      <c:valAx>
        <c:axId val="342909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42912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400050</xdr:colOff>
      <xdr:row>18</xdr:row>
      <xdr:rowOff>180975</xdr:rowOff>
    </xdr:from>
    <xdr:to>
      <xdr:col>19</xdr:col>
      <xdr:colOff>171450</xdr:colOff>
      <xdr:row>31</xdr:row>
      <xdr:rowOff>200025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64275ACA-96E2-4978-AA27-B24FE3187C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85"/>
  <sheetViews>
    <sheetView workbookViewId="0">
      <selection activeCell="H2485" sqref="H1:H2485"/>
    </sheetView>
  </sheetViews>
  <sheetFormatPr defaultRowHeight="16.5" x14ac:dyDescent="0.3"/>
  <cols>
    <col min="1" max="1" width="10.25" bestFit="1" customWidth="1"/>
    <col min="2" max="2" width="31.25" bestFit="1" customWidth="1"/>
    <col min="6" max="6" width="11.125" bestFit="1" customWidth="1"/>
    <col min="7" max="7" width="20.125" bestFit="1" customWidth="1"/>
  </cols>
  <sheetData>
    <row r="1" spans="1:8" x14ac:dyDescent="0.3">
      <c r="A1" t="s">
        <v>0</v>
      </c>
      <c r="B1" t="s">
        <v>1</v>
      </c>
      <c r="C1" t="s">
        <v>2486</v>
      </c>
      <c r="D1" t="s">
        <v>2487</v>
      </c>
      <c r="E1" t="s">
        <v>2488</v>
      </c>
      <c r="F1" t="s">
        <v>2489</v>
      </c>
      <c r="G1" t="s">
        <v>2492</v>
      </c>
      <c r="H1" t="s">
        <v>2492</v>
      </c>
    </row>
    <row r="2" spans="1:8" x14ac:dyDescent="0.3">
      <c r="A2" t="s">
        <v>2</v>
      </c>
      <c r="B2">
        <v>4450437</v>
      </c>
      <c r="C2" t="str">
        <f>MID(A2,7,4)</f>
        <v>2015</v>
      </c>
      <c r="D2" t="str">
        <f>MID(A2,4,2)</f>
        <v>07</v>
      </c>
      <c r="E2" t="str">
        <f>LEFT(A2,2)</f>
        <v>30</v>
      </c>
      <c r="F2" s="1">
        <f>DATE(C2,D2,E2)</f>
        <v>42215</v>
      </c>
      <c r="G2">
        <f>B2/1024/1024</f>
        <v>4.244267463684082</v>
      </c>
      <c r="H2">
        <f>G2</f>
        <v>4.244267463684082</v>
      </c>
    </row>
    <row r="3" spans="1:8" x14ac:dyDescent="0.3">
      <c r="A3" t="s">
        <v>3</v>
      </c>
      <c r="B3">
        <v>3994458</v>
      </c>
      <c r="C3" t="str">
        <f t="shared" ref="C3:C66" si="0">MID(A3,7,4)</f>
        <v>2015</v>
      </c>
      <c r="D3" t="str">
        <f t="shared" ref="D3:D66" si="1">MID(A3,4,2)</f>
        <v>07</v>
      </c>
      <c r="E3" t="str">
        <f t="shared" ref="E3:E66" si="2">LEFT(A3,2)</f>
        <v>31</v>
      </c>
      <c r="F3" s="1">
        <f t="shared" ref="F3:F66" si="3">DATE(C3,D3,E3)</f>
        <v>42216</v>
      </c>
      <c r="G3">
        <f t="shared" ref="G3:G66" si="4">B3/1024/1024</f>
        <v>3.8094120025634766</v>
      </c>
      <c r="H3">
        <f t="shared" ref="H3:H16" si="5">G3</f>
        <v>3.8094120025634766</v>
      </c>
    </row>
    <row r="4" spans="1:8" x14ac:dyDescent="0.3">
      <c r="A4" t="s">
        <v>4</v>
      </c>
      <c r="B4">
        <v>3044344</v>
      </c>
      <c r="C4" t="str">
        <f t="shared" si="0"/>
        <v>2015</v>
      </c>
      <c r="D4" t="str">
        <f t="shared" si="1"/>
        <v>08</v>
      </c>
      <c r="E4" t="str">
        <f t="shared" si="2"/>
        <v>01</v>
      </c>
      <c r="F4" s="1">
        <f t="shared" si="3"/>
        <v>42217</v>
      </c>
      <c r="G4">
        <f t="shared" si="4"/>
        <v>2.9033126831054688</v>
      </c>
      <c r="H4">
        <f t="shared" si="5"/>
        <v>2.9033126831054688</v>
      </c>
    </row>
    <row r="5" spans="1:8" x14ac:dyDescent="0.3">
      <c r="A5" t="s">
        <v>5</v>
      </c>
      <c r="B5">
        <v>3112348</v>
      </c>
      <c r="C5" t="str">
        <f t="shared" si="0"/>
        <v>2015</v>
      </c>
      <c r="D5" t="str">
        <f t="shared" si="1"/>
        <v>08</v>
      </c>
      <c r="E5" t="str">
        <f t="shared" si="2"/>
        <v>02</v>
      </c>
      <c r="F5" s="1">
        <f t="shared" si="3"/>
        <v>42218</v>
      </c>
      <c r="G5">
        <f t="shared" si="4"/>
        <v>2.9681663513183594</v>
      </c>
      <c r="H5">
        <f t="shared" si="5"/>
        <v>2.9681663513183594</v>
      </c>
    </row>
    <row r="6" spans="1:8" x14ac:dyDescent="0.3">
      <c r="A6" t="s">
        <v>6</v>
      </c>
      <c r="B6">
        <v>3099953</v>
      </c>
      <c r="C6" t="str">
        <f t="shared" si="0"/>
        <v>2015</v>
      </c>
      <c r="D6" t="str">
        <f t="shared" si="1"/>
        <v>08</v>
      </c>
      <c r="E6" t="str">
        <f t="shared" si="2"/>
        <v>03</v>
      </c>
      <c r="F6" s="1">
        <f t="shared" si="3"/>
        <v>42219</v>
      </c>
      <c r="G6">
        <f t="shared" si="4"/>
        <v>2.9563455581665039</v>
      </c>
      <c r="H6">
        <f t="shared" si="5"/>
        <v>2.9563455581665039</v>
      </c>
    </row>
    <row r="7" spans="1:8" x14ac:dyDescent="0.3">
      <c r="A7" t="s">
        <v>7</v>
      </c>
      <c r="B7">
        <v>3150854</v>
      </c>
      <c r="C7" t="str">
        <f t="shared" si="0"/>
        <v>2015</v>
      </c>
      <c r="D7" t="str">
        <f t="shared" si="1"/>
        <v>08</v>
      </c>
      <c r="E7" t="str">
        <f t="shared" si="2"/>
        <v>04</v>
      </c>
      <c r="F7" s="1">
        <f t="shared" si="3"/>
        <v>42220</v>
      </c>
      <c r="G7">
        <f t="shared" si="4"/>
        <v>3.0048885345458984</v>
      </c>
      <c r="H7">
        <f t="shared" si="5"/>
        <v>3.0048885345458984</v>
      </c>
    </row>
    <row r="8" spans="1:8" x14ac:dyDescent="0.3">
      <c r="A8" t="s">
        <v>8</v>
      </c>
      <c r="B8">
        <v>3030780</v>
      </c>
      <c r="C8" t="str">
        <f t="shared" si="0"/>
        <v>2015</v>
      </c>
      <c r="D8" t="str">
        <f t="shared" si="1"/>
        <v>08</v>
      </c>
      <c r="E8" t="str">
        <f t="shared" si="2"/>
        <v>05</v>
      </c>
      <c r="F8" s="1">
        <f t="shared" si="3"/>
        <v>42221</v>
      </c>
      <c r="G8">
        <f t="shared" si="4"/>
        <v>2.8903770446777344</v>
      </c>
      <c r="H8">
        <f t="shared" si="5"/>
        <v>2.8903770446777344</v>
      </c>
    </row>
    <row r="9" spans="1:8" x14ac:dyDescent="0.3">
      <c r="A9" t="s">
        <v>9</v>
      </c>
      <c r="B9">
        <v>2986060</v>
      </c>
      <c r="C9" t="str">
        <f t="shared" si="0"/>
        <v>2015</v>
      </c>
      <c r="D9" t="str">
        <f t="shared" si="1"/>
        <v>08</v>
      </c>
      <c r="E9" t="str">
        <f t="shared" si="2"/>
        <v>06</v>
      </c>
      <c r="F9" s="1">
        <f t="shared" si="3"/>
        <v>42222</v>
      </c>
      <c r="G9">
        <f t="shared" si="4"/>
        <v>2.8477287292480469</v>
      </c>
      <c r="H9">
        <f t="shared" si="5"/>
        <v>2.8477287292480469</v>
      </c>
    </row>
    <row r="10" spans="1:8" x14ac:dyDescent="0.3">
      <c r="A10" t="s">
        <v>10</v>
      </c>
      <c r="B10">
        <v>3282693</v>
      </c>
      <c r="C10" t="str">
        <f t="shared" si="0"/>
        <v>2015</v>
      </c>
      <c r="D10" t="str">
        <f t="shared" si="1"/>
        <v>08</v>
      </c>
      <c r="E10" t="str">
        <f t="shared" si="2"/>
        <v>07</v>
      </c>
      <c r="F10" s="1">
        <f t="shared" si="3"/>
        <v>42223</v>
      </c>
      <c r="G10">
        <f t="shared" si="4"/>
        <v>3.130620002746582</v>
      </c>
      <c r="H10">
        <f t="shared" si="5"/>
        <v>3.130620002746582</v>
      </c>
    </row>
    <row r="11" spans="1:8" x14ac:dyDescent="0.3">
      <c r="A11" t="s">
        <v>11</v>
      </c>
      <c r="B11">
        <v>3508878</v>
      </c>
      <c r="C11" t="str">
        <f t="shared" si="0"/>
        <v>2015</v>
      </c>
      <c r="D11" t="str">
        <f t="shared" si="1"/>
        <v>08</v>
      </c>
      <c r="E11" t="str">
        <f t="shared" si="2"/>
        <v>08</v>
      </c>
      <c r="F11" s="1">
        <f t="shared" si="3"/>
        <v>42224</v>
      </c>
      <c r="G11">
        <f t="shared" si="4"/>
        <v>3.3463268280029297</v>
      </c>
      <c r="H11">
        <f t="shared" si="5"/>
        <v>3.3463268280029297</v>
      </c>
    </row>
    <row r="12" spans="1:8" x14ac:dyDescent="0.3">
      <c r="A12" t="s">
        <v>12</v>
      </c>
      <c r="B12">
        <v>3167541</v>
      </c>
      <c r="C12" t="str">
        <f t="shared" si="0"/>
        <v>2015</v>
      </c>
      <c r="D12" t="str">
        <f t="shared" si="1"/>
        <v>08</v>
      </c>
      <c r="E12" t="str">
        <f t="shared" si="2"/>
        <v>09</v>
      </c>
      <c r="F12" s="1">
        <f t="shared" si="3"/>
        <v>42225</v>
      </c>
      <c r="G12">
        <f t="shared" si="4"/>
        <v>3.0208024978637695</v>
      </c>
      <c r="H12">
        <f t="shared" si="5"/>
        <v>3.0208024978637695</v>
      </c>
    </row>
    <row r="13" spans="1:8" x14ac:dyDescent="0.3">
      <c r="A13" t="s">
        <v>13</v>
      </c>
      <c r="B13">
        <v>3316883</v>
      </c>
      <c r="C13" t="str">
        <f t="shared" si="0"/>
        <v>2015</v>
      </c>
      <c r="D13" t="str">
        <f t="shared" si="1"/>
        <v>08</v>
      </c>
      <c r="E13" t="str">
        <f t="shared" si="2"/>
        <v>10</v>
      </c>
      <c r="F13" s="1">
        <f t="shared" si="3"/>
        <v>42226</v>
      </c>
      <c r="G13">
        <f t="shared" si="4"/>
        <v>3.1632261276245117</v>
      </c>
      <c r="H13">
        <f t="shared" si="5"/>
        <v>3.1632261276245117</v>
      </c>
    </row>
    <row r="14" spans="1:8" x14ac:dyDescent="0.3">
      <c r="A14" t="s">
        <v>14</v>
      </c>
      <c r="B14">
        <v>3653834</v>
      </c>
      <c r="C14" t="str">
        <f t="shared" si="0"/>
        <v>2015</v>
      </c>
      <c r="D14" t="str">
        <f t="shared" si="1"/>
        <v>08</v>
      </c>
      <c r="E14" t="str">
        <f t="shared" si="2"/>
        <v>11</v>
      </c>
      <c r="F14" s="1">
        <f t="shared" si="3"/>
        <v>42227</v>
      </c>
      <c r="G14">
        <f t="shared" si="4"/>
        <v>3.4845676422119141</v>
      </c>
      <c r="H14">
        <f t="shared" si="5"/>
        <v>3.4845676422119141</v>
      </c>
    </row>
    <row r="15" spans="1:8" x14ac:dyDescent="0.3">
      <c r="A15" t="s">
        <v>15</v>
      </c>
      <c r="B15">
        <v>3348157</v>
      </c>
      <c r="C15" t="str">
        <f t="shared" si="0"/>
        <v>2015</v>
      </c>
      <c r="D15" t="str">
        <f t="shared" si="1"/>
        <v>08</v>
      </c>
      <c r="E15" t="str">
        <f t="shared" si="2"/>
        <v>12</v>
      </c>
      <c r="F15" s="1">
        <f t="shared" si="3"/>
        <v>42228</v>
      </c>
      <c r="G15">
        <f t="shared" si="4"/>
        <v>3.1930513381958008</v>
      </c>
      <c r="H15">
        <f t="shared" si="5"/>
        <v>3.1930513381958008</v>
      </c>
    </row>
    <row r="16" spans="1:8" x14ac:dyDescent="0.3">
      <c r="A16" t="s">
        <v>16</v>
      </c>
      <c r="B16">
        <v>3519008</v>
      </c>
      <c r="C16" t="str">
        <f t="shared" si="0"/>
        <v>2015</v>
      </c>
      <c r="D16" t="str">
        <f t="shared" si="1"/>
        <v>08</v>
      </c>
      <c r="E16" t="str">
        <f t="shared" si="2"/>
        <v>13</v>
      </c>
      <c r="F16" s="1">
        <f t="shared" si="3"/>
        <v>42229</v>
      </c>
      <c r="G16">
        <f t="shared" si="4"/>
        <v>3.355987548828125</v>
      </c>
      <c r="H16">
        <f t="shared" si="5"/>
        <v>3.355987548828125</v>
      </c>
    </row>
    <row r="17" spans="1:8" x14ac:dyDescent="0.3">
      <c r="A17" t="s">
        <v>17</v>
      </c>
      <c r="B17">
        <v>3832496</v>
      </c>
      <c r="C17" t="str">
        <f t="shared" si="0"/>
        <v>2015</v>
      </c>
      <c r="D17" t="str">
        <f t="shared" si="1"/>
        <v>08</v>
      </c>
      <c r="E17" t="str">
        <f t="shared" si="2"/>
        <v>14</v>
      </c>
      <c r="F17" s="1">
        <f t="shared" si="3"/>
        <v>42230</v>
      </c>
      <c r="G17">
        <f t="shared" si="4"/>
        <v>3.6549530029296875</v>
      </c>
      <c r="H17">
        <f>AVERAGE(G1:G17)</f>
        <v>3.2483770847320557</v>
      </c>
    </row>
    <row r="18" spans="1:8" x14ac:dyDescent="0.3">
      <c r="A18" t="s">
        <v>18</v>
      </c>
      <c r="B18">
        <v>3435520</v>
      </c>
      <c r="C18" t="str">
        <f t="shared" si="0"/>
        <v>2015</v>
      </c>
      <c r="D18" t="str">
        <f t="shared" si="1"/>
        <v>08</v>
      </c>
      <c r="E18" t="str">
        <f t="shared" si="2"/>
        <v>15</v>
      </c>
      <c r="F18" s="1">
        <f t="shared" si="3"/>
        <v>42231</v>
      </c>
      <c r="G18">
        <f t="shared" si="4"/>
        <v>3.2763671875</v>
      </c>
      <c r="H18">
        <f>AVERAGE(G1:G18)</f>
        <v>3.250023561365464</v>
      </c>
    </row>
    <row r="19" spans="1:8" x14ac:dyDescent="0.3">
      <c r="A19" t="s">
        <v>19</v>
      </c>
      <c r="B19">
        <v>3287835</v>
      </c>
      <c r="C19" t="str">
        <f t="shared" si="0"/>
        <v>2015</v>
      </c>
      <c r="D19" t="str">
        <f t="shared" si="1"/>
        <v>08</v>
      </c>
      <c r="E19" t="str">
        <f t="shared" si="2"/>
        <v>16</v>
      </c>
      <c r="F19" s="1">
        <f t="shared" si="3"/>
        <v>42232</v>
      </c>
      <c r="G19">
        <f t="shared" si="4"/>
        <v>3.135523796081543</v>
      </c>
      <c r="H19">
        <f>AVERAGE(G1:G19)</f>
        <v>3.2436624632941351</v>
      </c>
    </row>
    <row r="20" spans="1:8" x14ac:dyDescent="0.3">
      <c r="A20" t="s">
        <v>20</v>
      </c>
      <c r="B20">
        <v>3393782</v>
      </c>
      <c r="C20" t="str">
        <f t="shared" si="0"/>
        <v>2015</v>
      </c>
      <c r="D20" t="str">
        <f t="shared" si="1"/>
        <v>08</v>
      </c>
      <c r="E20" t="str">
        <f t="shared" si="2"/>
        <v>17</v>
      </c>
      <c r="F20" s="1">
        <f t="shared" si="3"/>
        <v>42233</v>
      </c>
      <c r="G20">
        <f t="shared" si="4"/>
        <v>3.2365627288818359</v>
      </c>
      <c r="H20">
        <f>AVERAGE(G1:G20)</f>
        <v>3.2432887930619088</v>
      </c>
    </row>
    <row r="21" spans="1:8" x14ac:dyDescent="0.3">
      <c r="A21" t="s">
        <v>21</v>
      </c>
      <c r="B21">
        <v>3208720</v>
      </c>
      <c r="C21" t="str">
        <f t="shared" si="0"/>
        <v>2015</v>
      </c>
      <c r="D21" t="str">
        <f t="shared" si="1"/>
        <v>08</v>
      </c>
      <c r="E21" t="str">
        <f t="shared" si="2"/>
        <v>18</v>
      </c>
      <c r="F21" s="1">
        <f t="shared" si="3"/>
        <v>42234</v>
      </c>
      <c r="G21">
        <f t="shared" si="4"/>
        <v>3.0600738525390625</v>
      </c>
      <c r="H21">
        <f>AVERAGE(G1:G21)</f>
        <v>3.2341280460357664</v>
      </c>
    </row>
    <row r="22" spans="1:8" x14ac:dyDescent="0.3">
      <c r="A22" t="s">
        <v>22</v>
      </c>
      <c r="B22">
        <v>3392043</v>
      </c>
      <c r="C22" t="str">
        <f t="shared" si="0"/>
        <v>2015</v>
      </c>
      <c r="D22" t="str">
        <f t="shared" si="1"/>
        <v>08</v>
      </c>
      <c r="E22" t="str">
        <f t="shared" si="2"/>
        <v>19</v>
      </c>
      <c r="F22" s="1">
        <f t="shared" si="3"/>
        <v>42235</v>
      </c>
      <c r="G22">
        <f t="shared" si="4"/>
        <v>3.2349042892456055</v>
      </c>
      <c r="H22">
        <f>AVERAGE(G1:G22)</f>
        <v>3.2341650099981401</v>
      </c>
    </row>
    <row r="23" spans="1:8" x14ac:dyDescent="0.3">
      <c r="A23" t="s">
        <v>23</v>
      </c>
      <c r="B23">
        <v>2615975</v>
      </c>
      <c r="C23" t="str">
        <f t="shared" si="0"/>
        <v>2015</v>
      </c>
      <c r="D23" t="str">
        <f t="shared" si="1"/>
        <v>08</v>
      </c>
      <c r="E23" t="str">
        <f t="shared" si="2"/>
        <v>20</v>
      </c>
      <c r="F23" s="1">
        <f t="shared" si="3"/>
        <v>42236</v>
      </c>
      <c r="G23">
        <f t="shared" si="4"/>
        <v>2.4947881698608398</v>
      </c>
      <c r="H23">
        <f>AVERAGE(G1:G23)</f>
        <v>3.2005569718100806</v>
      </c>
    </row>
    <row r="24" spans="1:8" x14ac:dyDescent="0.3">
      <c r="A24" t="s">
        <v>24</v>
      </c>
      <c r="B24">
        <v>3396674</v>
      </c>
      <c r="C24" t="str">
        <f t="shared" si="0"/>
        <v>2015</v>
      </c>
      <c r="D24" t="str">
        <f t="shared" si="1"/>
        <v>08</v>
      </c>
      <c r="E24" t="str">
        <f t="shared" si="2"/>
        <v>21</v>
      </c>
      <c r="F24" s="1">
        <f t="shared" si="3"/>
        <v>42237</v>
      </c>
      <c r="G24">
        <f t="shared" si="4"/>
        <v>3.2393207550048828</v>
      </c>
      <c r="H24">
        <f>AVERAGE(G1:G24)</f>
        <v>3.2022423536881157</v>
      </c>
    </row>
    <row r="25" spans="1:8" x14ac:dyDescent="0.3">
      <c r="A25" t="s">
        <v>25</v>
      </c>
      <c r="B25">
        <v>3415807</v>
      </c>
      <c r="C25" t="str">
        <f t="shared" si="0"/>
        <v>2015</v>
      </c>
      <c r="D25" t="str">
        <f t="shared" si="1"/>
        <v>08</v>
      </c>
      <c r="E25" t="str">
        <f t="shared" si="2"/>
        <v>22</v>
      </c>
      <c r="F25" s="1">
        <f t="shared" si="3"/>
        <v>42238</v>
      </c>
      <c r="G25">
        <f t="shared" si="4"/>
        <v>3.2575674057006836</v>
      </c>
      <c r="H25">
        <f>AVERAGE(G1:G25)</f>
        <v>3.2045475641886392</v>
      </c>
    </row>
    <row r="26" spans="1:8" x14ac:dyDescent="0.3">
      <c r="A26" t="s">
        <v>26</v>
      </c>
      <c r="B26">
        <v>3411809</v>
      </c>
      <c r="C26" t="str">
        <f t="shared" si="0"/>
        <v>2015</v>
      </c>
      <c r="D26" t="str">
        <f t="shared" si="1"/>
        <v>08</v>
      </c>
      <c r="E26" t="str">
        <f t="shared" si="2"/>
        <v>23</v>
      </c>
      <c r="F26" s="1">
        <f t="shared" si="3"/>
        <v>42239</v>
      </c>
      <c r="G26">
        <f t="shared" si="4"/>
        <v>3.2537546157836914</v>
      </c>
      <c r="H26">
        <f>AVERAGE(G1:G26)</f>
        <v>3.2065158462524415</v>
      </c>
    </row>
    <row r="27" spans="1:8" x14ac:dyDescent="0.3">
      <c r="A27" t="s">
        <v>27</v>
      </c>
      <c r="B27">
        <v>3486486</v>
      </c>
      <c r="C27" t="str">
        <f t="shared" si="0"/>
        <v>2015</v>
      </c>
      <c r="D27" t="str">
        <f t="shared" si="1"/>
        <v>08</v>
      </c>
      <c r="E27" t="str">
        <f t="shared" si="2"/>
        <v>24</v>
      </c>
      <c r="F27" s="1">
        <f t="shared" si="3"/>
        <v>42240</v>
      </c>
      <c r="G27">
        <f t="shared" si="4"/>
        <v>3.3249721527099609</v>
      </c>
      <c r="H27">
        <f>AVERAGE(G1:G27)</f>
        <v>3.211071858039269</v>
      </c>
    </row>
    <row r="28" spans="1:8" x14ac:dyDescent="0.3">
      <c r="A28" t="s">
        <v>28</v>
      </c>
      <c r="B28">
        <v>3464583</v>
      </c>
      <c r="C28" t="str">
        <f t="shared" si="0"/>
        <v>2015</v>
      </c>
      <c r="D28" t="str">
        <f t="shared" si="1"/>
        <v>08</v>
      </c>
      <c r="E28" t="str">
        <f t="shared" si="2"/>
        <v>25</v>
      </c>
      <c r="F28" s="1">
        <f t="shared" si="3"/>
        <v>42241</v>
      </c>
      <c r="G28">
        <f t="shared" si="4"/>
        <v>3.3040838241577148</v>
      </c>
      <c r="H28">
        <f>AVERAGE(G1:G28)</f>
        <v>3.2145167456732855</v>
      </c>
    </row>
    <row r="29" spans="1:8" x14ac:dyDescent="0.3">
      <c r="A29" t="s">
        <v>29</v>
      </c>
      <c r="B29">
        <v>3345268</v>
      </c>
      <c r="C29" t="str">
        <f t="shared" si="0"/>
        <v>2015</v>
      </c>
      <c r="D29" t="str">
        <f t="shared" si="1"/>
        <v>08</v>
      </c>
      <c r="E29" t="str">
        <f t="shared" si="2"/>
        <v>26</v>
      </c>
      <c r="F29" s="1">
        <f t="shared" si="3"/>
        <v>42242</v>
      </c>
      <c r="G29">
        <f t="shared" si="4"/>
        <v>3.1902961730957031</v>
      </c>
      <c r="H29">
        <f>AVERAGE(G2:G29)</f>
        <v>3.2136517252240862</v>
      </c>
    </row>
    <row r="30" spans="1:8" x14ac:dyDescent="0.3">
      <c r="A30" t="s">
        <v>30</v>
      </c>
      <c r="B30">
        <v>3332930</v>
      </c>
      <c r="C30" t="str">
        <f t="shared" si="0"/>
        <v>2015</v>
      </c>
      <c r="D30" t="str">
        <f t="shared" si="1"/>
        <v>08</v>
      </c>
      <c r="E30" t="str">
        <f t="shared" si="2"/>
        <v>27</v>
      </c>
      <c r="F30" s="1">
        <f t="shared" si="3"/>
        <v>42243</v>
      </c>
      <c r="G30">
        <f t="shared" si="4"/>
        <v>3.1785297393798828</v>
      </c>
      <c r="H30">
        <f>AVERAGE(G3:G30)</f>
        <v>3.1755896636417935</v>
      </c>
    </row>
    <row r="31" spans="1:8" x14ac:dyDescent="0.3">
      <c r="A31" t="s">
        <v>31</v>
      </c>
      <c r="B31">
        <v>3214665</v>
      </c>
      <c r="C31" t="str">
        <f t="shared" si="0"/>
        <v>2015</v>
      </c>
      <c r="D31" t="str">
        <f t="shared" si="1"/>
        <v>08</v>
      </c>
      <c r="E31" t="str">
        <f t="shared" si="2"/>
        <v>28</v>
      </c>
      <c r="F31" s="1">
        <f t="shared" si="3"/>
        <v>42244</v>
      </c>
      <c r="G31">
        <f t="shared" si="4"/>
        <v>3.0657434463500977</v>
      </c>
      <c r="H31">
        <f>AVERAGE(G4:G31)</f>
        <v>3.1490300723484586</v>
      </c>
    </row>
    <row r="32" spans="1:8" x14ac:dyDescent="0.3">
      <c r="A32" t="s">
        <v>32</v>
      </c>
      <c r="B32">
        <v>2952536</v>
      </c>
      <c r="C32" t="str">
        <f t="shared" si="0"/>
        <v>2015</v>
      </c>
      <c r="D32" t="str">
        <f t="shared" si="1"/>
        <v>08</v>
      </c>
      <c r="E32" t="str">
        <f t="shared" si="2"/>
        <v>29</v>
      </c>
      <c r="F32" s="1">
        <f t="shared" si="3"/>
        <v>42245</v>
      </c>
      <c r="G32">
        <f t="shared" si="4"/>
        <v>2.8157577514648438</v>
      </c>
      <c r="H32">
        <f>AVERAGE(G5:G32)</f>
        <v>3.1459031105041504</v>
      </c>
    </row>
    <row r="33" spans="1:8" x14ac:dyDescent="0.3">
      <c r="A33" t="s">
        <v>33</v>
      </c>
      <c r="B33">
        <v>2862531</v>
      </c>
      <c r="C33" t="str">
        <f t="shared" si="0"/>
        <v>2015</v>
      </c>
      <c r="D33" t="str">
        <f t="shared" si="1"/>
        <v>08</v>
      </c>
      <c r="E33" t="str">
        <f t="shared" si="2"/>
        <v>30</v>
      </c>
      <c r="F33" s="1">
        <f t="shared" si="3"/>
        <v>42246</v>
      </c>
      <c r="G33">
        <f t="shared" si="4"/>
        <v>2.7299222946166992</v>
      </c>
      <c r="H33">
        <f>AVERAGE(G6:G33)</f>
        <v>3.1373943941933766</v>
      </c>
    </row>
    <row r="34" spans="1:8" x14ac:dyDescent="0.3">
      <c r="A34" t="s">
        <v>34</v>
      </c>
      <c r="B34">
        <v>3011745</v>
      </c>
      <c r="C34" t="str">
        <f t="shared" si="0"/>
        <v>2015</v>
      </c>
      <c r="D34" t="str">
        <f t="shared" si="1"/>
        <v>08</v>
      </c>
      <c r="E34" t="str">
        <f t="shared" si="2"/>
        <v>31</v>
      </c>
      <c r="F34" s="1">
        <f t="shared" si="3"/>
        <v>42247</v>
      </c>
      <c r="G34">
        <f t="shared" si="4"/>
        <v>2.8722238540649414</v>
      </c>
      <c r="H34">
        <f>AVERAGE(G7:G34)</f>
        <v>3.1343900476183211</v>
      </c>
    </row>
    <row r="35" spans="1:8" x14ac:dyDescent="0.3">
      <c r="A35" t="s">
        <v>35</v>
      </c>
      <c r="B35">
        <v>2919171</v>
      </c>
      <c r="C35" t="str">
        <f t="shared" si="0"/>
        <v>2015</v>
      </c>
      <c r="D35" t="str">
        <f t="shared" si="1"/>
        <v>09</v>
      </c>
      <c r="E35" t="str">
        <f t="shared" si="2"/>
        <v>01</v>
      </c>
      <c r="F35" s="1">
        <f t="shared" si="3"/>
        <v>42248</v>
      </c>
      <c r="G35">
        <f t="shared" si="4"/>
        <v>2.7839384078979492</v>
      </c>
      <c r="H35">
        <f>AVERAGE(G8:G35)</f>
        <v>3.1264989716666087</v>
      </c>
    </row>
    <row r="36" spans="1:8" x14ac:dyDescent="0.3">
      <c r="A36" t="s">
        <v>36</v>
      </c>
      <c r="B36">
        <v>2740989</v>
      </c>
      <c r="C36" t="str">
        <f t="shared" si="0"/>
        <v>2015</v>
      </c>
      <c r="D36" t="str">
        <f t="shared" si="1"/>
        <v>09</v>
      </c>
      <c r="E36" t="str">
        <f t="shared" si="2"/>
        <v>02</v>
      </c>
      <c r="F36" s="1">
        <f t="shared" si="3"/>
        <v>42249</v>
      </c>
      <c r="G36">
        <f t="shared" si="4"/>
        <v>2.6140108108520508</v>
      </c>
      <c r="H36">
        <f>AVERAGE(G9:G36)</f>
        <v>3.1166287490299771</v>
      </c>
    </row>
    <row r="37" spans="1:8" x14ac:dyDescent="0.3">
      <c r="A37" t="s">
        <v>37</v>
      </c>
      <c r="B37">
        <v>2555486</v>
      </c>
      <c r="C37" t="str">
        <f t="shared" si="0"/>
        <v>2015</v>
      </c>
      <c r="D37" t="str">
        <f t="shared" si="1"/>
        <v>09</v>
      </c>
      <c r="E37" t="str">
        <f t="shared" si="2"/>
        <v>03</v>
      </c>
      <c r="F37" s="1">
        <f t="shared" si="3"/>
        <v>42250</v>
      </c>
      <c r="G37">
        <f t="shared" si="4"/>
        <v>2.4371013641357422</v>
      </c>
      <c r="H37">
        <f>AVERAGE(G10:G37)</f>
        <v>3.1019634859902516</v>
      </c>
    </row>
    <row r="38" spans="1:8" x14ac:dyDescent="0.3">
      <c r="A38" t="s">
        <v>38</v>
      </c>
      <c r="B38">
        <v>3387151</v>
      </c>
      <c r="C38" t="str">
        <f t="shared" si="0"/>
        <v>2015</v>
      </c>
      <c r="D38" t="str">
        <f t="shared" si="1"/>
        <v>09</v>
      </c>
      <c r="E38" t="str">
        <f t="shared" si="2"/>
        <v>04</v>
      </c>
      <c r="F38" s="1">
        <f t="shared" si="3"/>
        <v>42251</v>
      </c>
      <c r="G38">
        <f t="shared" si="4"/>
        <v>3.2302389144897461</v>
      </c>
      <c r="H38">
        <f>AVERAGE(G11:G38)</f>
        <v>3.1055213042667935</v>
      </c>
    </row>
    <row r="39" spans="1:8" x14ac:dyDescent="0.3">
      <c r="A39" t="s">
        <v>39</v>
      </c>
      <c r="B39">
        <v>3704996</v>
      </c>
      <c r="C39" t="str">
        <f t="shared" si="0"/>
        <v>2015</v>
      </c>
      <c r="D39" t="str">
        <f t="shared" si="1"/>
        <v>09</v>
      </c>
      <c r="E39" t="str">
        <f t="shared" si="2"/>
        <v>05</v>
      </c>
      <c r="F39" s="1">
        <f t="shared" si="3"/>
        <v>42252</v>
      </c>
      <c r="G39">
        <f t="shared" si="4"/>
        <v>3.5333595275878906</v>
      </c>
      <c r="H39">
        <f>AVERAGE(G12:G39)</f>
        <v>3.1122010435376848</v>
      </c>
    </row>
    <row r="40" spans="1:8" x14ac:dyDescent="0.3">
      <c r="A40" t="s">
        <v>40</v>
      </c>
      <c r="B40">
        <v>3651161</v>
      </c>
      <c r="C40" t="str">
        <f t="shared" si="0"/>
        <v>2015</v>
      </c>
      <c r="D40" t="str">
        <f t="shared" si="1"/>
        <v>09</v>
      </c>
      <c r="E40" t="str">
        <f t="shared" si="2"/>
        <v>06</v>
      </c>
      <c r="F40" s="1">
        <f t="shared" si="3"/>
        <v>42253</v>
      </c>
      <c r="G40">
        <f t="shared" si="4"/>
        <v>3.4820184707641602</v>
      </c>
      <c r="H40">
        <f>AVERAGE(G13:G40)</f>
        <v>3.1286730425698415</v>
      </c>
    </row>
    <row r="41" spans="1:8" x14ac:dyDescent="0.3">
      <c r="A41" t="s">
        <v>41</v>
      </c>
      <c r="B41">
        <v>3638068</v>
      </c>
      <c r="C41" t="str">
        <f t="shared" si="0"/>
        <v>2015</v>
      </c>
      <c r="D41" t="str">
        <f t="shared" si="1"/>
        <v>09</v>
      </c>
      <c r="E41" t="str">
        <f t="shared" si="2"/>
        <v>07</v>
      </c>
      <c r="F41" s="1">
        <f t="shared" si="3"/>
        <v>42254</v>
      </c>
      <c r="G41">
        <f t="shared" si="4"/>
        <v>3.4695320129394531</v>
      </c>
      <c r="H41">
        <f>AVERAGE(G14:G41)</f>
        <v>3.1396125384739468</v>
      </c>
    </row>
    <row r="42" spans="1:8" x14ac:dyDescent="0.3">
      <c r="A42" t="s">
        <v>42</v>
      </c>
      <c r="B42">
        <v>3738463</v>
      </c>
      <c r="C42" t="str">
        <f t="shared" si="0"/>
        <v>2015</v>
      </c>
      <c r="D42" t="str">
        <f t="shared" si="1"/>
        <v>09</v>
      </c>
      <c r="E42" t="str">
        <f t="shared" si="2"/>
        <v>08</v>
      </c>
      <c r="F42" s="1">
        <f t="shared" si="3"/>
        <v>42255</v>
      </c>
      <c r="G42">
        <f t="shared" si="4"/>
        <v>3.5652761459350586</v>
      </c>
      <c r="H42">
        <f>AVERAGE(G15:G42)</f>
        <v>3.1424949850354875</v>
      </c>
    </row>
    <row r="43" spans="1:8" x14ac:dyDescent="0.3">
      <c r="A43" t="s">
        <v>43</v>
      </c>
      <c r="B43">
        <v>3849882</v>
      </c>
      <c r="C43" t="str">
        <f t="shared" si="0"/>
        <v>2015</v>
      </c>
      <c r="D43" t="str">
        <f t="shared" si="1"/>
        <v>09</v>
      </c>
      <c r="E43" t="str">
        <f t="shared" si="2"/>
        <v>09</v>
      </c>
      <c r="F43" s="1">
        <f t="shared" si="3"/>
        <v>42256</v>
      </c>
      <c r="G43">
        <f t="shared" si="4"/>
        <v>3.6715335845947266</v>
      </c>
      <c r="H43">
        <f>AVERAGE(G16:G43)</f>
        <v>3.159583636692592</v>
      </c>
    </row>
    <row r="44" spans="1:8" x14ac:dyDescent="0.3">
      <c r="A44" t="s">
        <v>44</v>
      </c>
      <c r="B44">
        <v>3651888</v>
      </c>
      <c r="C44" t="str">
        <f t="shared" si="0"/>
        <v>2015</v>
      </c>
      <c r="D44" t="str">
        <f t="shared" si="1"/>
        <v>09</v>
      </c>
      <c r="E44" t="str">
        <f t="shared" si="2"/>
        <v>10</v>
      </c>
      <c r="F44" s="1">
        <f t="shared" si="3"/>
        <v>42257</v>
      </c>
      <c r="G44">
        <f t="shared" si="4"/>
        <v>3.4827117919921875</v>
      </c>
      <c r="H44">
        <f>AVERAGE(G17:G44)</f>
        <v>3.1641095025198802</v>
      </c>
    </row>
    <row r="45" spans="1:8" x14ac:dyDescent="0.3">
      <c r="A45" t="s">
        <v>45</v>
      </c>
      <c r="B45">
        <v>3783308</v>
      </c>
      <c r="C45" t="str">
        <f t="shared" si="0"/>
        <v>2015</v>
      </c>
      <c r="D45" t="str">
        <f t="shared" si="1"/>
        <v>09</v>
      </c>
      <c r="E45" t="str">
        <f t="shared" si="2"/>
        <v>11</v>
      </c>
      <c r="F45" s="1">
        <f t="shared" si="3"/>
        <v>42258</v>
      </c>
      <c r="G45">
        <f t="shared" si="4"/>
        <v>3.6080436706542969</v>
      </c>
      <c r="H45">
        <f>AVERAGE(G18:G45)</f>
        <v>3.1624341692243303</v>
      </c>
    </row>
    <row r="46" spans="1:8" x14ac:dyDescent="0.3">
      <c r="A46" t="s">
        <v>46</v>
      </c>
      <c r="B46">
        <v>3826914</v>
      </c>
      <c r="C46" t="str">
        <f t="shared" si="0"/>
        <v>2015</v>
      </c>
      <c r="D46" t="str">
        <f t="shared" si="1"/>
        <v>09</v>
      </c>
      <c r="E46" t="str">
        <f t="shared" si="2"/>
        <v>12</v>
      </c>
      <c r="F46" s="1">
        <f t="shared" si="3"/>
        <v>42259</v>
      </c>
      <c r="G46">
        <f t="shared" si="4"/>
        <v>3.6496295928955078</v>
      </c>
      <c r="H46">
        <f>AVERAGE(G19:G46)</f>
        <v>3.1757649694170271</v>
      </c>
    </row>
    <row r="47" spans="1:8" x14ac:dyDescent="0.3">
      <c r="A47" t="s">
        <v>47</v>
      </c>
      <c r="B47">
        <v>3795663</v>
      </c>
      <c r="C47" t="str">
        <f t="shared" si="0"/>
        <v>2015</v>
      </c>
      <c r="D47" t="str">
        <f t="shared" si="1"/>
        <v>09</v>
      </c>
      <c r="E47" t="str">
        <f t="shared" si="2"/>
        <v>13</v>
      </c>
      <c r="F47" s="1">
        <f t="shared" si="3"/>
        <v>42260</v>
      </c>
      <c r="G47">
        <f t="shared" si="4"/>
        <v>3.6198263168334961</v>
      </c>
      <c r="H47">
        <f>AVERAGE(G20:G47)</f>
        <v>3.193061488015311</v>
      </c>
    </row>
    <row r="48" spans="1:8" x14ac:dyDescent="0.3">
      <c r="A48" t="s">
        <v>48</v>
      </c>
      <c r="B48">
        <v>3740946</v>
      </c>
      <c r="C48" t="str">
        <f t="shared" si="0"/>
        <v>2015</v>
      </c>
      <c r="D48" t="str">
        <f t="shared" si="1"/>
        <v>09</v>
      </c>
      <c r="E48" t="str">
        <f t="shared" si="2"/>
        <v>14</v>
      </c>
      <c r="F48" s="1">
        <f t="shared" si="3"/>
        <v>42261</v>
      </c>
      <c r="G48">
        <f t="shared" si="4"/>
        <v>3.5676441192626953</v>
      </c>
      <c r="H48">
        <f>AVERAGE(G21:G48)</f>
        <v>3.2048858233860562</v>
      </c>
    </row>
    <row r="49" spans="1:8" x14ac:dyDescent="0.3">
      <c r="A49" t="s">
        <v>49</v>
      </c>
      <c r="B49">
        <v>3657282</v>
      </c>
      <c r="C49" t="str">
        <f t="shared" si="0"/>
        <v>2015</v>
      </c>
      <c r="D49" t="str">
        <f t="shared" si="1"/>
        <v>09</v>
      </c>
      <c r="E49" t="str">
        <f t="shared" si="2"/>
        <v>15</v>
      </c>
      <c r="F49" s="1">
        <f t="shared" si="3"/>
        <v>42262</v>
      </c>
      <c r="G49">
        <f t="shared" si="4"/>
        <v>3.4878559112548828</v>
      </c>
      <c r="H49">
        <f>AVERAGE(G22:G49)</f>
        <v>3.2201637540544783</v>
      </c>
    </row>
    <row r="50" spans="1:8" x14ac:dyDescent="0.3">
      <c r="A50" t="s">
        <v>50</v>
      </c>
      <c r="B50">
        <v>3660494</v>
      </c>
      <c r="C50" t="str">
        <f t="shared" si="0"/>
        <v>2015</v>
      </c>
      <c r="D50" t="str">
        <f t="shared" si="1"/>
        <v>09</v>
      </c>
      <c r="E50" t="str">
        <f t="shared" si="2"/>
        <v>16</v>
      </c>
      <c r="F50" s="1">
        <f t="shared" si="3"/>
        <v>42263</v>
      </c>
      <c r="G50">
        <f t="shared" si="4"/>
        <v>3.4909191131591797</v>
      </c>
      <c r="H50">
        <f>AVERAGE(G23:G50)</f>
        <v>3.22930714062282</v>
      </c>
    </row>
    <row r="51" spans="1:8" x14ac:dyDescent="0.3">
      <c r="A51" t="s">
        <v>51</v>
      </c>
      <c r="B51">
        <v>3622311</v>
      </c>
      <c r="C51" t="str">
        <f t="shared" si="0"/>
        <v>2015</v>
      </c>
      <c r="D51" t="str">
        <f t="shared" si="1"/>
        <v>09</v>
      </c>
      <c r="E51" t="str">
        <f t="shared" si="2"/>
        <v>17</v>
      </c>
      <c r="F51" s="1">
        <f t="shared" si="3"/>
        <v>42264</v>
      </c>
      <c r="G51">
        <f t="shared" si="4"/>
        <v>3.4545049667358398</v>
      </c>
      <c r="H51">
        <f>AVERAGE(G24:G51)</f>
        <v>3.2635827405112132</v>
      </c>
    </row>
    <row r="52" spans="1:8" x14ac:dyDescent="0.3">
      <c r="A52" t="s">
        <v>52</v>
      </c>
      <c r="B52">
        <v>3836279</v>
      </c>
      <c r="C52" t="str">
        <f t="shared" si="0"/>
        <v>2015</v>
      </c>
      <c r="D52" t="str">
        <f t="shared" si="1"/>
        <v>09</v>
      </c>
      <c r="E52" t="str">
        <f t="shared" si="2"/>
        <v>18</v>
      </c>
      <c r="F52" s="1">
        <f t="shared" si="3"/>
        <v>42265</v>
      </c>
      <c r="G52">
        <f t="shared" si="4"/>
        <v>3.6585607528686523</v>
      </c>
      <c r="H52">
        <f>AVERAGE(G25:G52)</f>
        <v>3.278555597577776</v>
      </c>
    </row>
    <row r="53" spans="1:8" x14ac:dyDescent="0.3">
      <c r="A53" t="s">
        <v>53</v>
      </c>
      <c r="B53">
        <v>3730754</v>
      </c>
      <c r="C53" t="str">
        <f t="shared" si="0"/>
        <v>2015</v>
      </c>
      <c r="D53" t="str">
        <f t="shared" si="1"/>
        <v>09</v>
      </c>
      <c r="E53" t="str">
        <f t="shared" si="2"/>
        <v>19</v>
      </c>
      <c r="F53" s="1">
        <f t="shared" si="3"/>
        <v>42266</v>
      </c>
      <c r="G53">
        <f t="shared" si="4"/>
        <v>3.5579242706298828</v>
      </c>
      <c r="H53">
        <f>AVERAGE(G26:G53)</f>
        <v>3.2892826284681047</v>
      </c>
    </row>
    <row r="54" spans="1:8" x14ac:dyDescent="0.3">
      <c r="A54" t="s">
        <v>54</v>
      </c>
      <c r="B54">
        <v>4063431</v>
      </c>
      <c r="C54" t="str">
        <f t="shared" si="0"/>
        <v>2015</v>
      </c>
      <c r="D54" t="str">
        <f t="shared" si="1"/>
        <v>09</v>
      </c>
      <c r="E54" t="str">
        <f t="shared" si="2"/>
        <v>20</v>
      </c>
      <c r="F54" s="1">
        <f t="shared" si="3"/>
        <v>42267</v>
      </c>
      <c r="G54">
        <f t="shared" si="4"/>
        <v>3.8751897811889648</v>
      </c>
      <c r="H54">
        <f>AVERAGE(G27:G54)</f>
        <v>3.3114767415182933</v>
      </c>
    </row>
    <row r="55" spans="1:8" x14ac:dyDescent="0.3">
      <c r="A55" t="s">
        <v>55</v>
      </c>
      <c r="B55">
        <v>3952585</v>
      </c>
      <c r="C55" t="str">
        <f t="shared" si="0"/>
        <v>2015</v>
      </c>
      <c r="D55" t="str">
        <f t="shared" si="1"/>
        <v>09</v>
      </c>
      <c r="E55" t="str">
        <f t="shared" si="2"/>
        <v>21</v>
      </c>
      <c r="F55" s="1">
        <f t="shared" si="3"/>
        <v>42268</v>
      </c>
      <c r="G55">
        <f t="shared" si="4"/>
        <v>3.7694787979125977</v>
      </c>
      <c r="H55">
        <f>AVERAGE(G28:G55)</f>
        <v>3.3273519788469588</v>
      </c>
    </row>
    <row r="56" spans="1:8" x14ac:dyDescent="0.3">
      <c r="A56" t="s">
        <v>56</v>
      </c>
      <c r="B56">
        <v>4076071</v>
      </c>
      <c r="C56" t="str">
        <f t="shared" si="0"/>
        <v>2015</v>
      </c>
      <c r="D56" t="str">
        <f t="shared" si="1"/>
        <v>09</v>
      </c>
      <c r="E56" t="str">
        <f t="shared" si="2"/>
        <v>22</v>
      </c>
      <c r="F56" s="1">
        <f t="shared" si="3"/>
        <v>42269</v>
      </c>
      <c r="G56">
        <f t="shared" si="4"/>
        <v>3.8872442245483398</v>
      </c>
      <c r="H56">
        <f>AVERAGE(G29:G56)</f>
        <v>3.3481791360037669</v>
      </c>
    </row>
    <row r="57" spans="1:8" x14ac:dyDescent="0.3">
      <c r="A57" t="s">
        <v>57</v>
      </c>
      <c r="B57">
        <v>4049670</v>
      </c>
      <c r="C57" t="str">
        <f t="shared" si="0"/>
        <v>2015</v>
      </c>
      <c r="D57" t="str">
        <f t="shared" si="1"/>
        <v>09</v>
      </c>
      <c r="E57" t="str">
        <f t="shared" si="2"/>
        <v>23</v>
      </c>
      <c r="F57" s="1">
        <f t="shared" si="3"/>
        <v>42270</v>
      </c>
      <c r="G57">
        <f t="shared" si="4"/>
        <v>3.8620662689208984</v>
      </c>
      <c r="H57">
        <f>AVERAGE(G30:G57)</f>
        <v>3.3721709251403809</v>
      </c>
    </row>
    <row r="58" spans="1:8" x14ac:dyDescent="0.3">
      <c r="A58" t="s">
        <v>58</v>
      </c>
      <c r="B58">
        <v>3924670</v>
      </c>
      <c r="C58" t="str">
        <f t="shared" si="0"/>
        <v>2015</v>
      </c>
      <c r="D58" t="str">
        <f t="shared" si="1"/>
        <v>09</v>
      </c>
      <c r="E58" t="str">
        <f t="shared" si="2"/>
        <v>24</v>
      </c>
      <c r="F58" s="1">
        <f t="shared" si="3"/>
        <v>42271</v>
      </c>
      <c r="G58">
        <f t="shared" si="4"/>
        <v>3.7428569793701172</v>
      </c>
      <c r="H58">
        <f>AVERAGE(G31:G58)</f>
        <v>3.3923254694257463</v>
      </c>
    </row>
    <row r="59" spans="1:8" x14ac:dyDescent="0.3">
      <c r="A59" t="s">
        <v>59</v>
      </c>
      <c r="B59">
        <v>3931914</v>
      </c>
      <c r="C59" t="str">
        <f t="shared" si="0"/>
        <v>2015</v>
      </c>
      <c r="D59" t="str">
        <f t="shared" si="1"/>
        <v>09</v>
      </c>
      <c r="E59" t="str">
        <f t="shared" si="2"/>
        <v>25</v>
      </c>
      <c r="F59" s="1">
        <f t="shared" si="3"/>
        <v>42272</v>
      </c>
      <c r="G59">
        <f t="shared" si="4"/>
        <v>3.7497653961181641</v>
      </c>
      <c r="H59">
        <f>AVERAGE(G32:G59)</f>
        <v>3.416754824774606</v>
      </c>
    </row>
    <row r="60" spans="1:8" x14ac:dyDescent="0.3">
      <c r="A60" t="s">
        <v>60</v>
      </c>
      <c r="B60">
        <v>3770114</v>
      </c>
      <c r="C60" t="str">
        <f t="shared" si="0"/>
        <v>2015</v>
      </c>
      <c r="D60" t="str">
        <f t="shared" si="1"/>
        <v>09</v>
      </c>
      <c r="E60" t="str">
        <f t="shared" si="2"/>
        <v>26</v>
      </c>
      <c r="F60" s="1">
        <f t="shared" si="3"/>
        <v>42273</v>
      </c>
      <c r="G60">
        <f t="shared" si="4"/>
        <v>3.5954608917236328</v>
      </c>
      <c r="H60">
        <f>AVERAGE(G33:G60)</f>
        <v>3.444601365498134</v>
      </c>
    </row>
    <row r="61" spans="1:8" x14ac:dyDescent="0.3">
      <c r="A61" t="s">
        <v>61</v>
      </c>
      <c r="B61">
        <v>3459118</v>
      </c>
      <c r="C61" t="str">
        <f t="shared" si="0"/>
        <v>2015</v>
      </c>
      <c r="D61" t="str">
        <f t="shared" si="1"/>
        <v>09</v>
      </c>
      <c r="E61" t="str">
        <f t="shared" si="2"/>
        <v>27</v>
      </c>
      <c r="F61" s="1">
        <f t="shared" si="3"/>
        <v>42274</v>
      </c>
      <c r="G61">
        <f t="shared" si="4"/>
        <v>3.2988719940185547</v>
      </c>
      <c r="H61">
        <f>AVERAGE(G34:G61)</f>
        <v>3.4649209976196289</v>
      </c>
    </row>
    <row r="62" spans="1:8" x14ac:dyDescent="0.3">
      <c r="A62" t="s">
        <v>62</v>
      </c>
      <c r="B62">
        <v>3578200</v>
      </c>
      <c r="C62" t="str">
        <f t="shared" si="0"/>
        <v>2015</v>
      </c>
      <c r="D62" t="str">
        <f t="shared" si="1"/>
        <v>09</v>
      </c>
      <c r="E62" t="str">
        <f t="shared" si="2"/>
        <v>28</v>
      </c>
      <c r="F62" s="1">
        <f t="shared" si="3"/>
        <v>42275</v>
      </c>
      <c r="G62">
        <f t="shared" si="4"/>
        <v>3.4124374389648438</v>
      </c>
      <c r="H62">
        <f>AVERAGE(G35:G62)</f>
        <v>3.4842143399374828</v>
      </c>
    </row>
    <row r="63" spans="1:8" x14ac:dyDescent="0.3">
      <c r="A63" t="s">
        <v>63</v>
      </c>
      <c r="B63">
        <v>3536519</v>
      </c>
      <c r="C63" t="str">
        <f t="shared" si="0"/>
        <v>2015</v>
      </c>
      <c r="D63" t="str">
        <f t="shared" si="1"/>
        <v>09</v>
      </c>
      <c r="E63" t="str">
        <f t="shared" si="2"/>
        <v>29</v>
      </c>
      <c r="F63" s="1">
        <f t="shared" si="3"/>
        <v>42276</v>
      </c>
      <c r="G63">
        <f t="shared" si="4"/>
        <v>3.3726873397827148</v>
      </c>
      <c r="H63">
        <f>AVERAGE(G36:G63)</f>
        <v>3.5052410875047957</v>
      </c>
    </row>
    <row r="64" spans="1:8" x14ac:dyDescent="0.3">
      <c r="A64" t="s">
        <v>64</v>
      </c>
      <c r="B64">
        <v>3529196</v>
      </c>
      <c r="C64" t="str">
        <f t="shared" si="0"/>
        <v>2015</v>
      </c>
      <c r="D64" t="str">
        <f t="shared" si="1"/>
        <v>09</v>
      </c>
      <c r="E64" t="str">
        <f t="shared" si="2"/>
        <v>30</v>
      </c>
      <c r="F64" s="1">
        <f t="shared" si="3"/>
        <v>42277</v>
      </c>
      <c r="G64">
        <f t="shared" si="4"/>
        <v>3.3657035827636719</v>
      </c>
      <c r="H64">
        <f>AVERAGE(G37:G64)</f>
        <v>3.5320872579302107</v>
      </c>
    </row>
    <row r="65" spans="1:8" x14ac:dyDescent="0.3">
      <c r="A65" t="s">
        <v>65</v>
      </c>
      <c r="B65">
        <v>3860006</v>
      </c>
      <c r="C65" t="str">
        <f t="shared" si="0"/>
        <v>2015</v>
      </c>
      <c r="D65" t="str">
        <f t="shared" si="1"/>
        <v>10</v>
      </c>
      <c r="E65" t="str">
        <f t="shared" si="2"/>
        <v>01</v>
      </c>
      <c r="F65" s="1">
        <f t="shared" si="3"/>
        <v>42278</v>
      </c>
      <c r="G65">
        <f t="shared" si="4"/>
        <v>3.6811885833740234</v>
      </c>
      <c r="H65">
        <f>AVERAGE(G38:G65)</f>
        <v>3.5765189443315779</v>
      </c>
    </row>
    <row r="66" spans="1:8" x14ac:dyDescent="0.3">
      <c r="A66" t="s">
        <v>66</v>
      </c>
      <c r="B66">
        <v>3975887</v>
      </c>
      <c r="C66" t="str">
        <f t="shared" si="0"/>
        <v>2015</v>
      </c>
      <c r="D66" t="str">
        <f t="shared" si="1"/>
        <v>10</v>
      </c>
      <c r="E66" t="str">
        <f t="shared" si="2"/>
        <v>02</v>
      </c>
      <c r="F66" s="1">
        <f t="shared" si="3"/>
        <v>42279</v>
      </c>
      <c r="G66">
        <f t="shared" si="4"/>
        <v>3.7917013168334961</v>
      </c>
      <c r="H66">
        <f>AVERAGE(G39:G66)</f>
        <v>3.5965711729867116</v>
      </c>
    </row>
    <row r="67" spans="1:8" x14ac:dyDescent="0.3">
      <c r="A67" t="s">
        <v>67</v>
      </c>
      <c r="B67">
        <v>3902443</v>
      </c>
      <c r="C67" t="str">
        <f t="shared" ref="C67:C130" si="6">MID(A67,7,4)</f>
        <v>2015</v>
      </c>
      <c r="D67" t="str">
        <f t="shared" ref="D67:D130" si="7">MID(A67,4,2)</f>
        <v>10</v>
      </c>
      <c r="E67" t="str">
        <f t="shared" ref="E67:E130" si="8">LEFT(A67,2)</f>
        <v>03</v>
      </c>
      <c r="F67" s="1">
        <f t="shared" ref="F67:F130" si="9">DATE(C67,D67,E67)</f>
        <v>42280</v>
      </c>
      <c r="G67">
        <f t="shared" ref="G67:G130" si="10">B67/1024/1024</f>
        <v>3.7216596603393555</v>
      </c>
      <c r="H67">
        <f>AVERAGE(G40:G67)</f>
        <v>3.6032961777278354</v>
      </c>
    </row>
    <row r="68" spans="1:8" x14ac:dyDescent="0.3">
      <c r="A68" t="s">
        <v>68</v>
      </c>
      <c r="B68">
        <v>3790759</v>
      </c>
      <c r="C68" t="str">
        <f t="shared" si="6"/>
        <v>2015</v>
      </c>
      <c r="D68" t="str">
        <f t="shared" si="7"/>
        <v>10</v>
      </c>
      <c r="E68" t="str">
        <f t="shared" si="8"/>
        <v>04</v>
      </c>
      <c r="F68" s="1">
        <f t="shared" si="9"/>
        <v>42281</v>
      </c>
      <c r="G68">
        <f t="shared" si="10"/>
        <v>3.6151494979858398</v>
      </c>
      <c r="H68">
        <f>AVERAGE(G41:G68)</f>
        <v>3.6080508572714671</v>
      </c>
    </row>
    <row r="69" spans="1:8" x14ac:dyDescent="0.3">
      <c r="A69" t="s">
        <v>69</v>
      </c>
      <c r="B69">
        <v>3863990</v>
      </c>
      <c r="C69" t="str">
        <f t="shared" si="6"/>
        <v>2015</v>
      </c>
      <c r="D69" t="str">
        <f t="shared" si="7"/>
        <v>10</v>
      </c>
      <c r="E69" t="str">
        <f t="shared" si="8"/>
        <v>05</v>
      </c>
      <c r="F69" s="1">
        <f t="shared" si="9"/>
        <v>42282</v>
      </c>
      <c r="G69">
        <f t="shared" si="10"/>
        <v>3.6849880218505859</v>
      </c>
      <c r="H69">
        <f>AVERAGE(G42:G69)</f>
        <v>3.6157457147325789</v>
      </c>
    </row>
    <row r="70" spans="1:8" x14ac:dyDescent="0.3">
      <c r="A70" t="s">
        <v>70</v>
      </c>
      <c r="B70">
        <v>3753597</v>
      </c>
      <c r="C70" t="str">
        <f t="shared" si="6"/>
        <v>2015</v>
      </c>
      <c r="D70" t="str">
        <f t="shared" si="7"/>
        <v>10</v>
      </c>
      <c r="E70" t="str">
        <f t="shared" si="8"/>
        <v>06</v>
      </c>
      <c r="F70" s="1">
        <f t="shared" si="9"/>
        <v>42283</v>
      </c>
      <c r="G70">
        <f t="shared" si="10"/>
        <v>3.5797090530395508</v>
      </c>
      <c r="H70">
        <f>AVERAGE(G43:G70)</f>
        <v>3.6162611757005965</v>
      </c>
    </row>
    <row r="71" spans="1:8" x14ac:dyDescent="0.3">
      <c r="A71" t="s">
        <v>71</v>
      </c>
      <c r="B71">
        <v>4043948</v>
      </c>
      <c r="C71" t="str">
        <f t="shared" si="6"/>
        <v>2015</v>
      </c>
      <c r="D71" t="str">
        <f t="shared" si="7"/>
        <v>10</v>
      </c>
      <c r="E71" t="str">
        <f t="shared" si="8"/>
        <v>07</v>
      </c>
      <c r="F71" s="1">
        <f t="shared" si="9"/>
        <v>42284</v>
      </c>
      <c r="G71">
        <f t="shared" si="10"/>
        <v>3.8566093444824219</v>
      </c>
      <c r="H71">
        <f>AVERAGE(G44:G71)</f>
        <v>3.6228710242680142</v>
      </c>
    </row>
    <row r="72" spans="1:8" x14ac:dyDescent="0.3">
      <c r="A72" t="s">
        <v>72</v>
      </c>
      <c r="B72">
        <v>4063481</v>
      </c>
      <c r="C72" t="str">
        <f t="shared" si="6"/>
        <v>2015</v>
      </c>
      <c r="D72" t="str">
        <f t="shared" si="7"/>
        <v>10</v>
      </c>
      <c r="E72" t="str">
        <f t="shared" si="8"/>
        <v>08</v>
      </c>
      <c r="F72" s="1">
        <f t="shared" si="9"/>
        <v>42285</v>
      </c>
      <c r="G72">
        <f t="shared" si="10"/>
        <v>3.8752374649047852</v>
      </c>
      <c r="H72">
        <f>AVERAGE(G45:G72)</f>
        <v>3.636889798300607</v>
      </c>
    </row>
    <row r="73" spans="1:8" x14ac:dyDescent="0.3">
      <c r="A73" t="s">
        <v>73</v>
      </c>
      <c r="B73">
        <v>3822655</v>
      </c>
      <c r="C73" t="str">
        <f t="shared" si="6"/>
        <v>2015</v>
      </c>
      <c r="D73" t="str">
        <f t="shared" si="7"/>
        <v>10</v>
      </c>
      <c r="E73" t="str">
        <f t="shared" si="8"/>
        <v>09</v>
      </c>
      <c r="F73" s="1">
        <f t="shared" si="9"/>
        <v>42286</v>
      </c>
      <c r="G73">
        <f t="shared" si="10"/>
        <v>3.6455678939819336</v>
      </c>
      <c r="H73">
        <f>AVERAGE(G46:G73)</f>
        <v>3.6382299491337369</v>
      </c>
    </row>
    <row r="74" spans="1:8" x14ac:dyDescent="0.3">
      <c r="A74" t="s">
        <v>74</v>
      </c>
      <c r="B74">
        <v>3808059</v>
      </c>
      <c r="C74" t="str">
        <f t="shared" si="6"/>
        <v>2015</v>
      </c>
      <c r="D74" t="str">
        <f t="shared" si="7"/>
        <v>10</v>
      </c>
      <c r="E74" t="str">
        <f t="shared" si="8"/>
        <v>10</v>
      </c>
      <c r="F74" s="1">
        <f t="shared" si="9"/>
        <v>42287</v>
      </c>
      <c r="G74">
        <f t="shared" si="10"/>
        <v>3.631648063659668</v>
      </c>
      <c r="H74">
        <f>AVERAGE(G47:G74)</f>
        <v>3.637587751661028</v>
      </c>
    </row>
    <row r="75" spans="1:8" x14ac:dyDescent="0.3">
      <c r="A75" t="s">
        <v>75</v>
      </c>
      <c r="B75">
        <v>3795610</v>
      </c>
      <c r="C75" t="str">
        <f t="shared" si="6"/>
        <v>2015</v>
      </c>
      <c r="D75" t="str">
        <f t="shared" si="7"/>
        <v>10</v>
      </c>
      <c r="E75" t="str">
        <f t="shared" si="8"/>
        <v>11</v>
      </c>
      <c r="F75" s="1">
        <f t="shared" si="9"/>
        <v>42288</v>
      </c>
      <c r="G75">
        <f t="shared" si="10"/>
        <v>3.6197757720947266</v>
      </c>
      <c r="H75">
        <f>AVERAGE(G48:G75)</f>
        <v>3.6375859464917863</v>
      </c>
    </row>
    <row r="76" spans="1:8" x14ac:dyDescent="0.3">
      <c r="A76" t="s">
        <v>76</v>
      </c>
      <c r="B76">
        <v>4053860</v>
      </c>
      <c r="C76" t="str">
        <f t="shared" si="6"/>
        <v>2015</v>
      </c>
      <c r="D76" t="str">
        <f t="shared" si="7"/>
        <v>10</v>
      </c>
      <c r="E76" t="str">
        <f t="shared" si="8"/>
        <v>12</v>
      </c>
      <c r="F76" s="1">
        <f t="shared" si="9"/>
        <v>42289</v>
      </c>
      <c r="G76">
        <f t="shared" si="10"/>
        <v>3.8660621643066406</v>
      </c>
      <c r="H76">
        <f>AVERAGE(G49:G76)</f>
        <v>3.6482437338147844</v>
      </c>
    </row>
    <row r="77" spans="1:8" x14ac:dyDescent="0.3">
      <c r="A77" t="s">
        <v>77</v>
      </c>
      <c r="B77">
        <v>4178104</v>
      </c>
      <c r="C77" t="str">
        <f t="shared" si="6"/>
        <v>2015</v>
      </c>
      <c r="D77" t="str">
        <f t="shared" si="7"/>
        <v>10</v>
      </c>
      <c r="E77" t="str">
        <f t="shared" si="8"/>
        <v>13</v>
      </c>
      <c r="F77" s="1">
        <f t="shared" si="9"/>
        <v>42290</v>
      </c>
      <c r="G77">
        <f t="shared" si="10"/>
        <v>3.9845504760742188</v>
      </c>
      <c r="H77">
        <f>AVERAGE(G50:G77)</f>
        <v>3.6659828254154752</v>
      </c>
    </row>
    <row r="78" spans="1:8" x14ac:dyDescent="0.3">
      <c r="A78" t="s">
        <v>78</v>
      </c>
      <c r="B78">
        <v>3903622</v>
      </c>
      <c r="C78" t="str">
        <f t="shared" si="6"/>
        <v>2015</v>
      </c>
      <c r="D78" t="str">
        <f t="shared" si="7"/>
        <v>10</v>
      </c>
      <c r="E78" t="str">
        <f t="shared" si="8"/>
        <v>14</v>
      </c>
      <c r="F78" s="1">
        <f t="shared" si="9"/>
        <v>42291</v>
      </c>
      <c r="G78">
        <f t="shared" si="10"/>
        <v>3.7227840423583984</v>
      </c>
      <c r="H78">
        <f>AVERAGE(G51:G78)</f>
        <v>3.6742637157440186</v>
      </c>
    </row>
    <row r="79" spans="1:8" x14ac:dyDescent="0.3">
      <c r="A79" t="s">
        <v>79</v>
      </c>
      <c r="B79">
        <v>4059761</v>
      </c>
      <c r="C79" t="str">
        <f t="shared" si="6"/>
        <v>2015</v>
      </c>
      <c r="D79" t="str">
        <f t="shared" si="7"/>
        <v>10</v>
      </c>
      <c r="E79" t="str">
        <f t="shared" si="8"/>
        <v>15</v>
      </c>
      <c r="F79" s="1">
        <f t="shared" si="9"/>
        <v>42292</v>
      </c>
      <c r="G79">
        <f t="shared" si="10"/>
        <v>3.8716897964477539</v>
      </c>
      <c r="H79">
        <f>AVERAGE(G52:G79)</f>
        <v>3.6891631739480153</v>
      </c>
    </row>
    <row r="80" spans="1:8" x14ac:dyDescent="0.3">
      <c r="A80" t="s">
        <v>80</v>
      </c>
      <c r="B80">
        <v>4037655</v>
      </c>
      <c r="C80" t="str">
        <f t="shared" si="6"/>
        <v>2015</v>
      </c>
      <c r="D80" t="str">
        <f t="shared" si="7"/>
        <v>10</v>
      </c>
      <c r="E80" t="str">
        <f t="shared" si="8"/>
        <v>16</v>
      </c>
      <c r="F80" s="1">
        <f t="shared" si="9"/>
        <v>42293</v>
      </c>
      <c r="G80">
        <f t="shared" si="10"/>
        <v>3.8506078720092773</v>
      </c>
      <c r="H80">
        <f>AVERAGE(G53:G80)</f>
        <v>3.696021999631609</v>
      </c>
    </row>
    <row r="81" spans="1:8" x14ac:dyDescent="0.3">
      <c r="A81" t="s">
        <v>81</v>
      </c>
      <c r="B81">
        <v>3983584</v>
      </c>
      <c r="C81" t="str">
        <f t="shared" si="6"/>
        <v>2015</v>
      </c>
      <c r="D81" t="str">
        <f t="shared" si="7"/>
        <v>10</v>
      </c>
      <c r="E81" t="str">
        <f t="shared" si="8"/>
        <v>17</v>
      </c>
      <c r="F81" s="1">
        <f t="shared" si="9"/>
        <v>42294</v>
      </c>
      <c r="G81">
        <f t="shared" si="10"/>
        <v>3.799041748046875</v>
      </c>
      <c r="H81">
        <f>AVERAGE(G54:G81)</f>
        <v>3.7046333381107877</v>
      </c>
    </row>
    <row r="82" spans="1:8" x14ac:dyDescent="0.3">
      <c r="A82" t="s">
        <v>82</v>
      </c>
      <c r="B82">
        <v>4015728</v>
      </c>
      <c r="C82" t="str">
        <f t="shared" si="6"/>
        <v>2015</v>
      </c>
      <c r="D82" t="str">
        <f t="shared" si="7"/>
        <v>10</v>
      </c>
      <c r="E82" t="str">
        <f t="shared" si="8"/>
        <v>18</v>
      </c>
      <c r="F82" s="1">
        <f t="shared" si="9"/>
        <v>42295</v>
      </c>
      <c r="G82">
        <f t="shared" si="10"/>
        <v>3.8296966552734375</v>
      </c>
      <c r="H82">
        <f>AVERAGE(G55:G82)</f>
        <v>3.7030085836138045</v>
      </c>
    </row>
    <row r="83" spans="1:8" x14ac:dyDescent="0.3">
      <c r="A83" t="s">
        <v>83</v>
      </c>
      <c r="B83">
        <v>3989491</v>
      </c>
      <c r="C83" t="str">
        <f t="shared" si="6"/>
        <v>2015</v>
      </c>
      <c r="D83" t="str">
        <f t="shared" si="7"/>
        <v>10</v>
      </c>
      <c r="E83" t="str">
        <f t="shared" si="8"/>
        <v>19</v>
      </c>
      <c r="F83" s="1">
        <f t="shared" si="9"/>
        <v>42296</v>
      </c>
      <c r="G83">
        <f t="shared" si="10"/>
        <v>3.8046751022338867</v>
      </c>
      <c r="H83">
        <f>AVERAGE(G56:G83)</f>
        <v>3.7042655944824219</v>
      </c>
    </row>
    <row r="84" spans="1:8" x14ac:dyDescent="0.3">
      <c r="A84" t="s">
        <v>84</v>
      </c>
      <c r="B84">
        <v>3842397</v>
      </c>
      <c r="C84" t="str">
        <f t="shared" si="6"/>
        <v>2015</v>
      </c>
      <c r="D84" t="str">
        <f t="shared" si="7"/>
        <v>10</v>
      </c>
      <c r="E84" t="str">
        <f t="shared" si="8"/>
        <v>20</v>
      </c>
      <c r="F84" s="1">
        <f t="shared" si="9"/>
        <v>42297</v>
      </c>
      <c r="G84">
        <f t="shared" si="10"/>
        <v>3.6643953323364258</v>
      </c>
      <c r="H84">
        <f>AVERAGE(G57:G84)</f>
        <v>3.6963067054748535</v>
      </c>
    </row>
    <row r="85" spans="1:8" x14ac:dyDescent="0.3">
      <c r="A85" t="s">
        <v>85</v>
      </c>
      <c r="B85">
        <v>3862938</v>
      </c>
      <c r="C85" t="str">
        <f t="shared" si="6"/>
        <v>2015</v>
      </c>
      <c r="D85" t="str">
        <f t="shared" si="7"/>
        <v>10</v>
      </c>
      <c r="E85" t="str">
        <f t="shared" si="8"/>
        <v>21</v>
      </c>
      <c r="F85" s="1">
        <f t="shared" si="9"/>
        <v>42298</v>
      </c>
      <c r="G85">
        <f t="shared" si="10"/>
        <v>3.6839847564697266</v>
      </c>
      <c r="H85">
        <f>AVERAGE(G58:G85)</f>
        <v>3.6899466514587402</v>
      </c>
    </row>
    <row r="86" spans="1:8" x14ac:dyDescent="0.3">
      <c r="A86" t="s">
        <v>86</v>
      </c>
      <c r="B86">
        <v>3781867</v>
      </c>
      <c r="C86" t="str">
        <f t="shared" si="6"/>
        <v>2015</v>
      </c>
      <c r="D86" t="str">
        <f t="shared" si="7"/>
        <v>10</v>
      </c>
      <c r="E86" t="str">
        <f t="shared" si="8"/>
        <v>22</v>
      </c>
      <c r="F86" s="1">
        <f t="shared" si="9"/>
        <v>42299</v>
      </c>
      <c r="G86">
        <f t="shared" si="10"/>
        <v>3.6066694259643555</v>
      </c>
      <c r="H86">
        <f>AVERAGE(G59:G86)</f>
        <v>3.6850828102656772</v>
      </c>
    </row>
    <row r="87" spans="1:8" x14ac:dyDescent="0.3">
      <c r="A87" t="s">
        <v>87</v>
      </c>
      <c r="B87">
        <v>4302628</v>
      </c>
      <c r="C87" t="str">
        <f t="shared" si="6"/>
        <v>2015</v>
      </c>
      <c r="D87" t="str">
        <f t="shared" si="7"/>
        <v>10</v>
      </c>
      <c r="E87" t="str">
        <f t="shared" si="8"/>
        <v>23</v>
      </c>
      <c r="F87" s="1">
        <f t="shared" si="9"/>
        <v>42300</v>
      </c>
      <c r="G87">
        <f t="shared" si="10"/>
        <v>4.1033058166503906</v>
      </c>
      <c r="H87">
        <f>AVERAGE(G60:G87)</f>
        <v>3.697709253856114</v>
      </c>
    </row>
    <row r="88" spans="1:8" x14ac:dyDescent="0.3">
      <c r="A88" t="s">
        <v>88</v>
      </c>
      <c r="B88">
        <v>3984632</v>
      </c>
      <c r="C88" t="str">
        <f t="shared" si="6"/>
        <v>2015</v>
      </c>
      <c r="D88" t="str">
        <f t="shared" si="7"/>
        <v>10</v>
      </c>
      <c r="E88" t="str">
        <f t="shared" si="8"/>
        <v>24</v>
      </c>
      <c r="F88" s="1">
        <f t="shared" si="9"/>
        <v>42301</v>
      </c>
      <c r="G88">
        <f t="shared" si="10"/>
        <v>3.8000411987304688</v>
      </c>
      <c r="H88">
        <f>AVERAGE(G61:G88)</f>
        <v>3.7050156933920726</v>
      </c>
    </row>
    <row r="89" spans="1:8" x14ac:dyDescent="0.3">
      <c r="A89" t="s">
        <v>89</v>
      </c>
      <c r="B89">
        <v>3825113</v>
      </c>
      <c r="C89" t="str">
        <f t="shared" si="6"/>
        <v>2015</v>
      </c>
      <c r="D89" t="str">
        <f t="shared" si="7"/>
        <v>10</v>
      </c>
      <c r="E89" t="str">
        <f t="shared" si="8"/>
        <v>25</v>
      </c>
      <c r="F89" s="1">
        <f t="shared" si="9"/>
        <v>42302</v>
      </c>
      <c r="G89">
        <f t="shared" si="10"/>
        <v>3.6479120254516602</v>
      </c>
      <c r="H89">
        <f>AVERAGE(G62:G89)</f>
        <v>3.7174814088003978</v>
      </c>
    </row>
    <row r="90" spans="1:8" x14ac:dyDescent="0.3">
      <c r="A90" t="s">
        <v>90</v>
      </c>
      <c r="B90">
        <v>3757017</v>
      </c>
      <c r="C90" t="str">
        <f t="shared" si="6"/>
        <v>2015</v>
      </c>
      <c r="D90" t="str">
        <f t="shared" si="7"/>
        <v>10</v>
      </c>
      <c r="E90" t="str">
        <f t="shared" si="8"/>
        <v>26</v>
      </c>
      <c r="F90" s="1">
        <f t="shared" si="9"/>
        <v>42303</v>
      </c>
      <c r="G90">
        <f t="shared" si="10"/>
        <v>3.5829706192016602</v>
      </c>
      <c r="H90">
        <f>AVERAGE(G63:G90)</f>
        <v>3.7235718795231412</v>
      </c>
    </row>
    <row r="91" spans="1:8" x14ac:dyDescent="0.3">
      <c r="A91" t="s">
        <v>91</v>
      </c>
      <c r="B91">
        <v>4253235</v>
      </c>
      <c r="C91" t="str">
        <f t="shared" si="6"/>
        <v>2015</v>
      </c>
      <c r="D91" t="str">
        <f t="shared" si="7"/>
        <v>10</v>
      </c>
      <c r="E91" t="str">
        <f t="shared" si="8"/>
        <v>27</v>
      </c>
      <c r="F91" s="1">
        <f t="shared" si="9"/>
        <v>42304</v>
      </c>
      <c r="G91">
        <f t="shared" si="10"/>
        <v>4.0562009811401367</v>
      </c>
      <c r="H91">
        <f>AVERAGE(G64:G91)</f>
        <v>3.747983081000192</v>
      </c>
    </row>
    <row r="92" spans="1:8" x14ac:dyDescent="0.3">
      <c r="A92" t="s">
        <v>92</v>
      </c>
      <c r="B92">
        <v>4013532</v>
      </c>
      <c r="C92" t="str">
        <f t="shared" si="6"/>
        <v>2015</v>
      </c>
      <c r="D92" t="str">
        <f t="shared" si="7"/>
        <v>10</v>
      </c>
      <c r="E92" t="str">
        <f t="shared" si="8"/>
        <v>28</v>
      </c>
      <c r="F92" s="1">
        <f t="shared" si="9"/>
        <v>42305</v>
      </c>
      <c r="G92">
        <f t="shared" si="10"/>
        <v>3.8276023864746094</v>
      </c>
      <c r="H92">
        <f>AVERAGE(G65:G92)</f>
        <v>3.764479466847011</v>
      </c>
    </row>
    <row r="93" spans="1:8" x14ac:dyDescent="0.3">
      <c r="A93" t="s">
        <v>93</v>
      </c>
      <c r="B93">
        <v>4200572</v>
      </c>
      <c r="C93" t="str">
        <f t="shared" si="6"/>
        <v>2015</v>
      </c>
      <c r="D93" t="str">
        <f t="shared" si="7"/>
        <v>10</v>
      </c>
      <c r="E93" t="str">
        <f t="shared" si="8"/>
        <v>29</v>
      </c>
      <c r="F93" s="1">
        <f t="shared" si="9"/>
        <v>42306</v>
      </c>
      <c r="G93">
        <f t="shared" si="10"/>
        <v>4.0059776306152344</v>
      </c>
      <c r="H93">
        <f>AVERAGE(G66:G93)</f>
        <v>3.7760790756770541</v>
      </c>
    </row>
    <row r="94" spans="1:8" x14ac:dyDescent="0.3">
      <c r="A94" t="s">
        <v>94</v>
      </c>
      <c r="B94">
        <v>4085921</v>
      </c>
      <c r="C94" t="str">
        <f t="shared" si="6"/>
        <v>2015</v>
      </c>
      <c r="D94" t="str">
        <f t="shared" si="7"/>
        <v>10</v>
      </c>
      <c r="E94" t="str">
        <f t="shared" si="8"/>
        <v>30</v>
      </c>
      <c r="F94" s="1">
        <f t="shared" si="9"/>
        <v>42307</v>
      </c>
      <c r="G94">
        <f t="shared" si="10"/>
        <v>3.8966379165649414</v>
      </c>
      <c r="H94">
        <f>AVERAGE(G67:G94)</f>
        <v>3.7798268113817488</v>
      </c>
    </row>
    <row r="95" spans="1:8" x14ac:dyDescent="0.3">
      <c r="A95" t="s">
        <v>95</v>
      </c>
      <c r="B95">
        <v>4164422</v>
      </c>
      <c r="C95" t="str">
        <f t="shared" si="6"/>
        <v>2015</v>
      </c>
      <c r="D95" t="str">
        <f t="shared" si="7"/>
        <v>10</v>
      </c>
      <c r="E95" t="str">
        <f t="shared" si="8"/>
        <v>31</v>
      </c>
      <c r="F95" s="1">
        <f t="shared" si="9"/>
        <v>42308</v>
      </c>
      <c r="G95">
        <f t="shared" si="10"/>
        <v>3.9715023040771484</v>
      </c>
      <c r="H95">
        <f>AVERAGE(G68:G95)</f>
        <v>3.7887497629438127</v>
      </c>
    </row>
    <row r="96" spans="1:8" x14ac:dyDescent="0.3">
      <c r="A96" t="s">
        <v>96</v>
      </c>
      <c r="B96">
        <v>4041277</v>
      </c>
      <c r="C96" t="str">
        <f t="shared" si="6"/>
        <v>2015</v>
      </c>
      <c r="D96" t="str">
        <f t="shared" si="7"/>
        <v>11</v>
      </c>
      <c r="E96" t="str">
        <f t="shared" si="8"/>
        <v>01</v>
      </c>
      <c r="F96" s="1">
        <f t="shared" si="9"/>
        <v>42309</v>
      </c>
      <c r="G96">
        <f t="shared" si="10"/>
        <v>3.8540620803833008</v>
      </c>
      <c r="H96">
        <f>AVERAGE(G69:G96)</f>
        <v>3.7972823551722934</v>
      </c>
    </row>
    <row r="97" spans="1:8" x14ac:dyDescent="0.3">
      <c r="A97" t="s">
        <v>97</v>
      </c>
      <c r="B97">
        <v>3914620</v>
      </c>
      <c r="C97" t="str">
        <f t="shared" si="6"/>
        <v>2015</v>
      </c>
      <c r="D97" t="str">
        <f t="shared" si="7"/>
        <v>11</v>
      </c>
      <c r="E97" t="str">
        <f t="shared" si="8"/>
        <v>02</v>
      </c>
      <c r="F97" s="1">
        <f t="shared" si="9"/>
        <v>42310</v>
      </c>
      <c r="G97">
        <f t="shared" si="10"/>
        <v>3.7332725524902344</v>
      </c>
      <c r="H97">
        <f>AVERAGE(G70:G97)</f>
        <v>3.7990068026951382</v>
      </c>
    </row>
    <row r="98" spans="1:8" x14ac:dyDescent="0.3">
      <c r="A98" t="s">
        <v>98</v>
      </c>
      <c r="B98">
        <v>4292035</v>
      </c>
      <c r="C98" t="str">
        <f t="shared" si="6"/>
        <v>2015</v>
      </c>
      <c r="D98" t="str">
        <f t="shared" si="7"/>
        <v>11</v>
      </c>
      <c r="E98" t="str">
        <f t="shared" si="8"/>
        <v>03</v>
      </c>
      <c r="F98" s="1">
        <f t="shared" si="9"/>
        <v>42311</v>
      </c>
      <c r="G98">
        <f t="shared" si="10"/>
        <v>4.0932035446166992</v>
      </c>
      <c r="H98">
        <f>AVERAGE(G71:G98)</f>
        <v>3.8173458916800365</v>
      </c>
    </row>
    <row r="99" spans="1:8" x14ac:dyDescent="0.3">
      <c r="A99" t="s">
        <v>99</v>
      </c>
      <c r="B99">
        <v>3906926</v>
      </c>
      <c r="C99" t="str">
        <f t="shared" si="6"/>
        <v>2015</v>
      </c>
      <c r="D99" t="str">
        <f t="shared" si="7"/>
        <v>11</v>
      </c>
      <c r="E99" t="str">
        <f t="shared" si="8"/>
        <v>04</v>
      </c>
      <c r="F99" s="1">
        <f t="shared" si="9"/>
        <v>42312</v>
      </c>
      <c r="G99">
        <f t="shared" si="10"/>
        <v>3.7259349822998047</v>
      </c>
      <c r="H99">
        <f>AVERAGE(G72:G99)</f>
        <v>3.8126789501735141</v>
      </c>
    </row>
    <row r="100" spans="1:8" x14ac:dyDescent="0.3">
      <c r="A100" t="s">
        <v>100</v>
      </c>
      <c r="B100">
        <v>4150754</v>
      </c>
      <c r="C100" t="str">
        <f t="shared" si="6"/>
        <v>2015</v>
      </c>
      <c r="D100" t="str">
        <f t="shared" si="7"/>
        <v>11</v>
      </c>
      <c r="E100" t="str">
        <f t="shared" si="8"/>
        <v>05</v>
      </c>
      <c r="F100" s="1">
        <f t="shared" si="9"/>
        <v>42313</v>
      </c>
      <c r="G100">
        <f t="shared" si="10"/>
        <v>3.9584674835205078</v>
      </c>
      <c r="H100">
        <f>AVERAGE(G73:G100)</f>
        <v>3.8156514508383617</v>
      </c>
    </row>
    <row r="101" spans="1:8" x14ac:dyDescent="0.3">
      <c r="A101" t="s">
        <v>101</v>
      </c>
      <c r="B101">
        <v>4175396</v>
      </c>
      <c r="C101" t="str">
        <f t="shared" si="6"/>
        <v>2015</v>
      </c>
      <c r="D101" t="str">
        <f t="shared" si="7"/>
        <v>11</v>
      </c>
      <c r="E101" t="str">
        <f t="shared" si="8"/>
        <v>06</v>
      </c>
      <c r="F101" s="1">
        <f t="shared" si="9"/>
        <v>42314</v>
      </c>
      <c r="G101">
        <f t="shared" si="10"/>
        <v>3.9819679260253906</v>
      </c>
      <c r="H101">
        <f>AVERAGE(G74:G101)</f>
        <v>3.8276657376970564</v>
      </c>
    </row>
    <row r="102" spans="1:8" x14ac:dyDescent="0.3">
      <c r="A102" t="s">
        <v>102</v>
      </c>
      <c r="B102">
        <v>4945717</v>
      </c>
      <c r="C102" t="str">
        <f t="shared" si="6"/>
        <v>2015</v>
      </c>
      <c r="D102" t="str">
        <f t="shared" si="7"/>
        <v>11</v>
      </c>
      <c r="E102" t="str">
        <f t="shared" si="8"/>
        <v>07</v>
      </c>
      <c r="F102" s="1">
        <f t="shared" si="9"/>
        <v>42315</v>
      </c>
      <c r="G102">
        <f t="shared" si="10"/>
        <v>4.7166032791137695</v>
      </c>
      <c r="H102">
        <f>AVERAGE(G75:G102)</f>
        <v>3.8664141382489885</v>
      </c>
    </row>
    <row r="103" spans="1:8" x14ac:dyDescent="0.3">
      <c r="A103" t="s">
        <v>103</v>
      </c>
      <c r="B103">
        <v>5096742</v>
      </c>
      <c r="C103" t="str">
        <f t="shared" si="6"/>
        <v>2015</v>
      </c>
      <c r="D103" t="str">
        <f t="shared" si="7"/>
        <v>11</v>
      </c>
      <c r="E103" t="str">
        <f t="shared" si="8"/>
        <v>08</v>
      </c>
      <c r="F103" s="1">
        <f t="shared" si="9"/>
        <v>42316</v>
      </c>
      <c r="G103">
        <f t="shared" si="10"/>
        <v>4.8606319427490234</v>
      </c>
      <c r="H103">
        <f>AVERAGE(G76:G103)</f>
        <v>3.9107304300580705</v>
      </c>
    </row>
    <row r="104" spans="1:8" x14ac:dyDescent="0.3">
      <c r="A104" t="s">
        <v>104</v>
      </c>
      <c r="B104">
        <v>3948544</v>
      </c>
      <c r="C104" t="str">
        <f t="shared" si="6"/>
        <v>2015</v>
      </c>
      <c r="D104" t="str">
        <f t="shared" si="7"/>
        <v>11</v>
      </c>
      <c r="E104" t="str">
        <f t="shared" si="8"/>
        <v>09</v>
      </c>
      <c r="F104" s="1">
        <f t="shared" si="9"/>
        <v>42317</v>
      </c>
      <c r="G104">
        <f t="shared" si="10"/>
        <v>3.765625</v>
      </c>
      <c r="H104">
        <f>AVERAGE(G77:G104)</f>
        <v>3.9071433884756908</v>
      </c>
    </row>
    <row r="105" spans="1:8" x14ac:dyDescent="0.3">
      <c r="A105" t="s">
        <v>105</v>
      </c>
      <c r="B105">
        <v>4213239</v>
      </c>
      <c r="C105" t="str">
        <f t="shared" si="6"/>
        <v>2015</v>
      </c>
      <c r="D105" t="str">
        <f t="shared" si="7"/>
        <v>11</v>
      </c>
      <c r="E105" t="str">
        <f t="shared" si="8"/>
        <v>10</v>
      </c>
      <c r="F105" s="1">
        <f t="shared" si="9"/>
        <v>42318</v>
      </c>
      <c r="G105">
        <f t="shared" si="10"/>
        <v>4.0180578231811523</v>
      </c>
      <c r="H105">
        <f>AVERAGE(G78:G105)</f>
        <v>3.9083400794437955</v>
      </c>
    </row>
    <row r="106" spans="1:8" x14ac:dyDescent="0.3">
      <c r="A106" t="s">
        <v>106</v>
      </c>
      <c r="B106">
        <v>5249976</v>
      </c>
      <c r="C106" t="str">
        <f t="shared" si="6"/>
        <v>2015</v>
      </c>
      <c r="D106" t="str">
        <f t="shared" si="7"/>
        <v>11</v>
      </c>
      <c r="E106" t="str">
        <f t="shared" si="8"/>
        <v>11</v>
      </c>
      <c r="F106" s="1">
        <f t="shared" si="9"/>
        <v>42319</v>
      </c>
      <c r="G106">
        <f t="shared" si="10"/>
        <v>5.0067672729492188</v>
      </c>
      <c r="H106">
        <f>AVERAGE(G79:G106)</f>
        <v>3.9541966233934676</v>
      </c>
    </row>
    <row r="107" spans="1:8" x14ac:dyDescent="0.3">
      <c r="A107" t="s">
        <v>107</v>
      </c>
      <c r="B107">
        <v>4439332</v>
      </c>
      <c r="C107" t="str">
        <f t="shared" si="6"/>
        <v>2015</v>
      </c>
      <c r="D107" t="str">
        <f t="shared" si="7"/>
        <v>11</v>
      </c>
      <c r="E107" t="str">
        <f t="shared" si="8"/>
        <v>12</v>
      </c>
      <c r="F107" s="1">
        <f t="shared" si="9"/>
        <v>42320</v>
      </c>
      <c r="G107">
        <f t="shared" si="10"/>
        <v>4.2336769104003906</v>
      </c>
      <c r="H107">
        <f>AVERAGE(G80:G107)</f>
        <v>3.9671247346060619</v>
      </c>
    </row>
    <row r="108" spans="1:8" x14ac:dyDescent="0.3">
      <c r="A108" t="s">
        <v>108</v>
      </c>
      <c r="B108">
        <v>4134803</v>
      </c>
      <c r="C108" t="str">
        <f t="shared" si="6"/>
        <v>2015</v>
      </c>
      <c r="D108" t="str">
        <f t="shared" si="7"/>
        <v>11</v>
      </c>
      <c r="E108" t="str">
        <f t="shared" si="8"/>
        <v>13</v>
      </c>
      <c r="F108" s="1">
        <f t="shared" si="9"/>
        <v>42321</v>
      </c>
      <c r="G108">
        <f t="shared" si="10"/>
        <v>3.9432554244995117</v>
      </c>
      <c r="H108">
        <f>AVERAGE(G81:G108)</f>
        <v>3.9704335757664273</v>
      </c>
    </row>
    <row r="109" spans="1:8" x14ac:dyDescent="0.3">
      <c r="A109" t="s">
        <v>109</v>
      </c>
      <c r="B109">
        <v>4806663</v>
      </c>
      <c r="C109" t="str">
        <f t="shared" si="6"/>
        <v>2015</v>
      </c>
      <c r="D109" t="str">
        <f t="shared" si="7"/>
        <v>11</v>
      </c>
      <c r="E109" t="str">
        <f t="shared" si="8"/>
        <v>14</v>
      </c>
      <c r="F109" s="1">
        <f t="shared" si="9"/>
        <v>42322</v>
      </c>
      <c r="G109">
        <f t="shared" si="10"/>
        <v>4.5839910507202148</v>
      </c>
      <c r="H109">
        <f>AVERAGE(G82:G109)</f>
        <v>3.9984674794333324</v>
      </c>
    </row>
    <row r="110" spans="1:8" x14ac:dyDescent="0.3">
      <c r="A110" t="s">
        <v>110</v>
      </c>
      <c r="B110">
        <v>4142543</v>
      </c>
      <c r="C110" t="str">
        <f t="shared" si="6"/>
        <v>2015</v>
      </c>
      <c r="D110" t="str">
        <f t="shared" si="7"/>
        <v>11</v>
      </c>
      <c r="E110" t="str">
        <f t="shared" si="8"/>
        <v>15</v>
      </c>
      <c r="F110" s="1">
        <f t="shared" si="9"/>
        <v>42323</v>
      </c>
      <c r="G110">
        <f t="shared" si="10"/>
        <v>3.9506368637084961</v>
      </c>
      <c r="H110">
        <f>AVERAGE(G83:G110)</f>
        <v>4.002786772591727</v>
      </c>
    </row>
    <row r="111" spans="1:8" x14ac:dyDescent="0.3">
      <c r="A111" t="s">
        <v>111</v>
      </c>
      <c r="B111">
        <v>3940618</v>
      </c>
      <c r="C111" t="str">
        <f t="shared" si="6"/>
        <v>2015</v>
      </c>
      <c r="D111" t="str">
        <f t="shared" si="7"/>
        <v>11</v>
      </c>
      <c r="E111" t="str">
        <f t="shared" si="8"/>
        <v>16</v>
      </c>
      <c r="F111" s="1">
        <f t="shared" si="9"/>
        <v>42324</v>
      </c>
      <c r="G111">
        <f t="shared" si="10"/>
        <v>3.7580661773681641</v>
      </c>
      <c r="H111">
        <f>AVERAGE(G84:G111)</f>
        <v>4.0011221681322366</v>
      </c>
    </row>
    <row r="112" spans="1:8" x14ac:dyDescent="0.3">
      <c r="A112" t="s">
        <v>112</v>
      </c>
      <c r="B112">
        <v>3935388</v>
      </c>
      <c r="C112" t="str">
        <f t="shared" si="6"/>
        <v>2015</v>
      </c>
      <c r="D112" t="str">
        <f t="shared" si="7"/>
        <v>11</v>
      </c>
      <c r="E112" t="str">
        <f t="shared" si="8"/>
        <v>17</v>
      </c>
      <c r="F112" s="1">
        <f t="shared" si="9"/>
        <v>42325</v>
      </c>
      <c r="G112">
        <f t="shared" si="10"/>
        <v>3.7530784606933594</v>
      </c>
      <c r="H112">
        <f>AVERAGE(G85:G112)</f>
        <v>4.004289422716413</v>
      </c>
    </row>
    <row r="113" spans="1:8" x14ac:dyDescent="0.3">
      <c r="A113" t="s">
        <v>113</v>
      </c>
      <c r="B113">
        <v>3926943</v>
      </c>
      <c r="C113" t="str">
        <f t="shared" si="6"/>
        <v>2015</v>
      </c>
      <c r="D113" t="str">
        <f t="shared" si="7"/>
        <v>11</v>
      </c>
      <c r="E113" t="str">
        <f t="shared" si="8"/>
        <v>18</v>
      </c>
      <c r="F113" s="1">
        <f t="shared" si="9"/>
        <v>42326</v>
      </c>
      <c r="G113">
        <f t="shared" si="10"/>
        <v>3.7450246810913086</v>
      </c>
      <c r="H113">
        <f>AVERAGE(G86:G113)</f>
        <v>4.0064694200243265</v>
      </c>
    </row>
    <row r="114" spans="1:8" x14ac:dyDescent="0.3">
      <c r="A114" t="s">
        <v>114</v>
      </c>
      <c r="B114">
        <v>4389232</v>
      </c>
      <c r="C114" t="str">
        <f t="shared" si="6"/>
        <v>2015</v>
      </c>
      <c r="D114" t="str">
        <f t="shared" si="7"/>
        <v>11</v>
      </c>
      <c r="E114" t="str">
        <f t="shared" si="8"/>
        <v>19</v>
      </c>
      <c r="F114" s="1">
        <f t="shared" si="9"/>
        <v>42327</v>
      </c>
      <c r="G114">
        <f t="shared" si="10"/>
        <v>4.1858978271484375</v>
      </c>
      <c r="H114">
        <f>AVERAGE(G87:G114)</f>
        <v>4.0271561486380438</v>
      </c>
    </row>
    <row r="115" spans="1:8" x14ac:dyDescent="0.3">
      <c r="A115" t="s">
        <v>115</v>
      </c>
      <c r="B115">
        <v>3843748</v>
      </c>
      <c r="C115" t="str">
        <f t="shared" si="6"/>
        <v>2015</v>
      </c>
      <c r="D115" t="str">
        <f t="shared" si="7"/>
        <v>11</v>
      </c>
      <c r="E115" t="str">
        <f t="shared" si="8"/>
        <v>20</v>
      </c>
      <c r="F115" s="1">
        <f t="shared" si="9"/>
        <v>42328</v>
      </c>
      <c r="G115">
        <f t="shared" si="10"/>
        <v>3.6656837463378906</v>
      </c>
      <c r="H115">
        <f>AVERAGE(G88:G115)</f>
        <v>4.0115267889840265</v>
      </c>
    </row>
    <row r="116" spans="1:8" x14ac:dyDescent="0.3">
      <c r="A116" t="s">
        <v>116</v>
      </c>
      <c r="B116">
        <v>4188016</v>
      </c>
      <c r="C116" t="str">
        <f t="shared" si="6"/>
        <v>2015</v>
      </c>
      <c r="D116" t="str">
        <f t="shared" si="7"/>
        <v>11</v>
      </c>
      <c r="E116" t="str">
        <f t="shared" si="8"/>
        <v>21</v>
      </c>
      <c r="F116" s="1">
        <f t="shared" si="9"/>
        <v>42329</v>
      </c>
      <c r="G116">
        <f t="shared" si="10"/>
        <v>3.9940032958984375</v>
      </c>
      <c r="H116">
        <f>AVERAGE(G89:G116)</f>
        <v>4.0184540067400247</v>
      </c>
    </row>
    <row r="117" spans="1:8" x14ac:dyDescent="0.3">
      <c r="A117" t="s">
        <v>117</v>
      </c>
      <c r="B117">
        <v>4117498</v>
      </c>
      <c r="C117" t="str">
        <f t="shared" si="6"/>
        <v>2015</v>
      </c>
      <c r="D117" t="str">
        <f t="shared" si="7"/>
        <v>11</v>
      </c>
      <c r="E117" t="str">
        <f t="shared" si="8"/>
        <v>22</v>
      </c>
      <c r="F117" s="1">
        <f t="shared" si="9"/>
        <v>42330</v>
      </c>
      <c r="G117">
        <f t="shared" si="10"/>
        <v>3.9267520904541016</v>
      </c>
      <c r="H117">
        <f>AVERAGE(G90:G117)</f>
        <v>4.0284125804901123</v>
      </c>
    </row>
    <row r="118" spans="1:8" x14ac:dyDescent="0.3">
      <c r="A118" t="s">
        <v>118</v>
      </c>
      <c r="B118">
        <v>4390402</v>
      </c>
      <c r="C118" t="str">
        <f t="shared" si="6"/>
        <v>2015</v>
      </c>
      <c r="D118" t="str">
        <f t="shared" si="7"/>
        <v>11</v>
      </c>
      <c r="E118" t="str">
        <f t="shared" si="8"/>
        <v>23</v>
      </c>
      <c r="F118" s="1">
        <f t="shared" si="9"/>
        <v>42331</v>
      </c>
      <c r="G118">
        <f t="shared" si="10"/>
        <v>4.1870136260986328</v>
      </c>
      <c r="H118">
        <f>AVERAGE(G91:G118)</f>
        <v>4.0499855450221469</v>
      </c>
    </row>
    <row r="119" spans="1:8" x14ac:dyDescent="0.3">
      <c r="A119" t="s">
        <v>119</v>
      </c>
      <c r="B119">
        <v>4142949</v>
      </c>
      <c r="C119" t="str">
        <f t="shared" si="6"/>
        <v>2015</v>
      </c>
      <c r="D119" t="str">
        <f t="shared" si="7"/>
        <v>11</v>
      </c>
      <c r="E119" t="str">
        <f t="shared" si="8"/>
        <v>24</v>
      </c>
      <c r="F119" s="1">
        <f t="shared" si="9"/>
        <v>42332</v>
      </c>
      <c r="G119">
        <f t="shared" si="10"/>
        <v>3.951024055480957</v>
      </c>
      <c r="H119">
        <f>AVERAGE(G92:G119)</f>
        <v>4.046229226248605</v>
      </c>
    </row>
    <row r="120" spans="1:8" x14ac:dyDescent="0.3">
      <c r="A120" t="s">
        <v>120</v>
      </c>
      <c r="B120">
        <v>3986495</v>
      </c>
      <c r="C120" t="str">
        <f t="shared" si="6"/>
        <v>2015</v>
      </c>
      <c r="D120" t="str">
        <f t="shared" si="7"/>
        <v>11</v>
      </c>
      <c r="E120" t="str">
        <f t="shared" si="8"/>
        <v>25</v>
      </c>
      <c r="F120" s="1">
        <f t="shared" si="9"/>
        <v>42333</v>
      </c>
      <c r="G120">
        <f t="shared" si="10"/>
        <v>3.8018178939819336</v>
      </c>
      <c r="H120">
        <f>AVERAGE(G93:G120)</f>
        <v>4.0453083515167236</v>
      </c>
    </row>
    <row r="121" spans="1:8" x14ac:dyDescent="0.3">
      <c r="A121" t="s">
        <v>121</v>
      </c>
      <c r="B121">
        <v>3873523</v>
      </c>
      <c r="C121" t="str">
        <f t="shared" si="6"/>
        <v>2015</v>
      </c>
      <c r="D121" t="str">
        <f t="shared" si="7"/>
        <v>11</v>
      </c>
      <c r="E121" t="str">
        <f t="shared" si="8"/>
        <v>26</v>
      </c>
      <c r="F121" s="1">
        <f t="shared" si="9"/>
        <v>42334</v>
      </c>
      <c r="G121">
        <f t="shared" si="10"/>
        <v>3.6940793991088867</v>
      </c>
      <c r="H121">
        <f>AVERAGE(G94:G121)</f>
        <v>4.0341691289629251</v>
      </c>
    </row>
    <row r="122" spans="1:8" x14ac:dyDescent="0.3">
      <c r="A122" t="s">
        <v>122</v>
      </c>
      <c r="B122">
        <v>4086725</v>
      </c>
      <c r="C122" t="str">
        <f t="shared" si="6"/>
        <v>2015</v>
      </c>
      <c r="D122" t="str">
        <f t="shared" si="7"/>
        <v>11</v>
      </c>
      <c r="E122" t="str">
        <f t="shared" si="8"/>
        <v>27</v>
      </c>
      <c r="F122" s="1">
        <f t="shared" si="9"/>
        <v>42335</v>
      </c>
      <c r="G122">
        <f t="shared" si="10"/>
        <v>3.897404670715332</v>
      </c>
      <c r="H122">
        <f>AVERAGE(G95:G122)</f>
        <v>4.034196513039725</v>
      </c>
    </row>
    <row r="123" spans="1:8" x14ac:dyDescent="0.3">
      <c r="A123" t="s">
        <v>123</v>
      </c>
      <c r="B123">
        <v>3875629</v>
      </c>
      <c r="C123" t="str">
        <f t="shared" si="6"/>
        <v>2015</v>
      </c>
      <c r="D123" t="str">
        <f t="shared" si="7"/>
        <v>11</v>
      </c>
      <c r="E123" t="str">
        <f t="shared" si="8"/>
        <v>28</v>
      </c>
      <c r="F123" s="1">
        <f t="shared" si="9"/>
        <v>42336</v>
      </c>
      <c r="G123">
        <f t="shared" si="10"/>
        <v>3.6960878372192383</v>
      </c>
      <c r="H123">
        <f>AVERAGE(G96:G123)</f>
        <v>4.0243602820805142</v>
      </c>
    </row>
    <row r="124" spans="1:8" x14ac:dyDescent="0.3">
      <c r="A124" t="s">
        <v>124</v>
      </c>
      <c r="B124">
        <v>3920100</v>
      </c>
      <c r="C124" t="str">
        <f t="shared" si="6"/>
        <v>2015</v>
      </c>
      <c r="D124" t="str">
        <f t="shared" si="7"/>
        <v>11</v>
      </c>
      <c r="E124" t="str">
        <f t="shared" si="8"/>
        <v>29</v>
      </c>
      <c r="F124" s="1">
        <f t="shared" si="9"/>
        <v>42337</v>
      </c>
      <c r="G124">
        <f t="shared" si="10"/>
        <v>3.7384986877441406</v>
      </c>
      <c r="H124">
        <f>AVERAGE(G97:G124)</f>
        <v>4.0202330180576871</v>
      </c>
    </row>
    <row r="125" spans="1:8" x14ac:dyDescent="0.3">
      <c r="A125" t="s">
        <v>125</v>
      </c>
      <c r="B125">
        <v>4387578</v>
      </c>
      <c r="C125" t="str">
        <f t="shared" si="6"/>
        <v>2015</v>
      </c>
      <c r="D125" t="str">
        <f t="shared" si="7"/>
        <v>11</v>
      </c>
      <c r="E125" t="str">
        <f t="shared" si="8"/>
        <v>30</v>
      </c>
      <c r="F125" s="1">
        <f t="shared" si="9"/>
        <v>42338</v>
      </c>
      <c r="G125">
        <f t="shared" si="10"/>
        <v>4.1843204498291016</v>
      </c>
      <c r="H125">
        <f>AVERAGE(G98:G125)</f>
        <v>4.0363418715340753</v>
      </c>
    </row>
    <row r="126" spans="1:8" x14ac:dyDescent="0.3">
      <c r="A126" t="s">
        <v>126</v>
      </c>
      <c r="B126">
        <v>4302400</v>
      </c>
      <c r="C126" t="str">
        <f t="shared" si="6"/>
        <v>2015</v>
      </c>
      <c r="D126" t="str">
        <f t="shared" si="7"/>
        <v>12</v>
      </c>
      <c r="E126" t="str">
        <f t="shared" si="8"/>
        <v>01</v>
      </c>
      <c r="F126" s="1">
        <f t="shared" si="9"/>
        <v>42339</v>
      </c>
      <c r="G126">
        <f t="shared" si="10"/>
        <v>4.10308837890625</v>
      </c>
      <c r="H126">
        <f>AVERAGE(G99:G126)</f>
        <v>4.0366949013301303</v>
      </c>
    </row>
    <row r="127" spans="1:8" x14ac:dyDescent="0.3">
      <c r="A127" t="s">
        <v>127</v>
      </c>
      <c r="B127">
        <v>3951899</v>
      </c>
      <c r="C127" t="str">
        <f t="shared" si="6"/>
        <v>2015</v>
      </c>
      <c r="D127" t="str">
        <f t="shared" si="7"/>
        <v>12</v>
      </c>
      <c r="E127" t="str">
        <f t="shared" si="8"/>
        <v>02</v>
      </c>
      <c r="F127" s="1">
        <f t="shared" si="9"/>
        <v>42340</v>
      </c>
      <c r="G127">
        <f t="shared" si="10"/>
        <v>3.768824577331543</v>
      </c>
      <c r="H127">
        <f>AVERAGE(G100:G127)</f>
        <v>4.0382266725812643</v>
      </c>
    </row>
    <row r="128" spans="1:8" x14ac:dyDescent="0.3">
      <c r="A128" t="s">
        <v>128</v>
      </c>
      <c r="B128">
        <v>4050622</v>
      </c>
      <c r="C128" t="str">
        <f t="shared" si="6"/>
        <v>2015</v>
      </c>
      <c r="D128" t="str">
        <f t="shared" si="7"/>
        <v>12</v>
      </c>
      <c r="E128" t="str">
        <f t="shared" si="8"/>
        <v>03</v>
      </c>
      <c r="F128" s="1">
        <f t="shared" si="9"/>
        <v>42341</v>
      </c>
      <c r="G128">
        <f t="shared" si="10"/>
        <v>3.8629741668701172</v>
      </c>
      <c r="H128">
        <f>AVERAGE(G101:G128)</f>
        <v>4.0348161969866068</v>
      </c>
    </row>
    <row r="129" spans="1:8" x14ac:dyDescent="0.3">
      <c r="A129" t="s">
        <v>129</v>
      </c>
      <c r="B129">
        <v>4024546</v>
      </c>
      <c r="C129" t="str">
        <f t="shared" si="6"/>
        <v>2015</v>
      </c>
      <c r="D129" t="str">
        <f t="shared" si="7"/>
        <v>12</v>
      </c>
      <c r="E129" t="str">
        <f t="shared" si="8"/>
        <v>04</v>
      </c>
      <c r="F129" s="1">
        <f t="shared" si="9"/>
        <v>42342</v>
      </c>
      <c r="G129">
        <f t="shared" si="10"/>
        <v>3.8381061553955078</v>
      </c>
      <c r="H129">
        <f>AVERAGE(G102:G129)</f>
        <v>4.0296782766069681</v>
      </c>
    </row>
    <row r="130" spans="1:8" x14ac:dyDescent="0.3">
      <c r="A130" t="s">
        <v>130</v>
      </c>
      <c r="B130">
        <v>4181847</v>
      </c>
      <c r="C130" t="str">
        <f t="shared" si="6"/>
        <v>2015</v>
      </c>
      <c r="D130" t="str">
        <f t="shared" si="7"/>
        <v>12</v>
      </c>
      <c r="E130" t="str">
        <f t="shared" si="8"/>
        <v>05</v>
      </c>
      <c r="F130" s="1">
        <f t="shared" si="9"/>
        <v>42343</v>
      </c>
      <c r="G130">
        <f t="shared" si="10"/>
        <v>3.9881200790405273</v>
      </c>
      <c r="H130">
        <f>AVERAGE(G103:G130)</f>
        <v>4.0036610194614957</v>
      </c>
    </row>
    <row r="131" spans="1:8" x14ac:dyDescent="0.3">
      <c r="A131" t="s">
        <v>131</v>
      </c>
      <c r="B131">
        <v>4307630</v>
      </c>
      <c r="C131" t="str">
        <f t="shared" ref="C131:C194" si="11">MID(A131,7,4)</f>
        <v>2015</v>
      </c>
      <c r="D131" t="str">
        <f t="shared" ref="D131:D194" si="12">MID(A131,4,2)</f>
        <v>12</v>
      </c>
      <c r="E131" t="str">
        <f t="shared" ref="E131:E194" si="13">LEFT(A131,2)</f>
        <v>06</v>
      </c>
      <c r="F131" s="1">
        <f t="shared" ref="F131:F194" si="14">DATE(C131,D131,E131)</f>
        <v>42344</v>
      </c>
      <c r="G131">
        <f t="shared" ref="G131:G194" si="15">B131/1024/1024</f>
        <v>4.1080760955810547</v>
      </c>
      <c r="H131">
        <f>AVERAGE(G104:G131)</f>
        <v>3.9767840249197826</v>
      </c>
    </row>
    <row r="132" spans="1:8" x14ac:dyDescent="0.3">
      <c r="A132" t="s">
        <v>132</v>
      </c>
      <c r="B132">
        <v>3851136</v>
      </c>
      <c r="C132" t="str">
        <f t="shared" si="11"/>
        <v>2015</v>
      </c>
      <c r="D132" t="str">
        <f t="shared" si="12"/>
        <v>12</v>
      </c>
      <c r="E132" t="str">
        <f t="shared" si="13"/>
        <v>07</v>
      </c>
      <c r="F132" s="1">
        <f t="shared" si="14"/>
        <v>42345</v>
      </c>
      <c r="G132">
        <f t="shared" si="15"/>
        <v>3.6727294921875</v>
      </c>
      <c r="H132">
        <f>AVERAGE(G105:G132)</f>
        <v>3.9734663282121931</v>
      </c>
    </row>
    <row r="133" spans="1:8" x14ac:dyDescent="0.3">
      <c r="A133" t="s">
        <v>133</v>
      </c>
      <c r="B133">
        <v>3786457</v>
      </c>
      <c r="C133" t="str">
        <f t="shared" si="11"/>
        <v>2015</v>
      </c>
      <c r="D133" t="str">
        <f t="shared" si="12"/>
        <v>12</v>
      </c>
      <c r="E133" t="str">
        <f t="shared" si="13"/>
        <v>08</v>
      </c>
      <c r="F133" s="1">
        <f t="shared" si="14"/>
        <v>42346</v>
      </c>
      <c r="G133">
        <f t="shared" si="15"/>
        <v>3.6110467910766602</v>
      </c>
      <c r="H133">
        <f>AVERAGE(G106:G133)</f>
        <v>3.9589302199227467</v>
      </c>
    </row>
    <row r="134" spans="1:8" x14ac:dyDescent="0.3">
      <c r="A134" t="s">
        <v>134</v>
      </c>
      <c r="B134">
        <v>4056370</v>
      </c>
      <c r="C134" t="str">
        <f t="shared" si="11"/>
        <v>2015</v>
      </c>
      <c r="D134" t="str">
        <f t="shared" si="12"/>
        <v>12</v>
      </c>
      <c r="E134" t="str">
        <f t="shared" si="13"/>
        <v>09</v>
      </c>
      <c r="F134" s="1">
        <f t="shared" si="14"/>
        <v>42347</v>
      </c>
      <c r="G134">
        <f t="shared" si="15"/>
        <v>3.8684558868408203</v>
      </c>
      <c r="H134">
        <f>AVERAGE(G107:G134)</f>
        <v>3.9182762418474471</v>
      </c>
    </row>
    <row r="135" spans="1:8" x14ac:dyDescent="0.3">
      <c r="A135" t="s">
        <v>135</v>
      </c>
      <c r="B135">
        <v>4218808</v>
      </c>
      <c r="C135" t="str">
        <f t="shared" si="11"/>
        <v>2015</v>
      </c>
      <c r="D135" t="str">
        <f t="shared" si="12"/>
        <v>12</v>
      </c>
      <c r="E135" t="str">
        <f t="shared" si="13"/>
        <v>10</v>
      </c>
      <c r="F135" s="1">
        <f t="shared" si="14"/>
        <v>42348</v>
      </c>
      <c r="G135">
        <f t="shared" si="15"/>
        <v>4.0233688354492188</v>
      </c>
      <c r="H135">
        <f>AVERAGE(G108:G135)</f>
        <v>3.9107652391706194</v>
      </c>
    </row>
    <row r="136" spans="1:8" x14ac:dyDescent="0.3">
      <c r="A136" t="s">
        <v>136</v>
      </c>
      <c r="B136">
        <v>4476529</v>
      </c>
      <c r="C136" t="str">
        <f t="shared" si="11"/>
        <v>2015</v>
      </c>
      <c r="D136" t="str">
        <f t="shared" si="12"/>
        <v>12</v>
      </c>
      <c r="E136" t="str">
        <f t="shared" si="13"/>
        <v>11</v>
      </c>
      <c r="F136" s="1">
        <f t="shared" si="14"/>
        <v>42349</v>
      </c>
      <c r="G136">
        <f t="shared" si="15"/>
        <v>4.2691507339477539</v>
      </c>
      <c r="H136">
        <f>AVERAGE(G109:G136)</f>
        <v>3.9224043573651994</v>
      </c>
    </row>
    <row r="137" spans="1:8" x14ac:dyDescent="0.3">
      <c r="A137" t="s">
        <v>137</v>
      </c>
      <c r="B137">
        <v>4651079</v>
      </c>
      <c r="C137" t="str">
        <f t="shared" si="11"/>
        <v>2015</v>
      </c>
      <c r="D137" t="str">
        <f t="shared" si="12"/>
        <v>12</v>
      </c>
      <c r="E137" t="str">
        <f t="shared" si="13"/>
        <v>12</v>
      </c>
      <c r="F137" s="1">
        <f t="shared" si="14"/>
        <v>42350</v>
      </c>
      <c r="G137">
        <f t="shared" si="15"/>
        <v>4.4356145858764648</v>
      </c>
      <c r="H137">
        <f>AVERAGE(G110:G137)</f>
        <v>3.9171051979064941</v>
      </c>
    </row>
    <row r="138" spans="1:8" x14ac:dyDescent="0.3">
      <c r="A138" t="s">
        <v>138</v>
      </c>
      <c r="B138">
        <v>4459661</v>
      </c>
      <c r="C138" t="str">
        <f t="shared" si="11"/>
        <v>2015</v>
      </c>
      <c r="D138" t="str">
        <f t="shared" si="12"/>
        <v>12</v>
      </c>
      <c r="E138" t="str">
        <f t="shared" si="13"/>
        <v>13</v>
      </c>
      <c r="F138" s="1">
        <f t="shared" si="14"/>
        <v>42351</v>
      </c>
      <c r="G138">
        <f t="shared" si="15"/>
        <v>4.2530641555786133</v>
      </c>
      <c r="H138">
        <f>AVERAGE(G111:G138)</f>
        <v>3.9279061726161411</v>
      </c>
    </row>
    <row r="139" spans="1:8" x14ac:dyDescent="0.3">
      <c r="A139" t="s">
        <v>139</v>
      </c>
      <c r="B139">
        <v>8758730</v>
      </c>
      <c r="C139" t="str">
        <f t="shared" si="11"/>
        <v>2015</v>
      </c>
      <c r="D139" t="str">
        <f t="shared" si="12"/>
        <v>12</v>
      </c>
      <c r="E139" t="str">
        <f t="shared" si="13"/>
        <v>14</v>
      </c>
      <c r="F139" s="1">
        <f t="shared" si="14"/>
        <v>42352</v>
      </c>
      <c r="G139">
        <f t="shared" si="15"/>
        <v>8.3529758453369141</v>
      </c>
      <c r="H139">
        <f>AVERAGE(G112:G139)</f>
        <v>4.0920100893293112</v>
      </c>
    </row>
    <row r="140" spans="1:8" x14ac:dyDescent="0.3">
      <c r="A140" t="s">
        <v>140</v>
      </c>
      <c r="B140">
        <v>9300104</v>
      </c>
      <c r="C140" t="str">
        <f t="shared" si="11"/>
        <v>2015</v>
      </c>
      <c r="D140" t="str">
        <f t="shared" si="12"/>
        <v>12</v>
      </c>
      <c r="E140" t="str">
        <f t="shared" si="13"/>
        <v>15</v>
      </c>
      <c r="F140" s="1">
        <f t="shared" si="14"/>
        <v>42353</v>
      </c>
      <c r="G140">
        <f t="shared" si="15"/>
        <v>8.8692703247070313</v>
      </c>
      <c r="H140">
        <f>AVERAGE(G113:G140)</f>
        <v>4.2747312273297995</v>
      </c>
    </row>
    <row r="141" spans="1:8" x14ac:dyDescent="0.3">
      <c r="A141" t="s">
        <v>141</v>
      </c>
      <c r="B141">
        <v>6055920</v>
      </c>
      <c r="C141" t="str">
        <f t="shared" si="11"/>
        <v>2015</v>
      </c>
      <c r="D141" t="str">
        <f t="shared" si="12"/>
        <v>12</v>
      </c>
      <c r="E141" t="str">
        <f t="shared" si="13"/>
        <v>16</v>
      </c>
      <c r="F141" s="1">
        <f t="shared" si="14"/>
        <v>42354</v>
      </c>
      <c r="G141">
        <f t="shared" si="15"/>
        <v>5.7753753662109375</v>
      </c>
      <c r="H141">
        <f>AVERAGE(G114:G141)</f>
        <v>4.3472437517983575</v>
      </c>
    </row>
    <row r="142" spans="1:8" x14ac:dyDescent="0.3">
      <c r="A142" t="s">
        <v>142</v>
      </c>
      <c r="B142">
        <v>5328544</v>
      </c>
      <c r="C142" t="str">
        <f t="shared" si="11"/>
        <v>2015</v>
      </c>
      <c r="D142" t="str">
        <f t="shared" si="12"/>
        <v>12</v>
      </c>
      <c r="E142" t="str">
        <f t="shared" si="13"/>
        <v>17</v>
      </c>
      <c r="F142" s="1">
        <f t="shared" si="14"/>
        <v>42355</v>
      </c>
      <c r="G142">
        <f t="shared" si="15"/>
        <v>5.081695556640625</v>
      </c>
      <c r="H142">
        <f>AVERAGE(G115:G142)</f>
        <v>4.3792365278516501</v>
      </c>
    </row>
    <row r="143" spans="1:8" x14ac:dyDescent="0.3">
      <c r="A143" t="s">
        <v>143</v>
      </c>
      <c r="B143">
        <v>5306336</v>
      </c>
      <c r="C143" t="str">
        <f t="shared" si="11"/>
        <v>2015</v>
      </c>
      <c r="D143" t="str">
        <f t="shared" si="12"/>
        <v>12</v>
      </c>
      <c r="E143" t="str">
        <f t="shared" si="13"/>
        <v>18</v>
      </c>
      <c r="F143" s="1">
        <f t="shared" si="14"/>
        <v>42356</v>
      </c>
      <c r="G143">
        <f t="shared" si="15"/>
        <v>5.060516357421875</v>
      </c>
      <c r="H143">
        <f>AVERAGE(G116:G143)</f>
        <v>4.4290519782475064</v>
      </c>
    </row>
    <row r="144" spans="1:8" x14ac:dyDescent="0.3">
      <c r="A144" t="s">
        <v>144</v>
      </c>
      <c r="B144">
        <v>5084365</v>
      </c>
      <c r="C144" t="str">
        <f t="shared" si="11"/>
        <v>2015</v>
      </c>
      <c r="D144" t="str">
        <f t="shared" si="12"/>
        <v>12</v>
      </c>
      <c r="E144" t="str">
        <f t="shared" si="13"/>
        <v>19</v>
      </c>
      <c r="F144" s="1">
        <f t="shared" si="14"/>
        <v>42357</v>
      </c>
      <c r="G144">
        <f t="shared" si="15"/>
        <v>4.8488283157348633</v>
      </c>
      <c r="H144">
        <f>AVERAGE(G117:G144)</f>
        <v>4.4595814432416647</v>
      </c>
    </row>
    <row r="145" spans="1:8" x14ac:dyDescent="0.3">
      <c r="A145" t="s">
        <v>145</v>
      </c>
      <c r="B145">
        <v>5458591</v>
      </c>
      <c r="C145" t="str">
        <f t="shared" si="11"/>
        <v>2015</v>
      </c>
      <c r="D145" t="str">
        <f t="shared" si="12"/>
        <v>12</v>
      </c>
      <c r="E145" t="str">
        <f t="shared" si="13"/>
        <v>20</v>
      </c>
      <c r="F145" s="1">
        <f t="shared" si="14"/>
        <v>42358</v>
      </c>
      <c r="G145">
        <f t="shared" si="15"/>
        <v>5.2057180404663086</v>
      </c>
      <c r="H145">
        <f>AVERAGE(G118:G145)</f>
        <v>4.5052587985992432</v>
      </c>
    </row>
    <row r="146" spans="1:8" x14ac:dyDescent="0.3">
      <c r="A146" t="s">
        <v>146</v>
      </c>
      <c r="B146">
        <v>5829823</v>
      </c>
      <c r="C146" t="str">
        <f t="shared" si="11"/>
        <v>2015</v>
      </c>
      <c r="D146" t="str">
        <f t="shared" si="12"/>
        <v>12</v>
      </c>
      <c r="E146" t="str">
        <f t="shared" si="13"/>
        <v>21</v>
      </c>
      <c r="F146" s="1">
        <f t="shared" si="14"/>
        <v>42359</v>
      </c>
      <c r="G146">
        <f t="shared" si="15"/>
        <v>5.5597524642944336</v>
      </c>
      <c r="H146">
        <f>AVERAGE(G119:G146)</f>
        <v>4.5542851856776645</v>
      </c>
    </row>
    <row r="147" spans="1:8" x14ac:dyDescent="0.3">
      <c r="A147" t="s">
        <v>147</v>
      </c>
      <c r="B147">
        <v>10489581</v>
      </c>
      <c r="C147" t="str">
        <f t="shared" si="11"/>
        <v>2015</v>
      </c>
      <c r="D147" t="str">
        <f t="shared" si="12"/>
        <v>12</v>
      </c>
      <c r="E147" t="str">
        <f t="shared" si="13"/>
        <v>22</v>
      </c>
      <c r="F147" s="1">
        <f t="shared" si="14"/>
        <v>42360</v>
      </c>
      <c r="G147">
        <f t="shared" si="15"/>
        <v>10.003643989562988</v>
      </c>
      <c r="H147">
        <f>AVERAGE(G120:G147)</f>
        <v>4.7704501833234518</v>
      </c>
    </row>
    <row r="148" spans="1:8" x14ac:dyDescent="0.3">
      <c r="A148" t="s">
        <v>148</v>
      </c>
      <c r="B148">
        <v>7891935</v>
      </c>
      <c r="C148" t="str">
        <f t="shared" si="11"/>
        <v>2015</v>
      </c>
      <c r="D148" t="str">
        <f t="shared" si="12"/>
        <v>12</v>
      </c>
      <c r="E148" t="str">
        <f t="shared" si="13"/>
        <v>23</v>
      </c>
      <c r="F148" s="1">
        <f t="shared" si="14"/>
        <v>42361</v>
      </c>
      <c r="G148">
        <f t="shared" si="15"/>
        <v>7.5263357162475586</v>
      </c>
      <c r="H148">
        <f>AVERAGE(G121:G148)</f>
        <v>4.9034686769757956</v>
      </c>
    </row>
    <row r="149" spans="1:8" x14ac:dyDescent="0.3">
      <c r="A149" t="s">
        <v>149</v>
      </c>
      <c r="B149">
        <v>6483604</v>
      </c>
      <c r="C149" t="str">
        <f t="shared" si="11"/>
        <v>2015</v>
      </c>
      <c r="D149" t="str">
        <f t="shared" si="12"/>
        <v>12</v>
      </c>
      <c r="E149" t="str">
        <f t="shared" si="13"/>
        <v>24</v>
      </c>
      <c r="F149" s="1">
        <f t="shared" si="14"/>
        <v>42362</v>
      </c>
      <c r="G149">
        <f t="shared" si="15"/>
        <v>6.1832466125488281</v>
      </c>
      <c r="H149">
        <f>AVERAGE(G122:G149)</f>
        <v>4.9923675060272217</v>
      </c>
    </row>
    <row r="150" spans="1:8" x14ac:dyDescent="0.3">
      <c r="A150" t="s">
        <v>150</v>
      </c>
      <c r="B150">
        <v>5292094</v>
      </c>
      <c r="C150" t="str">
        <f t="shared" si="11"/>
        <v>2015</v>
      </c>
      <c r="D150" t="str">
        <f t="shared" si="12"/>
        <v>12</v>
      </c>
      <c r="E150" t="str">
        <f t="shared" si="13"/>
        <v>25</v>
      </c>
      <c r="F150" s="1">
        <f t="shared" si="14"/>
        <v>42363</v>
      </c>
      <c r="G150">
        <f t="shared" si="15"/>
        <v>5.0469341278076172</v>
      </c>
      <c r="H150">
        <f>AVERAGE(G123:G150)</f>
        <v>5.0334221294948032</v>
      </c>
    </row>
    <row r="151" spans="1:8" x14ac:dyDescent="0.3">
      <c r="A151" t="s">
        <v>151</v>
      </c>
      <c r="B151">
        <v>5373325</v>
      </c>
      <c r="C151" t="str">
        <f t="shared" si="11"/>
        <v>2015</v>
      </c>
      <c r="D151" t="str">
        <f t="shared" si="12"/>
        <v>12</v>
      </c>
      <c r="E151" t="str">
        <f t="shared" si="13"/>
        <v>26</v>
      </c>
      <c r="F151" s="1">
        <f t="shared" si="14"/>
        <v>42364</v>
      </c>
      <c r="G151">
        <f t="shared" si="15"/>
        <v>5.1244020462036133</v>
      </c>
      <c r="H151">
        <f>AVERAGE(G124:G151)</f>
        <v>5.084433351244245</v>
      </c>
    </row>
    <row r="152" spans="1:8" x14ac:dyDescent="0.3">
      <c r="A152" t="s">
        <v>152</v>
      </c>
      <c r="B152">
        <v>7904787</v>
      </c>
      <c r="C152" t="str">
        <f t="shared" si="11"/>
        <v>2015</v>
      </c>
      <c r="D152" t="str">
        <f t="shared" si="12"/>
        <v>12</v>
      </c>
      <c r="E152" t="str">
        <f t="shared" si="13"/>
        <v>27</v>
      </c>
      <c r="F152" s="1">
        <f t="shared" si="14"/>
        <v>42365</v>
      </c>
      <c r="G152">
        <f t="shared" si="15"/>
        <v>7.5385923385620117</v>
      </c>
      <c r="H152">
        <f>AVERAGE(G125:G152)</f>
        <v>5.2201509816305975</v>
      </c>
    </row>
    <row r="153" spans="1:8" x14ac:dyDescent="0.3">
      <c r="A153" t="s">
        <v>153</v>
      </c>
      <c r="B153">
        <v>6294793</v>
      </c>
      <c r="C153" t="str">
        <f t="shared" si="11"/>
        <v>2015</v>
      </c>
      <c r="D153" t="str">
        <f t="shared" si="12"/>
        <v>12</v>
      </c>
      <c r="E153" t="str">
        <f t="shared" si="13"/>
        <v>28</v>
      </c>
      <c r="F153" s="1">
        <f t="shared" si="14"/>
        <v>42366</v>
      </c>
      <c r="G153">
        <f t="shared" si="15"/>
        <v>6.0031824111938477</v>
      </c>
      <c r="H153">
        <f>AVERAGE(G126:G153)</f>
        <v>5.2851103373936246</v>
      </c>
    </row>
    <row r="154" spans="1:8" x14ac:dyDescent="0.3">
      <c r="A154" t="s">
        <v>154</v>
      </c>
      <c r="B154">
        <v>5975584</v>
      </c>
      <c r="C154" t="str">
        <f t="shared" si="11"/>
        <v>2015</v>
      </c>
      <c r="D154" t="str">
        <f t="shared" si="12"/>
        <v>12</v>
      </c>
      <c r="E154" t="str">
        <f t="shared" si="13"/>
        <v>29</v>
      </c>
      <c r="F154" s="1">
        <f t="shared" si="14"/>
        <v>42367</v>
      </c>
      <c r="G154">
        <f t="shared" si="15"/>
        <v>5.698760986328125</v>
      </c>
      <c r="H154">
        <f>AVERAGE(G127:G154)</f>
        <v>5.3420986448015482</v>
      </c>
    </row>
    <row r="155" spans="1:8" x14ac:dyDescent="0.3">
      <c r="A155" t="s">
        <v>155</v>
      </c>
      <c r="B155">
        <v>7863313</v>
      </c>
      <c r="C155" t="str">
        <f t="shared" si="11"/>
        <v>2015</v>
      </c>
      <c r="D155" t="str">
        <f t="shared" si="12"/>
        <v>12</v>
      </c>
      <c r="E155" t="str">
        <f t="shared" si="13"/>
        <v>30</v>
      </c>
      <c r="F155" s="1">
        <f t="shared" si="14"/>
        <v>42368</v>
      </c>
      <c r="G155">
        <f t="shared" si="15"/>
        <v>7.4990396499633789</v>
      </c>
      <c r="H155">
        <f>AVERAGE(G128:G155)</f>
        <v>5.4753206116812567</v>
      </c>
    </row>
    <row r="156" spans="1:8" x14ac:dyDescent="0.3">
      <c r="A156" t="s">
        <v>156</v>
      </c>
      <c r="B156">
        <v>5328974</v>
      </c>
      <c r="C156" t="str">
        <f t="shared" si="11"/>
        <v>2015</v>
      </c>
      <c r="D156" t="str">
        <f t="shared" si="12"/>
        <v>12</v>
      </c>
      <c r="E156" t="str">
        <f t="shared" si="13"/>
        <v>31</v>
      </c>
      <c r="F156" s="1">
        <f t="shared" si="14"/>
        <v>42369</v>
      </c>
      <c r="G156">
        <f t="shared" si="15"/>
        <v>5.0821056365966797</v>
      </c>
      <c r="H156">
        <f>AVERAGE(G129:G156)</f>
        <v>5.5188610213143487</v>
      </c>
    </row>
    <row r="157" spans="1:8" x14ac:dyDescent="0.3">
      <c r="A157" t="s">
        <v>157</v>
      </c>
      <c r="B157">
        <v>4321262</v>
      </c>
      <c r="C157" t="str">
        <f t="shared" si="11"/>
        <v>2016</v>
      </c>
      <c r="D157" t="str">
        <f t="shared" si="12"/>
        <v>01</v>
      </c>
      <c r="E157" t="str">
        <f t="shared" si="13"/>
        <v>01</v>
      </c>
      <c r="F157" s="1">
        <f t="shared" si="14"/>
        <v>42370</v>
      </c>
      <c r="G157">
        <f t="shared" si="15"/>
        <v>4.1210765838623047</v>
      </c>
      <c r="H157">
        <f>AVERAGE(G130:G157)</f>
        <v>5.5289671080453058</v>
      </c>
    </row>
    <row r="158" spans="1:8" x14ac:dyDescent="0.3">
      <c r="A158" t="s">
        <v>158</v>
      </c>
      <c r="B158">
        <v>4858390</v>
      </c>
      <c r="C158" t="str">
        <f t="shared" si="11"/>
        <v>2016</v>
      </c>
      <c r="D158" t="str">
        <f t="shared" si="12"/>
        <v>01</v>
      </c>
      <c r="E158" t="str">
        <f t="shared" si="13"/>
        <v>02</v>
      </c>
      <c r="F158" s="1">
        <f t="shared" si="14"/>
        <v>42371</v>
      </c>
      <c r="G158">
        <f t="shared" si="15"/>
        <v>4.6333217620849609</v>
      </c>
      <c r="H158">
        <f>AVERAGE(G131:G158)</f>
        <v>5.5520100252968927</v>
      </c>
    </row>
    <row r="159" spans="1:8" x14ac:dyDescent="0.3">
      <c r="A159" t="s">
        <v>159</v>
      </c>
      <c r="B159">
        <v>4903207</v>
      </c>
      <c r="C159" t="str">
        <f t="shared" si="11"/>
        <v>2016</v>
      </c>
      <c r="D159" t="str">
        <f t="shared" si="12"/>
        <v>01</v>
      </c>
      <c r="E159" t="str">
        <f t="shared" si="13"/>
        <v>03</v>
      </c>
      <c r="F159" s="1">
        <f t="shared" si="14"/>
        <v>42372</v>
      </c>
      <c r="G159">
        <f t="shared" si="15"/>
        <v>4.6760625839233398</v>
      </c>
      <c r="H159">
        <f>AVERAGE(G132:G159)</f>
        <v>5.572295257023403</v>
      </c>
    </row>
    <row r="160" spans="1:8" x14ac:dyDescent="0.3">
      <c r="A160" t="s">
        <v>160</v>
      </c>
      <c r="B160">
        <v>5000778</v>
      </c>
      <c r="C160" t="str">
        <f t="shared" si="11"/>
        <v>2016</v>
      </c>
      <c r="D160" t="str">
        <f t="shared" si="12"/>
        <v>01</v>
      </c>
      <c r="E160" t="str">
        <f t="shared" si="13"/>
        <v>04</v>
      </c>
      <c r="F160" s="1">
        <f t="shared" si="14"/>
        <v>42373</v>
      </c>
      <c r="G160">
        <f t="shared" si="15"/>
        <v>4.7691135406494141</v>
      </c>
      <c r="H160">
        <f>AVERAGE(G133:G160)</f>
        <v>5.611451830182757</v>
      </c>
    </row>
    <row r="161" spans="1:8" x14ac:dyDescent="0.3">
      <c r="A161" t="s">
        <v>161</v>
      </c>
      <c r="B161">
        <v>7155015</v>
      </c>
      <c r="C161" t="str">
        <f t="shared" si="11"/>
        <v>2016</v>
      </c>
      <c r="D161" t="str">
        <f t="shared" si="12"/>
        <v>01</v>
      </c>
      <c r="E161" t="str">
        <f t="shared" si="13"/>
        <v>05</v>
      </c>
      <c r="F161" s="1">
        <f t="shared" si="14"/>
        <v>42374</v>
      </c>
      <c r="G161">
        <f t="shared" si="15"/>
        <v>6.8235540390014648</v>
      </c>
      <c r="H161">
        <f>AVERAGE(G134:G161)</f>
        <v>5.726184231894357</v>
      </c>
    </row>
    <row r="162" spans="1:8" x14ac:dyDescent="0.3">
      <c r="A162" t="s">
        <v>162</v>
      </c>
      <c r="B162">
        <v>7902225</v>
      </c>
      <c r="C162" t="str">
        <f t="shared" si="11"/>
        <v>2016</v>
      </c>
      <c r="D162" t="str">
        <f t="shared" si="12"/>
        <v>01</v>
      </c>
      <c r="E162" t="str">
        <f t="shared" si="13"/>
        <v>06</v>
      </c>
      <c r="F162" s="1">
        <f t="shared" si="14"/>
        <v>42375</v>
      </c>
      <c r="G162">
        <f t="shared" si="15"/>
        <v>7.5361490249633789</v>
      </c>
      <c r="H162">
        <f>AVERAGE(G135:G162)</f>
        <v>5.8571732725415915</v>
      </c>
    </row>
    <row r="163" spans="1:8" x14ac:dyDescent="0.3">
      <c r="A163" t="s">
        <v>163</v>
      </c>
      <c r="B163">
        <v>7718921</v>
      </c>
      <c r="C163" t="str">
        <f t="shared" si="11"/>
        <v>2016</v>
      </c>
      <c r="D163" t="str">
        <f t="shared" si="12"/>
        <v>01</v>
      </c>
      <c r="E163" t="str">
        <f t="shared" si="13"/>
        <v>07</v>
      </c>
      <c r="F163" s="1">
        <f t="shared" si="14"/>
        <v>42376</v>
      </c>
      <c r="G163">
        <f t="shared" si="15"/>
        <v>7.3613367080688477</v>
      </c>
      <c r="H163">
        <f>AVERAGE(G136:G163)</f>
        <v>5.9763864108494351</v>
      </c>
    </row>
    <row r="164" spans="1:8" x14ac:dyDescent="0.3">
      <c r="A164" t="s">
        <v>164</v>
      </c>
      <c r="B164">
        <v>5588918</v>
      </c>
      <c r="C164" t="str">
        <f t="shared" si="11"/>
        <v>2016</v>
      </c>
      <c r="D164" t="str">
        <f t="shared" si="12"/>
        <v>01</v>
      </c>
      <c r="E164" t="str">
        <f t="shared" si="13"/>
        <v>08</v>
      </c>
      <c r="F164" s="1">
        <f t="shared" si="14"/>
        <v>42377</v>
      </c>
      <c r="G164">
        <f t="shared" si="15"/>
        <v>5.3300075531005859</v>
      </c>
      <c r="H164">
        <f>AVERAGE(G137:G164)</f>
        <v>6.0142741543906073</v>
      </c>
    </row>
    <row r="165" spans="1:8" x14ac:dyDescent="0.3">
      <c r="A165" t="s">
        <v>165</v>
      </c>
      <c r="B165">
        <v>6166658</v>
      </c>
      <c r="C165" t="str">
        <f t="shared" si="11"/>
        <v>2016</v>
      </c>
      <c r="D165" t="str">
        <f t="shared" si="12"/>
        <v>01</v>
      </c>
      <c r="E165" t="str">
        <f t="shared" si="13"/>
        <v>09</v>
      </c>
      <c r="F165" s="1">
        <f t="shared" si="14"/>
        <v>42378</v>
      </c>
      <c r="G165">
        <f t="shared" si="15"/>
        <v>5.8809833526611328</v>
      </c>
      <c r="H165">
        <f>AVERAGE(G138:G165)</f>
        <v>6.0658944674900601</v>
      </c>
    </row>
    <row r="166" spans="1:8" x14ac:dyDescent="0.3">
      <c r="A166" t="s">
        <v>166</v>
      </c>
      <c r="B166">
        <v>5315621</v>
      </c>
      <c r="C166" t="str">
        <f t="shared" si="11"/>
        <v>2016</v>
      </c>
      <c r="D166" t="str">
        <f t="shared" si="12"/>
        <v>01</v>
      </c>
      <c r="E166" t="str">
        <f t="shared" si="13"/>
        <v>10</v>
      </c>
      <c r="F166" s="1">
        <f t="shared" si="14"/>
        <v>42379</v>
      </c>
      <c r="G166">
        <f t="shared" si="15"/>
        <v>5.069371223449707</v>
      </c>
      <c r="H166">
        <f>AVERAGE(G139:G166)</f>
        <v>6.0950482913425992</v>
      </c>
    </row>
    <row r="167" spans="1:8" x14ac:dyDescent="0.3">
      <c r="A167" t="s">
        <v>167</v>
      </c>
      <c r="B167">
        <v>5403609</v>
      </c>
      <c r="C167" t="str">
        <f t="shared" si="11"/>
        <v>2016</v>
      </c>
      <c r="D167" t="str">
        <f t="shared" si="12"/>
        <v>01</v>
      </c>
      <c r="E167" t="str">
        <f t="shared" si="13"/>
        <v>11</v>
      </c>
      <c r="F167" s="1">
        <f t="shared" si="14"/>
        <v>42380</v>
      </c>
      <c r="G167">
        <f t="shared" si="15"/>
        <v>5.1532831192016602</v>
      </c>
      <c r="H167">
        <f>AVERAGE(G140:G167)</f>
        <v>5.980773551123483</v>
      </c>
    </row>
    <row r="168" spans="1:8" x14ac:dyDescent="0.3">
      <c r="A168" t="s">
        <v>168</v>
      </c>
      <c r="B168">
        <v>5392622</v>
      </c>
      <c r="C168" t="str">
        <f t="shared" si="11"/>
        <v>2016</v>
      </c>
      <c r="D168" t="str">
        <f t="shared" si="12"/>
        <v>01</v>
      </c>
      <c r="E168" t="str">
        <f t="shared" si="13"/>
        <v>12</v>
      </c>
      <c r="F168" s="1">
        <f t="shared" si="14"/>
        <v>42381</v>
      </c>
      <c r="G168">
        <f t="shared" si="15"/>
        <v>5.1428050994873047</v>
      </c>
      <c r="H168">
        <f>AVERAGE(G141:G168)</f>
        <v>5.8476855073656351</v>
      </c>
    </row>
    <row r="169" spans="1:8" x14ac:dyDescent="0.3">
      <c r="A169" t="s">
        <v>169</v>
      </c>
      <c r="B169">
        <v>7119076</v>
      </c>
      <c r="C169" t="str">
        <f t="shared" si="11"/>
        <v>2016</v>
      </c>
      <c r="D169" t="str">
        <f t="shared" si="12"/>
        <v>01</v>
      </c>
      <c r="E169" t="str">
        <f t="shared" si="13"/>
        <v>13</v>
      </c>
      <c r="F169" s="1">
        <f t="shared" si="14"/>
        <v>42382</v>
      </c>
      <c r="G169">
        <f t="shared" si="15"/>
        <v>6.7892799377441406</v>
      </c>
      <c r="H169">
        <f>AVERAGE(G142:G169)</f>
        <v>5.8838963849203925</v>
      </c>
    </row>
    <row r="170" spans="1:8" x14ac:dyDescent="0.3">
      <c r="A170" t="s">
        <v>170</v>
      </c>
      <c r="B170">
        <v>5405058</v>
      </c>
      <c r="C170" t="str">
        <f t="shared" si="11"/>
        <v>2016</v>
      </c>
      <c r="D170" t="str">
        <f t="shared" si="12"/>
        <v>01</v>
      </c>
      <c r="E170" t="str">
        <f t="shared" si="13"/>
        <v>14</v>
      </c>
      <c r="F170" s="1">
        <f t="shared" si="14"/>
        <v>42383</v>
      </c>
      <c r="G170">
        <f t="shared" si="15"/>
        <v>5.1546649932861328</v>
      </c>
      <c r="H170">
        <f>AVERAGE(G143:G170)</f>
        <v>5.8865024362291605</v>
      </c>
    </row>
    <row r="171" spans="1:8" x14ac:dyDescent="0.3">
      <c r="A171" t="s">
        <v>171</v>
      </c>
      <c r="B171">
        <v>5115619</v>
      </c>
      <c r="C171" t="str">
        <f t="shared" si="11"/>
        <v>2016</v>
      </c>
      <c r="D171" t="str">
        <f t="shared" si="12"/>
        <v>01</v>
      </c>
      <c r="E171" t="str">
        <f t="shared" si="13"/>
        <v>15</v>
      </c>
      <c r="F171" s="1">
        <f t="shared" si="14"/>
        <v>42384</v>
      </c>
      <c r="G171">
        <f t="shared" si="15"/>
        <v>4.8786344528198242</v>
      </c>
      <c r="H171">
        <f>AVERAGE(G144:G171)</f>
        <v>5.8800066539219449</v>
      </c>
    </row>
    <row r="172" spans="1:8" x14ac:dyDescent="0.3">
      <c r="A172" t="s">
        <v>172</v>
      </c>
      <c r="B172">
        <v>4881399</v>
      </c>
      <c r="C172" t="str">
        <f t="shared" si="11"/>
        <v>2016</v>
      </c>
      <c r="D172" t="str">
        <f t="shared" si="12"/>
        <v>01</v>
      </c>
      <c r="E172" t="str">
        <f t="shared" si="13"/>
        <v>16</v>
      </c>
      <c r="F172" s="1">
        <f t="shared" si="14"/>
        <v>42385</v>
      </c>
      <c r="G172">
        <f t="shared" si="15"/>
        <v>4.6552648544311523</v>
      </c>
      <c r="H172">
        <f>AVERAGE(G145:G172)</f>
        <v>5.8730936731610983</v>
      </c>
    </row>
    <row r="173" spans="1:8" x14ac:dyDescent="0.3">
      <c r="A173" t="s">
        <v>173</v>
      </c>
      <c r="B173">
        <v>4464778</v>
      </c>
      <c r="C173" t="str">
        <f t="shared" si="11"/>
        <v>2016</v>
      </c>
      <c r="D173" t="str">
        <f t="shared" si="12"/>
        <v>01</v>
      </c>
      <c r="E173" t="str">
        <f t="shared" si="13"/>
        <v>17</v>
      </c>
      <c r="F173" s="1">
        <f t="shared" si="14"/>
        <v>42386</v>
      </c>
      <c r="G173">
        <f t="shared" si="15"/>
        <v>4.2579441070556641</v>
      </c>
      <c r="H173">
        <f>AVERAGE(G146:G173)</f>
        <v>5.8392446041107178</v>
      </c>
    </row>
    <row r="174" spans="1:8" x14ac:dyDescent="0.3">
      <c r="A174" t="s">
        <v>174</v>
      </c>
      <c r="B174">
        <v>5359464</v>
      </c>
      <c r="C174" t="str">
        <f t="shared" si="11"/>
        <v>2016</v>
      </c>
      <c r="D174" t="str">
        <f t="shared" si="12"/>
        <v>01</v>
      </c>
      <c r="E174" t="str">
        <f t="shared" si="13"/>
        <v>18</v>
      </c>
      <c r="F174" s="1">
        <f t="shared" si="14"/>
        <v>42387</v>
      </c>
      <c r="G174">
        <f t="shared" si="15"/>
        <v>5.1111831665039063</v>
      </c>
      <c r="H174">
        <f>AVERAGE(G147:G174)</f>
        <v>5.8232242720467706</v>
      </c>
    </row>
    <row r="175" spans="1:8" x14ac:dyDescent="0.3">
      <c r="A175" t="s">
        <v>175</v>
      </c>
      <c r="B175">
        <v>5502641</v>
      </c>
      <c r="C175" t="str">
        <f t="shared" si="11"/>
        <v>2016</v>
      </c>
      <c r="D175" t="str">
        <f t="shared" si="12"/>
        <v>01</v>
      </c>
      <c r="E175" t="str">
        <f t="shared" si="13"/>
        <v>19</v>
      </c>
      <c r="F175" s="1">
        <f t="shared" si="14"/>
        <v>42388</v>
      </c>
      <c r="G175">
        <f t="shared" si="15"/>
        <v>5.2477273941040039</v>
      </c>
      <c r="H175">
        <f>AVERAGE(G148:G175)</f>
        <v>5.6533701079232355</v>
      </c>
    </row>
    <row r="176" spans="1:8" x14ac:dyDescent="0.3">
      <c r="A176" t="s">
        <v>176</v>
      </c>
      <c r="B176">
        <v>4831186</v>
      </c>
      <c r="C176" t="str">
        <f t="shared" si="11"/>
        <v>2016</v>
      </c>
      <c r="D176" t="str">
        <f t="shared" si="12"/>
        <v>01</v>
      </c>
      <c r="E176" t="str">
        <f t="shared" si="13"/>
        <v>20</v>
      </c>
      <c r="F176" s="1">
        <f t="shared" si="14"/>
        <v>42389</v>
      </c>
      <c r="G176">
        <f t="shared" si="15"/>
        <v>4.6073780059814453</v>
      </c>
      <c r="H176">
        <f>AVERAGE(G149:G176)</f>
        <v>5.549121618270874</v>
      </c>
    </row>
    <row r="177" spans="1:8" x14ac:dyDescent="0.3">
      <c r="A177" t="s">
        <v>177</v>
      </c>
      <c r="B177">
        <v>4682773</v>
      </c>
      <c r="C177" t="str">
        <f t="shared" si="11"/>
        <v>2016</v>
      </c>
      <c r="D177" t="str">
        <f t="shared" si="12"/>
        <v>01</v>
      </c>
      <c r="E177" t="str">
        <f t="shared" si="13"/>
        <v>21</v>
      </c>
      <c r="F177" s="1">
        <f t="shared" si="14"/>
        <v>42390</v>
      </c>
      <c r="G177">
        <f t="shared" si="15"/>
        <v>4.4658403396606445</v>
      </c>
      <c r="H177">
        <f>AVERAGE(G150:G177)</f>
        <v>5.487785679953439</v>
      </c>
    </row>
    <row r="178" spans="1:8" x14ac:dyDescent="0.3">
      <c r="A178" t="s">
        <v>178</v>
      </c>
      <c r="B178">
        <v>5144050</v>
      </c>
      <c r="C178" t="str">
        <f t="shared" si="11"/>
        <v>2016</v>
      </c>
      <c r="D178" t="str">
        <f t="shared" si="12"/>
        <v>01</v>
      </c>
      <c r="E178" t="str">
        <f t="shared" si="13"/>
        <v>22</v>
      </c>
      <c r="F178" s="1">
        <f t="shared" si="14"/>
        <v>42391</v>
      </c>
      <c r="G178">
        <f t="shared" si="15"/>
        <v>4.9057483673095703</v>
      </c>
      <c r="H178">
        <f>AVERAGE(G151:G178)</f>
        <v>5.4827433313642233</v>
      </c>
    </row>
    <row r="179" spans="1:8" x14ac:dyDescent="0.3">
      <c r="A179" t="s">
        <v>179</v>
      </c>
      <c r="B179">
        <v>4463583</v>
      </c>
      <c r="C179" t="str">
        <f t="shared" si="11"/>
        <v>2016</v>
      </c>
      <c r="D179" t="str">
        <f t="shared" si="12"/>
        <v>01</v>
      </c>
      <c r="E179" t="str">
        <f t="shared" si="13"/>
        <v>23</v>
      </c>
      <c r="F179" s="1">
        <f t="shared" si="14"/>
        <v>42392</v>
      </c>
      <c r="G179">
        <f t="shared" si="15"/>
        <v>4.2568044662475586</v>
      </c>
      <c r="H179">
        <f>AVERAGE(G152:G179)</f>
        <v>5.4517577035086493</v>
      </c>
    </row>
    <row r="180" spans="1:8" x14ac:dyDescent="0.3">
      <c r="A180" t="s">
        <v>180</v>
      </c>
      <c r="B180">
        <v>5131159</v>
      </c>
      <c r="C180" t="str">
        <f t="shared" si="11"/>
        <v>2016</v>
      </c>
      <c r="D180" t="str">
        <f t="shared" si="12"/>
        <v>01</v>
      </c>
      <c r="E180" t="str">
        <f t="shared" si="13"/>
        <v>24</v>
      </c>
      <c r="F180" s="1">
        <f t="shared" si="14"/>
        <v>42393</v>
      </c>
      <c r="G180">
        <f t="shared" si="15"/>
        <v>4.8934545516967773</v>
      </c>
      <c r="H180">
        <f>AVERAGE(G153:G180)</f>
        <v>5.3572884968348911</v>
      </c>
    </row>
    <row r="181" spans="1:8" x14ac:dyDescent="0.3">
      <c r="A181" t="s">
        <v>181</v>
      </c>
      <c r="B181">
        <v>6515705</v>
      </c>
      <c r="C181" t="str">
        <f t="shared" si="11"/>
        <v>2016</v>
      </c>
      <c r="D181" t="str">
        <f t="shared" si="12"/>
        <v>01</v>
      </c>
      <c r="E181" t="str">
        <f t="shared" si="13"/>
        <v>25</v>
      </c>
      <c r="F181" s="1">
        <f t="shared" si="14"/>
        <v>42394</v>
      </c>
      <c r="G181">
        <f t="shared" si="15"/>
        <v>6.2138605117797852</v>
      </c>
      <c r="H181">
        <f>AVERAGE(G154:G181)</f>
        <v>5.3648127147129605</v>
      </c>
    </row>
    <row r="182" spans="1:8" x14ac:dyDescent="0.3">
      <c r="A182" t="s">
        <v>182</v>
      </c>
      <c r="B182">
        <v>6328336</v>
      </c>
      <c r="C182" t="str">
        <f t="shared" si="11"/>
        <v>2016</v>
      </c>
      <c r="D182" t="str">
        <f t="shared" si="12"/>
        <v>01</v>
      </c>
      <c r="E182" t="str">
        <f t="shared" si="13"/>
        <v>26</v>
      </c>
      <c r="F182" s="1">
        <f t="shared" si="14"/>
        <v>42395</v>
      </c>
      <c r="G182">
        <f t="shared" si="15"/>
        <v>6.0351715087890625</v>
      </c>
      <c r="H182">
        <f>AVERAGE(G155:G182)</f>
        <v>5.3768273762294223</v>
      </c>
    </row>
    <row r="183" spans="1:8" x14ac:dyDescent="0.3">
      <c r="A183" t="s">
        <v>183</v>
      </c>
      <c r="B183">
        <v>7804066</v>
      </c>
      <c r="C183" t="str">
        <f t="shared" si="11"/>
        <v>2016</v>
      </c>
      <c r="D183" t="str">
        <f t="shared" si="12"/>
        <v>01</v>
      </c>
      <c r="E183" t="str">
        <f t="shared" si="13"/>
        <v>27</v>
      </c>
      <c r="F183" s="1">
        <f t="shared" si="14"/>
        <v>42396</v>
      </c>
      <c r="G183">
        <f t="shared" si="15"/>
        <v>7.4425373077392578</v>
      </c>
      <c r="H183">
        <f>AVERAGE(G156:G183)</f>
        <v>5.3748094354357034</v>
      </c>
    </row>
    <row r="184" spans="1:8" x14ac:dyDescent="0.3">
      <c r="A184" t="s">
        <v>184</v>
      </c>
      <c r="B184">
        <v>7204798</v>
      </c>
      <c r="C184" t="str">
        <f t="shared" si="11"/>
        <v>2016</v>
      </c>
      <c r="D184" t="str">
        <f t="shared" si="12"/>
        <v>01</v>
      </c>
      <c r="E184" t="str">
        <f t="shared" si="13"/>
        <v>28</v>
      </c>
      <c r="F184" s="1">
        <f t="shared" si="14"/>
        <v>42397</v>
      </c>
      <c r="G184">
        <f t="shared" si="15"/>
        <v>6.8710308074951172</v>
      </c>
      <c r="H184">
        <f>AVERAGE(G157:G184)</f>
        <v>5.4386996201106479</v>
      </c>
    </row>
    <row r="185" spans="1:8" x14ac:dyDescent="0.3">
      <c r="A185" t="s">
        <v>185</v>
      </c>
      <c r="B185">
        <v>6512690</v>
      </c>
      <c r="C185" t="str">
        <f t="shared" si="11"/>
        <v>2016</v>
      </c>
      <c r="D185" t="str">
        <f t="shared" si="12"/>
        <v>01</v>
      </c>
      <c r="E185" t="str">
        <f t="shared" si="13"/>
        <v>29</v>
      </c>
      <c r="F185" s="1">
        <f t="shared" si="14"/>
        <v>42398</v>
      </c>
      <c r="G185">
        <f t="shared" si="15"/>
        <v>6.2109851837158203</v>
      </c>
      <c r="H185">
        <f>AVERAGE(G158:G185)</f>
        <v>5.5133392129625589</v>
      </c>
    </row>
    <row r="186" spans="1:8" x14ac:dyDescent="0.3">
      <c r="A186" t="s">
        <v>186</v>
      </c>
      <c r="B186">
        <v>5915445</v>
      </c>
      <c r="C186" t="str">
        <f t="shared" si="11"/>
        <v>2016</v>
      </c>
      <c r="D186" t="str">
        <f t="shared" si="12"/>
        <v>01</v>
      </c>
      <c r="E186" t="str">
        <f t="shared" si="13"/>
        <v>30</v>
      </c>
      <c r="F186" s="1">
        <f t="shared" si="14"/>
        <v>42399</v>
      </c>
      <c r="G186">
        <f t="shared" si="15"/>
        <v>5.6414079666137695</v>
      </c>
      <c r="H186">
        <f>AVERAGE(G159:G186)</f>
        <v>5.5493422916957309</v>
      </c>
    </row>
    <row r="187" spans="1:8" x14ac:dyDescent="0.3">
      <c r="A187" t="s">
        <v>187</v>
      </c>
      <c r="B187">
        <v>5531604</v>
      </c>
      <c r="C187" t="str">
        <f t="shared" si="11"/>
        <v>2016</v>
      </c>
      <c r="D187" t="str">
        <f t="shared" si="12"/>
        <v>01</v>
      </c>
      <c r="E187" t="str">
        <f t="shared" si="13"/>
        <v>31</v>
      </c>
      <c r="F187" s="1">
        <f t="shared" si="14"/>
        <v>42400</v>
      </c>
      <c r="G187">
        <f t="shared" si="15"/>
        <v>5.2753486633300781</v>
      </c>
      <c r="H187">
        <f>AVERAGE(G160:G187)</f>
        <v>5.5707453659602573</v>
      </c>
    </row>
    <row r="188" spans="1:8" x14ac:dyDescent="0.3">
      <c r="A188" t="s">
        <v>188</v>
      </c>
      <c r="B188">
        <v>5419680</v>
      </c>
      <c r="C188" t="str">
        <f t="shared" si="11"/>
        <v>2016</v>
      </c>
      <c r="D188" t="str">
        <f t="shared" si="12"/>
        <v>02</v>
      </c>
      <c r="E188" t="str">
        <f t="shared" si="13"/>
        <v>01</v>
      </c>
      <c r="F188" s="1">
        <f t="shared" si="14"/>
        <v>42401</v>
      </c>
      <c r="G188">
        <f t="shared" si="15"/>
        <v>5.168609619140625</v>
      </c>
      <c r="H188">
        <f>AVERAGE(G161:G188)</f>
        <v>5.5850130830492288</v>
      </c>
    </row>
    <row r="189" spans="1:8" x14ac:dyDescent="0.3">
      <c r="A189" t="s">
        <v>189</v>
      </c>
      <c r="B189">
        <v>5337915</v>
      </c>
      <c r="C189" t="str">
        <f t="shared" si="11"/>
        <v>2016</v>
      </c>
      <c r="D189" t="str">
        <f t="shared" si="12"/>
        <v>02</v>
      </c>
      <c r="E189" t="str">
        <f t="shared" si="13"/>
        <v>02</v>
      </c>
      <c r="F189" s="1">
        <f t="shared" si="14"/>
        <v>42402</v>
      </c>
      <c r="G189">
        <f t="shared" si="15"/>
        <v>5.090632438659668</v>
      </c>
      <c r="H189">
        <f>AVERAGE(G162:G189)</f>
        <v>5.523123025894165</v>
      </c>
    </row>
    <row r="190" spans="1:8" x14ac:dyDescent="0.3">
      <c r="A190" t="s">
        <v>190</v>
      </c>
      <c r="B190">
        <v>5508759</v>
      </c>
      <c r="C190" t="str">
        <f t="shared" si="11"/>
        <v>2016</v>
      </c>
      <c r="D190" t="str">
        <f t="shared" si="12"/>
        <v>02</v>
      </c>
      <c r="E190" t="str">
        <f t="shared" si="13"/>
        <v>03</v>
      </c>
      <c r="F190" s="1">
        <f t="shared" si="14"/>
        <v>42403</v>
      </c>
      <c r="G190">
        <f t="shared" si="15"/>
        <v>5.2535619735717773</v>
      </c>
      <c r="H190">
        <f>AVERAGE(G163:G190)</f>
        <v>5.4416020597730368</v>
      </c>
    </row>
    <row r="191" spans="1:8" x14ac:dyDescent="0.3">
      <c r="A191" t="s">
        <v>191</v>
      </c>
      <c r="B191">
        <v>5500691</v>
      </c>
      <c r="C191" t="str">
        <f t="shared" si="11"/>
        <v>2016</v>
      </c>
      <c r="D191" t="str">
        <f t="shared" si="12"/>
        <v>02</v>
      </c>
      <c r="E191" t="str">
        <f t="shared" si="13"/>
        <v>04</v>
      </c>
      <c r="F191" s="1">
        <f t="shared" si="14"/>
        <v>42404</v>
      </c>
      <c r="G191">
        <f t="shared" si="15"/>
        <v>5.2458677291870117</v>
      </c>
      <c r="H191">
        <f>AVERAGE(G164:G191)</f>
        <v>5.3660495962415427</v>
      </c>
    </row>
    <row r="192" spans="1:8" x14ac:dyDescent="0.3">
      <c r="A192" t="s">
        <v>192</v>
      </c>
      <c r="B192">
        <v>5635634</v>
      </c>
      <c r="C192" t="str">
        <f t="shared" si="11"/>
        <v>2016</v>
      </c>
      <c r="D192" t="str">
        <f t="shared" si="12"/>
        <v>02</v>
      </c>
      <c r="E192" t="str">
        <f t="shared" si="13"/>
        <v>05</v>
      </c>
      <c r="F192" s="1">
        <f t="shared" si="14"/>
        <v>42405</v>
      </c>
      <c r="G192">
        <f t="shared" si="15"/>
        <v>5.3745594024658203</v>
      </c>
      <c r="H192">
        <f>AVERAGE(G165:G192)</f>
        <v>5.3676407337188721</v>
      </c>
    </row>
    <row r="193" spans="1:8" x14ac:dyDescent="0.3">
      <c r="A193" t="s">
        <v>193</v>
      </c>
      <c r="B193">
        <v>8365915</v>
      </c>
      <c r="C193" t="str">
        <f t="shared" si="11"/>
        <v>2016</v>
      </c>
      <c r="D193" t="str">
        <f t="shared" si="12"/>
        <v>02</v>
      </c>
      <c r="E193" t="str">
        <f t="shared" si="13"/>
        <v>06</v>
      </c>
      <c r="F193" s="1">
        <f t="shared" si="14"/>
        <v>42406</v>
      </c>
      <c r="G193">
        <f t="shared" si="15"/>
        <v>7.978358268737793</v>
      </c>
      <c r="H193">
        <f>AVERAGE(G166:G193)</f>
        <v>5.4425469807216098</v>
      </c>
    </row>
    <row r="194" spans="1:8" x14ac:dyDescent="0.3">
      <c r="A194" t="s">
        <v>194</v>
      </c>
      <c r="B194">
        <v>5219164</v>
      </c>
      <c r="C194" t="str">
        <f t="shared" si="11"/>
        <v>2016</v>
      </c>
      <c r="D194" t="str">
        <f t="shared" si="12"/>
        <v>02</v>
      </c>
      <c r="E194" t="str">
        <f t="shared" si="13"/>
        <v>07</v>
      </c>
      <c r="F194" s="1">
        <f t="shared" si="14"/>
        <v>42407</v>
      </c>
      <c r="G194">
        <f t="shared" si="15"/>
        <v>4.9773826599121094</v>
      </c>
      <c r="H194">
        <f>AVERAGE(G167:G194)</f>
        <v>5.4392616748809814</v>
      </c>
    </row>
    <row r="195" spans="1:8" x14ac:dyDescent="0.3">
      <c r="A195" t="s">
        <v>195</v>
      </c>
      <c r="B195">
        <v>5241220</v>
      </c>
      <c r="C195" t="str">
        <f t="shared" ref="C195:C258" si="16">MID(A195,7,4)</f>
        <v>2016</v>
      </c>
      <c r="D195" t="str">
        <f t="shared" ref="D195:D258" si="17">MID(A195,4,2)</f>
        <v>02</v>
      </c>
      <c r="E195" t="str">
        <f t="shared" ref="E195:E258" si="18">LEFT(A195,2)</f>
        <v>08</v>
      </c>
      <c r="F195" s="1">
        <f t="shared" ref="F195:F258" si="19">DATE(C195,D195,E195)</f>
        <v>42408</v>
      </c>
      <c r="G195">
        <f t="shared" ref="G195:G258" si="20">B195/1024/1024</f>
        <v>4.9984169006347656</v>
      </c>
      <c r="H195">
        <f>AVERAGE(G168:G195)</f>
        <v>5.4337307385035922</v>
      </c>
    </row>
    <row r="196" spans="1:8" x14ac:dyDescent="0.3">
      <c r="A196" t="s">
        <v>196</v>
      </c>
      <c r="B196">
        <v>5218494</v>
      </c>
      <c r="C196" t="str">
        <f t="shared" si="16"/>
        <v>2016</v>
      </c>
      <c r="D196" t="str">
        <f t="shared" si="17"/>
        <v>02</v>
      </c>
      <c r="E196" t="str">
        <f t="shared" si="18"/>
        <v>09</v>
      </c>
      <c r="F196" s="1">
        <f t="shared" si="19"/>
        <v>42409</v>
      </c>
      <c r="G196">
        <f t="shared" si="20"/>
        <v>4.9767436981201172</v>
      </c>
      <c r="H196">
        <f>AVERAGE(G169:G196)</f>
        <v>5.4277999741690497</v>
      </c>
    </row>
    <row r="197" spans="1:8" x14ac:dyDescent="0.3">
      <c r="A197" t="s">
        <v>197</v>
      </c>
      <c r="B197">
        <v>5488744</v>
      </c>
      <c r="C197" t="str">
        <f t="shared" si="16"/>
        <v>2016</v>
      </c>
      <c r="D197" t="str">
        <f t="shared" si="17"/>
        <v>02</v>
      </c>
      <c r="E197" t="str">
        <f t="shared" si="18"/>
        <v>10</v>
      </c>
      <c r="F197" s="1">
        <f t="shared" si="19"/>
        <v>42410</v>
      </c>
      <c r="G197">
        <f t="shared" si="20"/>
        <v>5.2344741821289063</v>
      </c>
      <c r="H197">
        <f>AVERAGE(G170:G197)</f>
        <v>5.3722711971827914</v>
      </c>
    </row>
    <row r="198" spans="1:8" x14ac:dyDescent="0.3">
      <c r="A198" t="s">
        <v>198</v>
      </c>
      <c r="B198">
        <v>6422510</v>
      </c>
      <c r="C198" t="str">
        <f t="shared" si="16"/>
        <v>2016</v>
      </c>
      <c r="D198" t="str">
        <f t="shared" si="17"/>
        <v>02</v>
      </c>
      <c r="E198" t="str">
        <f t="shared" si="18"/>
        <v>11</v>
      </c>
      <c r="F198" s="1">
        <f t="shared" si="19"/>
        <v>42411</v>
      </c>
      <c r="G198">
        <f t="shared" si="20"/>
        <v>6.1249828338623047</v>
      </c>
      <c r="H198">
        <f>AVERAGE(G171:G198)</f>
        <v>5.406925405774798</v>
      </c>
    </row>
    <row r="199" spans="1:8" x14ac:dyDescent="0.3">
      <c r="A199" t="s">
        <v>199</v>
      </c>
      <c r="B199">
        <v>5891298</v>
      </c>
      <c r="C199" t="str">
        <f t="shared" si="16"/>
        <v>2016</v>
      </c>
      <c r="D199" t="str">
        <f t="shared" si="17"/>
        <v>02</v>
      </c>
      <c r="E199" t="str">
        <f t="shared" si="18"/>
        <v>12</v>
      </c>
      <c r="F199" s="1">
        <f t="shared" si="19"/>
        <v>42412</v>
      </c>
      <c r="G199">
        <f t="shared" si="20"/>
        <v>5.6183795928955078</v>
      </c>
      <c r="H199">
        <f>AVERAGE(G172:G199)</f>
        <v>5.4333448750632147</v>
      </c>
    </row>
    <row r="200" spans="1:8" x14ac:dyDescent="0.3">
      <c r="A200" t="s">
        <v>200</v>
      </c>
      <c r="B200">
        <v>6224112</v>
      </c>
      <c r="C200" t="str">
        <f t="shared" si="16"/>
        <v>2016</v>
      </c>
      <c r="D200" t="str">
        <f t="shared" si="17"/>
        <v>02</v>
      </c>
      <c r="E200" t="str">
        <f t="shared" si="18"/>
        <v>13</v>
      </c>
      <c r="F200" s="1">
        <f t="shared" si="19"/>
        <v>42413</v>
      </c>
      <c r="G200">
        <f t="shared" si="20"/>
        <v>5.9357757568359375</v>
      </c>
      <c r="H200">
        <f>AVERAGE(G173:G200)</f>
        <v>5.4790774072919577</v>
      </c>
    </row>
    <row r="201" spans="1:8" x14ac:dyDescent="0.3">
      <c r="A201" t="s">
        <v>201</v>
      </c>
      <c r="B201">
        <v>5688385</v>
      </c>
      <c r="C201" t="str">
        <f t="shared" si="16"/>
        <v>2016</v>
      </c>
      <c r="D201" t="str">
        <f t="shared" si="17"/>
        <v>02</v>
      </c>
      <c r="E201" t="str">
        <f t="shared" si="18"/>
        <v>14</v>
      </c>
      <c r="F201" s="1">
        <f t="shared" si="19"/>
        <v>42414</v>
      </c>
      <c r="G201">
        <f t="shared" si="20"/>
        <v>5.4248666763305664</v>
      </c>
      <c r="H201">
        <f>AVERAGE(G174:G201)</f>
        <v>5.5207532133374899</v>
      </c>
    </row>
    <row r="202" spans="1:8" x14ac:dyDescent="0.3">
      <c r="A202" t="s">
        <v>202</v>
      </c>
      <c r="B202">
        <v>5605915</v>
      </c>
      <c r="C202" t="str">
        <f t="shared" si="16"/>
        <v>2016</v>
      </c>
      <c r="D202" t="str">
        <f t="shared" si="17"/>
        <v>02</v>
      </c>
      <c r="E202" t="str">
        <f t="shared" si="18"/>
        <v>15</v>
      </c>
      <c r="F202" s="1">
        <f t="shared" si="19"/>
        <v>42415</v>
      </c>
      <c r="G202">
        <f t="shared" si="20"/>
        <v>5.346217155456543</v>
      </c>
      <c r="H202">
        <f>AVERAGE(G175:G202)</f>
        <v>5.5291472843715121</v>
      </c>
    </row>
    <row r="203" spans="1:8" x14ac:dyDescent="0.3">
      <c r="A203" t="s">
        <v>203</v>
      </c>
      <c r="B203">
        <v>5667850</v>
      </c>
      <c r="C203" t="str">
        <f t="shared" si="16"/>
        <v>2016</v>
      </c>
      <c r="D203" t="str">
        <f t="shared" si="17"/>
        <v>02</v>
      </c>
      <c r="E203" t="str">
        <f t="shared" si="18"/>
        <v>16</v>
      </c>
      <c r="F203" s="1">
        <f t="shared" si="19"/>
        <v>42416</v>
      </c>
      <c r="G203">
        <f t="shared" si="20"/>
        <v>5.4052829742431641</v>
      </c>
      <c r="H203">
        <f>AVERAGE(G176:G203)</f>
        <v>5.5347742693764825</v>
      </c>
    </row>
    <row r="204" spans="1:8" x14ac:dyDescent="0.3">
      <c r="A204" t="s">
        <v>204</v>
      </c>
      <c r="B204">
        <v>6144961</v>
      </c>
      <c r="C204" t="str">
        <f t="shared" si="16"/>
        <v>2016</v>
      </c>
      <c r="D204" t="str">
        <f t="shared" si="17"/>
        <v>02</v>
      </c>
      <c r="E204" t="str">
        <f t="shared" si="18"/>
        <v>17</v>
      </c>
      <c r="F204" s="1">
        <f t="shared" si="19"/>
        <v>42417</v>
      </c>
      <c r="G204">
        <f t="shared" si="20"/>
        <v>5.8602914810180664</v>
      </c>
      <c r="H204">
        <f>AVERAGE(G177:G204)</f>
        <v>5.5795211791992188</v>
      </c>
    </row>
    <row r="205" spans="1:8" x14ac:dyDescent="0.3">
      <c r="A205" t="s">
        <v>205</v>
      </c>
      <c r="B205">
        <v>5546265</v>
      </c>
      <c r="C205" t="str">
        <f t="shared" si="16"/>
        <v>2016</v>
      </c>
      <c r="D205" t="str">
        <f t="shared" si="17"/>
        <v>02</v>
      </c>
      <c r="E205" t="str">
        <f t="shared" si="18"/>
        <v>18</v>
      </c>
      <c r="F205" s="1">
        <f t="shared" si="19"/>
        <v>42418</v>
      </c>
      <c r="G205">
        <f t="shared" si="20"/>
        <v>5.2893304824829102</v>
      </c>
      <c r="H205">
        <f>AVERAGE(G178:G205)</f>
        <v>5.6089315414428711</v>
      </c>
    </row>
    <row r="206" spans="1:8" x14ac:dyDescent="0.3">
      <c r="A206" t="s">
        <v>206</v>
      </c>
      <c r="B206">
        <v>5821479</v>
      </c>
      <c r="C206" t="str">
        <f t="shared" si="16"/>
        <v>2016</v>
      </c>
      <c r="D206" t="str">
        <f t="shared" si="17"/>
        <v>02</v>
      </c>
      <c r="E206" t="str">
        <f t="shared" si="18"/>
        <v>19</v>
      </c>
      <c r="F206" s="1">
        <f t="shared" si="19"/>
        <v>42419</v>
      </c>
      <c r="G206">
        <f t="shared" si="20"/>
        <v>5.5517950057983398</v>
      </c>
      <c r="H206">
        <f>AVERAGE(G179:G206)</f>
        <v>5.6320046356746127</v>
      </c>
    </row>
    <row r="207" spans="1:8" x14ac:dyDescent="0.3">
      <c r="A207" t="s">
        <v>207</v>
      </c>
      <c r="B207">
        <v>5284775</v>
      </c>
      <c r="C207" t="str">
        <f t="shared" si="16"/>
        <v>2016</v>
      </c>
      <c r="D207" t="str">
        <f t="shared" si="17"/>
        <v>02</v>
      </c>
      <c r="E207" t="str">
        <f t="shared" si="18"/>
        <v>20</v>
      </c>
      <c r="F207" s="1">
        <f t="shared" si="19"/>
        <v>42420</v>
      </c>
      <c r="G207">
        <f t="shared" si="20"/>
        <v>5.0399541854858398</v>
      </c>
      <c r="H207">
        <f>AVERAGE(G180:G207)</f>
        <v>5.6599742685045511</v>
      </c>
    </row>
    <row r="208" spans="1:8" x14ac:dyDescent="0.3">
      <c r="A208" t="s">
        <v>208</v>
      </c>
      <c r="B208">
        <v>5311508</v>
      </c>
      <c r="C208" t="str">
        <f t="shared" si="16"/>
        <v>2016</v>
      </c>
      <c r="D208" t="str">
        <f t="shared" si="17"/>
        <v>02</v>
      </c>
      <c r="E208" t="str">
        <f t="shared" si="18"/>
        <v>21</v>
      </c>
      <c r="F208" s="1">
        <f t="shared" si="19"/>
        <v>42421</v>
      </c>
      <c r="G208">
        <f t="shared" si="20"/>
        <v>5.0654487609863281</v>
      </c>
      <c r="H208">
        <f>AVERAGE(G181:G208)</f>
        <v>5.6661169188363214</v>
      </c>
    </row>
    <row r="209" spans="1:8" x14ac:dyDescent="0.3">
      <c r="A209" t="s">
        <v>209</v>
      </c>
      <c r="B209">
        <v>5563736</v>
      </c>
      <c r="C209" t="str">
        <f t="shared" si="16"/>
        <v>2016</v>
      </c>
      <c r="D209" t="str">
        <f t="shared" si="17"/>
        <v>02</v>
      </c>
      <c r="E209" t="str">
        <f t="shared" si="18"/>
        <v>22</v>
      </c>
      <c r="F209" s="1">
        <f t="shared" si="19"/>
        <v>42422</v>
      </c>
      <c r="G209">
        <f t="shared" si="20"/>
        <v>5.3059921264648438</v>
      </c>
      <c r="H209">
        <f>AVERAGE(G182:G209)</f>
        <v>5.6336930479322165</v>
      </c>
    </row>
    <row r="210" spans="1:8" x14ac:dyDescent="0.3">
      <c r="A210" t="s">
        <v>210</v>
      </c>
      <c r="B210">
        <v>5550661</v>
      </c>
      <c r="C210" t="str">
        <f t="shared" si="16"/>
        <v>2016</v>
      </c>
      <c r="D210" t="str">
        <f t="shared" si="17"/>
        <v>02</v>
      </c>
      <c r="E210" t="str">
        <f t="shared" si="18"/>
        <v>23</v>
      </c>
      <c r="F210" s="1">
        <f t="shared" si="19"/>
        <v>42423</v>
      </c>
      <c r="G210">
        <f t="shared" si="20"/>
        <v>5.293522834777832</v>
      </c>
      <c r="H210">
        <f>AVERAGE(G183:G210)</f>
        <v>5.6072055952889581</v>
      </c>
    </row>
    <row r="211" spans="1:8" x14ac:dyDescent="0.3">
      <c r="A211" t="s">
        <v>211</v>
      </c>
      <c r="B211">
        <v>5576291</v>
      </c>
      <c r="C211" t="str">
        <f t="shared" si="16"/>
        <v>2016</v>
      </c>
      <c r="D211" t="str">
        <f t="shared" si="17"/>
        <v>02</v>
      </c>
      <c r="E211" t="str">
        <f t="shared" si="18"/>
        <v>24</v>
      </c>
      <c r="F211" s="1">
        <f t="shared" si="19"/>
        <v>42424</v>
      </c>
      <c r="G211">
        <f t="shared" si="20"/>
        <v>5.3179655075073242</v>
      </c>
      <c r="H211">
        <f>AVERAGE(G184:G211)</f>
        <v>5.5313280309949606</v>
      </c>
    </row>
    <row r="212" spans="1:8" x14ac:dyDescent="0.3">
      <c r="A212" t="s">
        <v>212</v>
      </c>
      <c r="B212">
        <v>5712469</v>
      </c>
      <c r="C212" t="str">
        <f t="shared" si="16"/>
        <v>2016</v>
      </c>
      <c r="D212" t="str">
        <f t="shared" si="17"/>
        <v>02</v>
      </c>
      <c r="E212" t="str">
        <f t="shared" si="18"/>
        <v>25</v>
      </c>
      <c r="F212" s="1">
        <f t="shared" si="19"/>
        <v>42425</v>
      </c>
      <c r="G212">
        <f t="shared" si="20"/>
        <v>5.4478349685668945</v>
      </c>
      <c r="H212">
        <f>AVERAGE(G185:G212)</f>
        <v>5.4804996081760953</v>
      </c>
    </row>
    <row r="213" spans="1:8" x14ac:dyDescent="0.3">
      <c r="A213" t="s">
        <v>213</v>
      </c>
      <c r="B213">
        <v>6515245</v>
      </c>
      <c r="C213" t="str">
        <f t="shared" si="16"/>
        <v>2016</v>
      </c>
      <c r="D213" t="str">
        <f t="shared" si="17"/>
        <v>02</v>
      </c>
      <c r="E213" t="str">
        <f t="shared" si="18"/>
        <v>26</v>
      </c>
      <c r="F213" s="1">
        <f t="shared" si="19"/>
        <v>42426</v>
      </c>
      <c r="G213">
        <f t="shared" si="20"/>
        <v>6.2134218215942383</v>
      </c>
      <c r="H213">
        <f>AVERAGE(G186:G213)</f>
        <v>5.4805866309574673</v>
      </c>
    </row>
    <row r="214" spans="1:8" x14ac:dyDescent="0.3">
      <c r="A214" t="s">
        <v>214</v>
      </c>
      <c r="B214">
        <v>5500646</v>
      </c>
      <c r="C214" t="str">
        <f t="shared" si="16"/>
        <v>2016</v>
      </c>
      <c r="D214" t="str">
        <f t="shared" si="17"/>
        <v>02</v>
      </c>
      <c r="E214" t="str">
        <f t="shared" si="18"/>
        <v>27</v>
      </c>
      <c r="F214" s="1">
        <f t="shared" si="19"/>
        <v>42427</v>
      </c>
      <c r="G214">
        <f t="shared" si="20"/>
        <v>5.2458248138427734</v>
      </c>
      <c r="H214">
        <f>AVERAGE(G187:G214)</f>
        <v>5.4664586612156461</v>
      </c>
    </row>
    <row r="215" spans="1:8" x14ac:dyDescent="0.3">
      <c r="A215" t="s">
        <v>215</v>
      </c>
      <c r="B215">
        <v>5487589</v>
      </c>
      <c r="C215" t="str">
        <f t="shared" si="16"/>
        <v>2016</v>
      </c>
      <c r="D215" t="str">
        <f t="shared" si="17"/>
        <v>02</v>
      </c>
      <c r="E215" t="str">
        <f t="shared" si="18"/>
        <v>28</v>
      </c>
      <c r="F215" s="1">
        <f t="shared" si="19"/>
        <v>42428</v>
      </c>
      <c r="G215">
        <f t="shared" si="20"/>
        <v>5.233372688293457</v>
      </c>
      <c r="H215">
        <f>AVERAGE(G188:G215)</f>
        <v>5.4649595192500522</v>
      </c>
    </row>
    <row r="216" spans="1:8" x14ac:dyDescent="0.3">
      <c r="A216" t="s">
        <v>216</v>
      </c>
      <c r="B216">
        <v>5665354</v>
      </c>
      <c r="C216" t="str">
        <f t="shared" si="16"/>
        <v>2016</v>
      </c>
      <c r="D216" t="str">
        <f t="shared" si="17"/>
        <v>02</v>
      </c>
      <c r="E216" t="str">
        <f t="shared" si="18"/>
        <v>29</v>
      </c>
      <c r="F216" s="1">
        <f t="shared" si="19"/>
        <v>42429</v>
      </c>
      <c r="G216">
        <f t="shared" si="20"/>
        <v>5.4029026031494141</v>
      </c>
      <c r="H216">
        <f>AVERAGE(G189:G216)</f>
        <v>5.473327125821795</v>
      </c>
    </row>
    <row r="217" spans="1:8" x14ac:dyDescent="0.3">
      <c r="A217" t="s">
        <v>217</v>
      </c>
      <c r="B217">
        <v>5842695</v>
      </c>
      <c r="C217" t="str">
        <f t="shared" si="16"/>
        <v>2016</v>
      </c>
      <c r="D217" t="str">
        <f t="shared" si="17"/>
        <v>03</v>
      </c>
      <c r="E217" t="str">
        <f t="shared" si="18"/>
        <v>01</v>
      </c>
      <c r="F217" s="1">
        <f t="shared" si="19"/>
        <v>42430</v>
      </c>
      <c r="G217">
        <f t="shared" si="20"/>
        <v>5.5720281600952148</v>
      </c>
      <c r="H217">
        <f>AVERAGE(G190:G217)</f>
        <v>5.490519830158779</v>
      </c>
    </row>
    <row r="218" spans="1:8" x14ac:dyDescent="0.3">
      <c r="A218" t="s">
        <v>218</v>
      </c>
      <c r="B218">
        <v>6096139</v>
      </c>
      <c r="C218" t="str">
        <f t="shared" si="16"/>
        <v>2016</v>
      </c>
      <c r="D218" t="str">
        <f t="shared" si="17"/>
        <v>03</v>
      </c>
      <c r="E218" t="str">
        <f t="shared" si="18"/>
        <v>02</v>
      </c>
      <c r="F218" s="1">
        <f t="shared" si="19"/>
        <v>42431</v>
      </c>
      <c r="G218">
        <f t="shared" si="20"/>
        <v>5.8137311935424805</v>
      </c>
      <c r="H218">
        <f>AVERAGE(G191:G218)</f>
        <v>5.5105258737291605</v>
      </c>
    </row>
    <row r="219" spans="1:8" x14ac:dyDescent="0.3">
      <c r="A219" t="s">
        <v>219</v>
      </c>
      <c r="B219">
        <v>6259707</v>
      </c>
      <c r="C219" t="str">
        <f t="shared" si="16"/>
        <v>2016</v>
      </c>
      <c r="D219" t="str">
        <f t="shared" si="17"/>
        <v>03</v>
      </c>
      <c r="E219" t="str">
        <f t="shared" si="18"/>
        <v>03</v>
      </c>
      <c r="F219" s="1">
        <f t="shared" si="19"/>
        <v>42432</v>
      </c>
      <c r="G219">
        <f t="shared" si="20"/>
        <v>5.969721794128418</v>
      </c>
      <c r="H219">
        <f>AVERAGE(G192:G219)</f>
        <v>5.5363778046199252</v>
      </c>
    </row>
    <row r="220" spans="1:8" x14ac:dyDescent="0.3">
      <c r="A220" t="s">
        <v>220</v>
      </c>
      <c r="B220">
        <v>6238181</v>
      </c>
      <c r="C220" t="str">
        <f t="shared" si="16"/>
        <v>2016</v>
      </c>
      <c r="D220" t="str">
        <f t="shared" si="17"/>
        <v>03</v>
      </c>
      <c r="E220" t="str">
        <f t="shared" si="18"/>
        <v>04</v>
      </c>
      <c r="F220" s="1">
        <f t="shared" si="19"/>
        <v>42433</v>
      </c>
      <c r="G220">
        <f t="shared" si="20"/>
        <v>5.949193000793457</v>
      </c>
      <c r="H220">
        <f>AVERAGE(G193:G220)</f>
        <v>5.5569004331316263</v>
      </c>
    </row>
    <row r="221" spans="1:8" x14ac:dyDescent="0.3">
      <c r="A221" t="s">
        <v>221</v>
      </c>
      <c r="B221">
        <v>6753428</v>
      </c>
      <c r="C221" t="str">
        <f t="shared" si="16"/>
        <v>2016</v>
      </c>
      <c r="D221" t="str">
        <f t="shared" si="17"/>
        <v>03</v>
      </c>
      <c r="E221" t="str">
        <f t="shared" si="18"/>
        <v>05</v>
      </c>
      <c r="F221" s="1">
        <f t="shared" si="19"/>
        <v>42434</v>
      </c>
      <c r="G221">
        <f t="shared" si="20"/>
        <v>6.4405708312988281</v>
      </c>
      <c r="H221">
        <f>AVERAGE(G194:G221)</f>
        <v>5.5019794532230923</v>
      </c>
    </row>
    <row r="222" spans="1:8" x14ac:dyDescent="0.3">
      <c r="A222" t="s">
        <v>222</v>
      </c>
      <c r="B222">
        <v>6702067</v>
      </c>
      <c r="C222" t="str">
        <f t="shared" si="16"/>
        <v>2016</v>
      </c>
      <c r="D222" t="str">
        <f t="shared" si="17"/>
        <v>03</v>
      </c>
      <c r="E222" t="str">
        <f t="shared" si="18"/>
        <v>06</v>
      </c>
      <c r="F222" s="1">
        <f t="shared" si="19"/>
        <v>42435</v>
      </c>
      <c r="G222">
        <f t="shared" si="20"/>
        <v>6.3915891647338867</v>
      </c>
      <c r="H222">
        <f>AVERAGE(G195:G222)</f>
        <v>5.5524868283952982</v>
      </c>
    </row>
    <row r="223" spans="1:8" x14ac:dyDescent="0.3">
      <c r="A223" t="s">
        <v>223</v>
      </c>
      <c r="B223">
        <v>6120294</v>
      </c>
      <c r="C223" t="str">
        <f t="shared" si="16"/>
        <v>2016</v>
      </c>
      <c r="D223" t="str">
        <f t="shared" si="17"/>
        <v>03</v>
      </c>
      <c r="E223" t="str">
        <f t="shared" si="18"/>
        <v>07</v>
      </c>
      <c r="F223" s="1">
        <f t="shared" si="19"/>
        <v>42436</v>
      </c>
      <c r="G223">
        <f t="shared" si="20"/>
        <v>5.8367671966552734</v>
      </c>
      <c r="H223">
        <f>AVERAGE(G196:G223)</f>
        <v>5.5824279103960306</v>
      </c>
    </row>
    <row r="224" spans="1:8" x14ac:dyDescent="0.3">
      <c r="A224" t="s">
        <v>224</v>
      </c>
      <c r="B224">
        <v>6231761</v>
      </c>
      <c r="C224" t="str">
        <f t="shared" si="16"/>
        <v>2016</v>
      </c>
      <c r="D224" t="str">
        <f t="shared" si="17"/>
        <v>03</v>
      </c>
      <c r="E224" t="str">
        <f t="shared" si="18"/>
        <v>08</v>
      </c>
      <c r="F224" s="1">
        <f t="shared" si="19"/>
        <v>42437</v>
      </c>
      <c r="G224">
        <f t="shared" si="20"/>
        <v>5.9430704116821289</v>
      </c>
      <c r="H224">
        <f>AVERAGE(G197:G224)</f>
        <v>5.6169395787375311</v>
      </c>
    </row>
    <row r="225" spans="1:8" x14ac:dyDescent="0.3">
      <c r="A225" t="s">
        <v>225</v>
      </c>
      <c r="B225">
        <v>6383272</v>
      </c>
      <c r="C225" t="str">
        <f t="shared" si="16"/>
        <v>2016</v>
      </c>
      <c r="D225" t="str">
        <f t="shared" si="17"/>
        <v>03</v>
      </c>
      <c r="E225" t="str">
        <f t="shared" si="18"/>
        <v>09</v>
      </c>
      <c r="F225" s="1">
        <f t="shared" si="19"/>
        <v>42438</v>
      </c>
      <c r="G225">
        <f t="shared" si="20"/>
        <v>6.0875625610351563</v>
      </c>
      <c r="H225">
        <f>AVERAGE(G198:G225)</f>
        <v>5.6474070208413263</v>
      </c>
    </row>
    <row r="226" spans="1:8" x14ac:dyDescent="0.3">
      <c r="A226" t="s">
        <v>226</v>
      </c>
      <c r="B226">
        <v>6347145</v>
      </c>
      <c r="C226" t="str">
        <f t="shared" si="16"/>
        <v>2016</v>
      </c>
      <c r="D226" t="str">
        <f t="shared" si="17"/>
        <v>03</v>
      </c>
      <c r="E226" t="str">
        <f t="shared" si="18"/>
        <v>10</v>
      </c>
      <c r="F226" s="1">
        <f t="shared" si="19"/>
        <v>42439</v>
      </c>
      <c r="G226">
        <f t="shared" si="20"/>
        <v>6.0531091690063477</v>
      </c>
      <c r="H226">
        <f>AVERAGE(G199:G226)</f>
        <v>5.6448401042393277</v>
      </c>
    </row>
    <row r="227" spans="1:8" x14ac:dyDescent="0.3">
      <c r="A227" t="s">
        <v>227</v>
      </c>
      <c r="B227">
        <v>6133690</v>
      </c>
      <c r="C227" t="str">
        <f t="shared" si="16"/>
        <v>2016</v>
      </c>
      <c r="D227" t="str">
        <f t="shared" si="17"/>
        <v>03</v>
      </c>
      <c r="E227" t="str">
        <f t="shared" si="18"/>
        <v>11</v>
      </c>
      <c r="F227" s="1">
        <f t="shared" si="19"/>
        <v>42440</v>
      </c>
      <c r="G227">
        <f t="shared" si="20"/>
        <v>5.8495426177978516</v>
      </c>
      <c r="H227">
        <f>AVERAGE(G200:G227)</f>
        <v>5.6530959265572687</v>
      </c>
    </row>
    <row r="228" spans="1:8" x14ac:dyDescent="0.3">
      <c r="A228" t="s">
        <v>228</v>
      </c>
      <c r="B228">
        <v>6954857</v>
      </c>
      <c r="C228" t="str">
        <f t="shared" si="16"/>
        <v>2016</v>
      </c>
      <c r="D228" t="str">
        <f t="shared" si="17"/>
        <v>03</v>
      </c>
      <c r="E228" t="str">
        <f t="shared" si="18"/>
        <v>12</v>
      </c>
      <c r="F228" s="1">
        <f t="shared" si="19"/>
        <v>42441</v>
      </c>
      <c r="G228">
        <f t="shared" si="20"/>
        <v>6.6326684951782227</v>
      </c>
      <c r="H228">
        <f>AVERAGE(G201:G228)</f>
        <v>5.6779849529266357</v>
      </c>
    </row>
    <row r="229" spans="1:8" x14ac:dyDescent="0.3">
      <c r="A229" t="s">
        <v>229</v>
      </c>
      <c r="B229">
        <v>7219419</v>
      </c>
      <c r="C229" t="str">
        <f t="shared" si="16"/>
        <v>2016</v>
      </c>
      <c r="D229" t="str">
        <f t="shared" si="17"/>
        <v>03</v>
      </c>
      <c r="E229" t="str">
        <f t="shared" si="18"/>
        <v>13</v>
      </c>
      <c r="F229" s="1">
        <f t="shared" si="19"/>
        <v>42442</v>
      </c>
      <c r="G229">
        <f t="shared" si="20"/>
        <v>6.884974479675293</v>
      </c>
      <c r="H229">
        <f>AVERAGE(G202:G229)</f>
        <v>5.7301316601889472</v>
      </c>
    </row>
    <row r="230" spans="1:8" x14ac:dyDescent="0.3">
      <c r="A230" t="s">
        <v>230</v>
      </c>
      <c r="B230">
        <v>7668712</v>
      </c>
      <c r="C230" t="str">
        <f t="shared" si="16"/>
        <v>2016</v>
      </c>
      <c r="D230" t="str">
        <f t="shared" si="17"/>
        <v>03</v>
      </c>
      <c r="E230" t="str">
        <f t="shared" si="18"/>
        <v>14</v>
      </c>
      <c r="F230" s="1">
        <f t="shared" si="19"/>
        <v>42443</v>
      </c>
      <c r="G230">
        <f t="shared" si="20"/>
        <v>7.3134536743164063</v>
      </c>
      <c r="H230">
        <f>AVERAGE(G203:G230)</f>
        <v>5.8003901072910855</v>
      </c>
    </row>
    <row r="231" spans="1:8" x14ac:dyDescent="0.3">
      <c r="A231" t="s">
        <v>231</v>
      </c>
      <c r="B231">
        <v>7878660</v>
      </c>
      <c r="C231" t="str">
        <f t="shared" si="16"/>
        <v>2016</v>
      </c>
      <c r="D231" t="str">
        <f t="shared" si="17"/>
        <v>03</v>
      </c>
      <c r="E231" t="str">
        <f t="shared" si="18"/>
        <v>15</v>
      </c>
      <c r="F231" s="1">
        <f t="shared" si="19"/>
        <v>42444</v>
      </c>
      <c r="G231">
        <f t="shared" si="20"/>
        <v>7.5136756896972656</v>
      </c>
      <c r="H231">
        <f>AVERAGE(G204:G231)</f>
        <v>5.875689847128732</v>
      </c>
    </row>
    <row r="232" spans="1:8" x14ac:dyDescent="0.3">
      <c r="A232" t="s">
        <v>232</v>
      </c>
      <c r="B232">
        <v>7931465</v>
      </c>
      <c r="C232" t="str">
        <f t="shared" si="16"/>
        <v>2016</v>
      </c>
      <c r="D232" t="str">
        <f t="shared" si="17"/>
        <v>03</v>
      </c>
      <c r="E232" t="str">
        <f t="shared" si="18"/>
        <v>16</v>
      </c>
      <c r="F232" s="1">
        <f t="shared" si="19"/>
        <v>42445</v>
      </c>
      <c r="G232">
        <f t="shared" si="20"/>
        <v>7.5640344619750977</v>
      </c>
      <c r="H232">
        <f>AVERAGE(G205:G232)</f>
        <v>5.9365378107343405</v>
      </c>
    </row>
    <row r="233" spans="1:8" x14ac:dyDescent="0.3">
      <c r="A233" t="s">
        <v>233</v>
      </c>
      <c r="B233">
        <v>8643874</v>
      </c>
      <c r="C233" t="str">
        <f t="shared" si="16"/>
        <v>2016</v>
      </c>
      <c r="D233" t="str">
        <f t="shared" si="17"/>
        <v>03</v>
      </c>
      <c r="E233" t="str">
        <f t="shared" si="18"/>
        <v>17</v>
      </c>
      <c r="F233" s="1">
        <f t="shared" si="19"/>
        <v>42446</v>
      </c>
      <c r="G233">
        <f t="shared" si="20"/>
        <v>8.2434406280517578</v>
      </c>
      <c r="H233">
        <f>AVERAGE(G206:G233)</f>
        <v>6.0420417445046564</v>
      </c>
    </row>
    <row r="234" spans="1:8" x14ac:dyDescent="0.3">
      <c r="A234" t="s">
        <v>234</v>
      </c>
      <c r="B234">
        <v>8365068</v>
      </c>
      <c r="C234" t="str">
        <f t="shared" si="16"/>
        <v>2016</v>
      </c>
      <c r="D234" t="str">
        <f t="shared" si="17"/>
        <v>03</v>
      </c>
      <c r="E234" t="str">
        <f t="shared" si="18"/>
        <v>18</v>
      </c>
      <c r="F234" s="1">
        <f t="shared" si="19"/>
        <v>42447</v>
      </c>
      <c r="G234">
        <f t="shared" si="20"/>
        <v>7.9775505065917969</v>
      </c>
      <c r="H234">
        <f>AVERAGE(G207:G234)</f>
        <v>6.1286758695329935</v>
      </c>
    </row>
    <row r="235" spans="1:8" x14ac:dyDescent="0.3">
      <c r="A235" t="s">
        <v>235</v>
      </c>
      <c r="B235">
        <v>9086749</v>
      </c>
      <c r="C235" t="str">
        <f t="shared" si="16"/>
        <v>2016</v>
      </c>
      <c r="D235" t="str">
        <f t="shared" si="17"/>
        <v>03</v>
      </c>
      <c r="E235" t="str">
        <f t="shared" si="18"/>
        <v>19</v>
      </c>
      <c r="F235" s="1">
        <f t="shared" si="19"/>
        <v>42448</v>
      </c>
      <c r="G235">
        <f t="shared" si="20"/>
        <v>8.6657991409301758</v>
      </c>
      <c r="H235">
        <f>AVERAGE(G208:G235)</f>
        <v>6.2581703322274347</v>
      </c>
    </row>
    <row r="236" spans="1:8" x14ac:dyDescent="0.3">
      <c r="A236" t="s">
        <v>236</v>
      </c>
      <c r="B236">
        <v>8714052</v>
      </c>
      <c r="C236" t="str">
        <f t="shared" si="16"/>
        <v>2016</v>
      </c>
      <c r="D236" t="str">
        <f t="shared" si="17"/>
        <v>03</v>
      </c>
      <c r="E236" t="str">
        <f t="shared" si="18"/>
        <v>20</v>
      </c>
      <c r="F236" s="1">
        <f t="shared" si="19"/>
        <v>42449</v>
      </c>
      <c r="G236">
        <f t="shared" si="20"/>
        <v>8.3103675842285156</v>
      </c>
      <c r="H236">
        <f>AVERAGE(G209:G236)</f>
        <v>6.3740602902003696</v>
      </c>
    </row>
    <row r="237" spans="1:8" x14ac:dyDescent="0.3">
      <c r="A237" t="s">
        <v>237</v>
      </c>
      <c r="B237">
        <v>8977661</v>
      </c>
      <c r="C237" t="str">
        <f t="shared" si="16"/>
        <v>2016</v>
      </c>
      <c r="D237" t="str">
        <f t="shared" si="17"/>
        <v>03</v>
      </c>
      <c r="E237" t="str">
        <f t="shared" si="18"/>
        <v>21</v>
      </c>
      <c r="F237" s="1">
        <f t="shared" si="19"/>
        <v>42450</v>
      </c>
      <c r="G237">
        <f t="shared" si="20"/>
        <v>8.5617647171020508</v>
      </c>
      <c r="H237">
        <f>AVERAGE(G210:G237)</f>
        <v>6.4903378827231268</v>
      </c>
    </row>
    <row r="238" spans="1:8" x14ac:dyDescent="0.3">
      <c r="A238" t="s">
        <v>238</v>
      </c>
      <c r="B238">
        <v>9194297</v>
      </c>
      <c r="C238" t="str">
        <f t="shared" si="16"/>
        <v>2016</v>
      </c>
      <c r="D238" t="str">
        <f t="shared" si="17"/>
        <v>03</v>
      </c>
      <c r="E238" t="str">
        <f t="shared" si="18"/>
        <v>22</v>
      </c>
      <c r="F238" s="1">
        <f t="shared" si="19"/>
        <v>42451</v>
      </c>
      <c r="G238">
        <f t="shared" si="20"/>
        <v>8.7683649063110352</v>
      </c>
      <c r="H238">
        <f>AVERAGE(G211:G238)</f>
        <v>6.6144393852778842</v>
      </c>
    </row>
    <row r="239" spans="1:8" x14ac:dyDescent="0.3">
      <c r="A239" t="s">
        <v>239</v>
      </c>
      <c r="B239">
        <v>9137193</v>
      </c>
      <c r="C239" t="str">
        <f t="shared" si="16"/>
        <v>2016</v>
      </c>
      <c r="D239" t="str">
        <f t="shared" si="17"/>
        <v>03</v>
      </c>
      <c r="E239" t="str">
        <f t="shared" si="18"/>
        <v>23</v>
      </c>
      <c r="F239" s="1">
        <f t="shared" si="19"/>
        <v>42452</v>
      </c>
      <c r="G239">
        <f t="shared" si="20"/>
        <v>8.7139062881469727</v>
      </c>
      <c r="H239">
        <f>AVERAGE(G212:G239)</f>
        <v>6.7357229845864435</v>
      </c>
    </row>
    <row r="240" spans="1:8" x14ac:dyDescent="0.3">
      <c r="A240" t="s">
        <v>240</v>
      </c>
      <c r="B240">
        <v>11358459</v>
      </c>
      <c r="C240" t="str">
        <f t="shared" si="16"/>
        <v>2016</v>
      </c>
      <c r="D240" t="str">
        <f t="shared" si="17"/>
        <v>03</v>
      </c>
      <c r="E240" t="str">
        <f t="shared" si="18"/>
        <v>24</v>
      </c>
      <c r="F240" s="1">
        <f t="shared" si="19"/>
        <v>42453</v>
      </c>
      <c r="G240">
        <f t="shared" si="20"/>
        <v>10.832270622253418</v>
      </c>
      <c r="H240">
        <f>AVERAGE(G213:G240)</f>
        <v>6.9280242579323907</v>
      </c>
    </row>
    <row r="241" spans="1:8" x14ac:dyDescent="0.3">
      <c r="A241" t="s">
        <v>241</v>
      </c>
      <c r="B241">
        <v>9834491</v>
      </c>
      <c r="C241" t="str">
        <f t="shared" si="16"/>
        <v>2016</v>
      </c>
      <c r="D241" t="str">
        <f t="shared" si="17"/>
        <v>03</v>
      </c>
      <c r="E241" t="str">
        <f t="shared" si="18"/>
        <v>25</v>
      </c>
      <c r="F241" s="1">
        <f t="shared" si="19"/>
        <v>42454</v>
      </c>
      <c r="G241">
        <f t="shared" si="20"/>
        <v>9.378901481628418</v>
      </c>
      <c r="H241">
        <f>AVERAGE(G214:G241)</f>
        <v>7.0410771029336114</v>
      </c>
    </row>
    <row r="242" spans="1:8" x14ac:dyDescent="0.3">
      <c r="A242" t="s">
        <v>242</v>
      </c>
      <c r="B242">
        <v>9372767</v>
      </c>
      <c r="C242" t="str">
        <f t="shared" si="16"/>
        <v>2016</v>
      </c>
      <c r="D242" t="str">
        <f t="shared" si="17"/>
        <v>03</v>
      </c>
      <c r="E242" t="str">
        <f t="shared" si="18"/>
        <v>26</v>
      </c>
      <c r="F242" s="1">
        <f t="shared" si="19"/>
        <v>42455</v>
      </c>
      <c r="G242">
        <f t="shared" si="20"/>
        <v>8.9385671615600586</v>
      </c>
      <c r="H242">
        <f>AVERAGE(G215:G242)</f>
        <v>7.1729607582092285</v>
      </c>
    </row>
    <row r="243" spans="1:8" x14ac:dyDescent="0.3">
      <c r="A243" t="s">
        <v>243</v>
      </c>
      <c r="B243">
        <v>7622565</v>
      </c>
      <c r="C243" t="str">
        <f t="shared" si="16"/>
        <v>2016</v>
      </c>
      <c r="D243" t="str">
        <f t="shared" si="17"/>
        <v>03</v>
      </c>
      <c r="E243" t="str">
        <f t="shared" si="18"/>
        <v>27</v>
      </c>
      <c r="F243" s="1">
        <f t="shared" si="19"/>
        <v>42456</v>
      </c>
      <c r="G243">
        <f t="shared" si="20"/>
        <v>7.269444465637207</v>
      </c>
      <c r="H243">
        <f>AVERAGE(G216:G243)</f>
        <v>7.2456776074000766</v>
      </c>
    </row>
    <row r="244" spans="1:8" x14ac:dyDescent="0.3">
      <c r="A244" t="s">
        <v>244</v>
      </c>
      <c r="B244">
        <v>9404393</v>
      </c>
      <c r="C244" t="str">
        <f t="shared" si="16"/>
        <v>2016</v>
      </c>
      <c r="D244" t="str">
        <f t="shared" si="17"/>
        <v>03</v>
      </c>
      <c r="E244" t="str">
        <f t="shared" si="18"/>
        <v>28</v>
      </c>
      <c r="F244" s="1">
        <f t="shared" si="19"/>
        <v>42457</v>
      </c>
      <c r="G244">
        <f t="shared" si="20"/>
        <v>8.9687280654907227</v>
      </c>
      <c r="H244">
        <f>AVERAGE(G217:G244)</f>
        <v>7.3730285167694092</v>
      </c>
    </row>
    <row r="245" spans="1:8" x14ac:dyDescent="0.3">
      <c r="A245" t="s">
        <v>245</v>
      </c>
      <c r="B245">
        <v>8350722</v>
      </c>
      <c r="C245" t="str">
        <f t="shared" si="16"/>
        <v>2016</v>
      </c>
      <c r="D245" t="str">
        <f t="shared" si="17"/>
        <v>03</v>
      </c>
      <c r="E245" t="str">
        <f t="shared" si="18"/>
        <v>29</v>
      </c>
      <c r="F245" s="1">
        <f t="shared" si="19"/>
        <v>42458</v>
      </c>
      <c r="G245">
        <f t="shared" si="20"/>
        <v>7.9638690948486328</v>
      </c>
      <c r="H245">
        <f>AVERAGE(G218:G245)</f>
        <v>7.4584514072963168</v>
      </c>
    </row>
    <row r="246" spans="1:8" x14ac:dyDescent="0.3">
      <c r="A246" t="s">
        <v>246</v>
      </c>
      <c r="B246">
        <v>9508735</v>
      </c>
      <c r="C246" t="str">
        <f t="shared" si="16"/>
        <v>2016</v>
      </c>
      <c r="D246" t="str">
        <f t="shared" si="17"/>
        <v>03</v>
      </c>
      <c r="E246" t="str">
        <f t="shared" si="18"/>
        <v>30</v>
      </c>
      <c r="F246" s="1">
        <f t="shared" si="19"/>
        <v>42459</v>
      </c>
      <c r="G246">
        <f t="shared" si="20"/>
        <v>9.0682363510131836</v>
      </c>
      <c r="H246">
        <f>AVERAGE(G219:G246)</f>
        <v>7.5746837343488425</v>
      </c>
    </row>
    <row r="247" spans="1:8" x14ac:dyDescent="0.3">
      <c r="A247" t="s">
        <v>247</v>
      </c>
      <c r="B247">
        <v>8461839</v>
      </c>
      <c r="C247" t="str">
        <f t="shared" si="16"/>
        <v>2016</v>
      </c>
      <c r="D247" t="str">
        <f t="shared" si="17"/>
        <v>03</v>
      </c>
      <c r="E247" t="str">
        <f t="shared" si="18"/>
        <v>31</v>
      </c>
      <c r="F247" s="1">
        <f t="shared" si="19"/>
        <v>42460</v>
      </c>
      <c r="G247">
        <f t="shared" si="20"/>
        <v>8.0698385238647461</v>
      </c>
      <c r="H247">
        <f>AVERAGE(G220:G247)</f>
        <v>7.6496879032679965</v>
      </c>
    </row>
    <row r="248" spans="1:8" x14ac:dyDescent="0.3">
      <c r="A248" t="s">
        <v>248</v>
      </c>
      <c r="B248">
        <v>9076719</v>
      </c>
      <c r="C248" t="str">
        <f t="shared" si="16"/>
        <v>2016</v>
      </c>
      <c r="D248" t="str">
        <f t="shared" si="17"/>
        <v>04</v>
      </c>
      <c r="E248" t="str">
        <f t="shared" si="18"/>
        <v>01</v>
      </c>
      <c r="F248" s="1">
        <f t="shared" si="19"/>
        <v>42461</v>
      </c>
      <c r="G248">
        <f t="shared" si="20"/>
        <v>8.6562337875366211</v>
      </c>
      <c r="H248">
        <f>AVERAGE(G221:G248)</f>
        <v>7.7463679313659668</v>
      </c>
    </row>
    <row r="249" spans="1:8" x14ac:dyDescent="0.3">
      <c r="A249" t="s">
        <v>249</v>
      </c>
      <c r="B249">
        <v>7330855</v>
      </c>
      <c r="C249" t="str">
        <f t="shared" si="16"/>
        <v>2016</v>
      </c>
      <c r="D249" t="str">
        <f t="shared" si="17"/>
        <v>04</v>
      </c>
      <c r="E249" t="str">
        <f t="shared" si="18"/>
        <v>02</v>
      </c>
      <c r="F249" s="1">
        <f t="shared" si="19"/>
        <v>42462</v>
      </c>
      <c r="G249">
        <f t="shared" si="20"/>
        <v>6.9912481307983398</v>
      </c>
      <c r="H249">
        <f>AVERAGE(G222:G249)</f>
        <v>7.7660349777766635</v>
      </c>
    </row>
    <row r="250" spans="1:8" x14ac:dyDescent="0.3">
      <c r="A250" t="s">
        <v>250</v>
      </c>
      <c r="B250">
        <v>7511845</v>
      </c>
      <c r="C250" t="str">
        <f t="shared" si="16"/>
        <v>2016</v>
      </c>
      <c r="D250" t="str">
        <f t="shared" si="17"/>
        <v>04</v>
      </c>
      <c r="E250" t="str">
        <f t="shared" si="18"/>
        <v>03</v>
      </c>
      <c r="F250" s="1">
        <f t="shared" si="19"/>
        <v>42463</v>
      </c>
      <c r="G250">
        <f t="shared" si="20"/>
        <v>7.163853645324707</v>
      </c>
      <c r="H250">
        <f>AVERAGE(G223:G250)</f>
        <v>7.7936158520834784</v>
      </c>
    </row>
    <row r="251" spans="1:8" x14ac:dyDescent="0.3">
      <c r="A251" t="s">
        <v>251</v>
      </c>
      <c r="B251">
        <v>9141267</v>
      </c>
      <c r="C251" t="str">
        <f t="shared" si="16"/>
        <v>2016</v>
      </c>
      <c r="D251" t="str">
        <f t="shared" si="17"/>
        <v>04</v>
      </c>
      <c r="E251" t="str">
        <f t="shared" si="18"/>
        <v>04</v>
      </c>
      <c r="F251" s="1">
        <f t="shared" si="19"/>
        <v>42464</v>
      </c>
      <c r="G251">
        <f t="shared" si="20"/>
        <v>8.7177915573120117</v>
      </c>
      <c r="H251">
        <f>AVERAGE(G224:G251)</f>
        <v>7.8965095792497904</v>
      </c>
    </row>
    <row r="252" spans="1:8" x14ac:dyDescent="0.3">
      <c r="A252" t="s">
        <v>252</v>
      </c>
      <c r="B252">
        <v>9217047</v>
      </c>
      <c r="C252" t="str">
        <f t="shared" si="16"/>
        <v>2016</v>
      </c>
      <c r="D252" t="str">
        <f t="shared" si="17"/>
        <v>04</v>
      </c>
      <c r="E252" t="str">
        <f t="shared" si="18"/>
        <v>05</v>
      </c>
      <c r="F252" s="1">
        <f t="shared" si="19"/>
        <v>42465</v>
      </c>
      <c r="G252">
        <f t="shared" si="20"/>
        <v>8.7900609970092773</v>
      </c>
      <c r="H252">
        <f>AVERAGE(G225:G252)</f>
        <v>7.9981878144400458</v>
      </c>
    </row>
    <row r="253" spans="1:8" x14ac:dyDescent="0.3">
      <c r="A253" t="s">
        <v>253</v>
      </c>
      <c r="B253">
        <v>8025973</v>
      </c>
      <c r="C253" t="str">
        <f t="shared" si="16"/>
        <v>2016</v>
      </c>
      <c r="D253" t="str">
        <f t="shared" si="17"/>
        <v>04</v>
      </c>
      <c r="E253" t="str">
        <f t="shared" si="18"/>
        <v>06</v>
      </c>
      <c r="F253" s="1">
        <f t="shared" si="19"/>
        <v>42466</v>
      </c>
      <c r="G253">
        <f t="shared" si="20"/>
        <v>7.6541643142700195</v>
      </c>
      <c r="H253">
        <f>AVERAGE(G226:G253)</f>
        <v>8.0541378770555774</v>
      </c>
    </row>
    <row r="254" spans="1:8" x14ac:dyDescent="0.3">
      <c r="A254" t="s">
        <v>254</v>
      </c>
      <c r="B254">
        <v>8360463</v>
      </c>
      <c r="C254" t="str">
        <f t="shared" si="16"/>
        <v>2016</v>
      </c>
      <c r="D254" t="str">
        <f t="shared" si="17"/>
        <v>04</v>
      </c>
      <c r="E254" t="str">
        <f t="shared" si="18"/>
        <v>07</v>
      </c>
      <c r="F254" s="1">
        <f t="shared" si="19"/>
        <v>42467</v>
      </c>
      <c r="G254">
        <f t="shared" si="20"/>
        <v>7.9731588363647461</v>
      </c>
      <c r="H254">
        <f>AVERAGE(G227:G254)</f>
        <v>8.1227110794612347</v>
      </c>
    </row>
    <row r="255" spans="1:8" x14ac:dyDescent="0.3">
      <c r="A255" t="s">
        <v>255</v>
      </c>
      <c r="B255">
        <v>9402459</v>
      </c>
      <c r="C255" t="str">
        <f t="shared" si="16"/>
        <v>2016</v>
      </c>
      <c r="D255" t="str">
        <f t="shared" si="17"/>
        <v>04</v>
      </c>
      <c r="E255" t="str">
        <f t="shared" si="18"/>
        <v>08</v>
      </c>
      <c r="F255" s="1">
        <f t="shared" si="19"/>
        <v>42468</v>
      </c>
      <c r="G255">
        <f t="shared" si="20"/>
        <v>8.966883659362793</v>
      </c>
      <c r="H255">
        <f>AVERAGE(G228:G255)</f>
        <v>8.2340446880885541</v>
      </c>
    </row>
    <row r="256" spans="1:8" x14ac:dyDescent="0.3">
      <c r="A256" t="s">
        <v>256</v>
      </c>
      <c r="B256">
        <v>7818451</v>
      </c>
      <c r="C256" t="str">
        <f t="shared" si="16"/>
        <v>2016</v>
      </c>
      <c r="D256" t="str">
        <f t="shared" si="17"/>
        <v>04</v>
      </c>
      <c r="E256" t="str">
        <f t="shared" si="18"/>
        <v>09</v>
      </c>
      <c r="F256" s="1">
        <f t="shared" si="19"/>
        <v>42469</v>
      </c>
      <c r="G256">
        <f t="shared" si="20"/>
        <v>7.4562559127807617</v>
      </c>
      <c r="H256">
        <f>AVERAGE(G229:G256)</f>
        <v>8.2634585244315009</v>
      </c>
    </row>
    <row r="257" spans="1:8" x14ac:dyDescent="0.3">
      <c r="A257" t="s">
        <v>257</v>
      </c>
      <c r="B257">
        <v>7768788</v>
      </c>
      <c r="C257" t="str">
        <f t="shared" si="16"/>
        <v>2016</v>
      </c>
      <c r="D257" t="str">
        <f t="shared" si="17"/>
        <v>04</v>
      </c>
      <c r="E257" t="str">
        <f t="shared" si="18"/>
        <v>10</v>
      </c>
      <c r="F257" s="1">
        <f t="shared" si="19"/>
        <v>42470</v>
      </c>
      <c r="G257">
        <f t="shared" si="20"/>
        <v>7.4088935852050781</v>
      </c>
      <c r="H257">
        <f>AVERAGE(G230:G257)</f>
        <v>8.2821699210575641</v>
      </c>
    </row>
    <row r="258" spans="1:8" x14ac:dyDescent="0.3">
      <c r="A258" t="s">
        <v>258</v>
      </c>
      <c r="B258">
        <v>7491634</v>
      </c>
      <c r="C258" t="str">
        <f t="shared" si="16"/>
        <v>2016</v>
      </c>
      <c r="D258" t="str">
        <f t="shared" si="17"/>
        <v>04</v>
      </c>
      <c r="E258" t="str">
        <f t="shared" si="18"/>
        <v>11</v>
      </c>
      <c r="F258" s="1">
        <f t="shared" si="19"/>
        <v>42471</v>
      </c>
      <c r="G258">
        <f t="shared" si="20"/>
        <v>7.1445789337158203</v>
      </c>
      <c r="H258">
        <f>AVERAGE(G231:G258)</f>
        <v>8.2761386803218304</v>
      </c>
    </row>
    <row r="259" spans="1:8" x14ac:dyDescent="0.3">
      <c r="A259" t="s">
        <v>259</v>
      </c>
      <c r="B259">
        <v>8730524</v>
      </c>
      <c r="C259" t="str">
        <f t="shared" ref="C259:C322" si="21">MID(A259,7,4)</f>
        <v>2016</v>
      </c>
      <c r="D259" t="str">
        <f t="shared" ref="D259:D322" si="22">MID(A259,4,2)</f>
        <v>04</v>
      </c>
      <c r="E259" t="str">
        <f t="shared" ref="E259:E322" si="23">LEFT(A259,2)</f>
        <v>12</v>
      </c>
      <c r="F259" s="1">
        <f t="shared" ref="F259:F322" si="24">DATE(C259,D259,E259)</f>
        <v>42472</v>
      </c>
      <c r="G259">
        <f t="shared" ref="G259:G322" si="25">B259/1024/1024</f>
        <v>8.3260765075683594</v>
      </c>
      <c r="H259">
        <f>AVERAGE(G232:G259)</f>
        <v>8.3051529952457965</v>
      </c>
    </row>
    <row r="260" spans="1:8" x14ac:dyDescent="0.3">
      <c r="A260" t="s">
        <v>260</v>
      </c>
      <c r="B260">
        <v>8886123</v>
      </c>
      <c r="C260" t="str">
        <f t="shared" si="21"/>
        <v>2016</v>
      </c>
      <c r="D260" t="str">
        <f t="shared" si="22"/>
        <v>04</v>
      </c>
      <c r="E260" t="str">
        <f t="shared" si="23"/>
        <v>13</v>
      </c>
      <c r="F260" s="1">
        <f t="shared" si="24"/>
        <v>42473</v>
      </c>
      <c r="G260">
        <f t="shared" si="25"/>
        <v>8.4744672775268555</v>
      </c>
      <c r="H260">
        <f>AVERAGE(G233:G260)</f>
        <v>8.3376684529440741</v>
      </c>
    </row>
    <row r="261" spans="1:8" x14ac:dyDescent="0.3">
      <c r="A261" t="s">
        <v>261</v>
      </c>
      <c r="B261">
        <v>8463165</v>
      </c>
      <c r="C261" t="str">
        <f t="shared" si="21"/>
        <v>2016</v>
      </c>
      <c r="D261" t="str">
        <f t="shared" si="22"/>
        <v>04</v>
      </c>
      <c r="E261" t="str">
        <f t="shared" si="23"/>
        <v>14</v>
      </c>
      <c r="F261" s="1">
        <f t="shared" si="24"/>
        <v>42474</v>
      </c>
      <c r="G261">
        <f t="shared" si="25"/>
        <v>8.0711030960083008</v>
      </c>
      <c r="H261">
        <f>AVERAGE(G234:G261)</f>
        <v>8.3315135410853802</v>
      </c>
    </row>
    <row r="262" spans="1:8" x14ac:dyDescent="0.3">
      <c r="A262" t="s">
        <v>262</v>
      </c>
      <c r="B262">
        <v>8556636</v>
      </c>
      <c r="C262" t="str">
        <f t="shared" si="21"/>
        <v>2016</v>
      </c>
      <c r="D262" t="str">
        <f t="shared" si="22"/>
        <v>04</v>
      </c>
      <c r="E262" t="str">
        <f t="shared" si="23"/>
        <v>15</v>
      </c>
      <c r="F262" s="1">
        <f t="shared" si="24"/>
        <v>42475</v>
      </c>
      <c r="G262">
        <f t="shared" si="25"/>
        <v>8.1602439880371094</v>
      </c>
      <c r="H262">
        <f>AVERAGE(G235:G262)</f>
        <v>8.3380383082798541</v>
      </c>
    </row>
    <row r="263" spans="1:8" x14ac:dyDescent="0.3">
      <c r="A263" t="s">
        <v>263</v>
      </c>
      <c r="B263">
        <v>7314817</v>
      </c>
      <c r="C263" t="str">
        <f t="shared" si="21"/>
        <v>2016</v>
      </c>
      <c r="D263" t="str">
        <f t="shared" si="22"/>
        <v>04</v>
      </c>
      <c r="E263" t="str">
        <f t="shared" si="23"/>
        <v>16</v>
      </c>
      <c r="F263" s="1">
        <f t="shared" si="24"/>
        <v>42476</v>
      </c>
      <c r="G263">
        <f t="shared" si="25"/>
        <v>6.9759531021118164</v>
      </c>
      <c r="H263">
        <f>AVERAGE(G236:G263)</f>
        <v>8.2776866640363416</v>
      </c>
    </row>
    <row r="264" spans="1:8" x14ac:dyDescent="0.3">
      <c r="A264" t="s">
        <v>264</v>
      </c>
      <c r="B264">
        <v>11533019</v>
      </c>
      <c r="C264" t="str">
        <f t="shared" si="21"/>
        <v>2016</v>
      </c>
      <c r="D264" t="str">
        <f t="shared" si="22"/>
        <v>04</v>
      </c>
      <c r="E264" t="str">
        <f t="shared" si="23"/>
        <v>17</v>
      </c>
      <c r="F264" s="1">
        <f t="shared" si="24"/>
        <v>42477</v>
      </c>
      <c r="G264">
        <f t="shared" si="25"/>
        <v>10.998744010925293</v>
      </c>
      <c r="H264">
        <f>AVERAGE(G237:G264)</f>
        <v>8.3737001078469415</v>
      </c>
    </row>
    <row r="265" spans="1:8" x14ac:dyDescent="0.3">
      <c r="A265" t="s">
        <v>265</v>
      </c>
      <c r="B265">
        <v>8179992</v>
      </c>
      <c r="C265" t="str">
        <f t="shared" si="21"/>
        <v>2016</v>
      </c>
      <c r="D265" t="str">
        <f t="shared" si="22"/>
        <v>04</v>
      </c>
      <c r="E265" t="str">
        <f t="shared" si="23"/>
        <v>18</v>
      </c>
      <c r="F265" s="1">
        <f t="shared" si="24"/>
        <v>42478</v>
      </c>
      <c r="G265">
        <f t="shared" si="25"/>
        <v>7.8010482788085938</v>
      </c>
      <c r="H265">
        <f>AVERAGE(G238:G265)</f>
        <v>8.3465316636221747</v>
      </c>
    </row>
    <row r="266" spans="1:8" x14ac:dyDescent="0.3">
      <c r="A266" t="s">
        <v>266</v>
      </c>
      <c r="B266">
        <v>7862106</v>
      </c>
      <c r="C266" t="str">
        <f t="shared" si="21"/>
        <v>2016</v>
      </c>
      <c r="D266" t="str">
        <f t="shared" si="22"/>
        <v>04</v>
      </c>
      <c r="E266" t="str">
        <f t="shared" si="23"/>
        <v>19</v>
      </c>
      <c r="F266" s="1">
        <f t="shared" si="24"/>
        <v>42479</v>
      </c>
      <c r="G266">
        <f t="shared" si="25"/>
        <v>7.4978885650634766</v>
      </c>
      <c r="H266">
        <f>AVERAGE(G239:G266)</f>
        <v>8.301157508577619</v>
      </c>
    </row>
    <row r="267" spans="1:8" x14ac:dyDescent="0.3">
      <c r="A267" t="s">
        <v>267</v>
      </c>
      <c r="B267">
        <v>8223258</v>
      </c>
      <c r="C267" t="str">
        <f t="shared" si="21"/>
        <v>2016</v>
      </c>
      <c r="D267" t="str">
        <f t="shared" si="22"/>
        <v>04</v>
      </c>
      <c r="E267" t="str">
        <f t="shared" si="23"/>
        <v>20</v>
      </c>
      <c r="F267" s="1">
        <f t="shared" si="24"/>
        <v>42480</v>
      </c>
      <c r="G267">
        <f t="shared" si="25"/>
        <v>7.8423099517822266</v>
      </c>
      <c r="H267">
        <f>AVERAGE(G240:G267)</f>
        <v>8.2700290679931641</v>
      </c>
    </row>
    <row r="268" spans="1:8" x14ac:dyDescent="0.3">
      <c r="A268" t="s">
        <v>268</v>
      </c>
      <c r="B268">
        <v>9010009</v>
      </c>
      <c r="C268" t="str">
        <f t="shared" si="21"/>
        <v>2016</v>
      </c>
      <c r="D268" t="str">
        <f t="shared" si="22"/>
        <v>04</v>
      </c>
      <c r="E268" t="str">
        <f t="shared" si="23"/>
        <v>21</v>
      </c>
      <c r="F268" s="1">
        <f t="shared" si="24"/>
        <v>42481</v>
      </c>
      <c r="G268">
        <f t="shared" si="25"/>
        <v>8.5926141738891602</v>
      </c>
      <c r="H268">
        <f>AVERAGE(G241:G268)</f>
        <v>8.1900413376944403</v>
      </c>
    </row>
    <row r="269" spans="1:8" x14ac:dyDescent="0.3">
      <c r="A269" t="s">
        <v>269</v>
      </c>
      <c r="B269">
        <v>7784632</v>
      </c>
      <c r="C269" t="str">
        <f t="shared" si="21"/>
        <v>2016</v>
      </c>
      <c r="D269" t="str">
        <f t="shared" si="22"/>
        <v>04</v>
      </c>
      <c r="E269" t="str">
        <f t="shared" si="23"/>
        <v>22</v>
      </c>
      <c r="F269" s="1">
        <f t="shared" si="24"/>
        <v>42482</v>
      </c>
      <c r="G269">
        <f t="shared" si="25"/>
        <v>7.4240036010742188</v>
      </c>
      <c r="H269">
        <f>AVERAGE(G242:G269)</f>
        <v>8.1202235562460761</v>
      </c>
    </row>
    <row r="270" spans="1:8" x14ac:dyDescent="0.3">
      <c r="A270" t="s">
        <v>270</v>
      </c>
      <c r="B270">
        <v>7686446</v>
      </c>
      <c r="C270" t="str">
        <f t="shared" si="21"/>
        <v>2016</v>
      </c>
      <c r="D270" t="str">
        <f t="shared" si="22"/>
        <v>04</v>
      </c>
      <c r="E270" t="str">
        <f t="shared" si="23"/>
        <v>23</v>
      </c>
      <c r="F270" s="1">
        <f t="shared" si="24"/>
        <v>42483</v>
      </c>
      <c r="G270">
        <f t="shared" si="25"/>
        <v>7.3303661346435547</v>
      </c>
      <c r="H270">
        <f>AVERAGE(G243:G270)</f>
        <v>8.0627878052847723</v>
      </c>
    </row>
    <row r="271" spans="1:8" x14ac:dyDescent="0.3">
      <c r="A271" t="s">
        <v>271</v>
      </c>
      <c r="B271">
        <v>8570880</v>
      </c>
      <c r="C271" t="str">
        <f t="shared" si="21"/>
        <v>2016</v>
      </c>
      <c r="D271" t="str">
        <f t="shared" si="22"/>
        <v>04</v>
      </c>
      <c r="E271" t="str">
        <f t="shared" si="23"/>
        <v>24</v>
      </c>
      <c r="F271" s="1">
        <f t="shared" si="24"/>
        <v>42484</v>
      </c>
      <c r="G271">
        <f t="shared" si="25"/>
        <v>8.173828125</v>
      </c>
      <c r="H271">
        <f>AVERAGE(G244:G271)</f>
        <v>8.0950872216905871</v>
      </c>
    </row>
    <row r="272" spans="1:8" x14ac:dyDescent="0.3">
      <c r="A272" t="s">
        <v>272</v>
      </c>
      <c r="B272">
        <v>8537681</v>
      </c>
      <c r="C272" t="str">
        <f t="shared" si="21"/>
        <v>2016</v>
      </c>
      <c r="D272" t="str">
        <f t="shared" si="22"/>
        <v>04</v>
      </c>
      <c r="E272" t="str">
        <f t="shared" si="23"/>
        <v>25</v>
      </c>
      <c r="F272" s="1">
        <f t="shared" si="24"/>
        <v>42485</v>
      </c>
      <c r="G272">
        <f t="shared" si="25"/>
        <v>8.1421670913696289</v>
      </c>
      <c r="H272">
        <f>AVERAGE(G245:G272)</f>
        <v>8.0655671869005481</v>
      </c>
    </row>
    <row r="273" spans="1:8" x14ac:dyDescent="0.3">
      <c r="A273" t="s">
        <v>273</v>
      </c>
      <c r="B273">
        <v>8002260</v>
      </c>
      <c r="C273" t="str">
        <f t="shared" si="21"/>
        <v>2016</v>
      </c>
      <c r="D273" t="str">
        <f t="shared" si="22"/>
        <v>04</v>
      </c>
      <c r="E273" t="str">
        <f t="shared" si="23"/>
        <v>26</v>
      </c>
      <c r="F273" s="1">
        <f t="shared" si="24"/>
        <v>42486</v>
      </c>
      <c r="G273">
        <f t="shared" si="25"/>
        <v>7.6315498352050781</v>
      </c>
      <c r="H273">
        <f>AVERAGE(G246:G273)</f>
        <v>8.053698641913277</v>
      </c>
    </row>
    <row r="274" spans="1:8" x14ac:dyDescent="0.3">
      <c r="A274" t="s">
        <v>274</v>
      </c>
      <c r="B274">
        <v>7964169</v>
      </c>
      <c r="C274" t="str">
        <f t="shared" si="21"/>
        <v>2016</v>
      </c>
      <c r="D274" t="str">
        <f t="shared" si="22"/>
        <v>04</v>
      </c>
      <c r="E274" t="str">
        <f t="shared" si="23"/>
        <v>27</v>
      </c>
      <c r="F274" s="1">
        <f t="shared" si="24"/>
        <v>42487</v>
      </c>
      <c r="G274">
        <f t="shared" si="25"/>
        <v>7.5952234268188477</v>
      </c>
      <c r="H274">
        <f>AVERAGE(G247:G274)</f>
        <v>8.0010910374777655</v>
      </c>
    </row>
    <row r="275" spans="1:8" x14ac:dyDescent="0.3">
      <c r="A275" t="s">
        <v>275</v>
      </c>
      <c r="B275">
        <v>8489820</v>
      </c>
      <c r="C275" t="str">
        <f t="shared" si="21"/>
        <v>2016</v>
      </c>
      <c r="D275" t="str">
        <f t="shared" si="22"/>
        <v>04</v>
      </c>
      <c r="E275" t="str">
        <f t="shared" si="23"/>
        <v>28</v>
      </c>
      <c r="F275" s="1">
        <f t="shared" si="24"/>
        <v>42488</v>
      </c>
      <c r="G275">
        <f t="shared" si="25"/>
        <v>8.0965232849121094</v>
      </c>
      <c r="H275">
        <f>AVERAGE(G248:G275)</f>
        <v>8.002044064658028</v>
      </c>
    </row>
    <row r="276" spans="1:8" x14ac:dyDescent="0.3">
      <c r="A276" t="s">
        <v>276</v>
      </c>
      <c r="B276">
        <v>8581938</v>
      </c>
      <c r="C276" t="str">
        <f t="shared" si="21"/>
        <v>2016</v>
      </c>
      <c r="D276" t="str">
        <f t="shared" si="22"/>
        <v>04</v>
      </c>
      <c r="E276" t="str">
        <f t="shared" si="23"/>
        <v>29</v>
      </c>
      <c r="F276" s="1">
        <f t="shared" si="24"/>
        <v>42489</v>
      </c>
      <c r="G276">
        <f t="shared" si="25"/>
        <v>8.1843738555908203</v>
      </c>
      <c r="H276">
        <f>AVERAGE(G249:G276)</f>
        <v>7.9851919242313931</v>
      </c>
    </row>
    <row r="277" spans="1:8" x14ac:dyDescent="0.3">
      <c r="A277" t="s">
        <v>277</v>
      </c>
      <c r="B277">
        <v>9620749</v>
      </c>
      <c r="C277" t="str">
        <f t="shared" si="21"/>
        <v>2016</v>
      </c>
      <c r="D277" t="str">
        <f t="shared" si="22"/>
        <v>04</v>
      </c>
      <c r="E277" t="str">
        <f t="shared" si="23"/>
        <v>30</v>
      </c>
      <c r="F277" s="1">
        <f t="shared" si="24"/>
        <v>42490</v>
      </c>
      <c r="G277">
        <f t="shared" si="25"/>
        <v>9.1750612258911133</v>
      </c>
      <c r="H277">
        <f>AVERAGE(G250:G277)</f>
        <v>8.0631852490561347</v>
      </c>
    </row>
    <row r="278" spans="1:8" x14ac:dyDescent="0.3">
      <c r="A278" t="s">
        <v>278</v>
      </c>
      <c r="B278">
        <v>9985734</v>
      </c>
      <c r="C278" t="str">
        <f t="shared" si="21"/>
        <v>2016</v>
      </c>
      <c r="D278" t="str">
        <f t="shared" si="22"/>
        <v>05</v>
      </c>
      <c r="E278" t="str">
        <f t="shared" si="23"/>
        <v>01</v>
      </c>
      <c r="F278" s="1">
        <f t="shared" si="24"/>
        <v>42491</v>
      </c>
      <c r="G278">
        <f t="shared" si="25"/>
        <v>9.5231380462646484</v>
      </c>
      <c r="H278">
        <f>AVERAGE(G251:G278)</f>
        <v>8.1474454062325616</v>
      </c>
    </row>
    <row r="279" spans="1:8" x14ac:dyDescent="0.3">
      <c r="A279" t="s">
        <v>279</v>
      </c>
      <c r="B279">
        <v>8999681</v>
      </c>
      <c r="C279" t="str">
        <f t="shared" si="21"/>
        <v>2016</v>
      </c>
      <c r="D279" t="str">
        <f t="shared" si="22"/>
        <v>05</v>
      </c>
      <c r="E279" t="str">
        <f t="shared" si="23"/>
        <v>02</v>
      </c>
      <c r="F279" s="1">
        <f t="shared" si="24"/>
        <v>42492</v>
      </c>
      <c r="G279">
        <f t="shared" si="25"/>
        <v>8.5827646255493164</v>
      </c>
      <c r="H279">
        <f>AVERAGE(G252:G279)</f>
        <v>8.1426230158124646</v>
      </c>
    </row>
    <row r="280" spans="1:8" x14ac:dyDescent="0.3">
      <c r="A280" t="s">
        <v>280</v>
      </c>
      <c r="B280">
        <v>8755975</v>
      </c>
      <c r="C280" t="str">
        <f t="shared" si="21"/>
        <v>2016</v>
      </c>
      <c r="D280" t="str">
        <f t="shared" si="22"/>
        <v>05</v>
      </c>
      <c r="E280" t="str">
        <f t="shared" si="23"/>
        <v>03</v>
      </c>
      <c r="F280" s="1">
        <f t="shared" si="24"/>
        <v>42493</v>
      </c>
      <c r="G280">
        <f t="shared" si="25"/>
        <v>8.3503484725952148</v>
      </c>
      <c r="H280">
        <f>AVERAGE(G253:G280)</f>
        <v>8.1269189970833917</v>
      </c>
    </row>
    <row r="281" spans="1:8" x14ac:dyDescent="0.3">
      <c r="A281" t="s">
        <v>281</v>
      </c>
      <c r="B281">
        <v>8957784</v>
      </c>
      <c r="C281" t="str">
        <f t="shared" si="21"/>
        <v>2016</v>
      </c>
      <c r="D281" t="str">
        <f t="shared" si="22"/>
        <v>05</v>
      </c>
      <c r="E281" t="str">
        <f t="shared" si="23"/>
        <v>04</v>
      </c>
      <c r="F281" s="1">
        <f t="shared" si="24"/>
        <v>42494</v>
      </c>
      <c r="G281">
        <f t="shared" si="25"/>
        <v>8.5428085327148438</v>
      </c>
      <c r="H281">
        <f>AVERAGE(G254:G281)</f>
        <v>8.1586562905992785</v>
      </c>
    </row>
    <row r="282" spans="1:8" x14ac:dyDescent="0.3">
      <c r="A282" t="s">
        <v>282</v>
      </c>
      <c r="B282">
        <v>8970881</v>
      </c>
      <c r="C282" t="str">
        <f t="shared" si="21"/>
        <v>2016</v>
      </c>
      <c r="D282" t="str">
        <f t="shared" si="22"/>
        <v>05</v>
      </c>
      <c r="E282" t="str">
        <f t="shared" si="23"/>
        <v>05</v>
      </c>
      <c r="F282" s="1">
        <f t="shared" si="24"/>
        <v>42495</v>
      </c>
      <c r="G282">
        <f t="shared" si="25"/>
        <v>8.5552988052368164</v>
      </c>
      <c r="H282">
        <f>AVERAGE(G255:G282)</f>
        <v>8.17944700377328</v>
      </c>
    </row>
    <row r="283" spans="1:8" x14ac:dyDescent="0.3">
      <c r="A283" t="s">
        <v>283</v>
      </c>
      <c r="B283">
        <v>9787335</v>
      </c>
      <c r="C283" t="str">
        <f t="shared" si="21"/>
        <v>2016</v>
      </c>
      <c r="D283" t="str">
        <f t="shared" si="22"/>
        <v>05</v>
      </c>
      <c r="E283" t="str">
        <f t="shared" si="23"/>
        <v>06</v>
      </c>
      <c r="F283" s="1">
        <f t="shared" si="24"/>
        <v>42496</v>
      </c>
      <c r="G283">
        <f t="shared" si="25"/>
        <v>9.3339300155639648</v>
      </c>
      <c r="H283">
        <f>AVERAGE(G256:G283)</f>
        <v>8.1925558022090375</v>
      </c>
    </row>
    <row r="284" spans="1:8" x14ac:dyDescent="0.3">
      <c r="A284" t="s">
        <v>284</v>
      </c>
      <c r="B284">
        <v>8232498</v>
      </c>
      <c r="C284" t="str">
        <f t="shared" si="21"/>
        <v>2016</v>
      </c>
      <c r="D284" t="str">
        <f t="shared" si="22"/>
        <v>05</v>
      </c>
      <c r="E284" t="str">
        <f t="shared" si="23"/>
        <v>07</v>
      </c>
      <c r="F284" s="1">
        <f t="shared" si="24"/>
        <v>42497</v>
      </c>
      <c r="G284">
        <f t="shared" si="25"/>
        <v>7.8511219024658203</v>
      </c>
      <c r="H284">
        <f>AVERAGE(G257:G284)</f>
        <v>8.2066581589835028</v>
      </c>
    </row>
    <row r="285" spans="1:8" x14ac:dyDescent="0.3">
      <c r="A285" t="s">
        <v>285</v>
      </c>
      <c r="B285">
        <v>9259411</v>
      </c>
      <c r="C285" t="str">
        <f t="shared" si="21"/>
        <v>2016</v>
      </c>
      <c r="D285" t="str">
        <f t="shared" si="22"/>
        <v>05</v>
      </c>
      <c r="E285" t="str">
        <f t="shared" si="23"/>
        <v>08</v>
      </c>
      <c r="F285" s="1">
        <f t="shared" si="24"/>
        <v>42498</v>
      </c>
      <c r="G285">
        <f t="shared" si="25"/>
        <v>8.8304624557495117</v>
      </c>
      <c r="H285">
        <f>AVERAGE(G258:G285)</f>
        <v>8.2574284757886609</v>
      </c>
    </row>
    <row r="286" spans="1:8" x14ac:dyDescent="0.3">
      <c r="A286" t="s">
        <v>286</v>
      </c>
      <c r="B286">
        <v>8821712</v>
      </c>
      <c r="C286" t="str">
        <f t="shared" si="21"/>
        <v>2016</v>
      </c>
      <c r="D286" t="str">
        <f t="shared" si="22"/>
        <v>05</v>
      </c>
      <c r="E286" t="str">
        <f t="shared" si="23"/>
        <v>09</v>
      </c>
      <c r="F286" s="1">
        <f t="shared" si="24"/>
        <v>42499</v>
      </c>
      <c r="G286">
        <f t="shared" si="25"/>
        <v>8.4130401611328125</v>
      </c>
      <c r="H286">
        <f>AVERAGE(G259:G286)</f>
        <v>8.3027306624821247</v>
      </c>
    </row>
    <row r="287" spans="1:8" x14ac:dyDescent="0.3">
      <c r="A287" t="s">
        <v>287</v>
      </c>
      <c r="B287">
        <v>8904858</v>
      </c>
      <c r="C287" t="str">
        <f t="shared" si="21"/>
        <v>2016</v>
      </c>
      <c r="D287" t="str">
        <f t="shared" si="22"/>
        <v>05</v>
      </c>
      <c r="E287" t="str">
        <f t="shared" si="23"/>
        <v>10</v>
      </c>
      <c r="F287" s="1">
        <f t="shared" si="24"/>
        <v>42500</v>
      </c>
      <c r="G287">
        <f t="shared" si="25"/>
        <v>8.4923343658447266</v>
      </c>
      <c r="H287">
        <f>AVERAGE(G260:G287)</f>
        <v>8.3086684431348523</v>
      </c>
    </row>
    <row r="288" spans="1:8" x14ac:dyDescent="0.3">
      <c r="A288" t="s">
        <v>288</v>
      </c>
      <c r="B288">
        <v>9217228</v>
      </c>
      <c r="C288" t="str">
        <f t="shared" si="21"/>
        <v>2016</v>
      </c>
      <c r="D288" t="str">
        <f t="shared" si="22"/>
        <v>05</v>
      </c>
      <c r="E288" t="str">
        <f t="shared" si="23"/>
        <v>11</v>
      </c>
      <c r="F288" s="1">
        <f t="shared" si="24"/>
        <v>42501</v>
      </c>
      <c r="G288">
        <f t="shared" si="25"/>
        <v>8.7902336120605469</v>
      </c>
      <c r="H288">
        <f>AVERAGE(G261:G288)</f>
        <v>8.3199458122253418</v>
      </c>
    </row>
    <row r="289" spans="1:8" x14ac:dyDescent="0.3">
      <c r="A289" t="s">
        <v>289</v>
      </c>
      <c r="B289">
        <v>10242568</v>
      </c>
      <c r="C289" t="str">
        <f t="shared" si="21"/>
        <v>2016</v>
      </c>
      <c r="D289" t="str">
        <f t="shared" si="22"/>
        <v>05</v>
      </c>
      <c r="E289" t="str">
        <f t="shared" si="23"/>
        <v>12</v>
      </c>
      <c r="F289" s="1">
        <f t="shared" si="24"/>
        <v>42502</v>
      </c>
      <c r="G289">
        <f t="shared" si="25"/>
        <v>9.7680740356445313</v>
      </c>
      <c r="H289">
        <f>AVERAGE(G262:G289)</f>
        <v>8.3805519172123493</v>
      </c>
    </row>
    <row r="290" spans="1:8" x14ac:dyDescent="0.3">
      <c r="A290" t="s">
        <v>290</v>
      </c>
      <c r="B290">
        <v>10152483</v>
      </c>
      <c r="C290" t="str">
        <f t="shared" si="21"/>
        <v>2016</v>
      </c>
      <c r="D290" t="str">
        <f t="shared" si="22"/>
        <v>05</v>
      </c>
      <c r="E290" t="str">
        <f t="shared" si="23"/>
        <v>13</v>
      </c>
      <c r="F290" s="1">
        <f t="shared" si="24"/>
        <v>42503</v>
      </c>
      <c r="G290">
        <f t="shared" si="25"/>
        <v>9.6821622848510742</v>
      </c>
      <c r="H290">
        <f>AVERAGE(G263:G290)</f>
        <v>8.4349061420985638</v>
      </c>
    </row>
    <row r="291" spans="1:8" x14ac:dyDescent="0.3">
      <c r="A291" t="s">
        <v>291</v>
      </c>
      <c r="B291">
        <v>10026668</v>
      </c>
      <c r="C291" t="str">
        <f t="shared" si="21"/>
        <v>2016</v>
      </c>
      <c r="D291" t="str">
        <f t="shared" si="22"/>
        <v>05</v>
      </c>
      <c r="E291" t="str">
        <f t="shared" si="23"/>
        <v>14</v>
      </c>
      <c r="F291" s="1">
        <f t="shared" si="24"/>
        <v>42504</v>
      </c>
      <c r="G291">
        <f t="shared" si="25"/>
        <v>9.5621757507324219</v>
      </c>
      <c r="H291">
        <f>AVERAGE(G264:G291)</f>
        <v>8.5272712366921564</v>
      </c>
    </row>
    <row r="292" spans="1:8" x14ac:dyDescent="0.3">
      <c r="A292" t="s">
        <v>292</v>
      </c>
      <c r="B292">
        <v>9261226</v>
      </c>
      <c r="C292" t="str">
        <f t="shared" si="21"/>
        <v>2016</v>
      </c>
      <c r="D292" t="str">
        <f t="shared" si="22"/>
        <v>05</v>
      </c>
      <c r="E292" t="str">
        <f t="shared" si="23"/>
        <v>15</v>
      </c>
      <c r="F292" s="1">
        <f t="shared" si="24"/>
        <v>42505</v>
      </c>
      <c r="G292">
        <f t="shared" si="25"/>
        <v>8.8321933746337891</v>
      </c>
      <c r="H292">
        <f>AVERAGE(G265:G292)</f>
        <v>8.4498944282531738</v>
      </c>
    </row>
    <row r="293" spans="1:8" x14ac:dyDescent="0.3">
      <c r="A293" t="s">
        <v>293</v>
      </c>
      <c r="B293">
        <v>8890288</v>
      </c>
      <c r="C293" t="str">
        <f t="shared" si="21"/>
        <v>2016</v>
      </c>
      <c r="D293" t="str">
        <f t="shared" si="22"/>
        <v>05</v>
      </c>
      <c r="E293" t="str">
        <f t="shared" si="23"/>
        <v>16</v>
      </c>
      <c r="F293" s="1">
        <f t="shared" si="24"/>
        <v>42506</v>
      </c>
      <c r="G293">
        <f t="shared" si="25"/>
        <v>8.4784393310546875</v>
      </c>
      <c r="H293">
        <f>AVERAGE(G266:G293)</f>
        <v>8.4740869658333917</v>
      </c>
    </row>
    <row r="294" spans="1:8" x14ac:dyDescent="0.3">
      <c r="A294" t="s">
        <v>294</v>
      </c>
      <c r="B294">
        <v>9197729</v>
      </c>
      <c r="C294" t="str">
        <f t="shared" si="21"/>
        <v>2016</v>
      </c>
      <c r="D294" t="str">
        <f t="shared" si="22"/>
        <v>05</v>
      </c>
      <c r="E294" t="str">
        <f t="shared" si="23"/>
        <v>17</v>
      </c>
      <c r="F294" s="1">
        <f t="shared" si="24"/>
        <v>42507</v>
      </c>
      <c r="G294">
        <f t="shared" si="25"/>
        <v>8.7716379165649414</v>
      </c>
      <c r="H294">
        <f>AVERAGE(G267:G294)</f>
        <v>8.5195780141013007</v>
      </c>
    </row>
    <row r="295" spans="1:8" x14ac:dyDescent="0.3">
      <c r="A295" t="s">
        <v>295</v>
      </c>
      <c r="B295">
        <v>10239435</v>
      </c>
      <c r="C295" t="str">
        <f t="shared" si="21"/>
        <v>2016</v>
      </c>
      <c r="D295" t="str">
        <f t="shared" si="22"/>
        <v>05</v>
      </c>
      <c r="E295" t="str">
        <f t="shared" si="23"/>
        <v>18</v>
      </c>
      <c r="F295" s="1">
        <f t="shared" si="24"/>
        <v>42508</v>
      </c>
      <c r="G295">
        <f t="shared" si="25"/>
        <v>9.7650861740112305</v>
      </c>
      <c r="H295">
        <f>AVERAGE(G268:G295)</f>
        <v>8.5882485934666217</v>
      </c>
    </row>
    <row r="296" spans="1:8" x14ac:dyDescent="0.3">
      <c r="A296" t="s">
        <v>296</v>
      </c>
      <c r="B296">
        <v>9474699</v>
      </c>
      <c r="C296" t="str">
        <f t="shared" si="21"/>
        <v>2016</v>
      </c>
      <c r="D296" t="str">
        <f t="shared" si="22"/>
        <v>05</v>
      </c>
      <c r="E296" t="str">
        <f t="shared" si="23"/>
        <v>19</v>
      </c>
      <c r="F296" s="1">
        <f t="shared" si="24"/>
        <v>42509</v>
      </c>
      <c r="G296">
        <f t="shared" si="25"/>
        <v>9.0357770919799805</v>
      </c>
      <c r="H296">
        <f>AVERAGE(G269:G296)</f>
        <v>8.6040758405412952</v>
      </c>
    </row>
    <row r="297" spans="1:8" x14ac:dyDescent="0.3">
      <c r="A297" t="s">
        <v>297</v>
      </c>
      <c r="B297">
        <v>10124981</v>
      </c>
      <c r="C297" t="str">
        <f t="shared" si="21"/>
        <v>2016</v>
      </c>
      <c r="D297" t="str">
        <f t="shared" si="22"/>
        <v>05</v>
      </c>
      <c r="E297" t="str">
        <f t="shared" si="23"/>
        <v>20</v>
      </c>
      <c r="F297" s="1">
        <f t="shared" si="24"/>
        <v>42510</v>
      </c>
      <c r="G297">
        <f t="shared" si="25"/>
        <v>9.6559343338012695</v>
      </c>
      <c r="H297">
        <f>AVERAGE(G270:G297)</f>
        <v>8.6837876524244031</v>
      </c>
    </row>
    <row r="298" spans="1:8" x14ac:dyDescent="0.3">
      <c r="A298" t="s">
        <v>298</v>
      </c>
      <c r="B298">
        <v>10004239</v>
      </c>
      <c r="C298" t="str">
        <f t="shared" si="21"/>
        <v>2016</v>
      </c>
      <c r="D298" t="str">
        <f t="shared" si="22"/>
        <v>05</v>
      </c>
      <c r="E298" t="str">
        <f t="shared" si="23"/>
        <v>21</v>
      </c>
      <c r="F298" s="1">
        <f t="shared" si="24"/>
        <v>42511</v>
      </c>
      <c r="G298">
        <f t="shared" si="25"/>
        <v>9.5407857894897461</v>
      </c>
      <c r="H298">
        <f>AVERAGE(G271:G298)</f>
        <v>8.7627312115260541</v>
      </c>
    </row>
    <row r="299" spans="1:8" x14ac:dyDescent="0.3">
      <c r="A299" t="s">
        <v>299</v>
      </c>
      <c r="B299">
        <v>9089009</v>
      </c>
      <c r="C299" t="str">
        <f t="shared" si="21"/>
        <v>2016</v>
      </c>
      <c r="D299" t="str">
        <f t="shared" si="22"/>
        <v>05</v>
      </c>
      <c r="E299" t="str">
        <f t="shared" si="23"/>
        <v>22</v>
      </c>
      <c r="F299" s="1">
        <f t="shared" si="24"/>
        <v>42512</v>
      </c>
      <c r="G299">
        <f t="shared" si="25"/>
        <v>8.6679544448852539</v>
      </c>
      <c r="H299">
        <f>AVERAGE(G272:G299)</f>
        <v>8.7803785800933838</v>
      </c>
    </row>
    <row r="300" spans="1:8" x14ac:dyDescent="0.3">
      <c r="A300" t="s">
        <v>300</v>
      </c>
      <c r="B300">
        <v>9430693</v>
      </c>
      <c r="C300" t="str">
        <f t="shared" si="21"/>
        <v>2016</v>
      </c>
      <c r="D300" t="str">
        <f t="shared" si="22"/>
        <v>05</v>
      </c>
      <c r="E300" t="str">
        <f t="shared" si="23"/>
        <v>23</v>
      </c>
      <c r="F300" s="1">
        <f t="shared" si="24"/>
        <v>42513</v>
      </c>
      <c r="G300">
        <f t="shared" si="25"/>
        <v>8.993809700012207</v>
      </c>
      <c r="H300">
        <f>AVERAGE(G273:G300)</f>
        <v>8.8107943875449042</v>
      </c>
    </row>
    <row r="301" spans="1:8" x14ac:dyDescent="0.3">
      <c r="A301" t="s">
        <v>301</v>
      </c>
      <c r="B301">
        <v>9185186</v>
      </c>
      <c r="C301" t="str">
        <f t="shared" si="21"/>
        <v>2016</v>
      </c>
      <c r="D301" t="str">
        <f t="shared" si="22"/>
        <v>05</v>
      </c>
      <c r="E301" t="str">
        <f t="shared" si="23"/>
        <v>24</v>
      </c>
      <c r="F301" s="1">
        <f t="shared" si="24"/>
        <v>42514</v>
      </c>
      <c r="G301">
        <f t="shared" si="25"/>
        <v>8.7596759796142578</v>
      </c>
      <c r="H301">
        <f>AVERAGE(G274:G301)</f>
        <v>8.8510846069880902</v>
      </c>
    </row>
    <row r="302" spans="1:8" x14ac:dyDescent="0.3">
      <c r="A302" t="s">
        <v>302</v>
      </c>
      <c r="B302">
        <v>10067538</v>
      </c>
      <c r="C302" t="str">
        <f t="shared" si="21"/>
        <v>2016</v>
      </c>
      <c r="D302" t="str">
        <f t="shared" si="22"/>
        <v>05</v>
      </c>
      <c r="E302" t="str">
        <f t="shared" si="23"/>
        <v>25</v>
      </c>
      <c r="F302" s="1">
        <f t="shared" si="24"/>
        <v>42515</v>
      </c>
      <c r="G302">
        <f t="shared" si="25"/>
        <v>9.6011524200439453</v>
      </c>
      <c r="H302">
        <f>AVERAGE(G275:G302)</f>
        <v>8.9227249281747003</v>
      </c>
    </row>
    <row r="303" spans="1:8" x14ac:dyDescent="0.3">
      <c r="A303" t="s">
        <v>303</v>
      </c>
      <c r="B303">
        <v>10432396</v>
      </c>
      <c r="C303" t="str">
        <f t="shared" si="21"/>
        <v>2016</v>
      </c>
      <c r="D303" t="str">
        <f t="shared" si="22"/>
        <v>05</v>
      </c>
      <c r="E303" t="str">
        <f t="shared" si="23"/>
        <v>26</v>
      </c>
      <c r="F303" s="1">
        <f t="shared" si="24"/>
        <v>42516</v>
      </c>
      <c r="G303">
        <f t="shared" si="25"/>
        <v>9.9491081237792969</v>
      </c>
      <c r="H303">
        <f>AVERAGE(G276:G303)</f>
        <v>8.9888886724199573</v>
      </c>
    </row>
    <row r="304" spans="1:8" x14ac:dyDescent="0.3">
      <c r="A304" t="s">
        <v>304</v>
      </c>
      <c r="B304">
        <v>10437181</v>
      </c>
      <c r="C304" t="str">
        <f t="shared" si="21"/>
        <v>2016</v>
      </c>
      <c r="D304" t="str">
        <f t="shared" si="22"/>
        <v>05</v>
      </c>
      <c r="E304" t="str">
        <f t="shared" si="23"/>
        <v>27</v>
      </c>
      <c r="F304" s="1">
        <f t="shared" si="24"/>
        <v>42517</v>
      </c>
      <c r="G304">
        <f t="shared" si="25"/>
        <v>9.9536714553833008</v>
      </c>
      <c r="H304">
        <f>AVERAGE(G277:G304)</f>
        <v>9.0520778724125446</v>
      </c>
    </row>
    <row r="305" spans="1:8" x14ac:dyDescent="0.3">
      <c r="A305" t="s">
        <v>305</v>
      </c>
      <c r="B305">
        <v>14661899</v>
      </c>
      <c r="C305" t="str">
        <f t="shared" si="21"/>
        <v>2016</v>
      </c>
      <c r="D305" t="str">
        <f t="shared" si="22"/>
        <v>05</v>
      </c>
      <c r="E305" t="str">
        <f t="shared" si="23"/>
        <v>28</v>
      </c>
      <c r="F305" s="1">
        <f t="shared" si="24"/>
        <v>42518</v>
      </c>
      <c r="G305">
        <f t="shared" si="25"/>
        <v>13.98267650604248</v>
      </c>
      <c r="H305">
        <f>AVERAGE(G278:G305)</f>
        <v>9.2237784181322375</v>
      </c>
    </row>
    <row r="306" spans="1:8" x14ac:dyDescent="0.3">
      <c r="A306" t="s">
        <v>306</v>
      </c>
      <c r="B306">
        <v>10053964</v>
      </c>
      <c r="C306" t="str">
        <f t="shared" si="21"/>
        <v>2016</v>
      </c>
      <c r="D306" t="str">
        <f t="shared" si="22"/>
        <v>05</v>
      </c>
      <c r="E306" t="str">
        <f t="shared" si="23"/>
        <v>29</v>
      </c>
      <c r="F306" s="1">
        <f t="shared" si="24"/>
        <v>42519</v>
      </c>
      <c r="G306">
        <f t="shared" si="25"/>
        <v>9.5882072448730469</v>
      </c>
      <c r="H306">
        <f>AVERAGE(G279:G306)</f>
        <v>9.2261023180825372</v>
      </c>
    </row>
    <row r="307" spans="1:8" x14ac:dyDescent="0.3">
      <c r="A307" t="s">
        <v>307</v>
      </c>
      <c r="B307">
        <v>9270784</v>
      </c>
      <c r="C307" t="str">
        <f t="shared" si="21"/>
        <v>2016</v>
      </c>
      <c r="D307" t="str">
        <f t="shared" si="22"/>
        <v>05</v>
      </c>
      <c r="E307" t="str">
        <f t="shared" si="23"/>
        <v>30</v>
      </c>
      <c r="F307" s="1">
        <f t="shared" si="24"/>
        <v>42520</v>
      </c>
      <c r="G307">
        <f t="shared" si="25"/>
        <v>8.84130859375</v>
      </c>
      <c r="H307">
        <f>AVERAGE(G280:G307)</f>
        <v>9.2353360312325616</v>
      </c>
    </row>
    <row r="308" spans="1:8" x14ac:dyDescent="0.3">
      <c r="A308" t="s">
        <v>308</v>
      </c>
      <c r="B308">
        <v>9460402</v>
      </c>
      <c r="C308" t="str">
        <f t="shared" si="21"/>
        <v>2016</v>
      </c>
      <c r="D308" t="str">
        <f t="shared" si="22"/>
        <v>05</v>
      </c>
      <c r="E308" t="str">
        <f t="shared" si="23"/>
        <v>31</v>
      </c>
      <c r="F308" s="1">
        <f t="shared" si="24"/>
        <v>42521</v>
      </c>
      <c r="G308">
        <f t="shared" si="25"/>
        <v>9.0221424102783203</v>
      </c>
      <c r="H308">
        <f>AVERAGE(G281:G308)</f>
        <v>9.2593286718641004</v>
      </c>
    </row>
    <row r="309" spans="1:8" x14ac:dyDescent="0.3">
      <c r="A309" t="s">
        <v>309</v>
      </c>
      <c r="B309">
        <v>9433742</v>
      </c>
      <c r="C309" t="str">
        <f t="shared" si="21"/>
        <v>2016</v>
      </c>
      <c r="D309" t="str">
        <f t="shared" si="22"/>
        <v>06</v>
      </c>
      <c r="E309" t="str">
        <f t="shared" si="23"/>
        <v>01</v>
      </c>
      <c r="F309" s="1">
        <f t="shared" si="24"/>
        <v>42522</v>
      </c>
      <c r="G309">
        <f t="shared" si="25"/>
        <v>8.9967174530029297</v>
      </c>
      <c r="H309">
        <f>AVERAGE(G282:G309)</f>
        <v>9.275539704731532</v>
      </c>
    </row>
    <row r="310" spans="1:8" x14ac:dyDescent="0.3">
      <c r="A310" t="s">
        <v>310</v>
      </c>
      <c r="B310">
        <v>8824056</v>
      </c>
      <c r="C310" t="str">
        <f t="shared" si="21"/>
        <v>2016</v>
      </c>
      <c r="D310" t="str">
        <f t="shared" si="22"/>
        <v>06</v>
      </c>
      <c r="E310" t="str">
        <f t="shared" si="23"/>
        <v>02</v>
      </c>
      <c r="F310" s="1">
        <f t="shared" si="24"/>
        <v>42523</v>
      </c>
      <c r="G310">
        <f t="shared" si="25"/>
        <v>8.4152755737304688</v>
      </c>
      <c r="H310">
        <f>AVERAGE(G283:G310)</f>
        <v>9.2705388750348767</v>
      </c>
    </row>
    <row r="311" spans="1:8" x14ac:dyDescent="0.3">
      <c r="A311" t="s">
        <v>311</v>
      </c>
      <c r="B311">
        <v>8613025</v>
      </c>
      <c r="C311" t="str">
        <f t="shared" si="21"/>
        <v>2016</v>
      </c>
      <c r="D311" t="str">
        <f t="shared" si="22"/>
        <v>06</v>
      </c>
      <c r="E311" t="str">
        <f t="shared" si="23"/>
        <v>03</v>
      </c>
      <c r="F311" s="1">
        <f t="shared" si="24"/>
        <v>42524</v>
      </c>
      <c r="G311">
        <f t="shared" si="25"/>
        <v>8.2140207290649414</v>
      </c>
      <c r="H311">
        <f>AVERAGE(G284:G311)</f>
        <v>9.2305421148027698</v>
      </c>
    </row>
    <row r="312" spans="1:8" x14ac:dyDescent="0.3">
      <c r="A312" t="s">
        <v>312</v>
      </c>
      <c r="B312">
        <v>8476495</v>
      </c>
      <c r="C312" t="str">
        <f t="shared" si="21"/>
        <v>2016</v>
      </c>
      <c r="D312" t="str">
        <f t="shared" si="22"/>
        <v>06</v>
      </c>
      <c r="E312" t="str">
        <f t="shared" si="23"/>
        <v>04</v>
      </c>
      <c r="F312" s="1">
        <f t="shared" si="24"/>
        <v>42525</v>
      </c>
      <c r="G312">
        <f t="shared" si="25"/>
        <v>8.0838155746459961</v>
      </c>
      <c r="H312">
        <f>AVERAGE(G285:G312)</f>
        <v>9.2388526030949176</v>
      </c>
    </row>
    <row r="313" spans="1:8" x14ac:dyDescent="0.3">
      <c r="A313" t="s">
        <v>313</v>
      </c>
      <c r="B313">
        <v>8324794</v>
      </c>
      <c r="C313" t="str">
        <f t="shared" si="21"/>
        <v>2016</v>
      </c>
      <c r="D313" t="str">
        <f t="shared" si="22"/>
        <v>06</v>
      </c>
      <c r="E313" t="str">
        <f t="shared" si="23"/>
        <v>05</v>
      </c>
      <c r="F313" s="1">
        <f t="shared" si="24"/>
        <v>42526</v>
      </c>
      <c r="G313">
        <f t="shared" si="25"/>
        <v>7.9391422271728516</v>
      </c>
      <c r="H313">
        <f>AVERAGE(G286:G313)</f>
        <v>9.2070197377886096</v>
      </c>
    </row>
    <row r="314" spans="1:8" x14ac:dyDescent="0.3">
      <c r="A314" t="s">
        <v>314</v>
      </c>
      <c r="B314">
        <v>8707773</v>
      </c>
      <c r="C314" t="str">
        <f t="shared" si="21"/>
        <v>2016</v>
      </c>
      <c r="D314" t="str">
        <f t="shared" si="22"/>
        <v>06</v>
      </c>
      <c r="E314" t="str">
        <f t="shared" si="23"/>
        <v>06</v>
      </c>
      <c r="F314" s="1">
        <f t="shared" si="24"/>
        <v>42527</v>
      </c>
      <c r="G314">
        <f t="shared" si="25"/>
        <v>8.3043794631958008</v>
      </c>
      <c r="H314">
        <f>AVERAGE(G287:G314)</f>
        <v>9.2031389985765735</v>
      </c>
    </row>
    <row r="315" spans="1:8" x14ac:dyDescent="0.3">
      <c r="A315" t="s">
        <v>315</v>
      </c>
      <c r="B315">
        <v>10138535</v>
      </c>
      <c r="C315" t="str">
        <f t="shared" si="21"/>
        <v>2016</v>
      </c>
      <c r="D315" t="str">
        <f t="shared" si="22"/>
        <v>06</v>
      </c>
      <c r="E315" t="str">
        <f t="shared" si="23"/>
        <v>07</v>
      </c>
      <c r="F315" s="1">
        <f t="shared" si="24"/>
        <v>42528</v>
      </c>
      <c r="G315">
        <f t="shared" si="25"/>
        <v>9.6688604354858398</v>
      </c>
      <c r="H315">
        <f>AVERAGE(G288:G315)</f>
        <v>9.2451577867780408</v>
      </c>
    </row>
    <row r="316" spans="1:8" x14ac:dyDescent="0.3">
      <c r="A316" t="s">
        <v>316</v>
      </c>
      <c r="B316">
        <v>8752444</v>
      </c>
      <c r="C316" t="str">
        <f t="shared" si="21"/>
        <v>2016</v>
      </c>
      <c r="D316" t="str">
        <f t="shared" si="22"/>
        <v>06</v>
      </c>
      <c r="E316" t="str">
        <f t="shared" si="23"/>
        <v>08</v>
      </c>
      <c r="F316" s="1">
        <f t="shared" si="24"/>
        <v>42529</v>
      </c>
      <c r="G316">
        <f t="shared" si="25"/>
        <v>8.3469810485839844</v>
      </c>
      <c r="H316">
        <f>AVERAGE(G289:G316)</f>
        <v>9.2293273380824505</v>
      </c>
    </row>
    <row r="317" spans="1:8" x14ac:dyDescent="0.3">
      <c r="A317" t="s">
        <v>317</v>
      </c>
      <c r="B317">
        <v>8994870</v>
      </c>
      <c r="C317" t="str">
        <f t="shared" si="21"/>
        <v>2016</v>
      </c>
      <c r="D317" t="str">
        <f t="shared" si="22"/>
        <v>06</v>
      </c>
      <c r="E317" t="str">
        <f t="shared" si="23"/>
        <v>09</v>
      </c>
      <c r="F317" s="1">
        <f t="shared" si="24"/>
        <v>42530</v>
      </c>
      <c r="G317">
        <f t="shared" si="25"/>
        <v>8.5781764984130859</v>
      </c>
      <c r="H317">
        <f>AVERAGE(G290:G317)</f>
        <v>9.186830997467041</v>
      </c>
    </row>
    <row r="318" spans="1:8" x14ac:dyDescent="0.3">
      <c r="A318" t="s">
        <v>318</v>
      </c>
      <c r="B318">
        <v>8483071</v>
      </c>
      <c r="C318" t="str">
        <f t="shared" si="21"/>
        <v>2016</v>
      </c>
      <c r="D318" t="str">
        <f t="shared" si="22"/>
        <v>06</v>
      </c>
      <c r="E318" t="str">
        <f t="shared" si="23"/>
        <v>10</v>
      </c>
      <c r="F318" s="1">
        <f t="shared" si="24"/>
        <v>42531</v>
      </c>
      <c r="G318">
        <f t="shared" si="25"/>
        <v>8.0900869369506836</v>
      </c>
      <c r="H318">
        <f>AVERAGE(G291:G318)</f>
        <v>9.1299711636134564</v>
      </c>
    </row>
    <row r="319" spans="1:8" x14ac:dyDescent="0.3">
      <c r="A319" t="s">
        <v>319</v>
      </c>
      <c r="B319">
        <v>8446642</v>
      </c>
      <c r="C319" t="str">
        <f t="shared" si="21"/>
        <v>2016</v>
      </c>
      <c r="D319" t="str">
        <f t="shared" si="22"/>
        <v>06</v>
      </c>
      <c r="E319" t="str">
        <f t="shared" si="23"/>
        <v>11</v>
      </c>
      <c r="F319" s="1">
        <f t="shared" si="24"/>
        <v>42532</v>
      </c>
      <c r="G319">
        <f t="shared" si="25"/>
        <v>8.0553455352783203</v>
      </c>
      <c r="H319">
        <f>AVERAGE(G292:G319)</f>
        <v>9.0761557987758099</v>
      </c>
    </row>
    <row r="320" spans="1:8" x14ac:dyDescent="0.3">
      <c r="A320" t="s">
        <v>320</v>
      </c>
      <c r="B320">
        <v>8870414</v>
      </c>
      <c r="C320" t="str">
        <f t="shared" si="21"/>
        <v>2016</v>
      </c>
      <c r="D320" t="str">
        <f t="shared" si="22"/>
        <v>06</v>
      </c>
      <c r="E320" t="str">
        <f t="shared" si="23"/>
        <v>12</v>
      </c>
      <c r="F320" s="1">
        <f t="shared" si="24"/>
        <v>42533</v>
      </c>
      <c r="G320">
        <f t="shared" si="25"/>
        <v>8.4594860076904297</v>
      </c>
      <c r="H320">
        <f>AVERAGE(G293:G320)</f>
        <v>9.0628448213849744</v>
      </c>
    </row>
    <row r="321" spans="1:8" x14ac:dyDescent="0.3">
      <c r="A321" t="s">
        <v>321</v>
      </c>
      <c r="B321">
        <v>9729976</v>
      </c>
      <c r="C321" t="str">
        <f t="shared" si="21"/>
        <v>2016</v>
      </c>
      <c r="D321" t="str">
        <f t="shared" si="22"/>
        <v>06</v>
      </c>
      <c r="E321" t="str">
        <f t="shared" si="23"/>
        <v>13</v>
      </c>
      <c r="F321" s="1">
        <f t="shared" si="24"/>
        <v>42534</v>
      </c>
      <c r="G321">
        <f t="shared" si="25"/>
        <v>9.2792282104492188</v>
      </c>
      <c r="H321">
        <f>AVERAGE(G294:G321)</f>
        <v>9.0914444242204944</v>
      </c>
    </row>
    <row r="322" spans="1:8" x14ac:dyDescent="0.3">
      <c r="A322" t="s">
        <v>322</v>
      </c>
      <c r="B322">
        <v>10340271</v>
      </c>
      <c r="C322" t="str">
        <f t="shared" si="21"/>
        <v>2016</v>
      </c>
      <c r="D322" t="str">
        <f t="shared" si="22"/>
        <v>06</v>
      </c>
      <c r="E322" t="str">
        <f t="shared" si="23"/>
        <v>14</v>
      </c>
      <c r="F322" s="1">
        <f t="shared" si="24"/>
        <v>42535</v>
      </c>
      <c r="G322">
        <f t="shared" si="25"/>
        <v>9.8612508773803711</v>
      </c>
      <c r="H322">
        <f>AVERAGE(G295:G322)</f>
        <v>9.1303591728210449</v>
      </c>
    </row>
    <row r="323" spans="1:8" x14ac:dyDescent="0.3">
      <c r="A323" t="s">
        <v>323</v>
      </c>
      <c r="B323">
        <v>9148254</v>
      </c>
      <c r="C323" t="str">
        <f t="shared" ref="C323:C386" si="26">MID(A323,7,4)</f>
        <v>2016</v>
      </c>
      <c r="D323" t="str">
        <f t="shared" ref="D323:D386" si="27">MID(A323,4,2)</f>
        <v>06</v>
      </c>
      <c r="E323" t="str">
        <f t="shared" ref="E323:E386" si="28">LEFT(A323,2)</f>
        <v>15</v>
      </c>
      <c r="F323" s="1">
        <f t="shared" ref="F323:F386" si="29">DATE(C323,D323,E323)</f>
        <v>42536</v>
      </c>
      <c r="G323">
        <f t="shared" ref="G323:G386" si="30">B323/1024/1024</f>
        <v>8.7244548797607422</v>
      </c>
      <c r="H323">
        <f>AVERAGE(G296:G323)</f>
        <v>9.0931937694549561</v>
      </c>
    </row>
    <row r="324" spans="1:8" x14ac:dyDescent="0.3">
      <c r="A324" t="s">
        <v>324</v>
      </c>
      <c r="B324">
        <v>9647504</v>
      </c>
      <c r="C324" t="str">
        <f t="shared" si="26"/>
        <v>2016</v>
      </c>
      <c r="D324" t="str">
        <f t="shared" si="27"/>
        <v>06</v>
      </c>
      <c r="E324" t="str">
        <f t="shared" si="28"/>
        <v>16</v>
      </c>
      <c r="F324" s="1">
        <f t="shared" si="29"/>
        <v>42537</v>
      </c>
      <c r="G324">
        <f t="shared" si="30"/>
        <v>9.2005767822265625</v>
      </c>
      <c r="H324">
        <f>AVERAGE(G297:G324)</f>
        <v>9.0990794726780475</v>
      </c>
    </row>
    <row r="325" spans="1:8" x14ac:dyDescent="0.3">
      <c r="A325" t="s">
        <v>325</v>
      </c>
      <c r="B325">
        <v>12504619</v>
      </c>
      <c r="C325" t="str">
        <f t="shared" si="26"/>
        <v>2016</v>
      </c>
      <c r="D325" t="str">
        <f t="shared" si="27"/>
        <v>06</v>
      </c>
      <c r="E325" t="str">
        <f t="shared" si="28"/>
        <v>17</v>
      </c>
      <c r="F325" s="1">
        <f t="shared" si="29"/>
        <v>42538</v>
      </c>
      <c r="G325">
        <f t="shared" si="30"/>
        <v>11.925333976745605</v>
      </c>
      <c r="H325">
        <f>AVERAGE(G298:G325)</f>
        <v>9.1801294599260608</v>
      </c>
    </row>
    <row r="326" spans="1:8" x14ac:dyDescent="0.3">
      <c r="A326" t="s">
        <v>326</v>
      </c>
      <c r="B326">
        <v>12036307</v>
      </c>
      <c r="C326" t="str">
        <f t="shared" si="26"/>
        <v>2016</v>
      </c>
      <c r="D326" t="str">
        <f t="shared" si="27"/>
        <v>06</v>
      </c>
      <c r="E326" t="str">
        <f t="shared" si="28"/>
        <v>18</v>
      </c>
      <c r="F326" s="1">
        <f t="shared" si="29"/>
        <v>42539</v>
      </c>
      <c r="G326">
        <f t="shared" si="30"/>
        <v>11.478716850280762</v>
      </c>
      <c r="H326">
        <f>AVERAGE(G299:G326)</f>
        <v>9.2493412835257391</v>
      </c>
    </row>
    <row r="327" spans="1:8" x14ac:dyDescent="0.3">
      <c r="A327" t="s">
        <v>327</v>
      </c>
      <c r="B327">
        <v>10105052</v>
      </c>
      <c r="C327" t="str">
        <f t="shared" si="26"/>
        <v>2016</v>
      </c>
      <c r="D327" t="str">
        <f t="shared" si="27"/>
        <v>06</v>
      </c>
      <c r="E327" t="str">
        <f t="shared" si="28"/>
        <v>19</v>
      </c>
      <c r="F327" s="1">
        <f t="shared" si="29"/>
        <v>42540</v>
      </c>
      <c r="G327">
        <f t="shared" si="30"/>
        <v>9.6369285583496094</v>
      </c>
      <c r="H327">
        <f>AVERAGE(G300:G327)</f>
        <v>9.2839475018637518</v>
      </c>
    </row>
    <row r="328" spans="1:8" x14ac:dyDescent="0.3">
      <c r="A328" t="s">
        <v>328</v>
      </c>
      <c r="B328">
        <v>10165620</v>
      </c>
      <c r="C328" t="str">
        <f t="shared" si="26"/>
        <v>2016</v>
      </c>
      <c r="D328" t="str">
        <f t="shared" si="27"/>
        <v>06</v>
      </c>
      <c r="E328" t="str">
        <f t="shared" si="28"/>
        <v>20</v>
      </c>
      <c r="F328" s="1">
        <f t="shared" si="29"/>
        <v>42541</v>
      </c>
      <c r="G328">
        <f t="shared" si="30"/>
        <v>9.6946907043457031</v>
      </c>
      <c r="H328">
        <f>AVERAGE(G301:G328)</f>
        <v>9.3089789663042346</v>
      </c>
    </row>
    <row r="329" spans="1:8" x14ac:dyDescent="0.3">
      <c r="A329" t="s">
        <v>329</v>
      </c>
      <c r="B329">
        <v>9769499</v>
      </c>
      <c r="C329" t="str">
        <f t="shared" si="26"/>
        <v>2016</v>
      </c>
      <c r="D329" t="str">
        <f t="shared" si="27"/>
        <v>06</v>
      </c>
      <c r="E329" t="str">
        <f t="shared" si="28"/>
        <v>21</v>
      </c>
      <c r="F329" s="1">
        <f t="shared" si="29"/>
        <v>42542</v>
      </c>
      <c r="G329">
        <f t="shared" si="30"/>
        <v>9.316920280456543</v>
      </c>
      <c r="H329">
        <f>AVERAGE(G302:G329)</f>
        <v>9.3288805484771729</v>
      </c>
    </row>
    <row r="330" spans="1:8" x14ac:dyDescent="0.3">
      <c r="A330" t="s">
        <v>330</v>
      </c>
      <c r="B330">
        <v>9910234</v>
      </c>
      <c r="C330" t="str">
        <f t="shared" si="26"/>
        <v>2016</v>
      </c>
      <c r="D330" t="str">
        <f t="shared" si="27"/>
        <v>06</v>
      </c>
      <c r="E330" t="str">
        <f t="shared" si="28"/>
        <v>22</v>
      </c>
      <c r="F330" s="1">
        <f t="shared" si="29"/>
        <v>42543</v>
      </c>
      <c r="G330">
        <f t="shared" si="30"/>
        <v>9.4511356353759766</v>
      </c>
      <c r="H330">
        <f>AVERAGE(G303:G330)</f>
        <v>9.3235228061676025</v>
      </c>
    </row>
    <row r="331" spans="1:8" x14ac:dyDescent="0.3">
      <c r="A331" t="s">
        <v>331</v>
      </c>
      <c r="B331">
        <v>9084668</v>
      </c>
      <c r="C331" t="str">
        <f t="shared" si="26"/>
        <v>2016</v>
      </c>
      <c r="D331" t="str">
        <f t="shared" si="27"/>
        <v>06</v>
      </c>
      <c r="E331" t="str">
        <f t="shared" si="28"/>
        <v>23</v>
      </c>
      <c r="F331" s="1">
        <f t="shared" si="29"/>
        <v>42544</v>
      </c>
      <c r="G331">
        <f t="shared" si="30"/>
        <v>8.6638145446777344</v>
      </c>
      <c r="H331">
        <f>AVERAGE(G304:G331)</f>
        <v>9.2776194640568317</v>
      </c>
    </row>
    <row r="332" spans="1:8" x14ac:dyDescent="0.3">
      <c r="A332" t="s">
        <v>332</v>
      </c>
      <c r="B332">
        <v>9895140</v>
      </c>
      <c r="C332" t="str">
        <f t="shared" si="26"/>
        <v>2016</v>
      </c>
      <c r="D332" t="str">
        <f t="shared" si="27"/>
        <v>06</v>
      </c>
      <c r="E332" t="str">
        <f t="shared" si="28"/>
        <v>24</v>
      </c>
      <c r="F332" s="1">
        <f t="shared" si="29"/>
        <v>42545</v>
      </c>
      <c r="G332">
        <f t="shared" si="30"/>
        <v>9.4367408752441406</v>
      </c>
      <c r="H332">
        <f>AVERAGE(G305:G332)</f>
        <v>9.259157657623291</v>
      </c>
    </row>
    <row r="333" spans="1:8" x14ac:dyDescent="0.3">
      <c r="A333" t="s">
        <v>333</v>
      </c>
      <c r="B333">
        <v>8484422</v>
      </c>
      <c r="C333" t="str">
        <f t="shared" si="26"/>
        <v>2016</v>
      </c>
      <c r="D333" t="str">
        <f t="shared" si="27"/>
        <v>06</v>
      </c>
      <c r="E333" t="str">
        <f t="shared" si="28"/>
        <v>25</v>
      </c>
      <c r="F333" s="1">
        <f t="shared" si="29"/>
        <v>42546</v>
      </c>
      <c r="G333">
        <f t="shared" si="30"/>
        <v>8.0913753509521484</v>
      </c>
      <c r="H333">
        <f>AVERAGE(G306:G333)</f>
        <v>9.0487540449414929</v>
      </c>
    </row>
    <row r="334" spans="1:8" x14ac:dyDescent="0.3">
      <c r="A334" t="s">
        <v>334</v>
      </c>
      <c r="B334">
        <v>8791244</v>
      </c>
      <c r="C334" t="str">
        <f t="shared" si="26"/>
        <v>2016</v>
      </c>
      <c r="D334" t="str">
        <f t="shared" si="27"/>
        <v>06</v>
      </c>
      <c r="E334" t="str">
        <f t="shared" si="28"/>
        <v>26</v>
      </c>
      <c r="F334" s="1">
        <f t="shared" si="29"/>
        <v>42547</v>
      </c>
      <c r="G334">
        <f t="shared" si="30"/>
        <v>8.3839836120605469</v>
      </c>
      <c r="H334">
        <f>AVERAGE(G307:G334)</f>
        <v>9.0057460580553332</v>
      </c>
    </row>
    <row r="335" spans="1:8" x14ac:dyDescent="0.3">
      <c r="A335" t="s">
        <v>335</v>
      </c>
      <c r="B335">
        <v>8531010</v>
      </c>
      <c r="C335" t="str">
        <f t="shared" si="26"/>
        <v>2016</v>
      </c>
      <c r="D335" t="str">
        <f t="shared" si="27"/>
        <v>06</v>
      </c>
      <c r="E335" t="str">
        <f t="shared" si="28"/>
        <v>27</v>
      </c>
      <c r="F335" s="1">
        <f t="shared" si="29"/>
        <v>42548</v>
      </c>
      <c r="G335">
        <f t="shared" si="30"/>
        <v>8.1358051300048828</v>
      </c>
      <c r="H335">
        <f>AVERAGE(G308:G335)</f>
        <v>8.9805495057787219</v>
      </c>
    </row>
    <row r="336" spans="1:8" x14ac:dyDescent="0.3">
      <c r="A336" t="s">
        <v>336</v>
      </c>
      <c r="B336">
        <v>8994023</v>
      </c>
      <c r="C336" t="str">
        <f t="shared" si="26"/>
        <v>2016</v>
      </c>
      <c r="D336" t="str">
        <f t="shared" si="27"/>
        <v>06</v>
      </c>
      <c r="E336" t="str">
        <f t="shared" si="28"/>
        <v>28</v>
      </c>
      <c r="F336" s="1">
        <f t="shared" si="29"/>
        <v>42549</v>
      </c>
      <c r="G336">
        <f t="shared" si="30"/>
        <v>8.5773687362670898</v>
      </c>
      <c r="H336">
        <f>AVERAGE(G309:G336)</f>
        <v>8.9646647317068915</v>
      </c>
    </row>
    <row r="337" spans="1:8" x14ac:dyDescent="0.3">
      <c r="A337" t="s">
        <v>337</v>
      </c>
      <c r="B337">
        <v>10736105</v>
      </c>
      <c r="C337" t="str">
        <f t="shared" si="26"/>
        <v>2016</v>
      </c>
      <c r="D337" t="str">
        <f t="shared" si="27"/>
        <v>06</v>
      </c>
      <c r="E337" t="str">
        <f t="shared" si="28"/>
        <v>29</v>
      </c>
      <c r="F337" s="1">
        <f t="shared" si="29"/>
        <v>42550</v>
      </c>
      <c r="G337">
        <f t="shared" si="30"/>
        <v>10.238747596740723</v>
      </c>
      <c r="H337">
        <f>AVERAGE(G310:G337)</f>
        <v>9.0090229511260986</v>
      </c>
    </row>
    <row r="338" spans="1:8" x14ac:dyDescent="0.3">
      <c r="A338" t="s">
        <v>338</v>
      </c>
      <c r="B338">
        <v>14166963</v>
      </c>
      <c r="C338" t="str">
        <f t="shared" si="26"/>
        <v>2016</v>
      </c>
      <c r="D338" t="str">
        <f t="shared" si="27"/>
        <v>06</v>
      </c>
      <c r="E338" t="str">
        <f t="shared" si="28"/>
        <v>30</v>
      </c>
      <c r="F338" s="1">
        <f t="shared" si="29"/>
        <v>42551</v>
      </c>
      <c r="G338">
        <f t="shared" si="30"/>
        <v>13.510668754577637</v>
      </c>
      <c r="H338">
        <f>AVERAGE(G311:G338)</f>
        <v>9.1910012790134967</v>
      </c>
    </row>
    <row r="339" spans="1:8" x14ac:dyDescent="0.3">
      <c r="A339" t="s">
        <v>339</v>
      </c>
      <c r="B339">
        <v>8454424</v>
      </c>
      <c r="C339" t="str">
        <f t="shared" si="26"/>
        <v>2016</v>
      </c>
      <c r="D339" t="str">
        <f t="shared" si="27"/>
        <v>07</v>
      </c>
      <c r="E339" t="str">
        <f t="shared" si="28"/>
        <v>01</v>
      </c>
      <c r="F339" s="1">
        <f t="shared" si="29"/>
        <v>42552</v>
      </c>
      <c r="G339">
        <f t="shared" si="30"/>
        <v>8.0627670288085938</v>
      </c>
      <c r="H339">
        <f>AVERAGE(G312:G339)</f>
        <v>9.1855993611471991</v>
      </c>
    </row>
    <row r="340" spans="1:8" x14ac:dyDescent="0.3">
      <c r="A340" t="s">
        <v>340</v>
      </c>
      <c r="B340">
        <v>8298501</v>
      </c>
      <c r="C340" t="str">
        <f t="shared" si="26"/>
        <v>2016</v>
      </c>
      <c r="D340" t="str">
        <f t="shared" si="27"/>
        <v>07</v>
      </c>
      <c r="E340" t="str">
        <f t="shared" si="28"/>
        <v>02</v>
      </c>
      <c r="F340" s="1">
        <f t="shared" si="29"/>
        <v>42553</v>
      </c>
      <c r="G340">
        <f t="shared" si="30"/>
        <v>7.914067268371582</v>
      </c>
      <c r="H340">
        <f>AVERAGE(G313:G340)</f>
        <v>9.1795369216373981</v>
      </c>
    </row>
    <row r="341" spans="1:8" x14ac:dyDescent="0.3">
      <c r="A341" t="s">
        <v>341</v>
      </c>
      <c r="B341">
        <v>8485016</v>
      </c>
      <c r="C341" t="str">
        <f t="shared" si="26"/>
        <v>2016</v>
      </c>
      <c r="D341" t="str">
        <f t="shared" si="27"/>
        <v>07</v>
      </c>
      <c r="E341" t="str">
        <f t="shared" si="28"/>
        <v>03</v>
      </c>
      <c r="F341" s="1">
        <f t="shared" si="29"/>
        <v>42554</v>
      </c>
      <c r="G341">
        <f t="shared" si="30"/>
        <v>8.0919418334960938</v>
      </c>
      <c r="H341">
        <f>AVERAGE(G314:G341)</f>
        <v>9.184994050434657</v>
      </c>
    </row>
    <row r="342" spans="1:8" x14ac:dyDescent="0.3">
      <c r="A342" t="s">
        <v>342</v>
      </c>
      <c r="B342">
        <v>8583554</v>
      </c>
      <c r="C342" t="str">
        <f t="shared" si="26"/>
        <v>2016</v>
      </c>
      <c r="D342" t="str">
        <f t="shared" si="27"/>
        <v>07</v>
      </c>
      <c r="E342" t="str">
        <f t="shared" si="28"/>
        <v>04</v>
      </c>
      <c r="F342" s="1">
        <f t="shared" si="29"/>
        <v>42555</v>
      </c>
      <c r="G342">
        <f t="shared" si="30"/>
        <v>8.1859149932861328</v>
      </c>
      <c r="H342">
        <f>AVERAGE(G315:G342)</f>
        <v>9.1807631765093127</v>
      </c>
    </row>
    <row r="343" spans="1:8" x14ac:dyDescent="0.3">
      <c r="A343" t="s">
        <v>343</v>
      </c>
      <c r="B343">
        <v>8747132</v>
      </c>
      <c r="C343" t="str">
        <f t="shared" si="26"/>
        <v>2016</v>
      </c>
      <c r="D343" t="str">
        <f t="shared" si="27"/>
        <v>07</v>
      </c>
      <c r="E343" t="str">
        <f t="shared" si="28"/>
        <v>05</v>
      </c>
      <c r="F343" s="1">
        <f t="shared" si="29"/>
        <v>42556</v>
      </c>
      <c r="G343">
        <f t="shared" si="30"/>
        <v>8.3419151306152344</v>
      </c>
      <c r="H343">
        <f>AVERAGE(G316:G343)</f>
        <v>9.1333722727639337</v>
      </c>
    </row>
    <row r="344" spans="1:8" x14ac:dyDescent="0.3">
      <c r="A344" t="s">
        <v>344</v>
      </c>
      <c r="B344">
        <v>8576025</v>
      </c>
      <c r="C344" t="str">
        <f t="shared" si="26"/>
        <v>2016</v>
      </c>
      <c r="D344" t="str">
        <f t="shared" si="27"/>
        <v>07</v>
      </c>
      <c r="E344" t="str">
        <f t="shared" si="28"/>
        <v>06</v>
      </c>
      <c r="F344" s="1">
        <f t="shared" si="29"/>
        <v>42557</v>
      </c>
      <c r="G344">
        <f t="shared" si="30"/>
        <v>8.1787347793579102</v>
      </c>
      <c r="H344">
        <f>AVERAGE(G317:G344)</f>
        <v>9.1273634774344305</v>
      </c>
    </row>
    <row r="345" spans="1:8" x14ac:dyDescent="0.3">
      <c r="A345" t="s">
        <v>345</v>
      </c>
      <c r="B345">
        <v>8535650</v>
      </c>
      <c r="C345" t="str">
        <f t="shared" si="26"/>
        <v>2016</v>
      </c>
      <c r="D345" t="str">
        <f t="shared" si="27"/>
        <v>07</v>
      </c>
      <c r="E345" t="str">
        <f t="shared" si="28"/>
        <v>07</v>
      </c>
      <c r="F345" s="1">
        <f t="shared" si="29"/>
        <v>42558</v>
      </c>
      <c r="G345">
        <f t="shared" si="30"/>
        <v>8.1402301788330078</v>
      </c>
      <c r="H345">
        <f>AVERAGE(G318:G345)</f>
        <v>9.1117225374494275</v>
      </c>
    </row>
    <row r="346" spans="1:8" x14ac:dyDescent="0.3">
      <c r="A346" t="s">
        <v>346</v>
      </c>
      <c r="B346">
        <v>9477518</v>
      </c>
      <c r="C346" t="str">
        <f t="shared" si="26"/>
        <v>2016</v>
      </c>
      <c r="D346" t="str">
        <f t="shared" si="27"/>
        <v>07</v>
      </c>
      <c r="E346" t="str">
        <f t="shared" si="28"/>
        <v>08</v>
      </c>
      <c r="F346" s="1">
        <f t="shared" si="29"/>
        <v>42559</v>
      </c>
      <c r="G346">
        <f t="shared" si="30"/>
        <v>9.0384654998779297</v>
      </c>
      <c r="H346">
        <f>AVERAGE(G319:G346)</f>
        <v>9.1455932004111151</v>
      </c>
    </row>
    <row r="347" spans="1:8" x14ac:dyDescent="0.3">
      <c r="A347" t="s">
        <v>347</v>
      </c>
      <c r="B347">
        <v>8678983</v>
      </c>
      <c r="C347" t="str">
        <f t="shared" si="26"/>
        <v>2016</v>
      </c>
      <c r="D347" t="str">
        <f t="shared" si="27"/>
        <v>07</v>
      </c>
      <c r="E347" t="str">
        <f t="shared" si="28"/>
        <v>09</v>
      </c>
      <c r="F347" s="1">
        <f t="shared" si="29"/>
        <v>42560</v>
      </c>
      <c r="G347">
        <f t="shared" si="30"/>
        <v>8.2769231796264648</v>
      </c>
      <c r="H347">
        <f>AVERAGE(G320:G347)</f>
        <v>9.1535066877092639</v>
      </c>
    </row>
    <row r="348" spans="1:8" x14ac:dyDescent="0.3">
      <c r="A348" t="s">
        <v>348</v>
      </c>
      <c r="B348">
        <v>8506917</v>
      </c>
      <c r="C348" t="str">
        <f t="shared" si="26"/>
        <v>2016</v>
      </c>
      <c r="D348" t="str">
        <f t="shared" si="27"/>
        <v>07</v>
      </c>
      <c r="E348" t="str">
        <f t="shared" si="28"/>
        <v>10</v>
      </c>
      <c r="F348" s="1">
        <f t="shared" si="29"/>
        <v>42561</v>
      </c>
      <c r="G348">
        <f t="shared" si="30"/>
        <v>8.112828254699707</v>
      </c>
      <c r="H348">
        <f>AVERAGE(G321:G348)</f>
        <v>9.1411260536738812</v>
      </c>
    </row>
    <row r="349" spans="1:8" x14ac:dyDescent="0.3">
      <c r="A349" t="s">
        <v>349</v>
      </c>
      <c r="B349">
        <v>8565060</v>
      </c>
      <c r="C349" t="str">
        <f t="shared" si="26"/>
        <v>2016</v>
      </c>
      <c r="D349" t="str">
        <f t="shared" si="27"/>
        <v>07</v>
      </c>
      <c r="E349" t="str">
        <f t="shared" si="28"/>
        <v>11</v>
      </c>
      <c r="F349" s="1">
        <f t="shared" si="29"/>
        <v>42562</v>
      </c>
      <c r="G349">
        <f t="shared" si="30"/>
        <v>8.1682777404785156</v>
      </c>
      <c r="H349">
        <f>AVERAGE(G322:G349)</f>
        <v>9.1014492511749268</v>
      </c>
    </row>
    <row r="350" spans="1:8" x14ac:dyDescent="0.3">
      <c r="A350" t="s">
        <v>350</v>
      </c>
      <c r="B350">
        <v>9409583</v>
      </c>
      <c r="C350" t="str">
        <f t="shared" si="26"/>
        <v>2016</v>
      </c>
      <c r="D350" t="str">
        <f t="shared" si="27"/>
        <v>07</v>
      </c>
      <c r="E350" t="str">
        <f t="shared" si="28"/>
        <v>12</v>
      </c>
      <c r="F350" s="1">
        <f t="shared" si="29"/>
        <v>42563</v>
      </c>
      <c r="G350">
        <f t="shared" si="30"/>
        <v>8.9736776351928711</v>
      </c>
      <c r="H350">
        <f>AVERAGE(G323:G350)</f>
        <v>9.0697502068110882</v>
      </c>
    </row>
    <row r="351" spans="1:8" x14ac:dyDescent="0.3">
      <c r="A351" t="s">
        <v>351</v>
      </c>
      <c r="B351">
        <v>8257125</v>
      </c>
      <c r="C351" t="str">
        <f t="shared" si="26"/>
        <v>2016</v>
      </c>
      <c r="D351" t="str">
        <f t="shared" si="27"/>
        <v>07</v>
      </c>
      <c r="E351" t="str">
        <f t="shared" si="28"/>
        <v>13</v>
      </c>
      <c r="F351" s="1">
        <f t="shared" si="29"/>
        <v>42564</v>
      </c>
      <c r="G351">
        <f t="shared" si="30"/>
        <v>7.874608039855957</v>
      </c>
      <c r="H351">
        <f>AVERAGE(G324:G351)</f>
        <v>9.0393985339573444</v>
      </c>
    </row>
    <row r="352" spans="1:8" x14ac:dyDescent="0.3">
      <c r="A352" t="s">
        <v>352</v>
      </c>
      <c r="B352">
        <v>9217881</v>
      </c>
      <c r="C352" t="str">
        <f t="shared" si="26"/>
        <v>2016</v>
      </c>
      <c r="D352" t="str">
        <f t="shared" si="27"/>
        <v>07</v>
      </c>
      <c r="E352" t="str">
        <f t="shared" si="28"/>
        <v>14</v>
      </c>
      <c r="F352" s="1">
        <f t="shared" si="29"/>
        <v>42565</v>
      </c>
      <c r="G352">
        <f t="shared" si="30"/>
        <v>8.7908563613891602</v>
      </c>
      <c r="H352">
        <f>AVERAGE(G325:G352)</f>
        <v>9.0247656617845813</v>
      </c>
    </row>
    <row r="353" spans="1:8" x14ac:dyDescent="0.3">
      <c r="A353" t="s">
        <v>353</v>
      </c>
      <c r="B353">
        <v>8727439</v>
      </c>
      <c r="C353" t="str">
        <f t="shared" si="26"/>
        <v>2016</v>
      </c>
      <c r="D353" t="str">
        <f t="shared" si="27"/>
        <v>07</v>
      </c>
      <c r="E353" t="str">
        <f t="shared" si="28"/>
        <v>15</v>
      </c>
      <c r="F353" s="1">
        <f t="shared" si="29"/>
        <v>42566</v>
      </c>
      <c r="G353">
        <f t="shared" si="30"/>
        <v>8.3231344223022461</v>
      </c>
      <c r="H353">
        <f>AVERAGE(G326:G353)</f>
        <v>8.8961156776973187</v>
      </c>
    </row>
    <row r="354" spans="1:8" x14ac:dyDescent="0.3">
      <c r="A354" t="s">
        <v>354</v>
      </c>
      <c r="B354">
        <v>8206164</v>
      </c>
      <c r="C354" t="str">
        <f t="shared" si="26"/>
        <v>2016</v>
      </c>
      <c r="D354" t="str">
        <f t="shared" si="27"/>
        <v>07</v>
      </c>
      <c r="E354" t="str">
        <f t="shared" si="28"/>
        <v>16</v>
      </c>
      <c r="F354" s="1">
        <f t="shared" si="29"/>
        <v>42567</v>
      </c>
      <c r="G354">
        <f t="shared" si="30"/>
        <v>7.8260078430175781</v>
      </c>
      <c r="H354">
        <f>AVERAGE(G327:G354)</f>
        <v>8.7656617845807752</v>
      </c>
    </row>
    <row r="355" spans="1:8" x14ac:dyDescent="0.3">
      <c r="A355" t="s">
        <v>355</v>
      </c>
      <c r="B355">
        <v>7619381</v>
      </c>
      <c r="C355" t="str">
        <f t="shared" si="26"/>
        <v>2016</v>
      </c>
      <c r="D355" t="str">
        <f t="shared" si="27"/>
        <v>07</v>
      </c>
      <c r="E355" t="str">
        <f t="shared" si="28"/>
        <v>17</v>
      </c>
      <c r="F355" s="1">
        <f t="shared" si="29"/>
        <v>42568</v>
      </c>
      <c r="G355">
        <f t="shared" si="30"/>
        <v>7.2664079666137695</v>
      </c>
      <c r="H355">
        <f>AVERAGE(G328:G355)</f>
        <v>8.6810003348759235</v>
      </c>
    </row>
    <row r="356" spans="1:8" x14ac:dyDescent="0.3">
      <c r="A356" t="s">
        <v>356</v>
      </c>
      <c r="B356">
        <v>8537048</v>
      </c>
      <c r="C356" t="str">
        <f t="shared" si="26"/>
        <v>2016</v>
      </c>
      <c r="D356" t="str">
        <f t="shared" si="27"/>
        <v>07</v>
      </c>
      <c r="E356" t="str">
        <f t="shared" si="28"/>
        <v>18</v>
      </c>
      <c r="F356" s="1">
        <f t="shared" si="29"/>
        <v>42569</v>
      </c>
      <c r="G356">
        <f t="shared" si="30"/>
        <v>8.1415634155273438</v>
      </c>
      <c r="H356">
        <f>AVERAGE(G329:G356)</f>
        <v>8.6255315031324109</v>
      </c>
    </row>
    <row r="357" spans="1:8" x14ac:dyDescent="0.3">
      <c r="A357" t="s">
        <v>357</v>
      </c>
      <c r="B357">
        <v>8966339</v>
      </c>
      <c r="C357" t="str">
        <f t="shared" si="26"/>
        <v>2016</v>
      </c>
      <c r="D357" t="str">
        <f t="shared" si="27"/>
        <v>07</v>
      </c>
      <c r="E357" t="str">
        <f t="shared" si="28"/>
        <v>19</v>
      </c>
      <c r="F357" s="1">
        <f t="shared" si="29"/>
        <v>42570</v>
      </c>
      <c r="G357">
        <f t="shared" si="30"/>
        <v>8.5509672164916992</v>
      </c>
      <c r="H357">
        <f>AVERAGE(G330:G357)</f>
        <v>8.5981760365622382</v>
      </c>
    </row>
    <row r="358" spans="1:8" x14ac:dyDescent="0.3">
      <c r="A358" t="s">
        <v>358</v>
      </c>
      <c r="B358">
        <v>10214788</v>
      </c>
      <c r="C358" t="str">
        <f t="shared" si="26"/>
        <v>2016</v>
      </c>
      <c r="D358" t="str">
        <f t="shared" si="27"/>
        <v>07</v>
      </c>
      <c r="E358" t="str">
        <f t="shared" si="28"/>
        <v>20</v>
      </c>
      <c r="F358" s="1">
        <f t="shared" si="29"/>
        <v>42571</v>
      </c>
      <c r="G358">
        <f t="shared" si="30"/>
        <v>9.7415809631347656</v>
      </c>
      <c r="H358">
        <f>AVERAGE(G331:G358)</f>
        <v>8.6085490839821954</v>
      </c>
    </row>
    <row r="359" spans="1:8" x14ac:dyDescent="0.3">
      <c r="A359" t="s">
        <v>359</v>
      </c>
      <c r="B359">
        <v>9367530</v>
      </c>
      <c r="C359" t="str">
        <f t="shared" si="26"/>
        <v>2016</v>
      </c>
      <c r="D359" t="str">
        <f t="shared" si="27"/>
        <v>07</v>
      </c>
      <c r="E359" t="str">
        <f t="shared" si="28"/>
        <v>21</v>
      </c>
      <c r="F359" s="1">
        <f t="shared" si="29"/>
        <v>42572</v>
      </c>
      <c r="G359">
        <f t="shared" si="30"/>
        <v>8.9335727691650391</v>
      </c>
      <c r="H359">
        <f>AVERAGE(G332:G359)</f>
        <v>8.6181833062853137</v>
      </c>
    </row>
    <row r="360" spans="1:8" x14ac:dyDescent="0.3">
      <c r="A360" t="s">
        <v>360</v>
      </c>
      <c r="B360">
        <v>9774860</v>
      </c>
      <c r="C360" t="str">
        <f t="shared" si="26"/>
        <v>2016</v>
      </c>
      <c r="D360" t="str">
        <f t="shared" si="27"/>
        <v>07</v>
      </c>
      <c r="E360" t="str">
        <f t="shared" si="28"/>
        <v>22</v>
      </c>
      <c r="F360" s="1">
        <f t="shared" si="29"/>
        <v>42573</v>
      </c>
      <c r="G360">
        <f t="shared" si="30"/>
        <v>9.3220329284667969</v>
      </c>
      <c r="H360">
        <f>AVERAGE(G333:G360)</f>
        <v>8.6140865939004083</v>
      </c>
    </row>
    <row r="361" spans="1:8" x14ac:dyDescent="0.3">
      <c r="A361" t="s">
        <v>361</v>
      </c>
      <c r="B361">
        <v>9116447</v>
      </c>
      <c r="C361" t="str">
        <f t="shared" si="26"/>
        <v>2016</v>
      </c>
      <c r="D361" t="str">
        <f t="shared" si="27"/>
        <v>07</v>
      </c>
      <c r="E361" t="str">
        <f t="shared" si="28"/>
        <v>23</v>
      </c>
      <c r="F361" s="1">
        <f t="shared" si="29"/>
        <v>42574</v>
      </c>
      <c r="G361">
        <f t="shared" si="30"/>
        <v>8.6941213607788086</v>
      </c>
      <c r="H361">
        <f>AVERAGE(G334:G361)</f>
        <v>8.6356132371085028</v>
      </c>
    </row>
    <row r="362" spans="1:8" x14ac:dyDescent="0.3">
      <c r="A362" t="s">
        <v>362</v>
      </c>
      <c r="B362">
        <v>10668193</v>
      </c>
      <c r="C362" t="str">
        <f t="shared" si="26"/>
        <v>2016</v>
      </c>
      <c r="D362" t="str">
        <f t="shared" si="27"/>
        <v>07</v>
      </c>
      <c r="E362" t="str">
        <f t="shared" si="28"/>
        <v>24</v>
      </c>
      <c r="F362" s="1">
        <f t="shared" si="29"/>
        <v>42575</v>
      </c>
      <c r="G362">
        <f t="shared" si="30"/>
        <v>10.173981666564941</v>
      </c>
      <c r="H362">
        <f>AVERAGE(G335:G362)</f>
        <v>8.6995417390550891</v>
      </c>
    </row>
    <row r="363" spans="1:8" x14ac:dyDescent="0.3">
      <c r="A363" t="s">
        <v>363</v>
      </c>
      <c r="B363">
        <v>10476097</v>
      </c>
      <c r="C363" t="str">
        <f t="shared" si="26"/>
        <v>2016</v>
      </c>
      <c r="D363" t="str">
        <f t="shared" si="27"/>
        <v>07</v>
      </c>
      <c r="E363" t="str">
        <f t="shared" si="28"/>
        <v>25</v>
      </c>
      <c r="F363" s="1">
        <f t="shared" si="29"/>
        <v>42576</v>
      </c>
      <c r="G363">
        <f t="shared" si="30"/>
        <v>9.9907846450805664</v>
      </c>
      <c r="H363">
        <f>AVERAGE(G336:G363)</f>
        <v>8.7657910074506482</v>
      </c>
    </row>
    <row r="364" spans="1:8" x14ac:dyDescent="0.3">
      <c r="A364" t="s">
        <v>364</v>
      </c>
      <c r="B364">
        <v>11304977</v>
      </c>
      <c r="C364" t="str">
        <f t="shared" si="26"/>
        <v>2016</v>
      </c>
      <c r="D364" t="str">
        <f t="shared" si="27"/>
        <v>07</v>
      </c>
      <c r="E364" t="str">
        <f t="shared" si="28"/>
        <v>26</v>
      </c>
      <c r="F364" s="1">
        <f t="shared" si="29"/>
        <v>42577</v>
      </c>
      <c r="G364">
        <f t="shared" si="30"/>
        <v>10.781266212463379</v>
      </c>
      <c r="H364">
        <f>AVERAGE(G337:G364)</f>
        <v>8.8445016316005169</v>
      </c>
    </row>
    <row r="365" spans="1:8" x14ac:dyDescent="0.3">
      <c r="A365" t="s">
        <v>365</v>
      </c>
      <c r="B365">
        <v>10532631</v>
      </c>
      <c r="C365" t="str">
        <f t="shared" si="26"/>
        <v>2016</v>
      </c>
      <c r="D365" t="str">
        <f t="shared" si="27"/>
        <v>07</v>
      </c>
      <c r="E365" t="str">
        <f t="shared" si="28"/>
        <v>27</v>
      </c>
      <c r="F365" s="1">
        <f t="shared" si="29"/>
        <v>42578</v>
      </c>
      <c r="G365">
        <f t="shared" si="30"/>
        <v>10.044699668884277</v>
      </c>
      <c r="H365">
        <f>AVERAGE(G338:G365)</f>
        <v>8.8375713484627862</v>
      </c>
    </row>
    <row r="366" spans="1:8" x14ac:dyDescent="0.3">
      <c r="A366" t="s">
        <v>366</v>
      </c>
      <c r="B366">
        <v>9788697</v>
      </c>
      <c r="C366" t="str">
        <f t="shared" si="26"/>
        <v>2016</v>
      </c>
      <c r="D366" t="str">
        <f t="shared" si="27"/>
        <v>07</v>
      </c>
      <c r="E366" t="str">
        <f t="shared" si="28"/>
        <v>28</v>
      </c>
      <c r="F366" s="1">
        <f t="shared" si="29"/>
        <v>42579</v>
      </c>
      <c r="G366">
        <f t="shared" si="30"/>
        <v>9.3352289199829102</v>
      </c>
      <c r="H366">
        <f>AVERAGE(G339:G366)</f>
        <v>8.6884484972272595</v>
      </c>
    </row>
    <row r="367" spans="1:8" x14ac:dyDescent="0.3">
      <c r="A367" t="s">
        <v>367</v>
      </c>
      <c r="B367">
        <v>9554562</v>
      </c>
      <c r="C367" t="str">
        <f t="shared" si="26"/>
        <v>2016</v>
      </c>
      <c r="D367" t="str">
        <f t="shared" si="27"/>
        <v>07</v>
      </c>
      <c r="E367" t="str">
        <f t="shared" si="28"/>
        <v>29</v>
      </c>
      <c r="F367" s="1">
        <f t="shared" si="29"/>
        <v>42580</v>
      </c>
      <c r="G367">
        <f t="shared" si="30"/>
        <v>9.1119403839111328</v>
      </c>
      <c r="H367">
        <f>AVERAGE(G340:G367)</f>
        <v>8.7259189741952081</v>
      </c>
    </row>
    <row r="368" spans="1:8" x14ac:dyDescent="0.3">
      <c r="A368" t="s">
        <v>368</v>
      </c>
      <c r="B368">
        <v>8733580</v>
      </c>
      <c r="C368" t="str">
        <f t="shared" si="26"/>
        <v>2016</v>
      </c>
      <c r="D368" t="str">
        <f t="shared" si="27"/>
        <v>07</v>
      </c>
      <c r="E368" t="str">
        <f t="shared" si="28"/>
        <v>30</v>
      </c>
      <c r="F368" s="1">
        <f t="shared" si="29"/>
        <v>42581</v>
      </c>
      <c r="G368">
        <f t="shared" si="30"/>
        <v>8.3289909362792969</v>
      </c>
      <c r="H368">
        <f>AVERAGE(G341:G368)</f>
        <v>8.7407376766204834</v>
      </c>
    </row>
    <row r="369" spans="1:8" x14ac:dyDescent="0.3">
      <c r="A369" t="s">
        <v>369</v>
      </c>
      <c r="B369">
        <v>9557967</v>
      </c>
      <c r="C369" t="str">
        <f t="shared" si="26"/>
        <v>2016</v>
      </c>
      <c r="D369" t="str">
        <f t="shared" si="27"/>
        <v>07</v>
      </c>
      <c r="E369" t="str">
        <f t="shared" si="28"/>
        <v>31</v>
      </c>
      <c r="F369" s="1">
        <f t="shared" si="29"/>
        <v>42582</v>
      </c>
      <c r="G369">
        <f t="shared" si="30"/>
        <v>9.1151876449584961</v>
      </c>
      <c r="H369">
        <f>AVERAGE(G342:G369)</f>
        <v>8.7772821698869983</v>
      </c>
    </row>
    <row r="370" spans="1:8" x14ac:dyDescent="0.3">
      <c r="A370" t="s">
        <v>370</v>
      </c>
      <c r="B370">
        <v>9303412</v>
      </c>
      <c r="C370" t="str">
        <f t="shared" si="26"/>
        <v>2016</v>
      </c>
      <c r="D370" t="str">
        <f t="shared" si="27"/>
        <v>08</v>
      </c>
      <c r="E370" t="str">
        <f t="shared" si="28"/>
        <v>01</v>
      </c>
      <c r="F370" s="1">
        <f t="shared" si="29"/>
        <v>42583</v>
      </c>
      <c r="G370">
        <f t="shared" si="30"/>
        <v>8.8724250793457031</v>
      </c>
      <c r="H370">
        <f>AVERAGE(G343:G370)</f>
        <v>8.8018003872462689</v>
      </c>
    </row>
    <row r="371" spans="1:8" x14ac:dyDescent="0.3">
      <c r="A371" t="s">
        <v>371</v>
      </c>
      <c r="B371">
        <v>9945531</v>
      </c>
      <c r="C371" t="str">
        <f t="shared" si="26"/>
        <v>2016</v>
      </c>
      <c r="D371" t="str">
        <f t="shared" si="27"/>
        <v>08</v>
      </c>
      <c r="E371" t="str">
        <f t="shared" si="28"/>
        <v>02</v>
      </c>
      <c r="F371" s="1">
        <f t="shared" si="29"/>
        <v>42584</v>
      </c>
      <c r="G371">
        <f t="shared" si="30"/>
        <v>9.484797477722168</v>
      </c>
      <c r="H371">
        <f>AVERAGE(G344:G371)</f>
        <v>8.8426176139286579</v>
      </c>
    </row>
    <row r="372" spans="1:8" x14ac:dyDescent="0.3">
      <c r="A372" t="s">
        <v>372</v>
      </c>
      <c r="B372">
        <v>9965317</v>
      </c>
      <c r="C372" t="str">
        <f t="shared" si="26"/>
        <v>2016</v>
      </c>
      <c r="D372" t="str">
        <f t="shared" si="27"/>
        <v>08</v>
      </c>
      <c r="E372" t="str">
        <f t="shared" si="28"/>
        <v>03</v>
      </c>
      <c r="F372" s="1">
        <f t="shared" si="29"/>
        <v>42585</v>
      </c>
      <c r="G372">
        <f t="shared" si="30"/>
        <v>9.503666877746582</v>
      </c>
      <c r="H372">
        <f>AVERAGE(G345:G372)</f>
        <v>8.8899366174425403</v>
      </c>
    </row>
    <row r="373" spans="1:8" x14ac:dyDescent="0.3">
      <c r="A373" t="s">
        <v>373</v>
      </c>
      <c r="B373">
        <v>10010245</v>
      </c>
      <c r="C373" t="str">
        <f t="shared" si="26"/>
        <v>2016</v>
      </c>
      <c r="D373" t="str">
        <f t="shared" si="27"/>
        <v>08</v>
      </c>
      <c r="E373" t="str">
        <f t="shared" si="28"/>
        <v>04</v>
      </c>
      <c r="F373" s="1">
        <f t="shared" si="29"/>
        <v>42586</v>
      </c>
      <c r="G373">
        <f t="shared" si="30"/>
        <v>9.546513557434082</v>
      </c>
      <c r="H373">
        <f>AVERAGE(G346:G373)</f>
        <v>8.9401610238211493</v>
      </c>
    </row>
    <row r="374" spans="1:8" x14ac:dyDescent="0.3">
      <c r="A374" t="s">
        <v>374</v>
      </c>
      <c r="B374">
        <v>9261665</v>
      </c>
      <c r="C374" t="str">
        <f t="shared" si="26"/>
        <v>2016</v>
      </c>
      <c r="D374" t="str">
        <f t="shared" si="27"/>
        <v>08</v>
      </c>
      <c r="E374" t="str">
        <f t="shared" si="28"/>
        <v>05</v>
      </c>
      <c r="F374" s="1">
        <f t="shared" si="29"/>
        <v>42587</v>
      </c>
      <c r="G374">
        <f t="shared" si="30"/>
        <v>8.8326120376586914</v>
      </c>
      <c r="H374">
        <f>AVERAGE(G347:G374)</f>
        <v>8.9328091144561768</v>
      </c>
    </row>
    <row r="375" spans="1:8" x14ac:dyDescent="0.3">
      <c r="A375" t="s">
        <v>375</v>
      </c>
      <c r="B375">
        <v>8759063</v>
      </c>
      <c r="C375" t="str">
        <f t="shared" si="26"/>
        <v>2016</v>
      </c>
      <c r="D375" t="str">
        <f t="shared" si="27"/>
        <v>08</v>
      </c>
      <c r="E375" t="str">
        <f t="shared" si="28"/>
        <v>06</v>
      </c>
      <c r="F375" s="1">
        <f t="shared" si="29"/>
        <v>42588</v>
      </c>
      <c r="G375">
        <f t="shared" si="30"/>
        <v>8.3532934188842773</v>
      </c>
      <c r="H375">
        <f>AVERAGE(G348:G375)</f>
        <v>8.9355366230010986</v>
      </c>
    </row>
    <row r="376" spans="1:8" x14ac:dyDescent="0.3">
      <c r="A376" t="s">
        <v>376</v>
      </c>
      <c r="B376">
        <v>8952576</v>
      </c>
      <c r="C376" t="str">
        <f t="shared" si="26"/>
        <v>2016</v>
      </c>
      <c r="D376" t="str">
        <f t="shared" si="27"/>
        <v>08</v>
      </c>
      <c r="E376" t="str">
        <f t="shared" si="28"/>
        <v>07</v>
      </c>
      <c r="F376" s="1">
        <f t="shared" si="29"/>
        <v>42589</v>
      </c>
      <c r="G376">
        <f t="shared" si="30"/>
        <v>8.537841796875</v>
      </c>
      <c r="H376">
        <f>AVERAGE(G349:G376)</f>
        <v>8.9507156780787884</v>
      </c>
    </row>
    <row r="377" spans="1:8" x14ac:dyDescent="0.3">
      <c r="A377" t="s">
        <v>377</v>
      </c>
      <c r="B377">
        <v>9111556</v>
      </c>
      <c r="C377" t="str">
        <f t="shared" si="26"/>
        <v>2016</v>
      </c>
      <c r="D377" t="str">
        <f t="shared" si="27"/>
        <v>08</v>
      </c>
      <c r="E377" t="str">
        <f t="shared" si="28"/>
        <v>08</v>
      </c>
      <c r="F377" s="1">
        <f t="shared" si="29"/>
        <v>42590</v>
      </c>
      <c r="G377">
        <f t="shared" si="30"/>
        <v>8.6894569396972656</v>
      </c>
      <c r="H377">
        <f>AVERAGE(G350:G377)</f>
        <v>8.969329220908028</v>
      </c>
    </row>
    <row r="378" spans="1:8" x14ac:dyDescent="0.3">
      <c r="A378" t="s">
        <v>378</v>
      </c>
      <c r="B378">
        <v>9757894</v>
      </c>
      <c r="C378" t="str">
        <f t="shared" si="26"/>
        <v>2016</v>
      </c>
      <c r="D378" t="str">
        <f t="shared" si="27"/>
        <v>08</v>
      </c>
      <c r="E378" t="str">
        <f t="shared" si="28"/>
        <v>09</v>
      </c>
      <c r="F378" s="1">
        <f t="shared" si="29"/>
        <v>42591</v>
      </c>
      <c r="G378">
        <f t="shared" si="30"/>
        <v>9.3058528900146484</v>
      </c>
      <c r="H378">
        <f>AVERAGE(G351:G378)</f>
        <v>8.9811926228659491</v>
      </c>
    </row>
    <row r="379" spans="1:8" x14ac:dyDescent="0.3">
      <c r="A379" t="s">
        <v>379</v>
      </c>
      <c r="B379">
        <v>9727492</v>
      </c>
      <c r="C379" t="str">
        <f t="shared" si="26"/>
        <v>2016</v>
      </c>
      <c r="D379" t="str">
        <f t="shared" si="27"/>
        <v>08</v>
      </c>
      <c r="E379" t="str">
        <f t="shared" si="28"/>
        <v>10</v>
      </c>
      <c r="F379" s="1">
        <f t="shared" si="29"/>
        <v>42592</v>
      </c>
      <c r="G379">
        <f t="shared" si="30"/>
        <v>9.2768592834472656</v>
      </c>
      <c r="H379">
        <f>AVERAGE(G352:G379)</f>
        <v>9.0312730244227826</v>
      </c>
    </row>
    <row r="380" spans="1:8" x14ac:dyDescent="0.3">
      <c r="A380" t="s">
        <v>380</v>
      </c>
      <c r="B380">
        <v>9833228</v>
      </c>
      <c r="C380" t="str">
        <f t="shared" si="26"/>
        <v>2016</v>
      </c>
      <c r="D380" t="str">
        <f t="shared" si="27"/>
        <v>08</v>
      </c>
      <c r="E380" t="str">
        <f t="shared" si="28"/>
        <v>11</v>
      </c>
      <c r="F380" s="1">
        <f t="shared" si="29"/>
        <v>42593</v>
      </c>
      <c r="G380">
        <f t="shared" si="30"/>
        <v>9.3776969909667969</v>
      </c>
      <c r="H380">
        <f>AVERAGE(G353:G380)</f>
        <v>9.0522316183362683</v>
      </c>
    </row>
    <row r="381" spans="1:8" x14ac:dyDescent="0.3">
      <c r="A381" t="s">
        <v>381</v>
      </c>
      <c r="B381">
        <v>9375881</v>
      </c>
      <c r="C381" t="str">
        <f t="shared" si="26"/>
        <v>2016</v>
      </c>
      <c r="D381" t="str">
        <f t="shared" si="27"/>
        <v>08</v>
      </c>
      <c r="E381" t="str">
        <f t="shared" si="28"/>
        <v>12</v>
      </c>
      <c r="F381" s="1">
        <f t="shared" si="29"/>
        <v>42594</v>
      </c>
      <c r="G381">
        <f t="shared" si="30"/>
        <v>8.9415369033813477</v>
      </c>
      <c r="H381">
        <f>AVERAGE(G354:G381)</f>
        <v>9.0743174212319513</v>
      </c>
    </row>
    <row r="382" spans="1:8" x14ac:dyDescent="0.3">
      <c r="A382" t="s">
        <v>382</v>
      </c>
      <c r="B382">
        <v>8631433</v>
      </c>
      <c r="C382" t="str">
        <f t="shared" si="26"/>
        <v>2016</v>
      </c>
      <c r="D382" t="str">
        <f t="shared" si="27"/>
        <v>08</v>
      </c>
      <c r="E382" t="str">
        <f t="shared" si="28"/>
        <v>13</v>
      </c>
      <c r="F382" s="1">
        <f t="shared" si="29"/>
        <v>42595</v>
      </c>
      <c r="G382">
        <f t="shared" si="30"/>
        <v>8.2315759658813477</v>
      </c>
      <c r="H382">
        <f>AVERAGE(G355:G382)</f>
        <v>9.088801997048515</v>
      </c>
    </row>
    <row r="383" spans="1:8" x14ac:dyDescent="0.3">
      <c r="A383" t="s">
        <v>383</v>
      </c>
      <c r="B383">
        <v>8484208</v>
      </c>
      <c r="C383" t="str">
        <f t="shared" si="26"/>
        <v>2016</v>
      </c>
      <c r="D383" t="str">
        <f t="shared" si="27"/>
        <v>08</v>
      </c>
      <c r="E383" t="str">
        <f t="shared" si="28"/>
        <v>14</v>
      </c>
      <c r="F383" s="1">
        <f t="shared" si="29"/>
        <v>42596</v>
      </c>
      <c r="G383">
        <f t="shared" si="30"/>
        <v>8.0911712646484375</v>
      </c>
      <c r="H383">
        <f>AVERAGE(G356:G383)</f>
        <v>9.1182578291211804</v>
      </c>
    </row>
    <row r="384" spans="1:8" x14ac:dyDescent="0.3">
      <c r="A384" t="s">
        <v>384</v>
      </c>
      <c r="B384">
        <v>8932508</v>
      </c>
      <c r="C384" t="str">
        <f t="shared" si="26"/>
        <v>2016</v>
      </c>
      <c r="D384" t="str">
        <f t="shared" si="27"/>
        <v>08</v>
      </c>
      <c r="E384" t="str">
        <f t="shared" si="28"/>
        <v>15</v>
      </c>
      <c r="F384" s="1">
        <f t="shared" si="29"/>
        <v>42597</v>
      </c>
      <c r="G384">
        <f t="shared" si="30"/>
        <v>8.5187034606933594</v>
      </c>
      <c r="H384">
        <f>AVERAGE(G357:G384)</f>
        <v>9.1317271164485394</v>
      </c>
    </row>
    <row r="385" spans="1:8" x14ac:dyDescent="0.3">
      <c r="A385" t="s">
        <v>385</v>
      </c>
      <c r="B385">
        <v>9816222</v>
      </c>
      <c r="C385" t="str">
        <f t="shared" si="26"/>
        <v>2016</v>
      </c>
      <c r="D385" t="str">
        <f t="shared" si="27"/>
        <v>08</v>
      </c>
      <c r="E385" t="str">
        <f t="shared" si="28"/>
        <v>16</v>
      </c>
      <c r="F385" s="1">
        <f t="shared" si="29"/>
        <v>42598</v>
      </c>
      <c r="G385">
        <f t="shared" si="30"/>
        <v>9.3614788055419922</v>
      </c>
      <c r="H385">
        <f>AVERAGE(G358:G385)</f>
        <v>9.1606739589146198</v>
      </c>
    </row>
    <row r="386" spans="1:8" x14ac:dyDescent="0.3">
      <c r="A386" t="s">
        <v>386</v>
      </c>
      <c r="B386">
        <v>9207484</v>
      </c>
      <c r="C386" t="str">
        <f t="shared" si="26"/>
        <v>2016</v>
      </c>
      <c r="D386" t="str">
        <f t="shared" si="27"/>
        <v>08</v>
      </c>
      <c r="E386" t="str">
        <f t="shared" si="28"/>
        <v>17</v>
      </c>
      <c r="F386" s="1">
        <f t="shared" si="29"/>
        <v>42599</v>
      </c>
      <c r="G386">
        <f t="shared" si="30"/>
        <v>8.7809410095214844</v>
      </c>
      <c r="H386">
        <f>AVERAGE(G359:G386)</f>
        <v>9.1263653891427179</v>
      </c>
    </row>
    <row r="387" spans="1:8" x14ac:dyDescent="0.3">
      <c r="A387" t="s">
        <v>387</v>
      </c>
      <c r="B387">
        <v>10144520</v>
      </c>
      <c r="C387" t="str">
        <f t="shared" ref="C387:C450" si="31">MID(A387,7,4)</f>
        <v>2016</v>
      </c>
      <c r="D387" t="str">
        <f t="shared" ref="D387:D450" si="32">MID(A387,4,2)</f>
        <v>08</v>
      </c>
      <c r="E387" t="str">
        <f t="shared" ref="E387:E450" si="33">LEFT(A387,2)</f>
        <v>18</v>
      </c>
      <c r="F387" s="1">
        <f t="shared" ref="F387:F450" si="34">DATE(C387,D387,E387)</f>
        <v>42600</v>
      </c>
      <c r="G387">
        <f t="shared" ref="G387:G450" si="35">B387/1024/1024</f>
        <v>9.6745681762695313</v>
      </c>
      <c r="H387">
        <f>AVERAGE(G360:G387)</f>
        <v>9.1528295108250202</v>
      </c>
    </row>
    <row r="388" spans="1:8" x14ac:dyDescent="0.3">
      <c r="A388" t="s">
        <v>388</v>
      </c>
      <c r="B388">
        <v>8966549</v>
      </c>
      <c r="C388" t="str">
        <f t="shared" si="31"/>
        <v>2016</v>
      </c>
      <c r="D388" t="str">
        <f t="shared" si="32"/>
        <v>08</v>
      </c>
      <c r="E388" t="str">
        <f t="shared" si="33"/>
        <v>19</v>
      </c>
      <c r="F388" s="1">
        <f t="shared" si="34"/>
        <v>42601</v>
      </c>
      <c r="G388">
        <f t="shared" si="35"/>
        <v>8.5511674880981445</v>
      </c>
      <c r="H388">
        <f>AVERAGE(G361:G388)</f>
        <v>9.1252986022404254</v>
      </c>
    </row>
    <row r="389" spans="1:8" x14ac:dyDescent="0.3">
      <c r="A389" t="s">
        <v>389</v>
      </c>
      <c r="B389">
        <v>8795565</v>
      </c>
      <c r="C389" t="str">
        <f t="shared" si="31"/>
        <v>2016</v>
      </c>
      <c r="D389" t="str">
        <f t="shared" si="32"/>
        <v>08</v>
      </c>
      <c r="E389" t="str">
        <f t="shared" si="33"/>
        <v>20</v>
      </c>
      <c r="F389" s="1">
        <f t="shared" si="34"/>
        <v>42602</v>
      </c>
      <c r="G389">
        <f t="shared" si="35"/>
        <v>8.3881044387817383</v>
      </c>
      <c r="H389">
        <f>AVERAGE(G362:G389)</f>
        <v>9.1143694264548163</v>
      </c>
    </row>
    <row r="390" spans="1:8" x14ac:dyDescent="0.3">
      <c r="A390" t="s">
        <v>390</v>
      </c>
      <c r="B390">
        <v>9002869</v>
      </c>
      <c r="C390" t="str">
        <f t="shared" si="31"/>
        <v>2016</v>
      </c>
      <c r="D390" t="str">
        <f t="shared" si="32"/>
        <v>08</v>
      </c>
      <c r="E390" t="str">
        <f t="shared" si="33"/>
        <v>21</v>
      </c>
      <c r="F390" s="1">
        <f t="shared" si="34"/>
        <v>42603</v>
      </c>
      <c r="G390">
        <f t="shared" si="35"/>
        <v>8.5858049392700195</v>
      </c>
      <c r="H390">
        <f>AVERAGE(G363:G390)</f>
        <v>9.057648829051427</v>
      </c>
    </row>
    <row r="391" spans="1:8" x14ac:dyDescent="0.3">
      <c r="A391" t="s">
        <v>391</v>
      </c>
      <c r="B391">
        <v>9272873</v>
      </c>
      <c r="C391" t="str">
        <f t="shared" si="31"/>
        <v>2016</v>
      </c>
      <c r="D391" t="str">
        <f t="shared" si="32"/>
        <v>08</v>
      </c>
      <c r="E391" t="str">
        <f t="shared" si="33"/>
        <v>22</v>
      </c>
      <c r="F391" s="1">
        <f t="shared" si="34"/>
        <v>42604</v>
      </c>
      <c r="G391">
        <f t="shared" si="35"/>
        <v>8.8433008193969727</v>
      </c>
      <c r="H391">
        <f>AVERAGE(G364:G391)</f>
        <v>9.0166672638484417</v>
      </c>
    </row>
    <row r="392" spans="1:8" x14ac:dyDescent="0.3">
      <c r="A392" t="s">
        <v>392</v>
      </c>
      <c r="B392">
        <v>12168935</v>
      </c>
      <c r="C392" t="str">
        <f t="shared" si="31"/>
        <v>2016</v>
      </c>
      <c r="D392" t="str">
        <f t="shared" si="32"/>
        <v>08</v>
      </c>
      <c r="E392" t="str">
        <f t="shared" si="33"/>
        <v>23</v>
      </c>
      <c r="F392" s="1">
        <f t="shared" si="34"/>
        <v>42605</v>
      </c>
      <c r="G392">
        <f t="shared" si="35"/>
        <v>11.60520076751709</v>
      </c>
      <c r="H392">
        <f>AVERAGE(G365:G392)</f>
        <v>9.0460934979575018</v>
      </c>
    </row>
    <row r="393" spans="1:8" x14ac:dyDescent="0.3">
      <c r="A393" t="s">
        <v>393</v>
      </c>
      <c r="B393">
        <v>9623992</v>
      </c>
      <c r="C393" t="str">
        <f t="shared" si="31"/>
        <v>2016</v>
      </c>
      <c r="D393" t="str">
        <f t="shared" si="32"/>
        <v>08</v>
      </c>
      <c r="E393" t="str">
        <f t="shared" si="33"/>
        <v>24</v>
      </c>
      <c r="F393" s="1">
        <f t="shared" si="34"/>
        <v>42606</v>
      </c>
      <c r="G393">
        <f t="shared" si="35"/>
        <v>9.1781539916992188</v>
      </c>
      <c r="H393">
        <f>AVERAGE(G366:G393)</f>
        <v>9.0151454380580365</v>
      </c>
    </row>
    <row r="394" spans="1:8" x14ac:dyDescent="0.3">
      <c r="A394" t="s">
        <v>394</v>
      </c>
      <c r="B394">
        <v>10135782</v>
      </c>
      <c r="C394" t="str">
        <f t="shared" si="31"/>
        <v>2016</v>
      </c>
      <c r="D394" t="str">
        <f t="shared" si="32"/>
        <v>08</v>
      </c>
      <c r="E394" t="str">
        <f t="shared" si="33"/>
        <v>25</v>
      </c>
      <c r="F394" s="1">
        <f t="shared" si="34"/>
        <v>42607</v>
      </c>
      <c r="G394">
        <f t="shared" si="35"/>
        <v>9.6662349700927734</v>
      </c>
      <c r="H394">
        <f>AVERAGE(G367:G394)</f>
        <v>9.0269670827048163</v>
      </c>
    </row>
    <row r="395" spans="1:8" x14ac:dyDescent="0.3">
      <c r="A395" t="s">
        <v>395</v>
      </c>
      <c r="B395">
        <v>9668886</v>
      </c>
      <c r="C395" t="str">
        <f t="shared" si="31"/>
        <v>2016</v>
      </c>
      <c r="D395" t="str">
        <f t="shared" si="32"/>
        <v>08</v>
      </c>
      <c r="E395" t="str">
        <f t="shared" si="33"/>
        <v>26</v>
      </c>
      <c r="F395" s="1">
        <f t="shared" si="34"/>
        <v>42608</v>
      </c>
      <c r="G395">
        <f t="shared" si="35"/>
        <v>9.2209682464599609</v>
      </c>
      <c r="H395">
        <f>AVERAGE(G368:G395)</f>
        <v>9.030860934938703</v>
      </c>
    </row>
    <row r="396" spans="1:8" x14ac:dyDescent="0.3">
      <c r="A396" t="s">
        <v>396</v>
      </c>
      <c r="B396">
        <v>9639064</v>
      </c>
      <c r="C396" t="str">
        <f t="shared" si="31"/>
        <v>2016</v>
      </c>
      <c r="D396" t="str">
        <f t="shared" si="32"/>
        <v>08</v>
      </c>
      <c r="E396" t="str">
        <f t="shared" si="33"/>
        <v>27</v>
      </c>
      <c r="F396" s="1">
        <f t="shared" si="34"/>
        <v>42609</v>
      </c>
      <c r="G396">
        <f t="shared" si="35"/>
        <v>9.1925277709960938</v>
      </c>
      <c r="H396">
        <f>AVERAGE(G369:G396)</f>
        <v>9.0617015361785889</v>
      </c>
    </row>
    <row r="397" spans="1:8" x14ac:dyDescent="0.3">
      <c r="A397" t="s">
        <v>397</v>
      </c>
      <c r="B397">
        <v>8754814</v>
      </c>
      <c r="C397" t="str">
        <f t="shared" si="31"/>
        <v>2016</v>
      </c>
      <c r="D397" t="str">
        <f t="shared" si="32"/>
        <v>08</v>
      </c>
      <c r="E397" t="str">
        <f t="shared" si="33"/>
        <v>28</v>
      </c>
      <c r="F397" s="1">
        <f t="shared" si="34"/>
        <v>42610</v>
      </c>
      <c r="G397">
        <f t="shared" si="35"/>
        <v>8.3492412567138672</v>
      </c>
      <c r="H397">
        <f>AVERAGE(G370:G397)</f>
        <v>9.0343463080269952</v>
      </c>
    </row>
    <row r="398" spans="1:8" x14ac:dyDescent="0.3">
      <c r="A398" t="s">
        <v>398</v>
      </c>
      <c r="B398">
        <v>9454683</v>
      </c>
      <c r="C398" t="str">
        <f t="shared" si="31"/>
        <v>2016</v>
      </c>
      <c r="D398" t="str">
        <f t="shared" si="32"/>
        <v>08</v>
      </c>
      <c r="E398" t="str">
        <f t="shared" si="33"/>
        <v>29</v>
      </c>
      <c r="F398" s="1">
        <f t="shared" si="34"/>
        <v>42611</v>
      </c>
      <c r="G398">
        <f t="shared" si="35"/>
        <v>9.016688346862793</v>
      </c>
      <c r="H398">
        <f>AVERAGE(G371:G398)</f>
        <v>9.0394985675811768</v>
      </c>
    </row>
    <row r="399" spans="1:8" x14ac:dyDescent="0.3">
      <c r="A399" t="s">
        <v>399</v>
      </c>
      <c r="B399">
        <v>9737068</v>
      </c>
      <c r="C399" t="str">
        <f t="shared" si="31"/>
        <v>2016</v>
      </c>
      <c r="D399" t="str">
        <f t="shared" si="32"/>
        <v>08</v>
      </c>
      <c r="E399" t="str">
        <f t="shared" si="33"/>
        <v>30</v>
      </c>
      <c r="F399" s="1">
        <f t="shared" si="34"/>
        <v>42612</v>
      </c>
      <c r="G399">
        <f t="shared" si="35"/>
        <v>9.2859916687011719</v>
      </c>
      <c r="H399">
        <f>AVERAGE(G372:G399)</f>
        <v>9.0323983601161419</v>
      </c>
    </row>
    <row r="400" spans="1:8" x14ac:dyDescent="0.3">
      <c r="A400" t="s">
        <v>400</v>
      </c>
      <c r="B400">
        <v>9340080</v>
      </c>
      <c r="C400" t="str">
        <f t="shared" si="31"/>
        <v>2016</v>
      </c>
      <c r="D400" t="str">
        <f t="shared" si="32"/>
        <v>08</v>
      </c>
      <c r="E400" t="str">
        <f t="shared" si="33"/>
        <v>31</v>
      </c>
      <c r="F400" s="1">
        <f t="shared" si="34"/>
        <v>42613</v>
      </c>
      <c r="G400">
        <f t="shared" si="35"/>
        <v>8.9073944091796875</v>
      </c>
      <c r="H400">
        <f>AVERAGE(G373:G400)</f>
        <v>9.0111029148101807</v>
      </c>
    </row>
    <row r="401" spans="1:8" x14ac:dyDescent="0.3">
      <c r="A401" t="s">
        <v>401</v>
      </c>
      <c r="B401">
        <v>9479833</v>
      </c>
      <c r="C401" t="str">
        <f t="shared" si="31"/>
        <v>2016</v>
      </c>
      <c r="D401" t="str">
        <f t="shared" si="32"/>
        <v>09</v>
      </c>
      <c r="E401" t="str">
        <f t="shared" si="33"/>
        <v>01</v>
      </c>
      <c r="F401" s="1">
        <f t="shared" si="34"/>
        <v>42614</v>
      </c>
      <c r="G401">
        <f t="shared" si="35"/>
        <v>9.0406732559204102</v>
      </c>
      <c r="H401">
        <f>AVERAGE(G374:G401)</f>
        <v>8.9930371897561212</v>
      </c>
    </row>
    <row r="402" spans="1:8" x14ac:dyDescent="0.3">
      <c r="A402" t="s">
        <v>402</v>
      </c>
      <c r="B402">
        <v>11261873</v>
      </c>
      <c r="C402" t="str">
        <f t="shared" si="31"/>
        <v>2016</v>
      </c>
      <c r="D402" t="str">
        <f t="shared" si="32"/>
        <v>09</v>
      </c>
      <c r="E402" t="str">
        <f t="shared" si="33"/>
        <v>02</v>
      </c>
      <c r="F402" s="1">
        <f t="shared" si="34"/>
        <v>42615</v>
      </c>
      <c r="G402">
        <f t="shared" si="35"/>
        <v>10.740159034729004</v>
      </c>
      <c r="H402">
        <f>AVERAGE(G375:G402)</f>
        <v>9.0611638682229181</v>
      </c>
    </row>
    <row r="403" spans="1:8" x14ac:dyDescent="0.3">
      <c r="A403" t="s">
        <v>403</v>
      </c>
      <c r="B403">
        <v>9001550</v>
      </c>
      <c r="C403" t="str">
        <f t="shared" si="31"/>
        <v>2016</v>
      </c>
      <c r="D403" t="str">
        <f t="shared" si="32"/>
        <v>09</v>
      </c>
      <c r="E403" t="str">
        <f t="shared" si="33"/>
        <v>03</v>
      </c>
      <c r="F403" s="1">
        <f t="shared" si="34"/>
        <v>42616</v>
      </c>
      <c r="G403">
        <f t="shared" si="35"/>
        <v>8.5845470428466797</v>
      </c>
      <c r="H403">
        <f>AVERAGE(G376:G403)</f>
        <v>9.0694229262215753</v>
      </c>
    </row>
    <row r="404" spans="1:8" x14ac:dyDescent="0.3">
      <c r="A404" t="s">
        <v>404</v>
      </c>
      <c r="B404">
        <v>10354564</v>
      </c>
      <c r="C404" t="str">
        <f t="shared" si="31"/>
        <v>2016</v>
      </c>
      <c r="D404" t="str">
        <f t="shared" si="32"/>
        <v>09</v>
      </c>
      <c r="E404" t="str">
        <f t="shared" si="33"/>
        <v>04</v>
      </c>
      <c r="F404" s="1">
        <f t="shared" si="34"/>
        <v>42617</v>
      </c>
      <c r="G404">
        <f t="shared" si="35"/>
        <v>9.8748817443847656</v>
      </c>
      <c r="H404">
        <f>AVERAGE(G377:G404)</f>
        <v>9.1171743529183527</v>
      </c>
    </row>
    <row r="405" spans="1:8" x14ac:dyDescent="0.3">
      <c r="A405" t="s">
        <v>405</v>
      </c>
      <c r="B405">
        <v>9186148</v>
      </c>
      <c r="C405" t="str">
        <f t="shared" si="31"/>
        <v>2016</v>
      </c>
      <c r="D405" t="str">
        <f t="shared" si="32"/>
        <v>09</v>
      </c>
      <c r="E405" t="str">
        <f t="shared" si="33"/>
        <v>05</v>
      </c>
      <c r="F405" s="1">
        <f t="shared" si="34"/>
        <v>42618</v>
      </c>
      <c r="G405">
        <f t="shared" si="35"/>
        <v>8.7605934143066406</v>
      </c>
      <c r="H405">
        <f>AVERAGE(G378:G405)</f>
        <v>9.1197149412972589</v>
      </c>
    </row>
    <row r="406" spans="1:8" x14ac:dyDescent="0.3">
      <c r="A406" t="s">
        <v>406</v>
      </c>
      <c r="B406">
        <v>10321878</v>
      </c>
      <c r="C406" t="str">
        <f t="shared" si="31"/>
        <v>2016</v>
      </c>
      <c r="D406" t="str">
        <f t="shared" si="32"/>
        <v>09</v>
      </c>
      <c r="E406" t="str">
        <f t="shared" si="33"/>
        <v>06</v>
      </c>
      <c r="F406" s="1">
        <f t="shared" si="34"/>
        <v>42619</v>
      </c>
      <c r="G406">
        <f t="shared" si="35"/>
        <v>9.8437099456787109</v>
      </c>
      <c r="H406">
        <f>AVERAGE(G379:G406)</f>
        <v>9.1389241218566895</v>
      </c>
    </row>
    <row r="407" spans="1:8" x14ac:dyDescent="0.3">
      <c r="A407" t="s">
        <v>407</v>
      </c>
      <c r="B407">
        <v>10353167</v>
      </c>
      <c r="C407" t="str">
        <f t="shared" si="31"/>
        <v>2016</v>
      </c>
      <c r="D407" t="str">
        <f t="shared" si="32"/>
        <v>09</v>
      </c>
      <c r="E407" t="str">
        <f t="shared" si="33"/>
        <v>07</v>
      </c>
      <c r="F407" s="1">
        <f t="shared" si="34"/>
        <v>42620</v>
      </c>
      <c r="G407">
        <f t="shared" si="35"/>
        <v>9.8735494613647461</v>
      </c>
      <c r="H407">
        <f>AVERAGE(G380:G407)</f>
        <v>9.1602344853537421</v>
      </c>
    </row>
    <row r="408" spans="1:8" x14ac:dyDescent="0.3">
      <c r="A408" t="s">
        <v>408</v>
      </c>
      <c r="B408">
        <v>11428668</v>
      </c>
      <c r="C408" t="str">
        <f t="shared" si="31"/>
        <v>2016</v>
      </c>
      <c r="D408" t="str">
        <f t="shared" si="32"/>
        <v>09</v>
      </c>
      <c r="E408" t="str">
        <f t="shared" si="33"/>
        <v>08</v>
      </c>
      <c r="F408" s="1">
        <f t="shared" si="34"/>
        <v>42621</v>
      </c>
      <c r="G408">
        <f t="shared" si="35"/>
        <v>10.899227142333984</v>
      </c>
      <c r="H408">
        <f>AVERAGE(G381:G408)</f>
        <v>9.2145748479025702</v>
      </c>
    </row>
    <row r="409" spans="1:8" x14ac:dyDescent="0.3">
      <c r="A409" t="s">
        <v>409</v>
      </c>
      <c r="B409">
        <v>11257470</v>
      </c>
      <c r="C409" t="str">
        <f t="shared" si="31"/>
        <v>2016</v>
      </c>
      <c r="D409" t="str">
        <f t="shared" si="32"/>
        <v>09</v>
      </c>
      <c r="E409" t="str">
        <f t="shared" si="33"/>
        <v>09</v>
      </c>
      <c r="F409" s="1">
        <f t="shared" si="34"/>
        <v>42622</v>
      </c>
      <c r="G409">
        <f t="shared" si="35"/>
        <v>10.735960006713867</v>
      </c>
      <c r="H409">
        <f>AVERAGE(G382:G409)</f>
        <v>9.2786613873073041</v>
      </c>
    </row>
    <row r="410" spans="1:8" x14ac:dyDescent="0.3">
      <c r="A410" t="s">
        <v>410</v>
      </c>
      <c r="B410">
        <v>9048428</v>
      </c>
      <c r="C410" t="str">
        <f t="shared" si="31"/>
        <v>2016</v>
      </c>
      <c r="D410" t="str">
        <f t="shared" si="32"/>
        <v>09</v>
      </c>
      <c r="E410" t="str">
        <f t="shared" si="33"/>
        <v>10</v>
      </c>
      <c r="F410" s="1">
        <f t="shared" si="34"/>
        <v>42623</v>
      </c>
      <c r="G410">
        <f t="shared" si="35"/>
        <v>8.6292533874511719</v>
      </c>
      <c r="H410">
        <f>AVERAGE(G383:G410)</f>
        <v>9.2928641523633679</v>
      </c>
    </row>
    <row r="411" spans="1:8" x14ac:dyDescent="0.3">
      <c r="A411" t="s">
        <v>411</v>
      </c>
      <c r="B411">
        <v>8897383</v>
      </c>
      <c r="C411" t="str">
        <f t="shared" si="31"/>
        <v>2016</v>
      </c>
      <c r="D411" t="str">
        <f t="shared" si="32"/>
        <v>09</v>
      </c>
      <c r="E411" t="str">
        <f t="shared" si="33"/>
        <v>11</v>
      </c>
      <c r="F411" s="1">
        <f t="shared" si="34"/>
        <v>42624</v>
      </c>
      <c r="G411">
        <f t="shared" si="35"/>
        <v>8.4852056503295898</v>
      </c>
      <c r="H411">
        <f>AVERAGE(G384:G411)</f>
        <v>9.3069368089948377</v>
      </c>
    </row>
    <row r="412" spans="1:8" x14ac:dyDescent="0.3">
      <c r="A412" t="s">
        <v>412</v>
      </c>
      <c r="B412">
        <v>9609842</v>
      </c>
      <c r="C412" t="str">
        <f t="shared" si="31"/>
        <v>2016</v>
      </c>
      <c r="D412" t="str">
        <f t="shared" si="32"/>
        <v>09</v>
      </c>
      <c r="E412" t="str">
        <f t="shared" si="33"/>
        <v>12</v>
      </c>
      <c r="F412" s="1">
        <f t="shared" si="34"/>
        <v>42625</v>
      </c>
      <c r="G412">
        <f t="shared" si="35"/>
        <v>9.1646595001220703</v>
      </c>
      <c r="H412">
        <f>AVERAGE(G385:G412)</f>
        <v>9.3300066675458631</v>
      </c>
    </row>
    <row r="413" spans="1:8" x14ac:dyDescent="0.3">
      <c r="A413" t="s">
        <v>413</v>
      </c>
      <c r="B413">
        <v>8987933</v>
      </c>
      <c r="C413" t="str">
        <f t="shared" si="31"/>
        <v>2016</v>
      </c>
      <c r="D413" t="str">
        <f t="shared" si="32"/>
        <v>09</v>
      </c>
      <c r="E413" t="str">
        <f t="shared" si="33"/>
        <v>13</v>
      </c>
      <c r="F413" s="1">
        <f t="shared" si="34"/>
        <v>42626</v>
      </c>
      <c r="G413">
        <f t="shared" si="35"/>
        <v>8.5715608596801758</v>
      </c>
      <c r="H413">
        <f>AVERAGE(G386:G413)</f>
        <v>9.3017953123365125</v>
      </c>
    </row>
    <row r="414" spans="1:8" x14ac:dyDescent="0.3">
      <c r="A414" t="s">
        <v>414</v>
      </c>
      <c r="B414">
        <v>10705547</v>
      </c>
      <c r="C414" t="str">
        <f t="shared" si="31"/>
        <v>2016</v>
      </c>
      <c r="D414" t="str">
        <f t="shared" si="32"/>
        <v>09</v>
      </c>
      <c r="E414" t="str">
        <f t="shared" si="33"/>
        <v>14</v>
      </c>
      <c r="F414" s="1">
        <f t="shared" si="34"/>
        <v>42627</v>
      </c>
      <c r="G414">
        <f t="shared" si="35"/>
        <v>10.20960521697998</v>
      </c>
      <c r="H414">
        <f>AVERAGE(G387:G414)</f>
        <v>9.3528190340314588</v>
      </c>
    </row>
    <row r="415" spans="1:8" x14ac:dyDescent="0.3">
      <c r="A415" t="s">
        <v>415</v>
      </c>
      <c r="B415">
        <v>10514943</v>
      </c>
      <c r="C415" t="str">
        <f t="shared" si="31"/>
        <v>2016</v>
      </c>
      <c r="D415" t="str">
        <f t="shared" si="32"/>
        <v>09</v>
      </c>
      <c r="E415" t="str">
        <f t="shared" si="33"/>
        <v>15</v>
      </c>
      <c r="F415" s="1">
        <f t="shared" si="34"/>
        <v>42628</v>
      </c>
      <c r="G415">
        <f t="shared" si="35"/>
        <v>10.027831077575684</v>
      </c>
      <c r="H415">
        <f>AVERAGE(G388:G415)</f>
        <v>9.365435566220965</v>
      </c>
    </row>
    <row r="416" spans="1:8" x14ac:dyDescent="0.3">
      <c r="A416" t="s">
        <v>416</v>
      </c>
      <c r="B416">
        <v>12250730</v>
      </c>
      <c r="C416" t="str">
        <f t="shared" si="31"/>
        <v>2016</v>
      </c>
      <c r="D416" t="str">
        <f t="shared" si="32"/>
        <v>09</v>
      </c>
      <c r="E416" t="str">
        <f t="shared" si="33"/>
        <v>16</v>
      </c>
      <c r="F416" s="1">
        <f t="shared" si="34"/>
        <v>42629</v>
      </c>
      <c r="G416">
        <f t="shared" si="35"/>
        <v>11.683206558227539</v>
      </c>
      <c r="H416">
        <f>AVERAGE(G389:G416)</f>
        <v>9.4772941044398724</v>
      </c>
    </row>
    <row r="417" spans="1:8" x14ac:dyDescent="0.3">
      <c r="A417" t="s">
        <v>417</v>
      </c>
      <c r="B417">
        <v>9596799</v>
      </c>
      <c r="C417" t="str">
        <f t="shared" si="31"/>
        <v>2016</v>
      </c>
      <c r="D417" t="str">
        <f t="shared" si="32"/>
        <v>09</v>
      </c>
      <c r="E417" t="str">
        <f t="shared" si="33"/>
        <v>17</v>
      </c>
      <c r="F417" s="1">
        <f t="shared" si="34"/>
        <v>42630</v>
      </c>
      <c r="G417">
        <f t="shared" si="35"/>
        <v>9.1522207260131836</v>
      </c>
      <c r="H417">
        <f>AVERAGE(G390:G417)</f>
        <v>9.5045839718409955</v>
      </c>
    </row>
    <row r="418" spans="1:8" x14ac:dyDescent="0.3">
      <c r="A418" t="s">
        <v>418</v>
      </c>
      <c r="B418">
        <v>8019989</v>
      </c>
      <c r="C418" t="str">
        <f t="shared" si="31"/>
        <v>2016</v>
      </c>
      <c r="D418" t="str">
        <f t="shared" si="32"/>
        <v>09</v>
      </c>
      <c r="E418" t="str">
        <f t="shared" si="33"/>
        <v>18</v>
      </c>
      <c r="F418" s="1">
        <f t="shared" si="34"/>
        <v>42631</v>
      </c>
      <c r="G418">
        <f t="shared" si="35"/>
        <v>7.6484575271606445</v>
      </c>
      <c r="H418">
        <f>AVERAGE(G391:G418)</f>
        <v>9.4711072785513739</v>
      </c>
    </row>
    <row r="419" spans="1:8" x14ac:dyDescent="0.3">
      <c r="A419" t="s">
        <v>419</v>
      </c>
      <c r="B419">
        <v>8594458</v>
      </c>
      <c r="C419" t="str">
        <f t="shared" si="31"/>
        <v>2016</v>
      </c>
      <c r="D419" t="str">
        <f t="shared" si="32"/>
        <v>09</v>
      </c>
      <c r="E419" t="str">
        <f t="shared" si="33"/>
        <v>19</v>
      </c>
      <c r="F419" s="1">
        <f t="shared" si="34"/>
        <v>42632</v>
      </c>
      <c r="G419">
        <f t="shared" si="35"/>
        <v>8.1963138580322266</v>
      </c>
      <c r="H419">
        <f>AVERAGE(G392:G419)</f>
        <v>9.4480006013597766</v>
      </c>
    </row>
    <row r="420" spans="1:8" x14ac:dyDescent="0.3">
      <c r="A420" t="s">
        <v>420</v>
      </c>
      <c r="B420">
        <v>10418345</v>
      </c>
      <c r="C420" t="str">
        <f t="shared" si="31"/>
        <v>2016</v>
      </c>
      <c r="D420" t="str">
        <f t="shared" si="32"/>
        <v>09</v>
      </c>
      <c r="E420" t="str">
        <f t="shared" si="33"/>
        <v>20</v>
      </c>
      <c r="F420" s="1">
        <f t="shared" si="34"/>
        <v>42633</v>
      </c>
      <c r="G420">
        <f t="shared" si="35"/>
        <v>9.9357080459594727</v>
      </c>
      <c r="H420">
        <f>AVERAGE(G393:G420)</f>
        <v>9.3883758613041461</v>
      </c>
    </row>
    <row r="421" spans="1:8" x14ac:dyDescent="0.3">
      <c r="A421" t="s">
        <v>421</v>
      </c>
      <c r="B421">
        <v>9689096</v>
      </c>
      <c r="C421" t="str">
        <f t="shared" si="31"/>
        <v>2016</v>
      </c>
      <c r="D421" t="str">
        <f t="shared" si="32"/>
        <v>09</v>
      </c>
      <c r="E421" t="str">
        <f t="shared" si="33"/>
        <v>21</v>
      </c>
      <c r="F421" s="1">
        <f t="shared" si="34"/>
        <v>42634</v>
      </c>
      <c r="G421">
        <f t="shared" si="35"/>
        <v>9.2402420043945313</v>
      </c>
      <c r="H421">
        <f>AVERAGE(G394:G421)</f>
        <v>9.3905932903289795</v>
      </c>
    </row>
    <row r="422" spans="1:8" x14ac:dyDescent="0.3">
      <c r="A422" t="s">
        <v>422</v>
      </c>
      <c r="B422">
        <v>10781200</v>
      </c>
      <c r="C422" t="str">
        <f t="shared" si="31"/>
        <v>2016</v>
      </c>
      <c r="D422" t="str">
        <f t="shared" si="32"/>
        <v>09</v>
      </c>
      <c r="E422" t="str">
        <f t="shared" si="33"/>
        <v>22</v>
      </c>
      <c r="F422" s="1">
        <f t="shared" si="34"/>
        <v>42635</v>
      </c>
      <c r="G422">
        <f t="shared" si="35"/>
        <v>10.281753540039063</v>
      </c>
      <c r="H422">
        <f>AVERAGE(G395:G422)</f>
        <v>9.4125760963984906</v>
      </c>
    </row>
    <row r="423" spans="1:8" x14ac:dyDescent="0.3">
      <c r="A423" t="s">
        <v>423</v>
      </c>
      <c r="B423">
        <v>7970487</v>
      </c>
      <c r="C423" t="str">
        <f t="shared" si="31"/>
        <v>2016</v>
      </c>
      <c r="D423" t="str">
        <f t="shared" si="32"/>
        <v>09</v>
      </c>
      <c r="E423" t="str">
        <f t="shared" si="33"/>
        <v>23</v>
      </c>
      <c r="F423" s="1">
        <f t="shared" si="34"/>
        <v>42636</v>
      </c>
      <c r="G423">
        <f t="shared" si="35"/>
        <v>7.6012487411499023</v>
      </c>
      <c r="H423">
        <f>AVERAGE(G396:G423)</f>
        <v>9.3547289712088446</v>
      </c>
    </row>
    <row r="424" spans="1:8" x14ac:dyDescent="0.3">
      <c r="A424" t="s">
        <v>424</v>
      </c>
      <c r="B424">
        <v>8968793</v>
      </c>
      <c r="C424" t="str">
        <f t="shared" si="31"/>
        <v>2016</v>
      </c>
      <c r="D424" t="str">
        <f t="shared" si="32"/>
        <v>09</v>
      </c>
      <c r="E424" t="str">
        <f t="shared" si="33"/>
        <v>24</v>
      </c>
      <c r="F424" s="1">
        <f t="shared" si="34"/>
        <v>42637</v>
      </c>
      <c r="G424">
        <f t="shared" si="35"/>
        <v>8.5533075332641602</v>
      </c>
      <c r="H424">
        <f>AVERAGE(G397:G424)</f>
        <v>9.3318996770041327</v>
      </c>
    </row>
    <row r="425" spans="1:8" x14ac:dyDescent="0.3">
      <c r="A425" t="s">
        <v>425</v>
      </c>
      <c r="B425">
        <v>8689564</v>
      </c>
      <c r="C425" t="str">
        <f t="shared" si="31"/>
        <v>2016</v>
      </c>
      <c r="D425" t="str">
        <f t="shared" si="32"/>
        <v>09</v>
      </c>
      <c r="E425" t="str">
        <f t="shared" si="33"/>
        <v>25</v>
      </c>
      <c r="F425" s="1">
        <f t="shared" si="34"/>
        <v>42638</v>
      </c>
      <c r="G425">
        <f t="shared" si="35"/>
        <v>8.2870140075683594</v>
      </c>
      <c r="H425">
        <f>AVERAGE(G398:G425)</f>
        <v>9.3296772752489368</v>
      </c>
    </row>
    <row r="426" spans="1:8" x14ac:dyDescent="0.3">
      <c r="A426" t="s">
        <v>426</v>
      </c>
      <c r="B426">
        <v>9025683</v>
      </c>
      <c r="C426" t="str">
        <f t="shared" si="31"/>
        <v>2016</v>
      </c>
      <c r="D426" t="str">
        <f t="shared" si="32"/>
        <v>09</v>
      </c>
      <c r="E426" t="str">
        <f t="shared" si="33"/>
        <v>26</v>
      </c>
      <c r="F426" s="1">
        <f t="shared" si="34"/>
        <v>42639</v>
      </c>
      <c r="G426">
        <f t="shared" si="35"/>
        <v>8.6075620651245117</v>
      </c>
      <c r="H426">
        <f>AVERAGE(G399:G426)</f>
        <v>9.3150656223297119</v>
      </c>
    </row>
    <row r="427" spans="1:8" x14ac:dyDescent="0.3">
      <c r="A427" t="s">
        <v>427</v>
      </c>
      <c r="B427">
        <v>10053009</v>
      </c>
      <c r="C427" t="str">
        <f t="shared" si="31"/>
        <v>2016</v>
      </c>
      <c r="D427" t="str">
        <f t="shared" si="32"/>
        <v>09</v>
      </c>
      <c r="E427" t="str">
        <f t="shared" si="33"/>
        <v>27</v>
      </c>
      <c r="F427" s="1">
        <f t="shared" si="34"/>
        <v>42640</v>
      </c>
      <c r="G427">
        <f t="shared" si="35"/>
        <v>9.5872964859008789</v>
      </c>
      <c r="H427">
        <f>AVERAGE(G400:G427)</f>
        <v>9.3258265086582721</v>
      </c>
    </row>
    <row r="428" spans="1:8" x14ac:dyDescent="0.3">
      <c r="A428" t="s">
        <v>428</v>
      </c>
      <c r="B428">
        <v>9533425</v>
      </c>
      <c r="C428" t="str">
        <f t="shared" si="31"/>
        <v>2016</v>
      </c>
      <c r="D428" t="str">
        <f t="shared" si="32"/>
        <v>09</v>
      </c>
      <c r="E428" t="str">
        <f t="shared" si="33"/>
        <v>28</v>
      </c>
      <c r="F428" s="1">
        <f t="shared" si="34"/>
        <v>42641</v>
      </c>
      <c r="G428">
        <f t="shared" si="35"/>
        <v>9.0917825698852539</v>
      </c>
      <c r="H428">
        <f>AVERAGE(G401:G428)</f>
        <v>9.3324118001120429</v>
      </c>
    </row>
    <row r="429" spans="1:8" x14ac:dyDescent="0.3">
      <c r="A429" t="s">
        <v>429</v>
      </c>
      <c r="B429">
        <v>8830770</v>
      </c>
      <c r="C429" t="str">
        <f t="shared" si="31"/>
        <v>2016</v>
      </c>
      <c r="D429" t="str">
        <f t="shared" si="32"/>
        <v>09</v>
      </c>
      <c r="E429" t="str">
        <f t="shared" si="33"/>
        <v>29</v>
      </c>
      <c r="F429" s="1">
        <f t="shared" si="34"/>
        <v>42642</v>
      </c>
      <c r="G429">
        <f t="shared" si="35"/>
        <v>8.4216785430908203</v>
      </c>
      <c r="H429">
        <f>AVERAGE(G402:G429)</f>
        <v>9.3103048460824152</v>
      </c>
    </row>
    <row r="430" spans="1:8" x14ac:dyDescent="0.3">
      <c r="A430" t="s">
        <v>430</v>
      </c>
      <c r="B430">
        <v>8631096</v>
      </c>
      <c r="C430" t="str">
        <f t="shared" si="31"/>
        <v>2016</v>
      </c>
      <c r="D430" t="str">
        <f t="shared" si="32"/>
        <v>09</v>
      </c>
      <c r="E430" t="str">
        <f t="shared" si="33"/>
        <v>30</v>
      </c>
      <c r="F430" s="1">
        <f t="shared" si="34"/>
        <v>42643</v>
      </c>
      <c r="G430">
        <f t="shared" si="35"/>
        <v>8.2312545776367188</v>
      </c>
      <c r="H430">
        <f>AVERAGE(G403:G430)</f>
        <v>9.2207011154719769</v>
      </c>
    </row>
    <row r="431" spans="1:8" x14ac:dyDescent="0.3">
      <c r="A431" t="s">
        <v>431</v>
      </c>
      <c r="B431">
        <v>10461761</v>
      </c>
      <c r="C431" t="str">
        <f t="shared" si="31"/>
        <v>2016</v>
      </c>
      <c r="D431" t="str">
        <f t="shared" si="32"/>
        <v>10</v>
      </c>
      <c r="E431" t="str">
        <f t="shared" si="33"/>
        <v>01</v>
      </c>
      <c r="F431" s="1">
        <f t="shared" si="34"/>
        <v>42644</v>
      </c>
      <c r="G431">
        <f t="shared" si="35"/>
        <v>9.9771127700805664</v>
      </c>
      <c r="H431">
        <f>AVERAGE(G404:G431)</f>
        <v>9.270435605730329</v>
      </c>
    </row>
    <row r="432" spans="1:8" x14ac:dyDescent="0.3">
      <c r="A432" t="s">
        <v>432</v>
      </c>
      <c r="B432">
        <v>10235461</v>
      </c>
      <c r="C432" t="str">
        <f t="shared" si="31"/>
        <v>2016</v>
      </c>
      <c r="D432" t="str">
        <f t="shared" si="32"/>
        <v>10</v>
      </c>
      <c r="E432" t="str">
        <f t="shared" si="33"/>
        <v>02</v>
      </c>
      <c r="F432" s="1">
        <f t="shared" si="34"/>
        <v>42645</v>
      </c>
      <c r="G432">
        <f t="shared" si="35"/>
        <v>9.761296272277832</v>
      </c>
      <c r="H432">
        <f>AVERAGE(G405:G432)</f>
        <v>9.2663789817265094</v>
      </c>
    </row>
    <row r="433" spans="1:8" x14ac:dyDescent="0.3">
      <c r="A433" t="s">
        <v>433</v>
      </c>
      <c r="B433">
        <v>10662699</v>
      </c>
      <c r="C433" t="str">
        <f t="shared" si="31"/>
        <v>2016</v>
      </c>
      <c r="D433" t="str">
        <f t="shared" si="32"/>
        <v>10</v>
      </c>
      <c r="E433" t="str">
        <f t="shared" si="33"/>
        <v>03</v>
      </c>
      <c r="F433" s="1">
        <f t="shared" si="34"/>
        <v>42646</v>
      </c>
      <c r="G433">
        <f t="shared" si="35"/>
        <v>10.168742179870605</v>
      </c>
      <c r="H433">
        <f>AVERAGE(G406:G433)</f>
        <v>9.3166700090680798</v>
      </c>
    </row>
    <row r="434" spans="1:8" x14ac:dyDescent="0.3">
      <c r="A434" t="s">
        <v>434</v>
      </c>
      <c r="B434">
        <v>13317747</v>
      </c>
      <c r="C434" t="str">
        <f t="shared" si="31"/>
        <v>2016</v>
      </c>
      <c r="D434" t="str">
        <f t="shared" si="32"/>
        <v>10</v>
      </c>
      <c r="E434" t="str">
        <f t="shared" si="33"/>
        <v>04</v>
      </c>
      <c r="F434" s="1">
        <f t="shared" si="34"/>
        <v>42647</v>
      </c>
      <c r="G434">
        <f t="shared" si="35"/>
        <v>12.700793266296387</v>
      </c>
      <c r="H434">
        <f>AVERAGE(G407:G434)</f>
        <v>9.418708699090141</v>
      </c>
    </row>
    <row r="435" spans="1:8" x14ac:dyDescent="0.3">
      <c r="A435" t="s">
        <v>435</v>
      </c>
      <c r="B435">
        <v>10483362</v>
      </c>
      <c r="C435" t="str">
        <f t="shared" si="31"/>
        <v>2016</v>
      </c>
      <c r="D435" t="str">
        <f t="shared" si="32"/>
        <v>10</v>
      </c>
      <c r="E435" t="str">
        <f t="shared" si="33"/>
        <v>05</v>
      </c>
      <c r="F435" s="1">
        <f t="shared" si="34"/>
        <v>42648</v>
      </c>
      <c r="G435">
        <f t="shared" si="35"/>
        <v>9.9977130889892578</v>
      </c>
      <c r="H435">
        <f>AVERAGE(G408:G435)</f>
        <v>9.4231431143624445</v>
      </c>
    </row>
    <row r="436" spans="1:8" x14ac:dyDescent="0.3">
      <c r="A436" t="s">
        <v>436</v>
      </c>
      <c r="B436">
        <v>11538755</v>
      </c>
      <c r="C436" t="str">
        <f t="shared" si="31"/>
        <v>2016</v>
      </c>
      <c r="D436" t="str">
        <f t="shared" si="32"/>
        <v>10</v>
      </c>
      <c r="E436" t="str">
        <f t="shared" si="33"/>
        <v>06</v>
      </c>
      <c r="F436" s="1">
        <f t="shared" si="34"/>
        <v>42649</v>
      </c>
      <c r="G436">
        <f t="shared" si="35"/>
        <v>11.004214286804199</v>
      </c>
      <c r="H436">
        <f>AVERAGE(G409:G436)</f>
        <v>9.4268926552363812</v>
      </c>
    </row>
    <row r="437" spans="1:8" x14ac:dyDescent="0.3">
      <c r="A437" t="s">
        <v>437</v>
      </c>
      <c r="B437">
        <v>24249973</v>
      </c>
      <c r="C437" t="str">
        <f t="shared" si="31"/>
        <v>2016</v>
      </c>
      <c r="D437" t="str">
        <f t="shared" si="32"/>
        <v>10</v>
      </c>
      <c r="E437" t="str">
        <f t="shared" si="33"/>
        <v>07</v>
      </c>
      <c r="F437" s="1">
        <f t="shared" si="34"/>
        <v>42650</v>
      </c>
      <c r="G437">
        <f t="shared" si="35"/>
        <v>23.12657642364502</v>
      </c>
      <c r="H437">
        <f>AVERAGE(G410:G437)</f>
        <v>9.869414670126778</v>
      </c>
    </row>
    <row r="438" spans="1:8" x14ac:dyDescent="0.3">
      <c r="A438" t="s">
        <v>438</v>
      </c>
      <c r="B438">
        <v>33661785</v>
      </c>
      <c r="C438" t="str">
        <f t="shared" si="31"/>
        <v>2016</v>
      </c>
      <c r="D438" t="str">
        <f t="shared" si="32"/>
        <v>10</v>
      </c>
      <c r="E438" t="str">
        <f t="shared" si="33"/>
        <v>08</v>
      </c>
      <c r="F438" s="1">
        <f t="shared" si="34"/>
        <v>42651</v>
      </c>
      <c r="G438">
        <f t="shared" si="35"/>
        <v>32.10237979888916</v>
      </c>
      <c r="H438">
        <f>AVERAGE(G411:G438)</f>
        <v>10.707740613392421</v>
      </c>
    </row>
    <row r="439" spans="1:8" x14ac:dyDescent="0.3">
      <c r="A439" t="s">
        <v>439</v>
      </c>
      <c r="B439">
        <v>34374267</v>
      </c>
      <c r="C439" t="str">
        <f t="shared" si="31"/>
        <v>2016</v>
      </c>
      <c r="D439" t="str">
        <f t="shared" si="32"/>
        <v>10</v>
      </c>
      <c r="E439" t="str">
        <f t="shared" si="33"/>
        <v>09</v>
      </c>
      <c r="F439" s="1">
        <f t="shared" si="34"/>
        <v>42652</v>
      </c>
      <c r="G439">
        <f t="shared" si="35"/>
        <v>32.781855583190918</v>
      </c>
      <c r="H439">
        <f>AVERAGE(G412:G439)</f>
        <v>11.575478110994611</v>
      </c>
    </row>
    <row r="440" spans="1:8" x14ac:dyDescent="0.3">
      <c r="A440" t="s">
        <v>440</v>
      </c>
      <c r="B440">
        <v>76872693</v>
      </c>
      <c r="C440" t="str">
        <f t="shared" si="31"/>
        <v>2016</v>
      </c>
      <c r="D440" t="str">
        <f t="shared" si="32"/>
        <v>10</v>
      </c>
      <c r="E440" t="str">
        <f t="shared" si="33"/>
        <v>10</v>
      </c>
      <c r="F440" s="1">
        <f t="shared" si="34"/>
        <v>42653</v>
      </c>
      <c r="G440">
        <f t="shared" si="35"/>
        <v>73.31151294708252</v>
      </c>
      <c r="H440">
        <f>AVERAGE(G413:G440)</f>
        <v>13.866437162671771</v>
      </c>
    </row>
    <row r="441" spans="1:8" x14ac:dyDescent="0.3">
      <c r="A441" t="s">
        <v>441</v>
      </c>
      <c r="B441">
        <v>16712801</v>
      </c>
      <c r="C441" t="str">
        <f t="shared" si="31"/>
        <v>2016</v>
      </c>
      <c r="D441" t="str">
        <f t="shared" si="32"/>
        <v>10</v>
      </c>
      <c r="E441" t="str">
        <f t="shared" si="33"/>
        <v>11</v>
      </c>
      <c r="F441" s="1">
        <f t="shared" si="34"/>
        <v>42654</v>
      </c>
      <c r="G441">
        <f t="shared" si="35"/>
        <v>15.938569068908691</v>
      </c>
      <c r="H441">
        <f>AVERAGE(G414:G441)</f>
        <v>14.129544598715645</v>
      </c>
    </row>
    <row r="442" spans="1:8" x14ac:dyDescent="0.3">
      <c r="A442" t="s">
        <v>442</v>
      </c>
      <c r="B442">
        <v>7374951</v>
      </c>
      <c r="C442" t="str">
        <f t="shared" si="31"/>
        <v>2016</v>
      </c>
      <c r="D442" t="str">
        <f t="shared" si="32"/>
        <v>10</v>
      </c>
      <c r="E442" t="str">
        <f t="shared" si="33"/>
        <v>12</v>
      </c>
      <c r="F442" s="1">
        <f t="shared" si="34"/>
        <v>42655</v>
      </c>
      <c r="G442">
        <f t="shared" si="35"/>
        <v>7.0333013534545898</v>
      </c>
      <c r="H442">
        <f>AVERAGE(G415:G442)</f>
        <v>14.016105175018311</v>
      </c>
    </row>
    <row r="443" spans="1:8" x14ac:dyDescent="0.3">
      <c r="A443" t="s">
        <v>443</v>
      </c>
      <c r="B443">
        <v>7985653</v>
      </c>
      <c r="C443" t="str">
        <f t="shared" si="31"/>
        <v>2016</v>
      </c>
      <c r="D443" t="str">
        <f t="shared" si="32"/>
        <v>10</v>
      </c>
      <c r="E443" t="str">
        <f t="shared" si="33"/>
        <v>13</v>
      </c>
      <c r="F443" s="1">
        <f t="shared" si="34"/>
        <v>42656</v>
      </c>
      <c r="G443">
        <f t="shared" si="35"/>
        <v>7.6157121658325195</v>
      </c>
      <c r="H443">
        <f>AVERAGE(G416:G443)</f>
        <v>13.929958071027484</v>
      </c>
    </row>
    <row r="444" spans="1:8" x14ac:dyDescent="0.3">
      <c r="A444" t="s">
        <v>444</v>
      </c>
      <c r="B444">
        <v>8512641</v>
      </c>
      <c r="C444" t="str">
        <f t="shared" si="31"/>
        <v>2016</v>
      </c>
      <c r="D444" t="str">
        <f t="shared" si="32"/>
        <v>10</v>
      </c>
      <c r="E444" t="str">
        <f t="shared" si="33"/>
        <v>14</v>
      </c>
      <c r="F444" s="1">
        <f t="shared" si="34"/>
        <v>42657</v>
      </c>
      <c r="G444">
        <f t="shared" si="35"/>
        <v>8.1182870864868164</v>
      </c>
      <c r="H444">
        <f>AVERAGE(G417:G444)</f>
        <v>13.802639518465314</v>
      </c>
    </row>
    <row r="445" spans="1:8" x14ac:dyDescent="0.3">
      <c r="A445" t="s">
        <v>445</v>
      </c>
      <c r="B445">
        <v>7451235</v>
      </c>
      <c r="C445" t="str">
        <f t="shared" si="31"/>
        <v>2016</v>
      </c>
      <c r="D445" t="str">
        <f t="shared" si="32"/>
        <v>10</v>
      </c>
      <c r="E445" t="str">
        <f t="shared" si="33"/>
        <v>15</v>
      </c>
      <c r="F445" s="1">
        <f t="shared" si="34"/>
        <v>42658</v>
      </c>
      <c r="G445">
        <f t="shared" si="35"/>
        <v>7.1060514450073242</v>
      </c>
      <c r="H445">
        <f>AVERAGE(G418:G445)</f>
        <v>13.729562044143677</v>
      </c>
    </row>
    <row r="446" spans="1:8" x14ac:dyDescent="0.3">
      <c r="A446" t="s">
        <v>446</v>
      </c>
      <c r="B446">
        <v>7853282</v>
      </c>
      <c r="C446" t="str">
        <f t="shared" si="31"/>
        <v>2016</v>
      </c>
      <c r="D446" t="str">
        <f t="shared" si="32"/>
        <v>10</v>
      </c>
      <c r="E446" t="str">
        <f t="shared" si="33"/>
        <v>16</v>
      </c>
      <c r="F446" s="1">
        <f t="shared" si="34"/>
        <v>42659</v>
      </c>
      <c r="G446">
        <f t="shared" si="35"/>
        <v>7.4894733428955078</v>
      </c>
      <c r="H446">
        <f>AVERAGE(G419:G446)</f>
        <v>13.72388403756278</v>
      </c>
    </row>
    <row r="447" spans="1:8" x14ac:dyDescent="0.3">
      <c r="A447" t="s">
        <v>447</v>
      </c>
      <c r="B447">
        <v>8204600</v>
      </c>
      <c r="C447" t="str">
        <f t="shared" si="31"/>
        <v>2016</v>
      </c>
      <c r="D447" t="str">
        <f t="shared" si="32"/>
        <v>10</v>
      </c>
      <c r="E447" t="str">
        <f t="shared" si="33"/>
        <v>17</v>
      </c>
      <c r="F447" s="1">
        <f t="shared" si="34"/>
        <v>42660</v>
      </c>
      <c r="G447">
        <f t="shared" si="35"/>
        <v>7.8245162963867188</v>
      </c>
      <c r="H447">
        <f>AVERAGE(G420:G447)</f>
        <v>13.710605553218297</v>
      </c>
    </row>
    <row r="448" spans="1:8" x14ac:dyDescent="0.3">
      <c r="A448" t="s">
        <v>448</v>
      </c>
      <c r="B448">
        <v>10687632</v>
      </c>
      <c r="C448" t="str">
        <f t="shared" si="31"/>
        <v>2016</v>
      </c>
      <c r="D448" t="str">
        <f t="shared" si="32"/>
        <v>10</v>
      </c>
      <c r="E448" t="str">
        <f t="shared" si="33"/>
        <v>18</v>
      </c>
      <c r="F448" s="1">
        <f t="shared" si="34"/>
        <v>42661</v>
      </c>
      <c r="G448">
        <f t="shared" si="35"/>
        <v>10.192520141601563</v>
      </c>
      <c r="H448">
        <f>AVERAGE(G421:G448)</f>
        <v>13.719777413776942</v>
      </c>
    </row>
    <row r="449" spans="1:8" x14ac:dyDescent="0.3">
      <c r="A449" t="s">
        <v>449</v>
      </c>
      <c r="B449">
        <v>9458684</v>
      </c>
      <c r="C449" t="str">
        <f t="shared" si="31"/>
        <v>2016</v>
      </c>
      <c r="D449" t="str">
        <f t="shared" si="32"/>
        <v>10</v>
      </c>
      <c r="E449" t="str">
        <f t="shared" si="33"/>
        <v>19</v>
      </c>
      <c r="F449" s="1">
        <f t="shared" si="34"/>
        <v>42662</v>
      </c>
      <c r="G449">
        <f t="shared" si="35"/>
        <v>9.0205039978027344</v>
      </c>
      <c r="H449">
        <f>AVERAGE(G422:G449)</f>
        <v>13.711929627827235</v>
      </c>
    </row>
    <row r="450" spans="1:8" x14ac:dyDescent="0.3">
      <c r="A450" t="s">
        <v>450</v>
      </c>
      <c r="B450">
        <v>9229993</v>
      </c>
      <c r="C450" t="str">
        <f t="shared" si="31"/>
        <v>2016</v>
      </c>
      <c r="D450" t="str">
        <f t="shared" si="32"/>
        <v>10</v>
      </c>
      <c r="E450" t="str">
        <f t="shared" si="33"/>
        <v>20</v>
      </c>
      <c r="F450" s="1">
        <f t="shared" si="34"/>
        <v>42663</v>
      </c>
      <c r="G450">
        <f t="shared" si="35"/>
        <v>8.8024072647094727</v>
      </c>
      <c r="H450">
        <f>AVERAGE(G423:G450)</f>
        <v>13.65909583227975</v>
      </c>
    </row>
    <row r="451" spans="1:8" x14ac:dyDescent="0.3">
      <c r="A451" t="s">
        <v>451</v>
      </c>
      <c r="B451">
        <v>10513884</v>
      </c>
      <c r="C451" t="str">
        <f t="shared" ref="C451:C514" si="36">MID(A451,7,4)</f>
        <v>2016</v>
      </c>
      <c r="D451" t="str">
        <f t="shared" ref="D451:D514" si="37">MID(A451,4,2)</f>
        <v>10</v>
      </c>
      <c r="E451" t="str">
        <f t="shared" ref="E451:E514" si="38">LEFT(A451,2)</f>
        <v>21</v>
      </c>
      <c r="F451" s="1">
        <f t="shared" ref="F451:F514" si="39">DATE(C451,D451,E451)</f>
        <v>42664</v>
      </c>
      <c r="G451">
        <f t="shared" ref="G451:G514" si="40">B451/1024/1024</f>
        <v>10.026821136474609</v>
      </c>
      <c r="H451">
        <f>AVERAGE(G424:G451)</f>
        <v>13.745723417827062</v>
      </c>
    </row>
    <row r="452" spans="1:8" x14ac:dyDescent="0.3">
      <c r="A452" t="s">
        <v>452</v>
      </c>
      <c r="B452">
        <v>8196915</v>
      </c>
      <c r="C452" t="str">
        <f t="shared" si="36"/>
        <v>2016</v>
      </c>
      <c r="D452" t="str">
        <f t="shared" si="37"/>
        <v>10</v>
      </c>
      <c r="E452" t="str">
        <f t="shared" si="38"/>
        <v>22</v>
      </c>
      <c r="F452" s="1">
        <f t="shared" si="39"/>
        <v>42665</v>
      </c>
      <c r="G452">
        <f t="shared" si="40"/>
        <v>7.8171873092651367</v>
      </c>
      <c r="H452">
        <f>AVERAGE(G425:G452)</f>
        <v>13.719433409827095</v>
      </c>
    </row>
    <row r="453" spans="1:8" x14ac:dyDescent="0.3">
      <c r="A453" t="s">
        <v>453</v>
      </c>
      <c r="B453">
        <v>7740363</v>
      </c>
      <c r="C453" t="str">
        <f t="shared" si="36"/>
        <v>2016</v>
      </c>
      <c r="D453" t="str">
        <f t="shared" si="37"/>
        <v>10</v>
      </c>
      <c r="E453" t="str">
        <f t="shared" si="38"/>
        <v>23</v>
      </c>
      <c r="F453" s="1">
        <f t="shared" si="39"/>
        <v>42666</v>
      </c>
      <c r="G453">
        <f t="shared" si="40"/>
        <v>7.3817853927612305</v>
      </c>
      <c r="H453">
        <f>AVERAGE(G426:G453)</f>
        <v>13.687103816441127</v>
      </c>
    </row>
    <row r="454" spans="1:8" x14ac:dyDescent="0.3">
      <c r="A454" t="s">
        <v>454</v>
      </c>
      <c r="B454">
        <v>10865173</v>
      </c>
      <c r="C454" t="str">
        <f t="shared" si="36"/>
        <v>2016</v>
      </c>
      <c r="D454" t="str">
        <f t="shared" si="37"/>
        <v>10</v>
      </c>
      <c r="E454" t="str">
        <f t="shared" si="38"/>
        <v>24</v>
      </c>
      <c r="F454" s="1">
        <f t="shared" si="39"/>
        <v>42667</v>
      </c>
      <c r="G454">
        <f t="shared" si="40"/>
        <v>10.361836433410645</v>
      </c>
      <c r="H454">
        <f>AVERAGE(G427:G454)</f>
        <v>13.749756472451347</v>
      </c>
    </row>
    <row r="455" spans="1:8" x14ac:dyDescent="0.3">
      <c r="A455" t="s">
        <v>455</v>
      </c>
      <c r="B455">
        <v>10098592</v>
      </c>
      <c r="C455" t="str">
        <f t="shared" si="36"/>
        <v>2016</v>
      </c>
      <c r="D455" t="str">
        <f t="shared" si="37"/>
        <v>10</v>
      </c>
      <c r="E455" t="str">
        <f t="shared" si="38"/>
        <v>25</v>
      </c>
      <c r="F455" s="1">
        <f t="shared" si="39"/>
        <v>42668</v>
      </c>
      <c r="G455">
        <f t="shared" si="40"/>
        <v>9.630767822265625</v>
      </c>
      <c r="H455">
        <f>AVERAGE(G428:G455)</f>
        <v>13.751309020178658</v>
      </c>
    </row>
    <row r="456" spans="1:8" x14ac:dyDescent="0.3">
      <c r="A456" t="s">
        <v>456</v>
      </c>
      <c r="B456">
        <v>9446608</v>
      </c>
      <c r="C456" t="str">
        <f t="shared" si="36"/>
        <v>2016</v>
      </c>
      <c r="D456" t="str">
        <f t="shared" si="37"/>
        <v>10</v>
      </c>
      <c r="E456" t="str">
        <f t="shared" si="38"/>
        <v>26</v>
      </c>
      <c r="F456" s="1">
        <f t="shared" si="39"/>
        <v>42669</v>
      </c>
      <c r="G456">
        <f t="shared" si="40"/>
        <v>9.0089874267578125</v>
      </c>
      <c r="H456">
        <f>AVERAGE(G429:G456)</f>
        <v>13.74835205078125</v>
      </c>
    </row>
    <row r="457" spans="1:8" x14ac:dyDescent="0.3">
      <c r="A457" t="s">
        <v>457</v>
      </c>
      <c r="B457">
        <v>9135251</v>
      </c>
      <c r="C457" t="str">
        <f t="shared" si="36"/>
        <v>2016</v>
      </c>
      <c r="D457" t="str">
        <f t="shared" si="37"/>
        <v>10</v>
      </c>
      <c r="E457" t="str">
        <f t="shared" si="38"/>
        <v>27</v>
      </c>
      <c r="F457" s="1">
        <f t="shared" si="39"/>
        <v>42670</v>
      </c>
      <c r="G457">
        <f t="shared" si="40"/>
        <v>8.7120542526245117</v>
      </c>
      <c r="H457">
        <f>AVERAGE(G430:G457)</f>
        <v>13.758722611836024</v>
      </c>
    </row>
    <row r="458" spans="1:8" x14ac:dyDescent="0.3">
      <c r="A458" t="s">
        <v>458</v>
      </c>
      <c r="B458">
        <v>8749443</v>
      </c>
      <c r="C458" t="str">
        <f t="shared" si="36"/>
        <v>2016</v>
      </c>
      <c r="D458" t="str">
        <f t="shared" si="37"/>
        <v>10</v>
      </c>
      <c r="E458" t="str">
        <f t="shared" si="38"/>
        <v>28</v>
      </c>
      <c r="F458" s="1">
        <f t="shared" si="39"/>
        <v>42671</v>
      </c>
      <c r="G458">
        <f t="shared" si="40"/>
        <v>8.3441190719604492</v>
      </c>
      <c r="H458">
        <f>AVERAGE(G431:G458)</f>
        <v>13.762753486633301</v>
      </c>
    </row>
    <row r="459" spans="1:8" x14ac:dyDescent="0.3">
      <c r="A459" t="s">
        <v>459</v>
      </c>
      <c r="B459">
        <v>8283248</v>
      </c>
      <c r="C459" t="str">
        <f t="shared" si="36"/>
        <v>2016</v>
      </c>
      <c r="D459" t="str">
        <f t="shared" si="37"/>
        <v>10</v>
      </c>
      <c r="E459" t="str">
        <f t="shared" si="38"/>
        <v>29</v>
      </c>
      <c r="F459" s="1">
        <f t="shared" si="39"/>
        <v>42672</v>
      </c>
      <c r="G459">
        <f t="shared" si="40"/>
        <v>7.8995208740234375</v>
      </c>
      <c r="H459">
        <f>AVERAGE(G432:G459)</f>
        <v>13.688553776059832</v>
      </c>
    </row>
    <row r="460" spans="1:8" x14ac:dyDescent="0.3">
      <c r="A460" t="s">
        <v>460</v>
      </c>
      <c r="B460">
        <v>8618527</v>
      </c>
      <c r="C460" t="str">
        <f t="shared" si="36"/>
        <v>2016</v>
      </c>
      <c r="D460" t="str">
        <f t="shared" si="37"/>
        <v>10</v>
      </c>
      <c r="E460" t="str">
        <f t="shared" si="38"/>
        <v>30</v>
      </c>
      <c r="F460" s="1">
        <f t="shared" si="39"/>
        <v>42673</v>
      </c>
      <c r="G460">
        <f t="shared" si="40"/>
        <v>8.2192678451538086</v>
      </c>
      <c r="H460">
        <f>AVERAGE(G433:G460)</f>
        <v>13.633481332233973</v>
      </c>
    </row>
    <row r="461" spans="1:8" x14ac:dyDescent="0.3">
      <c r="A461" t="s">
        <v>461</v>
      </c>
      <c r="B461">
        <v>9355549</v>
      </c>
      <c r="C461" t="str">
        <f t="shared" si="36"/>
        <v>2016</v>
      </c>
      <c r="D461" t="str">
        <f t="shared" si="37"/>
        <v>10</v>
      </c>
      <c r="E461" t="str">
        <f t="shared" si="38"/>
        <v>31</v>
      </c>
      <c r="F461" s="1">
        <f t="shared" si="39"/>
        <v>42674</v>
      </c>
      <c r="G461">
        <f t="shared" si="40"/>
        <v>8.9221467971801758</v>
      </c>
      <c r="H461">
        <f>AVERAGE(G434:G461)</f>
        <v>13.588960068566459</v>
      </c>
    </row>
    <row r="462" spans="1:8" x14ac:dyDescent="0.3">
      <c r="A462" t="s">
        <v>462</v>
      </c>
      <c r="B462">
        <v>9859515</v>
      </c>
      <c r="C462" t="str">
        <f t="shared" si="36"/>
        <v>2016</v>
      </c>
      <c r="D462" t="str">
        <f t="shared" si="37"/>
        <v>11</v>
      </c>
      <c r="E462" t="str">
        <f t="shared" si="38"/>
        <v>01</v>
      </c>
      <c r="F462" s="1">
        <f t="shared" si="39"/>
        <v>42675</v>
      </c>
      <c r="G462">
        <f t="shared" si="40"/>
        <v>9.402766227722168</v>
      </c>
      <c r="H462">
        <f>AVERAGE(G435:G462)</f>
        <v>13.471173388617379</v>
      </c>
    </row>
    <row r="463" spans="1:8" x14ac:dyDescent="0.3">
      <c r="A463" t="s">
        <v>463</v>
      </c>
      <c r="B463">
        <v>8908198</v>
      </c>
      <c r="C463" t="str">
        <f t="shared" si="36"/>
        <v>2016</v>
      </c>
      <c r="D463" t="str">
        <f t="shared" si="37"/>
        <v>11</v>
      </c>
      <c r="E463" t="str">
        <f t="shared" si="38"/>
        <v>02</v>
      </c>
      <c r="F463" s="1">
        <f t="shared" si="39"/>
        <v>42676</v>
      </c>
      <c r="G463">
        <f t="shared" si="40"/>
        <v>8.4955196380615234</v>
      </c>
      <c r="H463">
        <f>AVERAGE(G436:G463)</f>
        <v>13.417523622512817</v>
      </c>
    </row>
    <row r="464" spans="1:8" x14ac:dyDescent="0.3">
      <c r="A464" t="s">
        <v>464</v>
      </c>
      <c r="B464">
        <v>8749809</v>
      </c>
      <c r="C464" t="str">
        <f t="shared" si="36"/>
        <v>2016</v>
      </c>
      <c r="D464" t="str">
        <f t="shared" si="37"/>
        <v>11</v>
      </c>
      <c r="E464" t="str">
        <f t="shared" si="38"/>
        <v>03</v>
      </c>
      <c r="F464" s="1">
        <f t="shared" si="39"/>
        <v>42677</v>
      </c>
      <c r="G464">
        <f t="shared" si="40"/>
        <v>8.3444681167602539</v>
      </c>
      <c r="H464">
        <f>AVERAGE(G437:G464)</f>
        <v>13.322532687868391</v>
      </c>
    </row>
    <row r="465" spans="1:8" x14ac:dyDescent="0.3">
      <c r="A465" t="s">
        <v>465</v>
      </c>
      <c r="B465">
        <v>7451728</v>
      </c>
      <c r="C465" t="str">
        <f t="shared" si="36"/>
        <v>2016</v>
      </c>
      <c r="D465" t="str">
        <f t="shared" si="37"/>
        <v>11</v>
      </c>
      <c r="E465" t="str">
        <f t="shared" si="38"/>
        <v>04</v>
      </c>
      <c r="F465" s="1">
        <f t="shared" si="39"/>
        <v>42678</v>
      </c>
      <c r="G465">
        <f t="shared" si="40"/>
        <v>7.1065216064453125</v>
      </c>
      <c r="H465">
        <f>AVERAGE(G438:G465)</f>
        <v>12.750387872968401</v>
      </c>
    </row>
    <row r="466" spans="1:8" x14ac:dyDescent="0.3">
      <c r="A466" t="s">
        <v>466</v>
      </c>
      <c r="B466">
        <v>8142425</v>
      </c>
      <c r="C466" t="str">
        <f t="shared" si="36"/>
        <v>2016</v>
      </c>
      <c r="D466" t="str">
        <f t="shared" si="37"/>
        <v>11</v>
      </c>
      <c r="E466" t="str">
        <f t="shared" si="38"/>
        <v>05</v>
      </c>
      <c r="F466" s="1">
        <f t="shared" si="39"/>
        <v>42679</v>
      </c>
      <c r="G466">
        <f t="shared" si="40"/>
        <v>7.7652215957641602</v>
      </c>
      <c r="H466">
        <f>AVERAGE(G439:G466)</f>
        <v>11.881203651428223</v>
      </c>
    </row>
    <row r="467" spans="1:8" x14ac:dyDescent="0.3">
      <c r="A467" t="s">
        <v>467</v>
      </c>
      <c r="B467">
        <v>7805519</v>
      </c>
      <c r="C467" t="str">
        <f t="shared" si="36"/>
        <v>2016</v>
      </c>
      <c r="D467" t="str">
        <f t="shared" si="37"/>
        <v>11</v>
      </c>
      <c r="E467" t="str">
        <f t="shared" si="38"/>
        <v>06</v>
      </c>
      <c r="F467" s="1">
        <f t="shared" si="39"/>
        <v>42680</v>
      </c>
      <c r="G467">
        <f t="shared" si="40"/>
        <v>7.4439229965209961</v>
      </c>
      <c r="H467">
        <f>AVERAGE(G440:G467)</f>
        <v>10.976277487618583</v>
      </c>
    </row>
    <row r="468" spans="1:8" x14ac:dyDescent="0.3">
      <c r="A468" t="s">
        <v>468</v>
      </c>
      <c r="B468">
        <v>8837323</v>
      </c>
      <c r="C468" t="str">
        <f t="shared" si="36"/>
        <v>2016</v>
      </c>
      <c r="D468" t="str">
        <f t="shared" si="37"/>
        <v>11</v>
      </c>
      <c r="E468" t="str">
        <f t="shared" si="38"/>
        <v>07</v>
      </c>
      <c r="F468" s="1">
        <f t="shared" si="39"/>
        <v>42681</v>
      </c>
      <c r="G468">
        <f t="shared" si="40"/>
        <v>8.4279279708862305</v>
      </c>
      <c r="H468">
        <f>AVERAGE(G441:G468)</f>
        <v>8.6590065956115723</v>
      </c>
    </row>
    <row r="469" spans="1:8" x14ac:dyDescent="0.3">
      <c r="A469" t="s">
        <v>469</v>
      </c>
      <c r="B469">
        <v>9090158</v>
      </c>
      <c r="C469" t="str">
        <f t="shared" si="36"/>
        <v>2016</v>
      </c>
      <c r="D469" t="str">
        <f t="shared" si="37"/>
        <v>11</v>
      </c>
      <c r="E469" t="str">
        <f t="shared" si="38"/>
        <v>08</v>
      </c>
      <c r="F469" s="1">
        <f t="shared" si="39"/>
        <v>42682</v>
      </c>
      <c r="G469">
        <f t="shared" si="40"/>
        <v>8.6690502166748047</v>
      </c>
      <c r="H469">
        <f>AVERAGE(G442:G469)</f>
        <v>8.3993809223175049</v>
      </c>
    </row>
    <row r="470" spans="1:8" x14ac:dyDescent="0.3">
      <c r="A470" t="s">
        <v>470</v>
      </c>
      <c r="B470">
        <v>8790409</v>
      </c>
      <c r="C470" t="str">
        <f t="shared" si="36"/>
        <v>2016</v>
      </c>
      <c r="D470" t="str">
        <f t="shared" si="37"/>
        <v>11</v>
      </c>
      <c r="E470" t="str">
        <f t="shared" si="38"/>
        <v>09</v>
      </c>
      <c r="F470" s="1">
        <f t="shared" si="39"/>
        <v>42683</v>
      </c>
      <c r="G470">
        <f t="shared" si="40"/>
        <v>8.3831872940063477</v>
      </c>
      <c r="H470">
        <f>AVERAGE(G443:G470)</f>
        <v>8.4475911344800672</v>
      </c>
    </row>
    <row r="471" spans="1:8" x14ac:dyDescent="0.3">
      <c r="A471" t="s">
        <v>471</v>
      </c>
      <c r="B471">
        <v>8903249</v>
      </c>
      <c r="C471" t="str">
        <f t="shared" si="36"/>
        <v>2016</v>
      </c>
      <c r="D471" t="str">
        <f t="shared" si="37"/>
        <v>11</v>
      </c>
      <c r="E471" t="str">
        <f t="shared" si="38"/>
        <v>10</v>
      </c>
      <c r="F471" s="1">
        <f t="shared" si="39"/>
        <v>42684</v>
      </c>
      <c r="G471">
        <f t="shared" si="40"/>
        <v>8.4907999038696289</v>
      </c>
      <c r="H471">
        <f>AVERAGE(G444:G471)</f>
        <v>8.4788442679813922</v>
      </c>
    </row>
    <row r="472" spans="1:8" x14ac:dyDescent="0.3">
      <c r="A472" t="s">
        <v>472</v>
      </c>
      <c r="B472">
        <v>8761707</v>
      </c>
      <c r="C472" t="str">
        <f t="shared" si="36"/>
        <v>2016</v>
      </c>
      <c r="D472" t="str">
        <f t="shared" si="37"/>
        <v>11</v>
      </c>
      <c r="E472" t="str">
        <f t="shared" si="38"/>
        <v>11</v>
      </c>
      <c r="F472" s="1">
        <f t="shared" si="39"/>
        <v>42685</v>
      </c>
      <c r="G472">
        <f t="shared" si="40"/>
        <v>8.3558149337768555</v>
      </c>
      <c r="H472">
        <f>AVERAGE(G445:G472)</f>
        <v>8.4873274053846082</v>
      </c>
    </row>
    <row r="473" spans="1:8" x14ac:dyDescent="0.3">
      <c r="A473" t="s">
        <v>473</v>
      </c>
      <c r="B473">
        <v>8678896</v>
      </c>
      <c r="C473" t="str">
        <f t="shared" si="36"/>
        <v>2016</v>
      </c>
      <c r="D473" t="str">
        <f t="shared" si="37"/>
        <v>11</v>
      </c>
      <c r="E473" t="str">
        <f t="shared" si="38"/>
        <v>12</v>
      </c>
      <c r="F473" s="1">
        <f t="shared" si="39"/>
        <v>42686</v>
      </c>
      <c r="G473">
        <f t="shared" si="40"/>
        <v>8.2768402099609375</v>
      </c>
      <c r="H473">
        <f>AVERAGE(G446:G473)</f>
        <v>8.529141289847237</v>
      </c>
    </row>
    <row r="474" spans="1:8" x14ac:dyDescent="0.3">
      <c r="A474" t="s">
        <v>474</v>
      </c>
      <c r="B474">
        <v>9105772</v>
      </c>
      <c r="C474" t="str">
        <f t="shared" si="36"/>
        <v>2016</v>
      </c>
      <c r="D474" t="str">
        <f t="shared" si="37"/>
        <v>11</v>
      </c>
      <c r="E474" t="str">
        <f t="shared" si="38"/>
        <v>13</v>
      </c>
      <c r="F474" s="1">
        <f t="shared" si="39"/>
        <v>42687</v>
      </c>
      <c r="G474">
        <f t="shared" si="40"/>
        <v>8.6839408874511719</v>
      </c>
      <c r="H474">
        <f>AVERAGE(G447:G474)</f>
        <v>8.5718008450099408</v>
      </c>
    </row>
    <row r="475" spans="1:8" x14ac:dyDescent="0.3">
      <c r="A475" t="s">
        <v>475</v>
      </c>
      <c r="B475">
        <v>9561860</v>
      </c>
      <c r="C475" t="str">
        <f t="shared" si="36"/>
        <v>2016</v>
      </c>
      <c r="D475" t="str">
        <f t="shared" si="37"/>
        <v>11</v>
      </c>
      <c r="E475" t="str">
        <f t="shared" si="38"/>
        <v>14</v>
      </c>
      <c r="F475" s="1">
        <f t="shared" si="39"/>
        <v>42688</v>
      </c>
      <c r="G475">
        <f t="shared" si="40"/>
        <v>9.1189002990722656</v>
      </c>
      <c r="H475">
        <f>AVERAGE(G448:G475)</f>
        <v>8.6180288451058527</v>
      </c>
    </row>
    <row r="476" spans="1:8" x14ac:dyDescent="0.3">
      <c r="A476" t="s">
        <v>476</v>
      </c>
      <c r="B476">
        <v>9473710</v>
      </c>
      <c r="C476" t="str">
        <f t="shared" si="36"/>
        <v>2016</v>
      </c>
      <c r="D476" t="str">
        <f t="shared" si="37"/>
        <v>11</v>
      </c>
      <c r="E476" t="str">
        <f t="shared" si="38"/>
        <v>15</v>
      </c>
      <c r="F476" s="1">
        <f t="shared" si="39"/>
        <v>42689</v>
      </c>
      <c r="G476">
        <f t="shared" si="40"/>
        <v>9.0348339080810547</v>
      </c>
      <c r="H476">
        <f>AVERAGE(G449:G476)</f>
        <v>8.5766829081944049</v>
      </c>
    </row>
    <row r="477" spans="1:8" x14ac:dyDescent="0.3">
      <c r="A477" t="s">
        <v>477</v>
      </c>
      <c r="B477">
        <v>8955289</v>
      </c>
      <c r="C477" t="str">
        <f t="shared" si="36"/>
        <v>2016</v>
      </c>
      <c r="D477" t="str">
        <f t="shared" si="37"/>
        <v>11</v>
      </c>
      <c r="E477" t="str">
        <f t="shared" si="38"/>
        <v>16</v>
      </c>
      <c r="F477" s="1">
        <f t="shared" si="39"/>
        <v>42690</v>
      </c>
      <c r="G477">
        <f t="shared" si="40"/>
        <v>8.5404291152954102</v>
      </c>
      <c r="H477">
        <f>AVERAGE(G450:G477)</f>
        <v>8.5595373766762872</v>
      </c>
    </row>
    <row r="478" spans="1:8" x14ac:dyDescent="0.3">
      <c r="A478" t="s">
        <v>478</v>
      </c>
      <c r="B478">
        <v>8660676</v>
      </c>
      <c r="C478" t="str">
        <f t="shared" si="36"/>
        <v>2016</v>
      </c>
      <c r="D478" t="str">
        <f t="shared" si="37"/>
        <v>11</v>
      </c>
      <c r="E478" t="str">
        <f t="shared" si="38"/>
        <v>17</v>
      </c>
      <c r="F478" s="1">
        <f t="shared" si="39"/>
        <v>42691</v>
      </c>
      <c r="G478">
        <f t="shared" si="40"/>
        <v>8.2594642639160156</v>
      </c>
      <c r="H478">
        <f>AVERAGE(G451:G478)</f>
        <v>8.540146555219378</v>
      </c>
    </row>
    <row r="479" spans="1:8" x14ac:dyDescent="0.3">
      <c r="A479" t="s">
        <v>479</v>
      </c>
      <c r="B479">
        <v>9518773</v>
      </c>
      <c r="C479" t="str">
        <f t="shared" si="36"/>
        <v>2016</v>
      </c>
      <c r="D479" t="str">
        <f t="shared" si="37"/>
        <v>11</v>
      </c>
      <c r="E479" t="str">
        <f t="shared" si="38"/>
        <v>18</v>
      </c>
      <c r="F479" s="1">
        <f t="shared" si="39"/>
        <v>42692</v>
      </c>
      <c r="G479">
        <f t="shared" si="40"/>
        <v>9.0778093338012695</v>
      </c>
      <c r="H479">
        <f>AVERAGE(G452:G479)</f>
        <v>8.5062532765524725</v>
      </c>
    </row>
    <row r="480" spans="1:8" x14ac:dyDescent="0.3">
      <c r="A480" t="s">
        <v>480</v>
      </c>
      <c r="B480">
        <v>8457617</v>
      </c>
      <c r="C480" t="str">
        <f t="shared" si="36"/>
        <v>2016</v>
      </c>
      <c r="D480" t="str">
        <f t="shared" si="37"/>
        <v>11</v>
      </c>
      <c r="E480" t="str">
        <f t="shared" si="38"/>
        <v>19</v>
      </c>
      <c r="F480" s="1">
        <f t="shared" si="39"/>
        <v>42693</v>
      </c>
      <c r="G480">
        <f t="shared" si="40"/>
        <v>8.0658121109008789</v>
      </c>
      <c r="H480">
        <f>AVERAGE(G453:G480)</f>
        <v>8.5151327337537488</v>
      </c>
    </row>
    <row r="481" spans="1:8" x14ac:dyDescent="0.3">
      <c r="A481" t="s">
        <v>481</v>
      </c>
      <c r="B481">
        <v>9100955</v>
      </c>
      <c r="C481" t="str">
        <f t="shared" si="36"/>
        <v>2016</v>
      </c>
      <c r="D481" t="str">
        <f t="shared" si="37"/>
        <v>11</v>
      </c>
      <c r="E481" t="str">
        <f t="shared" si="38"/>
        <v>20</v>
      </c>
      <c r="F481" s="1">
        <f t="shared" si="39"/>
        <v>42694</v>
      </c>
      <c r="G481">
        <f t="shared" si="40"/>
        <v>8.679347038269043</v>
      </c>
      <c r="H481">
        <f>AVERAGE(G454:G481)</f>
        <v>8.5614742210933148</v>
      </c>
    </row>
    <row r="482" spans="1:8" x14ac:dyDescent="0.3">
      <c r="A482" t="s">
        <v>482</v>
      </c>
      <c r="B482">
        <v>9337189</v>
      </c>
      <c r="C482" t="str">
        <f t="shared" si="36"/>
        <v>2016</v>
      </c>
      <c r="D482" t="str">
        <f t="shared" si="37"/>
        <v>11</v>
      </c>
      <c r="E482" t="str">
        <f t="shared" si="38"/>
        <v>21</v>
      </c>
      <c r="F482" s="1">
        <f t="shared" si="39"/>
        <v>42695</v>
      </c>
      <c r="G482">
        <f t="shared" si="40"/>
        <v>8.904637336730957</v>
      </c>
      <c r="H482">
        <f>AVERAGE(G455:G482)</f>
        <v>8.5094313962118964</v>
      </c>
    </row>
    <row r="483" spans="1:8" x14ac:dyDescent="0.3">
      <c r="A483" t="s">
        <v>483</v>
      </c>
      <c r="B483">
        <v>10114481</v>
      </c>
      <c r="C483" t="str">
        <f t="shared" si="36"/>
        <v>2016</v>
      </c>
      <c r="D483" t="str">
        <f t="shared" si="37"/>
        <v>11</v>
      </c>
      <c r="E483" t="str">
        <f t="shared" si="38"/>
        <v>22</v>
      </c>
      <c r="F483" s="1">
        <f t="shared" si="39"/>
        <v>42696</v>
      </c>
      <c r="G483">
        <f t="shared" si="40"/>
        <v>9.6459207534790039</v>
      </c>
      <c r="H483">
        <f>AVERAGE(G456:G483)</f>
        <v>8.5099725723266602</v>
      </c>
    </row>
    <row r="484" spans="1:8" x14ac:dyDescent="0.3">
      <c r="A484" t="s">
        <v>484</v>
      </c>
      <c r="B484">
        <v>11381982</v>
      </c>
      <c r="C484" t="str">
        <f t="shared" si="36"/>
        <v>2016</v>
      </c>
      <c r="D484" t="str">
        <f t="shared" si="37"/>
        <v>11</v>
      </c>
      <c r="E484" t="str">
        <f t="shared" si="38"/>
        <v>23</v>
      </c>
      <c r="F484" s="1">
        <f t="shared" si="39"/>
        <v>42697</v>
      </c>
      <c r="G484">
        <f t="shared" si="40"/>
        <v>10.854703903198242</v>
      </c>
      <c r="H484">
        <f>AVERAGE(G457:G484)</f>
        <v>8.5758910179138184</v>
      </c>
    </row>
    <row r="485" spans="1:8" x14ac:dyDescent="0.3">
      <c r="A485" t="s">
        <v>485</v>
      </c>
      <c r="B485">
        <v>8418960</v>
      </c>
      <c r="C485" t="str">
        <f t="shared" si="36"/>
        <v>2016</v>
      </c>
      <c r="D485" t="str">
        <f t="shared" si="37"/>
        <v>11</v>
      </c>
      <c r="E485" t="str">
        <f t="shared" si="38"/>
        <v>24</v>
      </c>
      <c r="F485" s="1">
        <f t="shared" si="39"/>
        <v>42698</v>
      </c>
      <c r="G485">
        <f t="shared" si="40"/>
        <v>8.0289459228515625</v>
      </c>
      <c r="H485">
        <f>AVERAGE(G458:G485)</f>
        <v>8.5514942918504993</v>
      </c>
    </row>
    <row r="486" spans="1:8" x14ac:dyDescent="0.3">
      <c r="A486" t="s">
        <v>486</v>
      </c>
      <c r="B486">
        <v>10798914</v>
      </c>
      <c r="C486" t="str">
        <f t="shared" si="36"/>
        <v>2016</v>
      </c>
      <c r="D486" t="str">
        <f t="shared" si="37"/>
        <v>11</v>
      </c>
      <c r="E486" t="str">
        <f t="shared" si="38"/>
        <v>25</v>
      </c>
      <c r="F486" s="1">
        <f t="shared" si="39"/>
        <v>42699</v>
      </c>
      <c r="G486">
        <f t="shared" si="40"/>
        <v>10.298646926879883</v>
      </c>
      <c r="H486">
        <f>AVERAGE(G459:G486)</f>
        <v>8.6212988580976209</v>
      </c>
    </row>
    <row r="487" spans="1:8" x14ac:dyDescent="0.3">
      <c r="A487" t="s">
        <v>487</v>
      </c>
      <c r="B487">
        <v>8912450</v>
      </c>
      <c r="C487" t="str">
        <f t="shared" si="36"/>
        <v>2016</v>
      </c>
      <c r="D487" t="str">
        <f t="shared" si="37"/>
        <v>11</v>
      </c>
      <c r="E487" t="str">
        <f t="shared" si="38"/>
        <v>26</v>
      </c>
      <c r="F487" s="1">
        <f t="shared" si="39"/>
        <v>42700</v>
      </c>
      <c r="G487">
        <f t="shared" si="40"/>
        <v>8.4995746612548828</v>
      </c>
      <c r="H487">
        <f>AVERAGE(G460:G487)</f>
        <v>8.6427293504987439</v>
      </c>
    </row>
    <row r="488" spans="1:8" x14ac:dyDescent="0.3">
      <c r="A488" t="s">
        <v>488</v>
      </c>
      <c r="B488">
        <v>10123799</v>
      </c>
      <c r="C488" t="str">
        <f t="shared" si="36"/>
        <v>2016</v>
      </c>
      <c r="D488" t="str">
        <f t="shared" si="37"/>
        <v>11</v>
      </c>
      <c r="E488" t="str">
        <f t="shared" si="38"/>
        <v>27</v>
      </c>
      <c r="F488" s="1">
        <f t="shared" si="39"/>
        <v>42701</v>
      </c>
      <c r="G488">
        <f t="shared" si="40"/>
        <v>9.6548070907592773</v>
      </c>
      <c r="H488">
        <f>AVERAGE(G461:G488)</f>
        <v>8.693998609270368</v>
      </c>
    </row>
    <row r="489" spans="1:8" x14ac:dyDescent="0.3">
      <c r="A489" t="s">
        <v>489</v>
      </c>
      <c r="B489">
        <v>10458762</v>
      </c>
      <c r="C489" t="str">
        <f t="shared" si="36"/>
        <v>2016</v>
      </c>
      <c r="D489" t="str">
        <f t="shared" si="37"/>
        <v>11</v>
      </c>
      <c r="E489" t="str">
        <f t="shared" si="38"/>
        <v>28</v>
      </c>
      <c r="F489" s="1">
        <f t="shared" si="39"/>
        <v>42702</v>
      </c>
      <c r="G489">
        <f t="shared" si="40"/>
        <v>9.9742527008056641</v>
      </c>
      <c r="H489">
        <f>AVERAGE(G462:G489)</f>
        <v>8.7315738201141357</v>
      </c>
    </row>
    <row r="490" spans="1:8" x14ac:dyDescent="0.3">
      <c r="A490" t="s">
        <v>490</v>
      </c>
      <c r="B490">
        <v>10133825</v>
      </c>
      <c r="C490" t="str">
        <f t="shared" si="36"/>
        <v>2016</v>
      </c>
      <c r="D490" t="str">
        <f t="shared" si="37"/>
        <v>11</v>
      </c>
      <c r="E490" t="str">
        <f t="shared" si="38"/>
        <v>29</v>
      </c>
      <c r="F490" s="1">
        <f t="shared" si="39"/>
        <v>42703</v>
      </c>
      <c r="G490">
        <f t="shared" si="40"/>
        <v>9.6643686294555664</v>
      </c>
      <c r="H490">
        <f>AVERAGE(G463:G490)</f>
        <v>8.7409167630331854</v>
      </c>
    </row>
    <row r="491" spans="1:8" x14ac:dyDescent="0.3">
      <c r="A491" t="s">
        <v>491</v>
      </c>
      <c r="B491">
        <v>13386865</v>
      </c>
      <c r="C491" t="str">
        <f t="shared" si="36"/>
        <v>2016</v>
      </c>
      <c r="D491" t="str">
        <f t="shared" si="37"/>
        <v>11</v>
      </c>
      <c r="E491" t="str">
        <f t="shared" si="38"/>
        <v>30</v>
      </c>
      <c r="F491" s="1">
        <f t="shared" si="39"/>
        <v>42704</v>
      </c>
      <c r="G491">
        <f t="shared" si="40"/>
        <v>12.766709327697754</v>
      </c>
      <c r="H491">
        <f>AVERAGE(G464:G491)</f>
        <v>8.8934592519487659</v>
      </c>
    </row>
    <row r="492" spans="1:8" x14ac:dyDescent="0.3">
      <c r="A492" t="s">
        <v>492</v>
      </c>
      <c r="B492">
        <v>8524661</v>
      </c>
      <c r="C492" t="str">
        <f t="shared" si="36"/>
        <v>2016</v>
      </c>
      <c r="D492" t="str">
        <f t="shared" si="37"/>
        <v>12</v>
      </c>
      <c r="E492" t="str">
        <f t="shared" si="38"/>
        <v>01</v>
      </c>
      <c r="F492" s="1">
        <f t="shared" si="39"/>
        <v>42705</v>
      </c>
      <c r="G492">
        <f t="shared" si="40"/>
        <v>8.1297502517700195</v>
      </c>
      <c r="H492">
        <f>AVERAGE(G465:G492)</f>
        <v>8.8857907567705432</v>
      </c>
    </row>
    <row r="493" spans="1:8" x14ac:dyDescent="0.3">
      <c r="A493" t="s">
        <v>493</v>
      </c>
      <c r="B493">
        <v>8878910</v>
      </c>
      <c r="C493" t="str">
        <f t="shared" si="36"/>
        <v>2016</v>
      </c>
      <c r="D493" t="str">
        <f t="shared" si="37"/>
        <v>12</v>
      </c>
      <c r="E493" t="str">
        <f t="shared" si="38"/>
        <v>02</v>
      </c>
      <c r="F493" s="1">
        <f t="shared" si="39"/>
        <v>42706</v>
      </c>
      <c r="G493">
        <f t="shared" si="40"/>
        <v>8.4675884246826172</v>
      </c>
      <c r="H493">
        <f>AVERAGE(G466:G493)</f>
        <v>8.9344002859933038</v>
      </c>
    </row>
    <row r="494" spans="1:8" x14ac:dyDescent="0.3">
      <c r="A494" t="s">
        <v>494</v>
      </c>
      <c r="B494">
        <v>8651268</v>
      </c>
      <c r="C494" t="str">
        <f t="shared" si="36"/>
        <v>2016</v>
      </c>
      <c r="D494" t="str">
        <f t="shared" si="37"/>
        <v>12</v>
      </c>
      <c r="E494" t="str">
        <f t="shared" si="38"/>
        <v>03</v>
      </c>
      <c r="F494" s="1">
        <f t="shared" si="39"/>
        <v>42707</v>
      </c>
      <c r="G494">
        <f t="shared" si="40"/>
        <v>8.2504920959472656</v>
      </c>
      <c r="H494">
        <f>AVERAGE(G467:G494)</f>
        <v>8.9517313752855578</v>
      </c>
    </row>
    <row r="495" spans="1:8" x14ac:dyDescent="0.3">
      <c r="A495" t="s">
        <v>495</v>
      </c>
      <c r="B495">
        <v>8395771</v>
      </c>
      <c r="C495" t="str">
        <f t="shared" si="36"/>
        <v>2016</v>
      </c>
      <c r="D495" t="str">
        <f t="shared" si="37"/>
        <v>12</v>
      </c>
      <c r="E495" t="str">
        <f t="shared" si="38"/>
        <v>04</v>
      </c>
      <c r="F495" s="1">
        <f t="shared" si="39"/>
        <v>42708</v>
      </c>
      <c r="G495">
        <f t="shared" si="40"/>
        <v>8.006831169128418</v>
      </c>
      <c r="H495">
        <f>AVERAGE(G468:G495)</f>
        <v>8.9718352385929645</v>
      </c>
    </row>
    <row r="496" spans="1:8" x14ac:dyDescent="0.3">
      <c r="A496" t="s">
        <v>496</v>
      </c>
      <c r="B496">
        <v>8954622</v>
      </c>
      <c r="C496" t="str">
        <f t="shared" si="36"/>
        <v>2016</v>
      </c>
      <c r="D496" t="str">
        <f t="shared" si="37"/>
        <v>12</v>
      </c>
      <c r="E496" t="str">
        <f t="shared" si="38"/>
        <v>05</v>
      </c>
      <c r="F496" s="1">
        <f t="shared" si="39"/>
        <v>42709</v>
      </c>
      <c r="G496">
        <f t="shared" si="40"/>
        <v>8.5397930145263672</v>
      </c>
      <c r="H496">
        <f>AVERAGE(G469:G496)</f>
        <v>8.9758304187229694</v>
      </c>
    </row>
    <row r="497" spans="1:8" x14ac:dyDescent="0.3">
      <c r="A497" t="s">
        <v>497</v>
      </c>
      <c r="B497">
        <v>9833498</v>
      </c>
      <c r="C497" t="str">
        <f t="shared" si="36"/>
        <v>2016</v>
      </c>
      <c r="D497" t="str">
        <f t="shared" si="37"/>
        <v>12</v>
      </c>
      <c r="E497" t="str">
        <f t="shared" si="38"/>
        <v>06</v>
      </c>
      <c r="F497" s="1">
        <f t="shared" si="39"/>
        <v>42710</v>
      </c>
      <c r="G497">
        <f t="shared" si="40"/>
        <v>9.3779544830322266</v>
      </c>
      <c r="H497">
        <f>AVERAGE(G470:G497)</f>
        <v>9.0011484282357355</v>
      </c>
    </row>
    <row r="498" spans="1:8" x14ac:dyDescent="0.3">
      <c r="A498" t="s">
        <v>498</v>
      </c>
      <c r="B498">
        <v>9247128</v>
      </c>
      <c r="C498" t="str">
        <f t="shared" si="36"/>
        <v>2016</v>
      </c>
      <c r="D498" t="str">
        <f t="shared" si="37"/>
        <v>12</v>
      </c>
      <c r="E498" t="str">
        <f t="shared" si="38"/>
        <v>07</v>
      </c>
      <c r="F498" s="1">
        <f t="shared" si="39"/>
        <v>42711</v>
      </c>
      <c r="G498">
        <f t="shared" si="40"/>
        <v>8.8187484741210938</v>
      </c>
      <c r="H498">
        <f>AVERAGE(G471:G498)</f>
        <v>9.016704184668404</v>
      </c>
    </row>
    <row r="499" spans="1:8" x14ac:dyDescent="0.3">
      <c r="A499" t="s">
        <v>499</v>
      </c>
      <c r="B499">
        <v>8670927</v>
      </c>
      <c r="C499" t="str">
        <f t="shared" si="36"/>
        <v>2016</v>
      </c>
      <c r="D499" t="str">
        <f t="shared" si="37"/>
        <v>12</v>
      </c>
      <c r="E499" t="str">
        <f t="shared" si="38"/>
        <v>08</v>
      </c>
      <c r="F499" s="1">
        <f t="shared" si="39"/>
        <v>42712</v>
      </c>
      <c r="G499">
        <f t="shared" si="40"/>
        <v>8.2692403793334961</v>
      </c>
      <c r="H499">
        <f>AVERAGE(G472:G499)</f>
        <v>9.0087913445064007</v>
      </c>
    </row>
    <row r="500" spans="1:8" x14ac:dyDescent="0.3">
      <c r="A500" t="s">
        <v>500</v>
      </c>
      <c r="B500">
        <v>9087681</v>
      </c>
      <c r="C500" t="str">
        <f t="shared" si="36"/>
        <v>2016</v>
      </c>
      <c r="D500" t="str">
        <f t="shared" si="37"/>
        <v>12</v>
      </c>
      <c r="E500" t="str">
        <f t="shared" si="38"/>
        <v>09</v>
      </c>
      <c r="F500" s="1">
        <f t="shared" si="39"/>
        <v>42713</v>
      </c>
      <c r="G500">
        <f t="shared" si="40"/>
        <v>8.6666879653930664</v>
      </c>
      <c r="H500">
        <f>AVERAGE(G473:G500)</f>
        <v>9.019893952778407</v>
      </c>
    </row>
    <row r="501" spans="1:8" x14ac:dyDescent="0.3">
      <c r="A501" t="s">
        <v>501</v>
      </c>
      <c r="B501">
        <v>8673276</v>
      </c>
      <c r="C501" t="str">
        <f t="shared" si="36"/>
        <v>2016</v>
      </c>
      <c r="D501" t="str">
        <f t="shared" si="37"/>
        <v>12</v>
      </c>
      <c r="E501" t="str">
        <f t="shared" si="38"/>
        <v>10</v>
      </c>
      <c r="F501" s="1">
        <f t="shared" si="39"/>
        <v>42714</v>
      </c>
      <c r="G501">
        <f t="shared" si="40"/>
        <v>8.2714805603027344</v>
      </c>
      <c r="H501">
        <f>AVERAGE(G474:G501)</f>
        <v>9.0197025367191852</v>
      </c>
    </row>
    <row r="502" spans="1:8" x14ac:dyDescent="0.3">
      <c r="A502" t="s">
        <v>502</v>
      </c>
      <c r="B502">
        <v>10250128</v>
      </c>
      <c r="C502" t="str">
        <f t="shared" si="36"/>
        <v>2016</v>
      </c>
      <c r="D502" t="str">
        <f t="shared" si="37"/>
        <v>12</v>
      </c>
      <c r="E502" t="str">
        <f t="shared" si="38"/>
        <v>11</v>
      </c>
      <c r="F502" s="1">
        <f t="shared" si="39"/>
        <v>42715</v>
      </c>
      <c r="G502">
        <f t="shared" si="40"/>
        <v>9.7752838134765625</v>
      </c>
      <c r="H502">
        <f>AVERAGE(G475:G502)</f>
        <v>9.0586790697915216</v>
      </c>
    </row>
    <row r="503" spans="1:8" x14ac:dyDescent="0.3">
      <c r="A503" t="s">
        <v>503</v>
      </c>
      <c r="B503">
        <v>8860594</v>
      </c>
      <c r="C503" t="str">
        <f t="shared" si="36"/>
        <v>2016</v>
      </c>
      <c r="D503" t="str">
        <f t="shared" si="37"/>
        <v>12</v>
      </c>
      <c r="E503" t="str">
        <f t="shared" si="38"/>
        <v>12</v>
      </c>
      <c r="F503" s="1">
        <f t="shared" si="39"/>
        <v>42716</v>
      </c>
      <c r="G503">
        <f t="shared" si="40"/>
        <v>8.4501209259033203</v>
      </c>
      <c r="H503">
        <f>AVERAGE(G476:G503)</f>
        <v>9.0347940921783447</v>
      </c>
    </row>
    <row r="504" spans="1:8" x14ac:dyDescent="0.3">
      <c r="A504" t="s">
        <v>504</v>
      </c>
      <c r="B504">
        <v>9338690</v>
      </c>
      <c r="C504" t="str">
        <f t="shared" si="36"/>
        <v>2016</v>
      </c>
      <c r="D504" t="str">
        <f t="shared" si="37"/>
        <v>12</v>
      </c>
      <c r="E504" t="str">
        <f t="shared" si="38"/>
        <v>13</v>
      </c>
      <c r="F504" s="1">
        <f t="shared" si="39"/>
        <v>42717</v>
      </c>
      <c r="G504">
        <f t="shared" si="40"/>
        <v>8.9060688018798828</v>
      </c>
      <c r="H504">
        <f>AVERAGE(G477:G504)</f>
        <v>9.030195338385445</v>
      </c>
    </row>
    <row r="505" spans="1:8" x14ac:dyDescent="0.3">
      <c r="A505" t="s">
        <v>505</v>
      </c>
      <c r="B505">
        <v>11158807</v>
      </c>
      <c r="C505" t="str">
        <f t="shared" si="36"/>
        <v>2016</v>
      </c>
      <c r="D505" t="str">
        <f t="shared" si="37"/>
        <v>12</v>
      </c>
      <c r="E505" t="str">
        <f t="shared" si="38"/>
        <v>14</v>
      </c>
      <c r="F505" s="1">
        <f t="shared" si="39"/>
        <v>42718</v>
      </c>
      <c r="G505">
        <f t="shared" si="40"/>
        <v>10.641867637634277</v>
      </c>
      <c r="H505">
        <f>AVERAGE(G478:G505)</f>
        <v>9.1052467141832629</v>
      </c>
    </row>
    <row r="506" spans="1:8" x14ac:dyDescent="0.3">
      <c r="A506" t="s">
        <v>506</v>
      </c>
      <c r="B506">
        <v>9491554</v>
      </c>
      <c r="C506" t="str">
        <f t="shared" si="36"/>
        <v>2016</v>
      </c>
      <c r="D506" t="str">
        <f t="shared" si="37"/>
        <v>12</v>
      </c>
      <c r="E506" t="str">
        <f t="shared" si="38"/>
        <v>15</v>
      </c>
      <c r="F506" s="1">
        <f t="shared" si="39"/>
        <v>42719</v>
      </c>
      <c r="G506">
        <f t="shared" si="40"/>
        <v>9.0518512725830078</v>
      </c>
      <c r="H506">
        <f>AVERAGE(G479:G506)</f>
        <v>9.1335462502070843</v>
      </c>
    </row>
    <row r="507" spans="1:8" x14ac:dyDescent="0.3">
      <c r="A507" t="s">
        <v>507</v>
      </c>
      <c r="B507">
        <v>9149015</v>
      </c>
      <c r="C507" t="str">
        <f t="shared" si="36"/>
        <v>2016</v>
      </c>
      <c r="D507" t="str">
        <f t="shared" si="37"/>
        <v>12</v>
      </c>
      <c r="E507" t="str">
        <f t="shared" si="38"/>
        <v>16</v>
      </c>
      <c r="F507" s="1">
        <f t="shared" si="39"/>
        <v>42720</v>
      </c>
      <c r="G507">
        <f t="shared" si="40"/>
        <v>8.7251806259155273</v>
      </c>
      <c r="H507">
        <f>AVERAGE(G480:G507)</f>
        <v>9.1209523677825928</v>
      </c>
    </row>
    <row r="508" spans="1:8" x14ac:dyDescent="0.3">
      <c r="A508" t="s">
        <v>508</v>
      </c>
      <c r="B508">
        <v>8671716</v>
      </c>
      <c r="C508" t="str">
        <f t="shared" si="36"/>
        <v>2016</v>
      </c>
      <c r="D508" t="str">
        <f t="shared" si="37"/>
        <v>12</v>
      </c>
      <c r="E508" t="str">
        <f t="shared" si="38"/>
        <v>17</v>
      </c>
      <c r="F508" s="1">
        <f t="shared" si="39"/>
        <v>42721</v>
      </c>
      <c r="G508">
        <f t="shared" si="40"/>
        <v>8.2699928283691406</v>
      </c>
      <c r="H508">
        <f>AVERAGE(G481:G508)</f>
        <v>9.1282445362636029</v>
      </c>
    </row>
    <row r="509" spans="1:8" x14ac:dyDescent="0.3">
      <c r="A509" t="s">
        <v>509</v>
      </c>
      <c r="B509">
        <v>8201083</v>
      </c>
      <c r="C509" t="str">
        <f t="shared" si="36"/>
        <v>2016</v>
      </c>
      <c r="D509" t="str">
        <f t="shared" si="37"/>
        <v>12</v>
      </c>
      <c r="E509" t="str">
        <f t="shared" si="38"/>
        <v>18</v>
      </c>
      <c r="F509" s="1">
        <f t="shared" si="39"/>
        <v>42722</v>
      </c>
      <c r="G509">
        <f t="shared" si="40"/>
        <v>7.821162223815918</v>
      </c>
      <c r="H509">
        <f>AVERAGE(G482:G509)</f>
        <v>9.0975950786045612</v>
      </c>
    </row>
    <row r="510" spans="1:8" x14ac:dyDescent="0.3">
      <c r="A510" t="s">
        <v>510</v>
      </c>
      <c r="B510">
        <v>9749227</v>
      </c>
      <c r="C510" t="str">
        <f t="shared" si="36"/>
        <v>2016</v>
      </c>
      <c r="D510" t="str">
        <f t="shared" si="37"/>
        <v>12</v>
      </c>
      <c r="E510" t="str">
        <f t="shared" si="38"/>
        <v>19</v>
      </c>
      <c r="F510" s="1">
        <f t="shared" si="39"/>
        <v>42723</v>
      </c>
      <c r="G510">
        <f t="shared" si="40"/>
        <v>9.2975873947143555</v>
      </c>
      <c r="H510">
        <f>AVERAGE(G483:G510)</f>
        <v>9.1116290092468262</v>
      </c>
    </row>
    <row r="511" spans="1:8" x14ac:dyDescent="0.3">
      <c r="A511" t="s">
        <v>511</v>
      </c>
      <c r="B511">
        <v>9324331</v>
      </c>
      <c r="C511" t="str">
        <f t="shared" si="36"/>
        <v>2016</v>
      </c>
      <c r="D511" t="str">
        <f t="shared" si="37"/>
        <v>12</v>
      </c>
      <c r="E511" t="str">
        <f t="shared" si="38"/>
        <v>20</v>
      </c>
      <c r="F511" s="1">
        <f t="shared" si="39"/>
        <v>42724</v>
      </c>
      <c r="G511">
        <f t="shared" si="40"/>
        <v>8.8923749923706055</v>
      </c>
      <c r="H511">
        <f>AVERAGE(G484:G511)</f>
        <v>9.0847166606358112</v>
      </c>
    </row>
    <row r="512" spans="1:8" x14ac:dyDescent="0.3">
      <c r="A512" t="s">
        <v>512</v>
      </c>
      <c r="B512">
        <v>10739911</v>
      </c>
      <c r="C512" t="str">
        <f t="shared" si="36"/>
        <v>2016</v>
      </c>
      <c r="D512" t="str">
        <f t="shared" si="37"/>
        <v>12</v>
      </c>
      <c r="E512" t="str">
        <f t="shared" si="38"/>
        <v>21</v>
      </c>
      <c r="F512" s="1">
        <f t="shared" si="39"/>
        <v>42725</v>
      </c>
      <c r="G512">
        <f t="shared" si="40"/>
        <v>10.242377281188965</v>
      </c>
      <c r="H512">
        <f>AVERAGE(G485:G512)</f>
        <v>9.0628478527069092</v>
      </c>
    </row>
    <row r="513" spans="1:8" x14ac:dyDescent="0.3">
      <c r="A513" t="s">
        <v>513</v>
      </c>
      <c r="B513">
        <v>10493957</v>
      </c>
      <c r="C513" t="str">
        <f t="shared" si="36"/>
        <v>2016</v>
      </c>
      <c r="D513" t="str">
        <f t="shared" si="37"/>
        <v>12</v>
      </c>
      <c r="E513" t="str">
        <f t="shared" si="38"/>
        <v>22</v>
      </c>
      <c r="F513" s="1">
        <f t="shared" si="39"/>
        <v>42726</v>
      </c>
      <c r="G513">
        <f t="shared" si="40"/>
        <v>10.007817268371582</v>
      </c>
      <c r="H513">
        <f>AVERAGE(G486:G513)</f>
        <v>9.1335218293326239</v>
      </c>
    </row>
    <row r="514" spans="1:8" x14ac:dyDescent="0.3">
      <c r="A514" t="s">
        <v>514</v>
      </c>
      <c r="B514">
        <v>9061791</v>
      </c>
      <c r="C514" t="str">
        <f t="shared" si="36"/>
        <v>2016</v>
      </c>
      <c r="D514" t="str">
        <f t="shared" si="37"/>
        <v>12</v>
      </c>
      <c r="E514" t="str">
        <f t="shared" si="38"/>
        <v>23</v>
      </c>
      <c r="F514" s="1">
        <f t="shared" si="39"/>
        <v>42727</v>
      </c>
      <c r="G514">
        <f t="shared" si="40"/>
        <v>8.6419973373413086</v>
      </c>
      <c r="H514">
        <f>AVERAGE(G487:G514)</f>
        <v>9.0743557725633899</v>
      </c>
    </row>
    <row r="515" spans="1:8" x14ac:dyDescent="0.3">
      <c r="A515" t="s">
        <v>515</v>
      </c>
      <c r="B515">
        <v>8173484</v>
      </c>
      <c r="C515" t="str">
        <f t="shared" ref="C515:C578" si="41">MID(A515,7,4)</f>
        <v>2016</v>
      </c>
      <c r="D515" t="str">
        <f t="shared" ref="D515:D578" si="42">MID(A515,4,2)</f>
        <v>12</v>
      </c>
      <c r="E515" t="str">
        <f t="shared" ref="E515:E578" si="43">LEFT(A515,2)</f>
        <v>24</v>
      </c>
      <c r="F515" s="1">
        <f t="shared" ref="F515:F578" si="44">DATE(C515,D515,E515)</f>
        <v>42728</v>
      </c>
      <c r="G515">
        <f t="shared" ref="G515:G578" si="45">B515/1024/1024</f>
        <v>7.7948417663574219</v>
      </c>
      <c r="H515">
        <f>AVERAGE(G488:G515)</f>
        <v>9.0491867406027655</v>
      </c>
    </row>
    <row r="516" spans="1:8" x14ac:dyDescent="0.3">
      <c r="A516" t="s">
        <v>516</v>
      </c>
      <c r="B516">
        <v>8066811</v>
      </c>
      <c r="C516" t="str">
        <f t="shared" si="41"/>
        <v>2016</v>
      </c>
      <c r="D516" t="str">
        <f t="shared" si="42"/>
        <v>12</v>
      </c>
      <c r="E516" t="str">
        <f t="shared" si="43"/>
        <v>25</v>
      </c>
      <c r="F516" s="1">
        <f t="shared" si="44"/>
        <v>42729</v>
      </c>
      <c r="G516">
        <f t="shared" si="45"/>
        <v>7.693110466003418</v>
      </c>
      <c r="H516">
        <f>AVERAGE(G489:G516)</f>
        <v>8.9791261468614856</v>
      </c>
    </row>
    <row r="517" spans="1:8" x14ac:dyDescent="0.3">
      <c r="A517" t="s">
        <v>517</v>
      </c>
      <c r="B517">
        <v>7850099</v>
      </c>
      <c r="C517" t="str">
        <f t="shared" si="41"/>
        <v>2016</v>
      </c>
      <c r="D517" t="str">
        <f t="shared" si="42"/>
        <v>12</v>
      </c>
      <c r="E517" t="str">
        <f t="shared" si="43"/>
        <v>26</v>
      </c>
      <c r="F517" s="1">
        <f t="shared" si="44"/>
        <v>42730</v>
      </c>
      <c r="G517">
        <f t="shared" si="45"/>
        <v>7.4864377975463867</v>
      </c>
      <c r="H517">
        <f>AVERAGE(G490:G517)</f>
        <v>8.8902756146022259</v>
      </c>
    </row>
    <row r="518" spans="1:8" x14ac:dyDescent="0.3">
      <c r="A518" t="s">
        <v>518</v>
      </c>
      <c r="B518">
        <v>9345758</v>
      </c>
      <c r="C518" t="str">
        <f t="shared" si="41"/>
        <v>2016</v>
      </c>
      <c r="D518" t="str">
        <f t="shared" si="42"/>
        <v>12</v>
      </c>
      <c r="E518" t="str">
        <f t="shared" si="43"/>
        <v>27</v>
      </c>
      <c r="F518" s="1">
        <f t="shared" si="44"/>
        <v>42731</v>
      </c>
      <c r="G518">
        <f t="shared" si="45"/>
        <v>8.9128093719482422</v>
      </c>
      <c r="H518">
        <f>AVERAGE(G491:G518)</f>
        <v>8.8634342125483929</v>
      </c>
    </row>
    <row r="519" spans="1:8" x14ac:dyDescent="0.3">
      <c r="A519" t="s">
        <v>519</v>
      </c>
      <c r="B519">
        <v>9268709</v>
      </c>
      <c r="C519" t="str">
        <f t="shared" si="41"/>
        <v>2016</v>
      </c>
      <c r="D519" t="str">
        <f t="shared" si="42"/>
        <v>12</v>
      </c>
      <c r="E519" t="str">
        <f t="shared" si="43"/>
        <v>28</v>
      </c>
      <c r="F519" s="1">
        <f t="shared" si="44"/>
        <v>42732</v>
      </c>
      <c r="G519">
        <f t="shared" si="45"/>
        <v>8.839329719543457</v>
      </c>
      <c r="H519">
        <f>AVERAGE(G492:G519)</f>
        <v>8.7231706551143109</v>
      </c>
    </row>
    <row r="520" spans="1:8" x14ac:dyDescent="0.3">
      <c r="A520" t="s">
        <v>520</v>
      </c>
      <c r="B520">
        <v>10208087</v>
      </c>
      <c r="C520" t="str">
        <f t="shared" si="41"/>
        <v>2016</v>
      </c>
      <c r="D520" t="str">
        <f t="shared" si="42"/>
        <v>12</v>
      </c>
      <c r="E520" t="str">
        <f t="shared" si="43"/>
        <v>29</v>
      </c>
      <c r="F520" s="1">
        <f t="shared" si="44"/>
        <v>42733</v>
      </c>
      <c r="G520">
        <f t="shared" si="45"/>
        <v>9.7351903915405273</v>
      </c>
      <c r="H520">
        <f>AVERAGE(G493:G520)</f>
        <v>8.7805078029632568</v>
      </c>
    </row>
    <row r="521" spans="1:8" x14ac:dyDescent="0.3">
      <c r="A521" t="s">
        <v>521</v>
      </c>
      <c r="B521">
        <v>9839110</v>
      </c>
      <c r="C521" t="str">
        <f t="shared" si="41"/>
        <v>2016</v>
      </c>
      <c r="D521" t="str">
        <f t="shared" si="42"/>
        <v>12</v>
      </c>
      <c r="E521" t="str">
        <f t="shared" si="43"/>
        <v>30</v>
      </c>
      <c r="F521" s="1">
        <f t="shared" si="44"/>
        <v>42734</v>
      </c>
      <c r="G521">
        <f t="shared" si="45"/>
        <v>9.3833065032958984</v>
      </c>
      <c r="H521">
        <f>AVERAGE(G494:G521)</f>
        <v>8.8132120200565875</v>
      </c>
    </row>
    <row r="522" spans="1:8" x14ac:dyDescent="0.3">
      <c r="A522" t="s">
        <v>522</v>
      </c>
      <c r="B522">
        <v>9254746</v>
      </c>
      <c r="C522" t="str">
        <f t="shared" si="41"/>
        <v>2016</v>
      </c>
      <c r="D522" t="str">
        <f t="shared" si="42"/>
        <v>12</v>
      </c>
      <c r="E522" t="str">
        <f t="shared" si="43"/>
        <v>31</v>
      </c>
      <c r="F522" s="1">
        <f t="shared" si="44"/>
        <v>42735</v>
      </c>
      <c r="G522">
        <f t="shared" si="45"/>
        <v>8.8260135650634766</v>
      </c>
      <c r="H522">
        <f>AVERAGE(G495:G522)</f>
        <v>8.8337663582393109</v>
      </c>
    </row>
    <row r="523" spans="1:8" x14ac:dyDescent="0.3">
      <c r="A523" t="s">
        <v>523</v>
      </c>
      <c r="B523">
        <v>8495493</v>
      </c>
      <c r="C523" t="str">
        <f t="shared" si="41"/>
        <v>2017</v>
      </c>
      <c r="D523" t="str">
        <f t="shared" si="42"/>
        <v>01</v>
      </c>
      <c r="E523" t="str">
        <f t="shared" si="43"/>
        <v>01</v>
      </c>
      <c r="F523" s="1">
        <f t="shared" si="44"/>
        <v>42736</v>
      </c>
      <c r="G523">
        <f t="shared" si="45"/>
        <v>8.101933479309082</v>
      </c>
      <c r="H523">
        <f>AVERAGE(G496:G523)</f>
        <v>8.8371628693171917</v>
      </c>
    </row>
    <row r="524" spans="1:8" x14ac:dyDescent="0.3">
      <c r="A524" t="s">
        <v>524</v>
      </c>
      <c r="B524">
        <v>8834217</v>
      </c>
      <c r="C524" t="str">
        <f t="shared" si="41"/>
        <v>2017</v>
      </c>
      <c r="D524" t="str">
        <f t="shared" si="42"/>
        <v>01</v>
      </c>
      <c r="E524" t="str">
        <f t="shared" si="43"/>
        <v>02</v>
      </c>
      <c r="F524" s="1">
        <f t="shared" si="44"/>
        <v>42737</v>
      </c>
      <c r="G524">
        <f t="shared" si="45"/>
        <v>8.4249658584594727</v>
      </c>
      <c r="H524">
        <f>AVERAGE(G497:G524)</f>
        <v>8.8330618994576593</v>
      </c>
    </row>
    <row r="525" spans="1:8" x14ac:dyDescent="0.3">
      <c r="A525" t="s">
        <v>525</v>
      </c>
      <c r="B525">
        <v>9821769</v>
      </c>
      <c r="C525" t="str">
        <f t="shared" si="41"/>
        <v>2017</v>
      </c>
      <c r="D525" t="str">
        <f t="shared" si="42"/>
        <v>01</v>
      </c>
      <c r="E525" t="str">
        <f t="shared" si="43"/>
        <v>03</v>
      </c>
      <c r="F525" s="1">
        <f t="shared" si="44"/>
        <v>42738</v>
      </c>
      <c r="G525">
        <f t="shared" si="45"/>
        <v>9.3667688369750977</v>
      </c>
      <c r="H525">
        <f>AVERAGE(G498:G525)</f>
        <v>8.8326624120984754</v>
      </c>
    </row>
    <row r="526" spans="1:8" x14ac:dyDescent="0.3">
      <c r="A526" t="s">
        <v>526</v>
      </c>
      <c r="B526">
        <v>10544908</v>
      </c>
      <c r="C526" t="str">
        <f t="shared" si="41"/>
        <v>2017</v>
      </c>
      <c r="D526" t="str">
        <f t="shared" si="42"/>
        <v>01</v>
      </c>
      <c r="E526" t="str">
        <f t="shared" si="43"/>
        <v>04</v>
      </c>
      <c r="F526" s="1">
        <f t="shared" si="44"/>
        <v>42739</v>
      </c>
      <c r="G526">
        <f t="shared" si="45"/>
        <v>10.056407928466797</v>
      </c>
      <c r="H526">
        <f>AVERAGE(G499:G526)</f>
        <v>8.8768645354679645</v>
      </c>
    </row>
    <row r="527" spans="1:8" x14ac:dyDescent="0.3">
      <c r="A527" t="s">
        <v>527</v>
      </c>
      <c r="B527">
        <v>10206028</v>
      </c>
      <c r="C527" t="str">
        <f t="shared" si="41"/>
        <v>2017</v>
      </c>
      <c r="D527" t="str">
        <f t="shared" si="42"/>
        <v>01</v>
      </c>
      <c r="E527" t="str">
        <f t="shared" si="43"/>
        <v>05</v>
      </c>
      <c r="F527" s="1">
        <f t="shared" si="44"/>
        <v>42740</v>
      </c>
      <c r="G527">
        <f t="shared" si="45"/>
        <v>9.7332267761230469</v>
      </c>
      <c r="H527">
        <f>AVERAGE(G500:G527)</f>
        <v>8.9291497639247357</v>
      </c>
    </row>
    <row r="528" spans="1:8" x14ac:dyDescent="0.3">
      <c r="A528" t="s">
        <v>528</v>
      </c>
      <c r="B528">
        <v>9569459</v>
      </c>
      <c r="C528" t="str">
        <f t="shared" si="41"/>
        <v>2017</v>
      </c>
      <c r="D528" t="str">
        <f t="shared" si="42"/>
        <v>01</v>
      </c>
      <c r="E528" t="str">
        <f t="shared" si="43"/>
        <v>06</v>
      </c>
      <c r="F528" s="1">
        <f t="shared" si="44"/>
        <v>42741</v>
      </c>
      <c r="G528">
        <f t="shared" si="45"/>
        <v>9.1261472702026367</v>
      </c>
      <c r="H528">
        <f>AVERAGE(G501:G528)</f>
        <v>8.945559024810791</v>
      </c>
    </row>
    <row r="529" spans="1:8" x14ac:dyDescent="0.3">
      <c r="A529" t="s">
        <v>529</v>
      </c>
      <c r="B529">
        <v>9590295</v>
      </c>
      <c r="C529" t="str">
        <f t="shared" si="41"/>
        <v>2017</v>
      </c>
      <c r="D529" t="str">
        <f t="shared" si="42"/>
        <v>01</v>
      </c>
      <c r="E529" t="str">
        <f t="shared" si="43"/>
        <v>07</v>
      </c>
      <c r="F529" s="1">
        <f t="shared" si="44"/>
        <v>42742</v>
      </c>
      <c r="G529">
        <f t="shared" si="45"/>
        <v>9.1460180282592773</v>
      </c>
      <c r="H529">
        <f>AVERAGE(G502:G529)</f>
        <v>8.9767925058092395</v>
      </c>
    </row>
    <row r="530" spans="1:8" x14ac:dyDescent="0.3">
      <c r="A530" t="s">
        <v>530</v>
      </c>
      <c r="B530">
        <v>9459007</v>
      </c>
      <c r="C530" t="str">
        <f t="shared" si="41"/>
        <v>2017</v>
      </c>
      <c r="D530" t="str">
        <f t="shared" si="42"/>
        <v>01</v>
      </c>
      <c r="E530" t="str">
        <f t="shared" si="43"/>
        <v>08</v>
      </c>
      <c r="F530" s="1">
        <f t="shared" si="44"/>
        <v>42743</v>
      </c>
      <c r="G530">
        <f t="shared" si="45"/>
        <v>9.0208120346069336</v>
      </c>
      <c r="H530">
        <f>AVERAGE(G503:G530)</f>
        <v>8.9498470851353229</v>
      </c>
    </row>
    <row r="531" spans="1:8" x14ac:dyDescent="0.3">
      <c r="A531" t="s">
        <v>531</v>
      </c>
      <c r="B531">
        <v>9703372</v>
      </c>
      <c r="C531" t="str">
        <f t="shared" si="41"/>
        <v>2017</v>
      </c>
      <c r="D531" t="str">
        <f t="shared" si="42"/>
        <v>01</v>
      </c>
      <c r="E531" t="str">
        <f t="shared" si="43"/>
        <v>09</v>
      </c>
      <c r="F531" s="1">
        <f t="shared" si="44"/>
        <v>42744</v>
      </c>
      <c r="G531">
        <f t="shared" si="45"/>
        <v>9.2538566589355469</v>
      </c>
      <c r="H531">
        <f>AVERAGE(G504:G531)</f>
        <v>8.978551932743617</v>
      </c>
    </row>
    <row r="532" spans="1:8" x14ac:dyDescent="0.3">
      <c r="A532" t="s">
        <v>532</v>
      </c>
      <c r="B532">
        <v>10165883</v>
      </c>
      <c r="C532" t="str">
        <f t="shared" si="41"/>
        <v>2017</v>
      </c>
      <c r="D532" t="str">
        <f t="shared" si="42"/>
        <v>01</v>
      </c>
      <c r="E532" t="str">
        <f t="shared" si="43"/>
        <v>10</v>
      </c>
      <c r="F532" s="1">
        <f t="shared" si="44"/>
        <v>42745</v>
      </c>
      <c r="G532">
        <f t="shared" si="45"/>
        <v>9.694941520690918</v>
      </c>
      <c r="H532">
        <f>AVERAGE(G505:G532)</f>
        <v>9.0067259584154407</v>
      </c>
    </row>
    <row r="533" spans="1:8" x14ac:dyDescent="0.3">
      <c r="A533" t="s">
        <v>533</v>
      </c>
      <c r="B533">
        <v>9623613</v>
      </c>
      <c r="C533" t="str">
        <f t="shared" si="41"/>
        <v>2017</v>
      </c>
      <c r="D533" t="str">
        <f t="shared" si="42"/>
        <v>01</v>
      </c>
      <c r="E533" t="str">
        <f t="shared" si="43"/>
        <v>11</v>
      </c>
      <c r="F533" s="1">
        <f t="shared" si="44"/>
        <v>42746</v>
      </c>
      <c r="G533">
        <f t="shared" si="45"/>
        <v>9.1777925491333008</v>
      </c>
      <c r="H533">
        <f>AVERAGE(G506:G533)</f>
        <v>8.9544375623975476</v>
      </c>
    </row>
    <row r="534" spans="1:8" x14ac:dyDescent="0.3">
      <c r="A534" t="s">
        <v>534</v>
      </c>
      <c r="B534">
        <v>10275295</v>
      </c>
      <c r="C534" t="str">
        <f t="shared" si="41"/>
        <v>2017</v>
      </c>
      <c r="D534" t="str">
        <f t="shared" si="42"/>
        <v>01</v>
      </c>
      <c r="E534" t="str">
        <f t="shared" si="43"/>
        <v>12</v>
      </c>
      <c r="F534" s="1">
        <f t="shared" si="44"/>
        <v>42747</v>
      </c>
      <c r="G534">
        <f t="shared" si="45"/>
        <v>9.7992849349975586</v>
      </c>
      <c r="H534">
        <f>AVERAGE(G507:G534)</f>
        <v>8.9811316217694959</v>
      </c>
    </row>
    <row r="535" spans="1:8" x14ac:dyDescent="0.3">
      <c r="A535" t="s">
        <v>535</v>
      </c>
      <c r="B535">
        <v>10556817</v>
      </c>
      <c r="C535" t="str">
        <f t="shared" si="41"/>
        <v>2017</v>
      </c>
      <c r="D535" t="str">
        <f t="shared" si="42"/>
        <v>01</v>
      </c>
      <c r="E535" t="str">
        <f t="shared" si="43"/>
        <v>13</v>
      </c>
      <c r="F535" s="1">
        <f t="shared" si="44"/>
        <v>42748</v>
      </c>
      <c r="G535">
        <f t="shared" si="45"/>
        <v>10.067765235900879</v>
      </c>
      <c r="H535">
        <f>AVERAGE(G508:G535)</f>
        <v>9.0290810721261163</v>
      </c>
    </row>
    <row r="536" spans="1:8" x14ac:dyDescent="0.3">
      <c r="A536" t="s">
        <v>536</v>
      </c>
      <c r="B536">
        <v>9096446</v>
      </c>
      <c r="C536" t="str">
        <f t="shared" si="41"/>
        <v>2017</v>
      </c>
      <c r="D536" t="str">
        <f t="shared" si="42"/>
        <v>01</v>
      </c>
      <c r="E536" t="str">
        <f t="shared" si="43"/>
        <v>14</v>
      </c>
      <c r="F536" s="1">
        <f t="shared" si="44"/>
        <v>42749</v>
      </c>
      <c r="G536">
        <f t="shared" si="45"/>
        <v>8.6750469207763672</v>
      </c>
      <c r="H536">
        <f>AVERAGE(G509:G536)</f>
        <v>9.0435472897120892</v>
      </c>
    </row>
    <row r="537" spans="1:8" x14ac:dyDescent="0.3">
      <c r="A537" t="s">
        <v>537</v>
      </c>
      <c r="B537">
        <v>9113963</v>
      </c>
      <c r="C537" t="str">
        <f t="shared" si="41"/>
        <v>2017</v>
      </c>
      <c r="D537" t="str">
        <f t="shared" si="42"/>
        <v>01</v>
      </c>
      <c r="E537" t="str">
        <f t="shared" si="43"/>
        <v>15</v>
      </c>
      <c r="F537" s="1">
        <f t="shared" si="44"/>
        <v>42750</v>
      </c>
      <c r="G537">
        <f t="shared" si="45"/>
        <v>8.6917524337768555</v>
      </c>
      <c r="H537">
        <f>AVERAGE(G510:G537)</f>
        <v>9.0746397972106934</v>
      </c>
    </row>
    <row r="538" spans="1:8" x14ac:dyDescent="0.3">
      <c r="A538" t="s">
        <v>538</v>
      </c>
      <c r="B538">
        <v>9530705</v>
      </c>
      <c r="C538" t="str">
        <f t="shared" si="41"/>
        <v>2017</v>
      </c>
      <c r="D538" t="str">
        <f t="shared" si="42"/>
        <v>01</v>
      </c>
      <c r="E538" t="str">
        <f t="shared" si="43"/>
        <v>16</v>
      </c>
      <c r="F538" s="1">
        <f t="shared" si="44"/>
        <v>42751</v>
      </c>
      <c r="G538">
        <f t="shared" si="45"/>
        <v>9.0891885757446289</v>
      </c>
      <c r="H538">
        <f>AVERAGE(G511:G538)</f>
        <v>9.0671969822474896</v>
      </c>
    </row>
    <row r="539" spans="1:8" x14ac:dyDescent="0.3">
      <c r="A539" t="s">
        <v>539</v>
      </c>
      <c r="B539">
        <v>9858247</v>
      </c>
      <c r="C539" t="str">
        <f t="shared" si="41"/>
        <v>2017</v>
      </c>
      <c r="D539" t="str">
        <f t="shared" si="42"/>
        <v>01</v>
      </c>
      <c r="E539" t="str">
        <f t="shared" si="43"/>
        <v>17</v>
      </c>
      <c r="F539" s="1">
        <f t="shared" si="44"/>
        <v>42752</v>
      </c>
      <c r="G539">
        <f t="shared" si="45"/>
        <v>9.4015569686889648</v>
      </c>
      <c r="H539">
        <f>AVERAGE(G512:G539)</f>
        <v>9.0853820528302869</v>
      </c>
    </row>
    <row r="540" spans="1:8" x14ac:dyDescent="0.3">
      <c r="A540" t="s">
        <v>540</v>
      </c>
      <c r="B540">
        <v>9600646</v>
      </c>
      <c r="C540" t="str">
        <f t="shared" si="41"/>
        <v>2017</v>
      </c>
      <c r="D540" t="str">
        <f t="shared" si="42"/>
        <v>01</v>
      </c>
      <c r="E540" t="str">
        <f t="shared" si="43"/>
        <v>18</v>
      </c>
      <c r="F540" s="1">
        <f t="shared" si="44"/>
        <v>42753</v>
      </c>
      <c r="G540">
        <f t="shared" si="45"/>
        <v>9.1558895111083984</v>
      </c>
      <c r="H540">
        <f>AVERAGE(G513:G540)</f>
        <v>9.0465789181845526</v>
      </c>
    </row>
    <row r="541" spans="1:8" x14ac:dyDescent="0.3">
      <c r="A541" t="s">
        <v>541</v>
      </c>
      <c r="B541">
        <v>9558724</v>
      </c>
      <c r="C541" t="str">
        <f t="shared" si="41"/>
        <v>2017</v>
      </c>
      <c r="D541" t="str">
        <f t="shared" si="42"/>
        <v>01</v>
      </c>
      <c r="E541" t="str">
        <f t="shared" si="43"/>
        <v>19</v>
      </c>
      <c r="F541" s="1">
        <f t="shared" si="44"/>
        <v>42754</v>
      </c>
      <c r="G541">
        <f t="shared" si="45"/>
        <v>9.1159095764160156</v>
      </c>
      <c r="H541">
        <f>AVERAGE(G514:G541)</f>
        <v>9.0147250720432819</v>
      </c>
    </row>
    <row r="542" spans="1:8" x14ac:dyDescent="0.3">
      <c r="A542" t="s">
        <v>542</v>
      </c>
      <c r="B542">
        <v>9591662</v>
      </c>
      <c r="C542" t="str">
        <f t="shared" si="41"/>
        <v>2017</v>
      </c>
      <c r="D542" t="str">
        <f t="shared" si="42"/>
        <v>01</v>
      </c>
      <c r="E542" t="str">
        <f t="shared" si="43"/>
        <v>20</v>
      </c>
      <c r="F542" s="1">
        <f t="shared" si="44"/>
        <v>42755</v>
      </c>
      <c r="G542">
        <f t="shared" si="45"/>
        <v>9.1473217010498047</v>
      </c>
      <c r="H542">
        <f>AVERAGE(G515:G542)</f>
        <v>9.032772370747157</v>
      </c>
    </row>
    <row r="543" spans="1:8" x14ac:dyDescent="0.3">
      <c r="A543" t="s">
        <v>543</v>
      </c>
      <c r="B543">
        <v>9092851</v>
      </c>
      <c r="C543" t="str">
        <f t="shared" si="41"/>
        <v>2017</v>
      </c>
      <c r="D543" t="str">
        <f t="shared" si="42"/>
        <v>01</v>
      </c>
      <c r="E543" t="str">
        <f t="shared" si="43"/>
        <v>21</v>
      </c>
      <c r="F543" s="1">
        <f t="shared" si="44"/>
        <v>42756</v>
      </c>
      <c r="G543">
        <f t="shared" si="45"/>
        <v>8.6716184616088867</v>
      </c>
      <c r="H543">
        <f>AVERAGE(G516:G543)</f>
        <v>9.0640858241489948</v>
      </c>
    </row>
    <row r="544" spans="1:8" x14ac:dyDescent="0.3">
      <c r="A544" t="s">
        <v>544</v>
      </c>
      <c r="B544">
        <v>9803023</v>
      </c>
      <c r="C544" t="str">
        <f t="shared" si="41"/>
        <v>2017</v>
      </c>
      <c r="D544" t="str">
        <f t="shared" si="42"/>
        <v>01</v>
      </c>
      <c r="E544" t="str">
        <f t="shared" si="43"/>
        <v>22</v>
      </c>
      <c r="F544" s="1">
        <f t="shared" si="44"/>
        <v>42757</v>
      </c>
      <c r="G544">
        <f t="shared" si="45"/>
        <v>9.3488912582397461</v>
      </c>
      <c r="H544">
        <f>AVERAGE(G517:G544)</f>
        <v>9.1232208524431506</v>
      </c>
    </row>
    <row r="545" spans="1:8" x14ac:dyDescent="0.3">
      <c r="A545" t="s">
        <v>545</v>
      </c>
      <c r="B545">
        <v>9751357</v>
      </c>
      <c r="C545" t="str">
        <f t="shared" si="41"/>
        <v>2017</v>
      </c>
      <c r="D545" t="str">
        <f t="shared" si="42"/>
        <v>01</v>
      </c>
      <c r="E545" t="str">
        <f t="shared" si="43"/>
        <v>23</v>
      </c>
      <c r="F545" s="1">
        <f t="shared" si="44"/>
        <v>42758</v>
      </c>
      <c r="G545">
        <f t="shared" si="45"/>
        <v>9.2996187210083008</v>
      </c>
      <c r="H545">
        <f>AVERAGE(G518:G545)</f>
        <v>9.1879773139953613</v>
      </c>
    </row>
    <row r="546" spans="1:8" x14ac:dyDescent="0.3">
      <c r="A546" t="s">
        <v>546</v>
      </c>
      <c r="B546">
        <v>10588523</v>
      </c>
      <c r="C546" t="str">
        <f t="shared" si="41"/>
        <v>2017</v>
      </c>
      <c r="D546" t="str">
        <f t="shared" si="42"/>
        <v>01</v>
      </c>
      <c r="E546" t="str">
        <f t="shared" si="43"/>
        <v>24</v>
      </c>
      <c r="F546" s="1">
        <f t="shared" si="44"/>
        <v>42759</v>
      </c>
      <c r="G546">
        <f t="shared" si="45"/>
        <v>10.098002433776855</v>
      </c>
      <c r="H546">
        <f>AVERAGE(G519:G546)</f>
        <v>9.2303056376320978</v>
      </c>
    </row>
    <row r="547" spans="1:8" x14ac:dyDescent="0.3">
      <c r="A547" t="s">
        <v>547</v>
      </c>
      <c r="B547">
        <v>9879074</v>
      </c>
      <c r="C547" t="str">
        <f t="shared" si="41"/>
        <v>2017</v>
      </c>
      <c r="D547" t="str">
        <f t="shared" si="42"/>
        <v>01</v>
      </c>
      <c r="E547" t="str">
        <f t="shared" si="43"/>
        <v>25</v>
      </c>
      <c r="F547" s="1">
        <f t="shared" si="44"/>
        <v>42760</v>
      </c>
      <c r="G547">
        <f t="shared" si="45"/>
        <v>9.4214191436767578</v>
      </c>
      <c r="H547">
        <f>AVERAGE(G520:G547)</f>
        <v>9.2510945456368585</v>
      </c>
    </row>
    <row r="548" spans="1:8" x14ac:dyDescent="0.3">
      <c r="A548" t="s">
        <v>548</v>
      </c>
      <c r="B548">
        <v>10173426</v>
      </c>
      <c r="C548" t="str">
        <f t="shared" si="41"/>
        <v>2017</v>
      </c>
      <c r="D548" t="str">
        <f t="shared" si="42"/>
        <v>01</v>
      </c>
      <c r="E548" t="str">
        <f t="shared" si="43"/>
        <v>26</v>
      </c>
      <c r="F548" s="1">
        <f t="shared" si="44"/>
        <v>42761</v>
      </c>
      <c r="G548">
        <f t="shared" si="45"/>
        <v>9.7021350860595703</v>
      </c>
      <c r="H548">
        <f>AVERAGE(G521:G548)</f>
        <v>9.2499139990125379</v>
      </c>
    </row>
    <row r="549" spans="1:8" x14ac:dyDescent="0.3">
      <c r="A549" t="s">
        <v>549</v>
      </c>
      <c r="B549">
        <v>9921877</v>
      </c>
      <c r="C549" t="str">
        <f t="shared" si="41"/>
        <v>2017</v>
      </c>
      <c r="D549" t="str">
        <f t="shared" si="42"/>
        <v>01</v>
      </c>
      <c r="E549" t="str">
        <f t="shared" si="43"/>
        <v>27</v>
      </c>
      <c r="F549" s="1">
        <f t="shared" si="44"/>
        <v>42762</v>
      </c>
      <c r="G549">
        <f t="shared" si="45"/>
        <v>9.4622392654418945</v>
      </c>
      <c r="H549">
        <f>AVERAGE(G522:G549)</f>
        <v>9.252733026232038</v>
      </c>
    </row>
    <row r="550" spans="1:8" x14ac:dyDescent="0.3">
      <c r="A550" t="s">
        <v>550</v>
      </c>
      <c r="B550">
        <v>9868380</v>
      </c>
      <c r="C550" t="str">
        <f t="shared" si="41"/>
        <v>2017</v>
      </c>
      <c r="D550" t="str">
        <f t="shared" si="42"/>
        <v>01</v>
      </c>
      <c r="E550" t="str">
        <f t="shared" si="43"/>
        <v>28</v>
      </c>
      <c r="F550" s="1">
        <f t="shared" si="44"/>
        <v>42763</v>
      </c>
      <c r="G550">
        <f t="shared" si="45"/>
        <v>9.4112205505371094</v>
      </c>
      <c r="H550">
        <f>AVERAGE(G523:G550)</f>
        <v>9.2736332757132391</v>
      </c>
    </row>
    <row r="551" spans="1:8" x14ac:dyDescent="0.3">
      <c r="A551" t="s">
        <v>551</v>
      </c>
      <c r="B551">
        <v>9074354</v>
      </c>
      <c r="C551" t="str">
        <f t="shared" si="41"/>
        <v>2017</v>
      </c>
      <c r="D551" t="str">
        <f t="shared" si="42"/>
        <v>01</v>
      </c>
      <c r="E551" t="str">
        <f t="shared" si="43"/>
        <v>29</v>
      </c>
      <c r="F551" s="1">
        <f t="shared" si="44"/>
        <v>42764</v>
      </c>
      <c r="G551">
        <f t="shared" si="45"/>
        <v>8.6539783477783203</v>
      </c>
      <c r="H551">
        <f>AVERAGE(G524:G551)</f>
        <v>9.2933491638728558</v>
      </c>
    </row>
    <row r="552" spans="1:8" x14ac:dyDescent="0.3">
      <c r="A552" t="s">
        <v>552</v>
      </c>
      <c r="B552">
        <v>9621581</v>
      </c>
      <c r="C552" t="str">
        <f t="shared" si="41"/>
        <v>2017</v>
      </c>
      <c r="D552" t="str">
        <f t="shared" si="42"/>
        <v>01</v>
      </c>
      <c r="E552" t="str">
        <f t="shared" si="43"/>
        <v>30</v>
      </c>
      <c r="F552" s="1">
        <f t="shared" si="44"/>
        <v>42765</v>
      </c>
      <c r="G552">
        <f t="shared" si="45"/>
        <v>9.1758546829223633</v>
      </c>
      <c r="H552">
        <f>AVERAGE(G525:G552)</f>
        <v>9.3201666218893866</v>
      </c>
    </row>
    <row r="553" spans="1:8" x14ac:dyDescent="0.3">
      <c r="A553" t="s">
        <v>553</v>
      </c>
      <c r="B553">
        <v>9260173</v>
      </c>
      <c r="C553" t="str">
        <f t="shared" si="41"/>
        <v>2017</v>
      </c>
      <c r="D553" t="str">
        <f t="shared" si="42"/>
        <v>01</v>
      </c>
      <c r="E553" t="str">
        <f t="shared" si="43"/>
        <v>31</v>
      </c>
      <c r="F553" s="1">
        <f t="shared" si="44"/>
        <v>42766</v>
      </c>
      <c r="G553">
        <f t="shared" si="45"/>
        <v>8.8311891555786133</v>
      </c>
      <c r="H553">
        <f>AVERAGE(G526:G553)</f>
        <v>9.3010387761252264</v>
      </c>
    </row>
    <row r="554" spans="1:8" x14ac:dyDescent="0.3">
      <c r="A554" t="s">
        <v>554</v>
      </c>
      <c r="B554">
        <v>9658624</v>
      </c>
      <c r="C554" t="str">
        <f t="shared" si="41"/>
        <v>2017</v>
      </c>
      <c r="D554" t="str">
        <f t="shared" si="42"/>
        <v>02</v>
      </c>
      <c r="E554" t="str">
        <f t="shared" si="43"/>
        <v>01</v>
      </c>
      <c r="F554" s="1">
        <f t="shared" si="44"/>
        <v>42767</v>
      </c>
      <c r="G554">
        <f t="shared" si="45"/>
        <v>9.211181640625</v>
      </c>
      <c r="H554">
        <f>AVERAGE(G527:G554)</f>
        <v>9.2708521229880194</v>
      </c>
    </row>
    <row r="555" spans="1:8" x14ac:dyDescent="0.3">
      <c r="A555" t="s">
        <v>555</v>
      </c>
      <c r="B555">
        <v>9542906</v>
      </c>
      <c r="C555" t="str">
        <f t="shared" si="41"/>
        <v>2017</v>
      </c>
      <c r="D555" t="str">
        <f t="shared" si="42"/>
        <v>02</v>
      </c>
      <c r="E555" t="str">
        <f t="shared" si="43"/>
        <v>02</v>
      </c>
      <c r="F555" s="1">
        <f t="shared" si="44"/>
        <v>42768</v>
      </c>
      <c r="G555">
        <f t="shared" si="45"/>
        <v>9.1008243560791016</v>
      </c>
      <c r="H555">
        <f>AVERAGE(G528:G555)</f>
        <v>9.2482663222721637</v>
      </c>
    </row>
    <row r="556" spans="1:8" x14ac:dyDescent="0.3">
      <c r="A556" t="s">
        <v>556</v>
      </c>
      <c r="B556">
        <v>9393966</v>
      </c>
      <c r="C556" t="str">
        <f t="shared" si="41"/>
        <v>2017</v>
      </c>
      <c r="D556" t="str">
        <f t="shared" si="42"/>
        <v>02</v>
      </c>
      <c r="E556" t="str">
        <f t="shared" si="43"/>
        <v>03</v>
      </c>
      <c r="F556" s="1">
        <f t="shared" si="44"/>
        <v>42769</v>
      </c>
      <c r="G556">
        <f t="shared" si="45"/>
        <v>8.9587841033935547</v>
      </c>
      <c r="H556">
        <f>AVERAGE(G529:G556)</f>
        <v>9.2422890663146973</v>
      </c>
    </row>
    <row r="557" spans="1:8" x14ac:dyDescent="0.3">
      <c r="A557" t="s">
        <v>557</v>
      </c>
      <c r="B557">
        <v>9484245</v>
      </c>
      <c r="C557" t="str">
        <f t="shared" si="41"/>
        <v>2017</v>
      </c>
      <c r="D557" t="str">
        <f t="shared" si="42"/>
        <v>02</v>
      </c>
      <c r="E557" t="str">
        <f t="shared" si="43"/>
        <v>04</v>
      </c>
      <c r="F557" s="1">
        <f t="shared" si="44"/>
        <v>42770</v>
      </c>
      <c r="G557">
        <f t="shared" si="45"/>
        <v>9.0448808670043945</v>
      </c>
      <c r="H557">
        <f>AVERAGE(G530:G557)</f>
        <v>9.2386770248413086</v>
      </c>
    </row>
    <row r="558" spans="1:8" x14ac:dyDescent="0.3">
      <c r="A558" t="s">
        <v>558</v>
      </c>
      <c r="B558">
        <v>9809805</v>
      </c>
      <c r="C558" t="str">
        <f t="shared" si="41"/>
        <v>2017</v>
      </c>
      <c r="D558" t="str">
        <f t="shared" si="42"/>
        <v>02</v>
      </c>
      <c r="E558" t="str">
        <f t="shared" si="43"/>
        <v>05</v>
      </c>
      <c r="F558" s="1">
        <f t="shared" si="44"/>
        <v>42771</v>
      </c>
      <c r="G558">
        <f t="shared" si="45"/>
        <v>9.3553590774536133</v>
      </c>
      <c r="H558">
        <f>AVERAGE(G531:G558)</f>
        <v>9.2506251335144043</v>
      </c>
    </row>
    <row r="559" spans="1:8" x14ac:dyDescent="0.3">
      <c r="A559" t="s">
        <v>559</v>
      </c>
      <c r="B559">
        <v>9715929</v>
      </c>
      <c r="C559" t="str">
        <f t="shared" si="41"/>
        <v>2017</v>
      </c>
      <c r="D559" t="str">
        <f t="shared" si="42"/>
        <v>02</v>
      </c>
      <c r="E559" t="str">
        <f t="shared" si="43"/>
        <v>06</v>
      </c>
      <c r="F559" s="1">
        <f t="shared" si="44"/>
        <v>42772</v>
      </c>
      <c r="G559">
        <f t="shared" si="45"/>
        <v>9.2658319473266602</v>
      </c>
      <c r="H559">
        <f>AVERAGE(G532:G559)</f>
        <v>9.2510528223855157</v>
      </c>
    </row>
    <row r="560" spans="1:8" x14ac:dyDescent="0.3">
      <c r="A560" t="s">
        <v>560</v>
      </c>
      <c r="B560">
        <v>10958310</v>
      </c>
      <c r="C560" t="str">
        <f t="shared" si="41"/>
        <v>2017</v>
      </c>
      <c r="D560" t="str">
        <f t="shared" si="42"/>
        <v>02</v>
      </c>
      <c r="E560" t="str">
        <f t="shared" si="43"/>
        <v>07</v>
      </c>
      <c r="F560" s="1">
        <f t="shared" si="44"/>
        <v>42773</v>
      </c>
      <c r="G560">
        <f t="shared" si="45"/>
        <v>10.450658798217773</v>
      </c>
      <c r="H560">
        <f>AVERAGE(G533:G560)</f>
        <v>9.2780427251543323</v>
      </c>
    </row>
    <row r="561" spans="1:8" x14ac:dyDescent="0.3">
      <c r="A561" t="s">
        <v>561</v>
      </c>
      <c r="B561">
        <v>10703509</v>
      </c>
      <c r="C561" t="str">
        <f t="shared" si="41"/>
        <v>2017</v>
      </c>
      <c r="D561" t="str">
        <f t="shared" si="42"/>
        <v>02</v>
      </c>
      <c r="E561" t="str">
        <f t="shared" si="43"/>
        <v>08</v>
      </c>
      <c r="F561" s="1">
        <f t="shared" si="44"/>
        <v>42774</v>
      </c>
      <c r="G561">
        <f t="shared" si="45"/>
        <v>10.207661628723145</v>
      </c>
      <c r="H561">
        <f>AVERAGE(G534:G561)</f>
        <v>9.3148237637111126</v>
      </c>
    </row>
    <row r="562" spans="1:8" x14ac:dyDescent="0.3">
      <c r="A562" t="s">
        <v>562</v>
      </c>
      <c r="B562">
        <v>9824373</v>
      </c>
      <c r="C562" t="str">
        <f t="shared" si="41"/>
        <v>2017</v>
      </c>
      <c r="D562" t="str">
        <f t="shared" si="42"/>
        <v>02</v>
      </c>
      <c r="E562" t="str">
        <f t="shared" si="43"/>
        <v>09</v>
      </c>
      <c r="F562" s="1">
        <f t="shared" si="44"/>
        <v>42775</v>
      </c>
      <c r="G562">
        <f t="shared" si="45"/>
        <v>9.3692522048950195</v>
      </c>
      <c r="H562">
        <f>AVERAGE(G535:G562)</f>
        <v>9.2994654519217352</v>
      </c>
    </row>
    <row r="563" spans="1:8" x14ac:dyDescent="0.3">
      <c r="A563" t="s">
        <v>563</v>
      </c>
      <c r="B563">
        <v>10481444</v>
      </c>
      <c r="C563" t="str">
        <f t="shared" si="41"/>
        <v>2017</v>
      </c>
      <c r="D563" t="str">
        <f t="shared" si="42"/>
        <v>02</v>
      </c>
      <c r="E563" t="str">
        <f t="shared" si="43"/>
        <v>10</v>
      </c>
      <c r="F563" s="1">
        <f t="shared" si="44"/>
        <v>42776</v>
      </c>
      <c r="G563">
        <f t="shared" si="45"/>
        <v>9.9958839416503906</v>
      </c>
      <c r="H563">
        <f>AVERAGE(G536:G563)</f>
        <v>9.2968982628413617</v>
      </c>
    </row>
    <row r="564" spans="1:8" x14ac:dyDescent="0.3">
      <c r="A564" t="s">
        <v>564</v>
      </c>
      <c r="B564">
        <v>9624141</v>
      </c>
      <c r="C564" t="str">
        <f t="shared" si="41"/>
        <v>2017</v>
      </c>
      <c r="D564" t="str">
        <f t="shared" si="42"/>
        <v>02</v>
      </c>
      <c r="E564" t="str">
        <f t="shared" si="43"/>
        <v>11</v>
      </c>
      <c r="F564" s="1">
        <f t="shared" si="44"/>
        <v>42777</v>
      </c>
      <c r="G564">
        <f t="shared" si="45"/>
        <v>9.1782960891723633</v>
      </c>
      <c r="H564">
        <f>AVERAGE(G537:G564)</f>
        <v>9.314871447426933</v>
      </c>
    </row>
    <row r="565" spans="1:8" x14ac:dyDescent="0.3">
      <c r="A565" t="s">
        <v>565</v>
      </c>
      <c r="B565">
        <v>9519408</v>
      </c>
      <c r="C565" t="str">
        <f t="shared" si="41"/>
        <v>2017</v>
      </c>
      <c r="D565" t="str">
        <f t="shared" si="42"/>
        <v>02</v>
      </c>
      <c r="E565" t="str">
        <f t="shared" si="43"/>
        <v>12</v>
      </c>
      <c r="F565" s="1">
        <f t="shared" si="44"/>
        <v>42778</v>
      </c>
      <c r="G565">
        <f t="shared" si="45"/>
        <v>9.0784149169921875</v>
      </c>
      <c r="H565">
        <f>AVERAGE(G538:G565)</f>
        <v>9.3286808218274793</v>
      </c>
    </row>
    <row r="566" spans="1:8" x14ac:dyDescent="0.3">
      <c r="A566" t="s">
        <v>566</v>
      </c>
      <c r="B566">
        <v>11068506</v>
      </c>
      <c r="C566" t="str">
        <f t="shared" si="41"/>
        <v>2017</v>
      </c>
      <c r="D566" t="str">
        <f t="shared" si="42"/>
        <v>02</v>
      </c>
      <c r="E566" t="str">
        <f t="shared" si="43"/>
        <v>13</v>
      </c>
      <c r="F566" s="1">
        <f t="shared" si="44"/>
        <v>42779</v>
      </c>
      <c r="G566">
        <f t="shared" si="45"/>
        <v>10.555749893188477</v>
      </c>
      <c r="H566">
        <f>AVERAGE(G539:G566)</f>
        <v>9.3810580117361884</v>
      </c>
    </row>
    <row r="567" spans="1:8" x14ac:dyDescent="0.3">
      <c r="A567" t="s">
        <v>567</v>
      </c>
      <c r="B567">
        <v>11527467</v>
      </c>
      <c r="C567" t="str">
        <f t="shared" si="41"/>
        <v>2017</v>
      </c>
      <c r="D567" t="str">
        <f t="shared" si="42"/>
        <v>02</v>
      </c>
      <c r="E567" t="str">
        <f t="shared" si="43"/>
        <v>14</v>
      </c>
      <c r="F567" s="1">
        <f t="shared" si="44"/>
        <v>42780</v>
      </c>
      <c r="G567">
        <f t="shared" si="45"/>
        <v>10.993449211120605</v>
      </c>
      <c r="H567">
        <f>AVERAGE(G540:G567)</f>
        <v>9.437911306108747</v>
      </c>
    </row>
    <row r="568" spans="1:8" x14ac:dyDescent="0.3">
      <c r="A568" t="s">
        <v>568</v>
      </c>
      <c r="B568">
        <v>11067514</v>
      </c>
      <c r="C568" t="str">
        <f t="shared" si="41"/>
        <v>2017</v>
      </c>
      <c r="D568" t="str">
        <f t="shared" si="42"/>
        <v>02</v>
      </c>
      <c r="E568" t="str">
        <f t="shared" si="43"/>
        <v>15</v>
      </c>
      <c r="F568" s="1">
        <f t="shared" si="44"/>
        <v>42781</v>
      </c>
      <c r="G568">
        <f t="shared" si="45"/>
        <v>10.554803848266602</v>
      </c>
      <c r="H568">
        <f>AVERAGE(G541:G568)</f>
        <v>9.4878725324358264</v>
      </c>
    </row>
    <row r="569" spans="1:8" x14ac:dyDescent="0.3">
      <c r="A569" t="s">
        <v>569</v>
      </c>
      <c r="B569">
        <v>10052754</v>
      </c>
      <c r="C569" t="str">
        <f t="shared" si="41"/>
        <v>2017</v>
      </c>
      <c r="D569" t="str">
        <f t="shared" si="42"/>
        <v>02</v>
      </c>
      <c r="E569" t="str">
        <f t="shared" si="43"/>
        <v>16</v>
      </c>
      <c r="F569" s="1">
        <f t="shared" si="44"/>
        <v>42782</v>
      </c>
      <c r="G569">
        <f t="shared" si="45"/>
        <v>9.5870532989501953</v>
      </c>
      <c r="H569">
        <f>AVERAGE(G542:G569)</f>
        <v>9.504699093954903</v>
      </c>
    </row>
    <row r="570" spans="1:8" x14ac:dyDescent="0.3">
      <c r="A570" t="s">
        <v>570</v>
      </c>
      <c r="B570">
        <v>9985264</v>
      </c>
      <c r="C570" t="str">
        <f t="shared" si="41"/>
        <v>2017</v>
      </c>
      <c r="D570" t="str">
        <f t="shared" si="42"/>
        <v>02</v>
      </c>
      <c r="E570" t="str">
        <f t="shared" si="43"/>
        <v>17</v>
      </c>
      <c r="F570" s="1">
        <f t="shared" si="44"/>
        <v>42783</v>
      </c>
      <c r="G570">
        <f t="shared" si="45"/>
        <v>9.5226898193359375</v>
      </c>
      <c r="H570">
        <f>AVERAGE(G543:G570)</f>
        <v>9.518105098179408</v>
      </c>
    </row>
    <row r="571" spans="1:8" x14ac:dyDescent="0.3">
      <c r="A571" t="s">
        <v>571</v>
      </c>
      <c r="B571">
        <v>10636703</v>
      </c>
      <c r="C571" t="str">
        <f t="shared" si="41"/>
        <v>2017</v>
      </c>
      <c r="D571" t="str">
        <f t="shared" si="42"/>
        <v>02</v>
      </c>
      <c r="E571" t="str">
        <f t="shared" si="43"/>
        <v>18</v>
      </c>
      <c r="F571" s="1">
        <f t="shared" si="44"/>
        <v>42784</v>
      </c>
      <c r="G571">
        <f t="shared" si="45"/>
        <v>10.143950462341309</v>
      </c>
      <c r="H571">
        <f>AVERAGE(G544:G571)</f>
        <v>9.5706883839198529</v>
      </c>
    </row>
    <row r="572" spans="1:8" x14ac:dyDescent="0.3">
      <c r="A572" t="s">
        <v>572</v>
      </c>
      <c r="B572">
        <v>9840820</v>
      </c>
      <c r="C572" t="str">
        <f t="shared" si="41"/>
        <v>2017</v>
      </c>
      <c r="D572" t="str">
        <f t="shared" si="42"/>
        <v>02</v>
      </c>
      <c r="E572" t="str">
        <f t="shared" si="43"/>
        <v>19</v>
      </c>
      <c r="F572" s="1">
        <f t="shared" si="44"/>
        <v>42785</v>
      </c>
      <c r="G572">
        <f t="shared" si="45"/>
        <v>9.3849372863769531</v>
      </c>
      <c r="H572">
        <f>AVERAGE(G545:G572)</f>
        <v>9.5719757420676093</v>
      </c>
    </row>
    <row r="573" spans="1:8" x14ac:dyDescent="0.3">
      <c r="A573" t="s">
        <v>573</v>
      </c>
      <c r="B573">
        <v>10202941</v>
      </c>
      <c r="C573" t="str">
        <f t="shared" si="41"/>
        <v>2017</v>
      </c>
      <c r="D573" t="str">
        <f t="shared" si="42"/>
        <v>02</v>
      </c>
      <c r="E573" t="str">
        <f t="shared" si="43"/>
        <v>20</v>
      </c>
      <c r="F573" s="1">
        <f t="shared" si="44"/>
        <v>42786</v>
      </c>
      <c r="G573">
        <f t="shared" si="45"/>
        <v>9.7302827835083008</v>
      </c>
      <c r="H573">
        <f>AVERAGE(G546:G573)</f>
        <v>9.5873566014426093</v>
      </c>
    </row>
    <row r="574" spans="1:8" x14ac:dyDescent="0.3">
      <c r="A574" t="s">
        <v>574</v>
      </c>
      <c r="B574">
        <v>12039199</v>
      </c>
      <c r="C574" t="str">
        <f t="shared" si="41"/>
        <v>2017</v>
      </c>
      <c r="D574" t="str">
        <f t="shared" si="42"/>
        <v>02</v>
      </c>
      <c r="E574" t="str">
        <f t="shared" si="43"/>
        <v>21</v>
      </c>
      <c r="F574" s="1">
        <f t="shared" si="44"/>
        <v>42787</v>
      </c>
      <c r="G574">
        <f t="shared" si="45"/>
        <v>11.481474876403809</v>
      </c>
      <c r="H574">
        <f>AVERAGE(G547:G574)</f>
        <v>9.63676633153643</v>
      </c>
    </row>
    <row r="575" spans="1:8" x14ac:dyDescent="0.3">
      <c r="A575" t="s">
        <v>575</v>
      </c>
      <c r="B575">
        <v>10685300</v>
      </c>
      <c r="C575" t="str">
        <f t="shared" si="41"/>
        <v>2017</v>
      </c>
      <c r="D575" t="str">
        <f t="shared" si="42"/>
        <v>02</v>
      </c>
      <c r="E575" t="str">
        <f t="shared" si="43"/>
        <v>22</v>
      </c>
      <c r="F575" s="1">
        <f t="shared" si="44"/>
        <v>42788</v>
      </c>
      <c r="G575">
        <f t="shared" si="45"/>
        <v>10.190296173095703</v>
      </c>
      <c r="H575">
        <f>AVERAGE(G548:G575)</f>
        <v>9.6642262254442493</v>
      </c>
    </row>
    <row r="576" spans="1:8" x14ac:dyDescent="0.3">
      <c r="A576" t="s">
        <v>576</v>
      </c>
      <c r="B576">
        <v>10034842</v>
      </c>
      <c r="C576" t="str">
        <f t="shared" si="41"/>
        <v>2017</v>
      </c>
      <c r="D576" t="str">
        <f t="shared" si="42"/>
        <v>02</v>
      </c>
      <c r="E576" t="str">
        <f t="shared" si="43"/>
        <v>23</v>
      </c>
      <c r="F576" s="1">
        <f t="shared" si="44"/>
        <v>42789</v>
      </c>
      <c r="G576">
        <f t="shared" si="45"/>
        <v>9.5699710845947266</v>
      </c>
      <c r="H576">
        <f>AVERAGE(G549:G576)</f>
        <v>9.65950608253479</v>
      </c>
    </row>
    <row r="577" spans="1:8" x14ac:dyDescent="0.3">
      <c r="A577" t="s">
        <v>577</v>
      </c>
      <c r="B577">
        <v>10689890</v>
      </c>
      <c r="C577" t="str">
        <f t="shared" si="41"/>
        <v>2017</v>
      </c>
      <c r="D577" t="str">
        <f t="shared" si="42"/>
        <v>02</v>
      </c>
      <c r="E577" t="str">
        <f t="shared" si="43"/>
        <v>24</v>
      </c>
      <c r="F577" s="1">
        <f t="shared" si="44"/>
        <v>42790</v>
      </c>
      <c r="G577">
        <f t="shared" si="45"/>
        <v>10.194673538208008</v>
      </c>
      <c r="H577">
        <f>AVERAGE(G550:G577)</f>
        <v>9.6856644494192938</v>
      </c>
    </row>
    <row r="578" spans="1:8" x14ac:dyDescent="0.3">
      <c r="A578" t="s">
        <v>578</v>
      </c>
      <c r="B578">
        <v>10632682</v>
      </c>
      <c r="C578" t="str">
        <f t="shared" si="41"/>
        <v>2017</v>
      </c>
      <c r="D578" t="str">
        <f t="shared" si="42"/>
        <v>02</v>
      </c>
      <c r="E578" t="str">
        <f t="shared" si="43"/>
        <v>25</v>
      </c>
      <c r="F578" s="1">
        <f t="shared" si="44"/>
        <v>42791</v>
      </c>
      <c r="G578">
        <f t="shared" si="45"/>
        <v>10.140115737915039</v>
      </c>
      <c r="H578">
        <f>AVERAGE(G551:G578)</f>
        <v>9.711696420397077</v>
      </c>
    </row>
    <row r="579" spans="1:8" x14ac:dyDescent="0.3">
      <c r="A579" t="s">
        <v>579</v>
      </c>
      <c r="B579">
        <v>10428933</v>
      </c>
      <c r="C579" t="str">
        <f t="shared" ref="C579:C642" si="46">MID(A579,7,4)</f>
        <v>2017</v>
      </c>
      <c r="D579" t="str">
        <f t="shared" ref="D579:D642" si="47">MID(A579,4,2)</f>
        <v>02</v>
      </c>
      <c r="E579" t="str">
        <f t="shared" ref="E579:E642" si="48">LEFT(A579,2)</f>
        <v>26</v>
      </c>
      <c r="F579" s="1">
        <f t="shared" ref="F579:F642" si="49">DATE(C579,D579,E579)</f>
        <v>42792</v>
      </c>
      <c r="G579">
        <f t="shared" ref="G579:G642" si="50">B579/1024/1024</f>
        <v>9.945805549621582</v>
      </c>
      <c r="H579">
        <f>AVERAGE(G552:G579)</f>
        <v>9.757833106177193</v>
      </c>
    </row>
    <row r="580" spans="1:8" x14ac:dyDescent="0.3">
      <c r="A580" t="s">
        <v>580</v>
      </c>
      <c r="B580">
        <v>10890528</v>
      </c>
      <c r="C580" t="str">
        <f t="shared" si="46"/>
        <v>2017</v>
      </c>
      <c r="D580" t="str">
        <f t="shared" si="47"/>
        <v>02</v>
      </c>
      <c r="E580" t="str">
        <f t="shared" si="48"/>
        <v>27</v>
      </c>
      <c r="F580" s="1">
        <f t="shared" si="49"/>
        <v>42793</v>
      </c>
      <c r="G580">
        <f t="shared" si="50"/>
        <v>10.386016845703125</v>
      </c>
      <c r="H580">
        <f>AVERAGE(G553:G580)</f>
        <v>9.8010531834193646</v>
      </c>
    </row>
    <row r="581" spans="1:8" x14ac:dyDescent="0.3">
      <c r="A581" t="s">
        <v>581</v>
      </c>
      <c r="B581">
        <v>11818726</v>
      </c>
      <c r="C581" t="str">
        <f t="shared" si="46"/>
        <v>2017</v>
      </c>
      <c r="D581" t="str">
        <f t="shared" si="47"/>
        <v>02</v>
      </c>
      <c r="E581" t="str">
        <f t="shared" si="48"/>
        <v>28</v>
      </c>
      <c r="F581" s="1">
        <f t="shared" si="49"/>
        <v>42794</v>
      </c>
      <c r="G581">
        <f t="shared" si="50"/>
        <v>11.271215438842773</v>
      </c>
      <c r="H581">
        <f>AVERAGE(G554:G581)</f>
        <v>9.8881969792502264</v>
      </c>
    </row>
    <row r="582" spans="1:8" x14ac:dyDescent="0.3">
      <c r="A582" t="s">
        <v>582</v>
      </c>
      <c r="B582">
        <v>13315849</v>
      </c>
      <c r="C582" t="str">
        <f t="shared" si="46"/>
        <v>2017</v>
      </c>
      <c r="D582" t="str">
        <f t="shared" si="47"/>
        <v>03</v>
      </c>
      <c r="E582" t="str">
        <f t="shared" si="48"/>
        <v>01</v>
      </c>
      <c r="F582" s="1">
        <f t="shared" si="49"/>
        <v>42795</v>
      </c>
      <c r="G582">
        <f t="shared" si="50"/>
        <v>12.698983192443848</v>
      </c>
      <c r="H582">
        <f>AVERAGE(G555:G582)</f>
        <v>10.012761320386614</v>
      </c>
    </row>
    <row r="583" spans="1:8" x14ac:dyDescent="0.3">
      <c r="A583" t="s">
        <v>583</v>
      </c>
      <c r="B583">
        <v>13391312</v>
      </c>
      <c r="C583" t="str">
        <f t="shared" si="46"/>
        <v>2017</v>
      </c>
      <c r="D583" t="str">
        <f t="shared" si="47"/>
        <v>03</v>
      </c>
      <c r="E583" t="str">
        <f t="shared" si="48"/>
        <v>02</v>
      </c>
      <c r="F583" s="1">
        <f t="shared" si="49"/>
        <v>42796</v>
      </c>
      <c r="G583">
        <f t="shared" si="50"/>
        <v>12.770950317382813</v>
      </c>
      <c r="H583">
        <f>AVERAGE(G556:G583)</f>
        <v>10.143837247576032</v>
      </c>
    </row>
    <row r="584" spans="1:8" x14ac:dyDescent="0.3">
      <c r="A584" t="s">
        <v>584</v>
      </c>
      <c r="B584">
        <v>12515103</v>
      </c>
      <c r="C584" t="str">
        <f t="shared" si="46"/>
        <v>2017</v>
      </c>
      <c r="D584" t="str">
        <f t="shared" si="47"/>
        <v>03</v>
      </c>
      <c r="E584" t="str">
        <f t="shared" si="48"/>
        <v>03</v>
      </c>
      <c r="F584" s="1">
        <f t="shared" si="49"/>
        <v>42797</v>
      </c>
      <c r="G584">
        <f t="shared" si="50"/>
        <v>11.935332298278809</v>
      </c>
      <c r="H584">
        <f>AVERAGE(G557:G584)</f>
        <v>10.250142540250506</v>
      </c>
    </row>
    <row r="585" spans="1:8" x14ac:dyDescent="0.3">
      <c r="A585" t="s">
        <v>585</v>
      </c>
      <c r="B585">
        <v>11129891</v>
      </c>
      <c r="C585" t="str">
        <f t="shared" si="46"/>
        <v>2017</v>
      </c>
      <c r="D585" t="str">
        <f t="shared" si="47"/>
        <v>03</v>
      </c>
      <c r="E585" t="str">
        <f t="shared" si="48"/>
        <v>04</v>
      </c>
      <c r="F585" s="1">
        <f t="shared" si="49"/>
        <v>42798</v>
      </c>
      <c r="G585">
        <f t="shared" si="50"/>
        <v>10.614291191101074</v>
      </c>
      <c r="H585">
        <f>AVERAGE(G558:G585)</f>
        <v>10.306192908968244</v>
      </c>
    </row>
    <row r="586" spans="1:8" x14ac:dyDescent="0.3">
      <c r="A586" t="s">
        <v>586</v>
      </c>
      <c r="B586">
        <v>11060432</v>
      </c>
      <c r="C586" t="str">
        <f t="shared" si="46"/>
        <v>2017</v>
      </c>
      <c r="D586" t="str">
        <f t="shared" si="47"/>
        <v>03</v>
      </c>
      <c r="E586" t="str">
        <f t="shared" si="48"/>
        <v>05</v>
      </c>
      <c r="F586" s="1">
        <f t="shared" si="49"/>
        <v>42799</v>
      </c>
      <c r="G586">
        <f t="shared" si="50"/>
        <v>10.548049926757813</v>
      </c>
      <c r="H586">
        <f>AVERAGE(G559:G586)</f>
        <v>10.348789010729108</v>
      </c>
    </row>
    <row r="587" spans="1:8" x14ac:dyDescent="0.3">
      <c r="A587" t="s">
        <v>587</v>
      </c>
      <c r="B587">
        <v>10806979</v>
      </c>
      <c r="C587" t="str">
        <f t="shared" si="46"/>
        <v>2017</v>
      </c>
      <c r="D587" t="str">
        <f t="shared" si="47"/>
        <v>03</v>
      </c>
      <c r="E587" t="str">
        <f t="shared" si="48"/>
        <v>06</v>
      </c>
      <c r="F587" s="1">
        <f t="shared" si="49"/>
        <v>42800</v>
      </c>
      <c r="G587">
        <f t="shared" si="50"/>
        <v>10.306338310241699</v>
      </c>
      <c r="H587">
        <f>AVERAGE(G560:G587)</f>
        <v>10.385949952261788</v>
      </c>
    </row>
    <row r="588" spans="1:8" x14ac:dyDescent="0.3">
      <c r="A588" t="s">
        <v>588</v>
      </c>
      <c r="B588">
        <v>11737289</v>
      </c>
      <c r="C588" t="str">
        <f t="shared" si="46"/>
        <v>2017</v>
      </c>
      <c r="D588" t="str">
        <f t="shared" si="47"/>
        <v>03</v>
      </c>
      <c r="E588" t="str">
        <f t="shared" si="48"/>
        <v>07</v>
      </c>
      <c r="F588" s="1">
        <f t="shared" si="49"/>
        <v>42801</v>
      </c>
      <c r="G588">
        <f t="shared" si="50"/>
        <v>11.193551063537598</v>
      </c>
      <c r="H588">
        <f>AVERAGE(G561:G588)</f>
        <v>10.412481818880353</v>
      </c>
    </row>
    <row r="589" spans="1:8" x14ac:dyDescent="0.3">
      <c r="A589" t="s">
        <v>589</v>
      </c>
      <c r="B589">
        <v>10826794</v>
      </c>
      <c r="C589" t="str">
        <f t="shared" si="46"/>
        <v>2017</v>
      </c>
      <c r="D589" t="str">
        <f t="shared" si="47"/>
        <v>03</v>
      </c>
      <c r="E589" t="str">
        <f t="shared" si="48"/>
        <v>08</v>
      </c>
      <c r="F589" s="1">
        <f t="shared" si="49"/>
        <v>42802</v>
      </c>
      <c r="G589">
        <f t="shared" si="50"/>
        <v>10.325235366821289</v>
      </c>
      <c r="H589">
        <f>AVERAGE(G562:G589)</f>
        <v>10.416680880955287</v>
      </c>
    </row>
    <row r="590" spans="1:8" x14ac:dyDescent="0.3">
      <c r="A590" t="s">
        <v>590</v>
      </c>
      <c r="B590">
        <v>14247085</v>
      </c>
      <c r="C590" t="str">
        <f t="shared" si="46"/>
        <v>2017</v>
      </c>
      <c r="D590" t="str">
        <f t="shared" si="47"/>
        <v>03</v>
      </c>
      <c r="E590" t="str">
        <f t="shared" si="48"/>
        <v>09</v>
      </c>
      <c r="F590" s="1">
        <f t="shared" si="49"/>
        <v>42803</v>
      </c>
      <c r="G590">
        <f t="shared" si="50"/>
        <v>13.587079048156738</v>
      </c>
      <c r="H590">
        <f>AVERAGE(G563:G590)</f>
        <v>10.56731755392892</v>
      </c>
    </row>
    <row r="591" spans="1:8" x14ac:dyDescent="0.3">
      <c r="A591" t="s">
        <v>591</v>
      </c>
      <c r="B591">
        <v>13038231</v>
      </c>
      <c r="C591" t="str">
        <f t="shared" si="46"/>
        <v>2017</v>
      </c>
      <c r="D591" t="str">
        <f t="shared" si="47"/>
        <v>03</v>
      </c>
      <c r="E591" t="str">
        <f t="shared" si="48"/>
        <v>10</v>
      </c>
      <c r="F591" s="1">
        <f t="shared" si="49"/>
        <v>42804</v>
      </c>
      <c r="G591">
        <f t="shared" si="50"/>
        <v>12.434226036071777</v>
      </c>
      <c r="H591">
        <f>AVERAGE(G564:G591)</f>
        <v>10.654401200158256</v>
      </c>
    </row>
    <row r="592" spans="1:8" x14ac:dyDescent="0.3">
      <c r="A592" t="s">
        <v>592</v>
      </c>
      <c r="B592">
        <v>12087164</v>
      </c>
      <c r="C592" t="str">
        <f t="shared" si="46"/>
        <v>2017</v>
      </c>
      <c r="D592" t="str">
        <f t="shared" si="47"/>
        <v>03</v>
      </c>
      <c r="E592" t="str">
        <f t="shared" si="48"/>
        <v>11</v>
      </c>
      <c r="F592" s="1">
        <f t="shared" si="49"/>
        <v>42805</v>
      </c>
      <c r="G592">
        <f t="shared" si="50"/>
        <v>11.527217864990234</v>
      </c>
      <c r="H592">
        <f>AVERAGE(G565:G592)</f>
        <v>10.738291263580322</v>
      </c>
    </row>
    <row r="593" spans="1:8" x14ac:dyDescent="0.3">
      <c r="A593" t="s">
        <v>593</v>
      </c>
      <c r="B593">
        <v>12091870</v>
      </c>
      <c r="C593" t="str">
        <f t="shared" si="46"/>
        <v>2017</v>
      </c>
      <c r="D593" t="str">
        <f t="shared" si="47"/>
        <v>03</v>
      </c>
      <c r="E593" t="str">
        <f t="shared" si="48"/>
        <v>12</v>
      </c>
      <c r="F593" s="1">
        <f t="shared" si="49"/>
        <v>42806</v>
      </c>
      <c r="G593">
        <f t="shared" si="50"/>
        <v>11.531705856323242</v>
      </c>
      <c r="H593">
        <f>AVERAGE(G566:G593)</f>
        <v>10.825908797127861</v>
      </c>
    </row>
    <row r="594" spans="1:8" x14ac:dyDescent="0.3">
      <c r="A594" t="s">
        <v>594</v>
      </c>
      <c r="B594">
        <v>14808393</v>
      </c>
      <c r="C594" t="str">
        <f t="shared" si="46"/>
        <v>2017</v>
      </c>
      <c r="D594" t="str">
        <f t="shared" si="47"/>
        <v>03</v>
      </c>
      <c r="E594" t="str">
        <f t="shared" si="48"/>
        <v>13</v>
      </c>
      <c r="F594" s="1">
        <f t="shared" si="49"/>
        <v>42807</v>
      </c>
      <c r="G594">
        <f t="shared" si="50"/>
        <v>14.122384071350098</v>
      </c>
      <c r="H594">
        <f>AVERAGE(G567:G594)</f>
        <v>10.95328858920506</v>
      </c>
    </row>
    <row r="595" spans="1:8" x14ac:dyDescent="0.3">
      <c r="A595" t="s">
        <v>595</v>
      </c>
      <c r="B595">
        <v>14505969</v>
      </c>
      <c r="C595" t="str">
        <f t="shared" si="46"/>
        <v>2017</v>
      </c>
      <c r="D595" t="str">
        <f t="shared" si="47"/>
        <v>03</v>
      </c>
      <c r="E595" t="str">
        <f t="shared" si="48"/>
        <v>14</v>
      </c>
      <c r="F595" s="1">
        <f t="shared" si="49"/>
        <v>42808</v>
      </c>
      <c r="G595">
        <f t="shared" si="50"/>
        <v>13.833970069885254</v>
      </c>
      <c r="H595">
        <f>AVERAGE(G568:G595)</f>
        <v>11.054735762732369</v>
      </c>
    </row>
    <row r="596" spans="1:8" x14ac:dyDescent="0.3">
      <c r="A596" t="s">
        <v>596</v>
      </c>
      <c r="B596">
        <v>14701161</v>
      </c>
      <c r="C596" t="str">
        <f t="shared" si="46"/>
        <v>2017</v>
      </c>
      <c r="D596" t="str">
        <f t="shared" si="47"/>
        <v>03</v>
      </c>
      <c r="E596" t="str">
        <f t="shared" si="48"/>
        <v>15</v>
      </c>
      <c r="F596" s="1">
        <f t="shared" si="49"/>
        <v>42809</v>
      </c>
      <c r="G596">
        <f t="shared" si="50"/>
        <v>14.020119667053223</v>
      </c>
      <c r="H596">
        <f>AVERAGE(G569:G596)</f>
        <v>11.178497041974749</v>
      </c>
    </row>
    <row r="597" spans="1:8" x14ac:dyDescent="0.3">
      <c r="A597" t="s">
        <v>597</v>
      </c>
      <c r="B597">
        <v>18395200</v>
      </c>
      <c r="C597" t="str">
        <f t="shared" si="46"/>
        <v>2017</v>
      </c>
      <c r="D597" t="str">
        <f t="shared" si="47"/>
        <v>03</v>
      </c>
      <c r="E597" t="str">
        <f t="shared" si="48"/>
        <v>16</v>
      </c>
      <c r="F597" s="1">
        <f t="shared" si="49"/>
        <v>42810</v>
      </c>
      <c r="G597">
        <f t="shared" si="50"/>
        <v>17.54302978515625</v>
      </c>
      <c r="H597">
        <f>AVERAGE(G570:G597)</f>
        <v>11.462639059339251</v>
      </c>
    </row>
    <row r="598" spans="1:8" x14ac:dyDescent="0.3">
      <c r="A598" t="s">
        <v>598</v>
      </c>
      <c r="B598">
        <v>17409797</v>
      </c>
      <c r="C598" t="str">
        <f t="shared" si="46"/>
        <v>2017</v>
      </c>
      <c r="D598" t="str">
        <f t="shared" si="47"/>
        <v>03</v>
      </c>
      <c r="E598" t="str">
        <f t="shared" si="48"/>
        <v>17</v>
      </c>
      <c r="F598" s="1">
        <f t="shared" si="49"/>
        <v>42811</v>
      </c>
      <c r="G598">
        <f t="shared" si="50"/>
        <v>16.603276252746582</v>
      </c>
      <c r="H598">
        <f>AVERAGE(G571:G598)</f>
        <v>11.715517146246773</v>
      </c>
    </row>
    <row r="599" spans="1:8" x14ac:dyDescent="0.3">
      <c r="A599" t="s">
        <v>599</v>
      </c>
      <c r="B599">
        <v>15052704</v>
      </c>
      <c r="C599" t="str">
        <f t="shared" si="46"/>
        <v>2017</v>
      </c>
      <c r="D599" t="str">
        <f t="shared" si="47"/>
        <v>03</v>
      </c>
      <c r="E599" t="str">
        <f t="shared" si="48"/>
        <v>18</v>
      </c>
      <c r="F599" s="1">
        <f t="shared" si="49"/>
        <v>42812</v>
      </c>
      <c r="G599">
        <f t="shared" si="50"/>
        <v>14.355377197265625</v>
      </c>
      <c r="H599">
        <f>AVERAGE(G572:G599)</f>
        <v>11.865925243922643</v>
      </c>
    </row>
    <row r="600" spans="1:8" x14ac:dyDescent="0.3">
      <c r="A600" t="s">
        <v>600</v>
      </c>
      <c r="B600">
        <v>14255536</v>
      </c>
      <c r="C600" t="str">
        <f t="shared" si="46"/>
        <v>2017</v>
      </c>
      <c r="D600" t="str">
        <f t="shared" si="47"/>
        <v>03</v>
      </c>
      <c r="E600" t="str">
        <f t="shared" si="48"/>
        <v>19</v>
      </c>
      <c r="F600" s="1">
        <f t="shared" si="49"/>
        <v>42813</v>
      </c>
      <c r="G600">
        <f t="shared" si="50"/>
        <v>13.595138549804688</v>
      </c>
      <c r="H600">
        <f>AVERAGE(G573:G600)</f>
        <v>12.016289574759346</v>
      </c>
    </row>
    <row r="601" spans="1:8" x14ac:dyDescent="0.3">
      <c r="A601" t="s">
        <v>601</v>
      </c>
      <c r="B601">
        <v>14049067</v>
      </c>
      <c r="C601" t="str">
        <f t="shared" si="46"/>
        <v>2017</v>
      </c>
      <c r="D601" t="str">
        <f t="shared" si="47"/>
        <v>03</v>
      </c>
      <c r="E601" t="str">
        <f t="shared" si="48"/>
        <v>20</v>
      </c>
      <c r="F601" s="1">
        <f t="shared" si="49"/>
        <v>42814</v>
      </c>
      <c r="G601">
        <f t="shared" si="50"/>
        <v>13.398234367370605</v>
      </c>
      <c r="H601">
        <f>AVERAGE(G574:G601)</f>
        <v>12.147287845611572</v>
      </c>
    </row>
    <row r="602" spans="1:8" x14ac:dyDescent="0.3">
      <c r="A602" t="s">
        <v>602</v>
      </c>
      <c r="B602">
        <v>14934961</v>
      </c>
      <c r="C602" t="str">
        <f t="shared" si="46"/>
        <v>2017</v>
      </c>
      <c r="D602" t="str">
        <f t="shared" si="47"/>
        <v>03</v>
      </c>
      <c r="E602" t="str">
        <f t="shared" si="48"/>
        <v>21</v>
      </c>
      <c r="F602" s="1">
        <f t="shared" si="49"/>
        <v>42815</v>
      </c>
      <c r="G602">
        <f t="shared" si="50"/>
        <v>14.243088722229004</v>
      </c>
      <c r="H602">
        <f>AVERAGE(G575:G602)</f>
        <v>12.2459169115339</v>
      </c>
    </row>
    <row r="603" spans="1:8" x14ac:dyDescent="0.3">
      <c r="A603" t="s">
        <v>603</v>
      </c>
      <c r="B603">
        <v>14229741</v>
      </c>
      <c r="C603" t="str">
        <f t="shared" si="46"/>
        <v>2017</v>
      </c>
      <c r="D603" t="str">
        <f t="shared" si="47"/>
        <v>03</v>
      </c>
      <c r="E603" t="str">
        <f t="shared" si="48"/>
        <v>22</v>
      </c>
      <c r="F603" s="1">
        <f t="shared" si="49"/>
        <v>42816</v>
      </c>
      <c r="G603">
        <f t="shared" si="50"/>
        <v>13.570538520812988</v>
      </c>
      <c r="H603">
        <f>AVERAGE(G576:G603)</f>
        <v>12.366639852523804</v>
      </c>
    </row>
    <row r="604" spans="1:8" x14ac:dyDescent="0.3">
      <c r="A604" t="s">
        <v>604</v>
      </c>
      <c r="B604">
        <v>14860820</v>
      </c>
      <c r="C604" t="str">
        <f t="shared" si="46"/>
        <v>2017</v>
      </c>
      <c r="D604" t="str">
        <f t="shared" si="47"/>
        <v>03</v>
      </c>
      <c r="E604" t="str">
        <f t="shared" si="48"/>
        <v>23</v>
      </c>
      <c r="F604" s="1">
        <f t="shared" si="49"/>
        <v>42817</v>
      </c>
      <c r="G604">
        <f t="shared" si="50"/>
        <v>14.172382354736328</v>
      </c>
      <c r="H604">
        <f>AVERAGE(G577:G604)</f>
        <v>12.531011683600289</v>
      </c>
    </row>
    <row r="605" spans="1:8" x14ac:dyDescent="0.3">
      <c r="A605" t="s">
        <v>605</v>
      </c>
      <c r="B605">
        <v>15119557</v>
      </c>
      <c r="C605" t="str">
        <f t="shared" si="46"/>
        <v>2017</v>
      </c>
      <c r="D605" t="str">
        <f t="shared" si="47"/>
        <v>03</v>
      </c>
      <c r="E605" t="str">
        <f t="shared" si="48"/>
        <v>24</v>
      </c>
      <c r="F605" s="1">
        <f t="shared" si="49"/>
        <v>42818</v>
      </c>
      <c r="G605">
        <f t="shared" si="50"/>
        <v>14.419133186340332</v>
      </c>
      <c r="H605">
        <f>AVERAGE(G578:G605)</f>
        <v>12.681885242462158</v>
      </c>
    </row>
    <row r="606" spans="1:8" x14ac:dyDescent="0.3">
      <c r="A606" t="s">
        <v>606</v>
      </c>
      <c r="B606">
        <v>14474351</v>
      </c>
      <c r="C606" t="str">
        <f t="shared" si="46"/>
        <v>2017</v>
      </c>
      <c r="D606" t="str">
        <f t="shared" si="47"/>
        <v>03</v>
      </c>
      <c r="E606" t="str">
        <f t="shared" si="48"/>
        <v>25</v>
      </c>
      <c r="F606" s="1">
        <f t="shared" si="49"/>
        <v>42819</v>
      </c>
      <c r="G606">
        <f t="shared" si="50"/>
        <v>13.803816795349121</v>
      </c>
      <c r="H606">
        <f>AVERAGE(G579:G606)</f>
        <v>12.81273170879909</v>
      </c>
    </row>
    <row r="607" spans="1:8" x14ac:dyDescent="0.3">
      <c r="A607" t="s">
        <v>607</v>
      </c>
      <c r="B607">
        <v>14202407</v>
      </c>
      <c r="C607" t="str">
        <f t="shared" si="46"/>
        <v>2017</v>
      </c>
      <c r="D607" t="str">
        <f t="shared" si="47"/>
        <v>03</v>
      </c>
      <c r="E607" t="str">
        <f t="shared" si="48"/>
        <v>26</v>
      </c>
      <c r="F607" s="1">
        <f t="shared" si="49"/>
        <v>42820</v>
      </c>
      <c r="G607">
        <f t="shared" si="50"/>
        <v>13.54447078704834</v>
      </c>
      <c r="H607">
        <f>AVERAGE(G580:G607)</f>
        <v>12.941255467278618</v>
      </c>
    </row>
    <row r="608" spans="1:8" x14ac:dyDescent="0.3">
      <c r="A608" t="s">
        <v>608</v>
      </c>
      <c r="B608">
        <v>17235336</v>
      </c>
      <c r="C608" t="str">
        <f t="shared" si="46"/>
        <v>2017</v>
      </c>
      <c r="D608" t="str">
        <f t="shared" si="47"/>
        <v>03</v>
      </c>
      <c r="E608" t="str">
        <f t="shared" si="48"/>
        <v>27</v>
      </c>
      <c r="F608" s="1">
        <f t="shared" si="49"/>
        <v>42821</v>
      </c>
      <c r="G608">
        <f t="shared" si="50"/>
        <v>16.436897277832031</v>
      </c>
      <c r="H608">
        <f>AVERAGE(G581:G608)</f>
        <v>13.15735833985465</v>
      </c>
    </row>
    <row r="609" spans="1:8" x14ac:dyDescent="0.3">
      <c r="A609" t="s">
        <v>609</v>
      </c>
      <c r="B609">
        <v>15004116</v>
      </c>
      <c r="C609" t="str">
        <f t="shared" si="46"/>
        <v>2017</v>
      </c>
      <c r="D609" t="str">
        <f t="shared" si="47"/>
        <v>03</v>
      </c>
      <c r="E609" t="str">
        <f t="shared" si="48"/>
        <v>28</v>
      </c>
      <c r="F609" s="1">
        <f t="shared" si="49"/>
        <v>42822</v>
      </c>
      <c r="G609">
        <f t="shared" si="50"/>
        <v>14.309040069580078</v>
      </c>
      <c r="H609">
        <f>AVERAGE(G582:G609)</f>
        <v>13.265852076666695</v>
      </c>
    </row>
    <row r="610" spans="1:8" x14ac:dyDescent="0.3">
      <c r="A610" t="s">
        <v>610</v>
      </c>
      <c r="B610">
        <v>16432207</v>
      </c>
      <c r="C610" t="str">
        <f t="shared" si="46"/>
        <v>2017</v>
      </c>
      <c r="D610" t="str">
        <f t="shared" si="47"/>
        <v>03</v>
      </c>
      <c r="E610" t="str">
        <f t="shared" si="48"/>
        <v>29</v>
      </c>
      <c r="F610" s="1">
        <f t="shared" si="49"/>
        <v>42823</v>
      </c>
      <c r="G610">
        <f t="shared" si="50"/>
        <v>15.670973777770996</v>
      </c>
      <c r="H610">
        <f>AVERAGE(G583:G610)</f>
        <v>13.371994597571236</v>
      </c>
    </row>
    <row r="611" spans="1:8" x14ac:dyDescent="0.3">
      <c r="A611" t="s">
        <v>611</v>
      </c>
      <c r="B611">
        <v>16859361</v>
      </c>
      <c r="C611" t="str">
        <f t="shared" si="46"/>
        <v>2017</v>
      </c>
      <c r="D611" t="str">
        <f t="shared" si="47"/>
        <v>03</v>
      </c>
      <c r="E611" t="str">
        <f t="shared" si="48"/>
        <v>30</v>
      </c>
      <c r="F611" s="1">
        <f t="shared" si="49"/>
        <v>42824</v>
      </c>
      <c r="G611">
        <f t="shared" si="50"/>
        <v>16.078339576721191</v>
      </c>
      <c r="H611">
        <f>AVERAGE(G584:G611)</f>
        <v>13.490115642547607</v>
      </c>
    </row>
    <row r="612" spans="1:8" x14ac:dyDescent="0.3">
      <c r="A612" t="s">
        <v>612</v>
      </c>
      <c r="B612">
        <v>17607366</v>
      </c>
      <c r="C612" t="str">
        <f t="shared" si="46"/>
        <v>2017</v>
      </c>
      <c r="D612" t="str">
        <f t="shared" si="47"/>
        <v>03</v>
      </c>
      <c r="E612" t="str">
        <f t="shared" si="48"/>
        <v>31</v>
      </c>
      <c r="F612" s="1">
        <f t="shared" si="49"/>
        <v>42825</v>
      </c>
      <c r="G612">
        <f t="shared" si="50"/>
        <v>16.791692733764648</v>
      </c>
      <c r="H612">
        <f>AVERAGE(G585:G612)</f>
        <v>13.663557086672101</v>
      </c>
    </row>
    <row r="613" spans="1:8" x14ac:dyDescent="0.3">
      <c r="A613" t="s">
        <v>613</v>
      </c>
      <c r="B613">
        <v>14239076</v>
      </c>
      <c r="C613" t="str">
        <f t="shared" si="46"/>
        <v>2017</v>
      </c>
      <c r="D613" t="str">
        <f t="shared" si="47"/>
        <v>04</v>
      </c>
      <c r="E613" t="str">
        <f t="shared" si="48"/>
        <v>01</v>
      </c>
      <c r="F613" s="1">
        <f t="shared" si="49"/>
        <v>42826</v>
      </c>
      <c r="G613">
        <f t="shared" si="50"/>
        <v>13.579441070556641</v>
      </c>
      <c r="H613">
        <f>AVERAGE(G586:G613)</f>
        <v>13.769455296652657</v>
      </c>
    </row>
    <row r="614" spans="1:8" x14ac:dyDescent="0.3">
      <c r="A614" t="s">
        <v>614</v>
      </c>
      <c r="B614">
        <v>15602088</v>
      </c>
      <c r="C614" t="str">
        <f t="shared" si="46"/>
        <v>2017</v>
      </c>
      <c r="D614" t="str">
        <f t="shared" si="47"/>
        <v>04</v>
      </c>
      <c r="E614" t="str">
        <f t="shared" si="48"/>
        <v>02</v>
      </c>
      <c r="F614" s="1">
        <f t="shared" si="49"/>
        <v>42827</v>
      </c>
      <c r="G614">
        <f t="shared" si="50"/>
        <v>14.879310607910156</v>
      </c>
      <c r="H614">
        <f>AVERAGE(G587:G614)</f>
        <v>13.924143178122383</v>
      </c>
    </row>
    <row r="615" spans="1:8" x14ac:dyDescent="0.3">
      <c r="A615" t="s">
        <v>615</v>
      </c>
      <c r="B615">
        <v>16670862</v>
      </c>
      <c r="C615" t="str">
        <f t="shared" si="46"/>
        <v>2017</v>
      </c>
      <c r="D615" t="str">
        <f t="shared" si="47"/>
        <v>04</v>
      </c>
      <c r="E615" t="str">
        <f t="shared" si="48"/>
        <v>03</v>
      </c>
      <c r="F615" s="1">
        <f t="shared" si="49"/>
        <v>42828</v>
      </c>
      <c r="G615">
        <f t="shared" si="50"/>
        <v>15.89857292175293</v>
      </c>
      <c r="H615">
        <f>AVERAGE(G588:G615)</f>
        <v>14.123865842819214</v>
      </c>
    </row>
    <row r="616" spans="1:8" x14ac:dyDescent="0.3">
      <c r="A616" t="s">
        <v>616</v>
      </c>
      <c r="B616">
        <v>14937629</v>
      </c>
      <c r="C616" t="str">
        <f t="shared" si="46"/>
        <v>2017</v>
      </c>
      <c r="D616" t="str">
        <f t="shared" si="47"/>
        <v>04</v>
      </c>
      <c r="E616" t="str">
        <f t="shared" si="48"/>
        <v>04</v>
      </c>
      <c r="F616" s="1">
        <f t="shared" si="49"/>
        <v>42829</v>
      </c>
      <c r="G616">
        <f t="shared" si="50"/>
        <v>14.245633125305176</v>
      </c>
      <c r="H616">
        <f>AVERAGE(G589:G616)</f>
        <v>14.232868773596627</v>
      </c>
    </row>
    <row r="617" spans="1:8" x14ac:dyDescent="0.3">
      <c r="A617" t="s">
        <v>617</v>
      </c>
      <c r="B617">
        <v>15309698</v>
      </c>
      <c r="C617" t="str">
        <f t="shared" si="46"/>
        <v>2017</v>
      </c>
      <c r="D617" t="str">
        <f t="shared" si="47"/>
        <v>04</v>
      </c>
      <c r="E617" t="str">
        <f t="shared" si="48"/>
        <v>05</v>
      </c>
      <c r="F617" s="1">
        <f t="shared" si="49"/>
        <v>42830</v>
      </c>
      <c r="G617">
        <f t="shared" si="50"/>
        <v>14.600465774536133</v>
      </c>
      <c r="H617">
        <f>AVERAGE(G590:G617)</f>
        <v>14.385555573872157</v>
      </c>
    </row>
    <row r="618" spans="1:8" x14ac:dyDescent="0.3">
      <c r="A618" t="s">
        <v>618</v>
      </c>
      <c r="B618">
        <v>16458935</v>
      </c>
      <c r="C618" t="str">
        <f t="shared" si="46"/>
        <v>2017</v>
      </c>
      <c r="D618" t="str">
        <f t="shared" si="47"/>
        <v>04</v>
      </c>
      <c r="E618" t="str">
        <f t="shared" si="48"/>
        <v>06</v>
      </c>
      <c r="F618" s="1">
        <f t="shared" si="49"/>
        <v>42831</v>
      </c>
      <c r="G618">
        <f t="shared" si="50"/>
        <v>15.696463584899902</v>
      </c>
      <c r="H618">
        <f>AVERAGE(G591:G618)</f>
        <v>14.460890735898699</v>
      </c>
    </row>
    <row r="619" spans="1:8" x14ac:dyDescent="0.3">
      <c r="A619" t="s">
        <v>619</v>
      </c>
      <c r="B619">
        <v>16508427</v>
      </c>
      <c r="C619" t="str">
        <f t="shared" si="46"/>
        <v>2017</v>
      </c>
      <c r="D619" t="str">
        <f t="shared" si="47"/>
        <v>04</v>
      </c>
      <c r="E619" t="str">
        <f t="shared" si="48"/>
        <v>07</v>
      </c>
      <c r="F619" s="1">
        <f t="shared" si="49"/>
        <v>42832</v>
      </c>
      <c r="G619">
        <f t="shared" si="50"/>
        <v>15.74366283416748</v>
      </c>
      <c r="H619">
        <f>AVERAGE(G592:G619)</f>
        <v>14.57908490725926</v>
      </c>
    </row>
    <row r="620" spans="1:8" x14ac:dyDescent="0.3">
      <c r="A620" t="s">
        <v>620</v>
      </c>
      <c r="B620">
        <v>13347178</v>
      </c>
      <c r="C620" t="str">
        <f t="shared" si="46"/>
        <v>2017</v>
      </c>
      <c r="D620" t="str">
        <f t="shared" si="47"/>
        <v>04</v>
      </c>
      <c r="E620" t="str">
        <f t="shared" si="48"/>
        <v>08</v>
      </c>
      <c r="F620" s="1">
        <f t="shared" si="49"/>
        <v>42833</v>
      </c>
      <c r="G620">
        <f t="shared" si="50"/>
        <v>12.728860855102539</v>
      </c>
      <c r="H620">
        <f>AVERAGE(G593:G620)</f>
        <v>14.622000728334699</v>
      </c>
    </row>
    <row r="621" spans="1:8" x14ac:dyDescent="0.3">
      <c r="A621" t="s">
        <v>621</v>
      </c>
      <c r="B621">
        <v>13671505</v>
      </c>
      <c r="C621" t="str">
        <f t="shared" si="46"/>
        <v>2017</v>
      </c>
      <c r="D621" t="str">
        <f t="shared" si="47"/>
        <v>04</v>
      </c>
      <c r="E621" t="str">
        <f t="shared" si="48"/>
        <v>09</v>
      </c>
      <c r="F621" s="1">
        <f t="shared" si="49"/>
        <v>42834</v>
      </c>
      <c r="G621">
        <f t="shared" si="50"/>
        <v>13.038163185119629</v>
      </c>
      <c r="H621">
        <f>AVERAGE(G594:G621)</f>
        <v>14.675802775791713</v>
      </c>
    </row>
    <row r="622" spans="1:8" x14ac:dyDescent="0.3">
      <c r="A622" t="s">
        <v>622</v>
      </c>
      <c r="B622">
        <v>14167405</v>
      </c>
      <c r="C622" t="str">
        <f t="shared" si="46"/>
        <v>2017</v>
      </c>
      <c r="D622" t="str">
        <f t="shared" si="47"/>
        <v>04</v>
      </c>
      <c r="E622" t="str">
        <f t="shared" si="48"/>
        <v>10</v>
      </c>
      <c r="F622" s="1">
        <f t="shared" si="49"/>
        <v>42835</v>
      </c>
      <c r="G622">
        <f t="shared" si="50"/>
        <v>13.511090278625488</v>
      </c>
      <c r="H622">
        <f>AVERAGE(G595:G622)</f>
        <v>14.653970854622978</v>
      </c>
    </row>
    <row r="623" spans="1:8" x14ac:dyDescent="0.3">
      <c r="A623" t="s">
        <v>623</v>
      </c>
      <c r="B623">
        <v>13901391</v>
      </c>
      <c r="C623" t="str">
        <f t="shared" si="46"/>
        <v>2017</v>
      </c>
      <c r="D623" t="str">
        <f t="shared" si="47"/>
        <v>04</v>
      </c>
      <c r="E623" t="str">
        <f t="shared" si="48"/>
        <v>11</v>
      </c>
      <c r="F623" s="1">
        <f t="shared" si="49"/>
        <v>42836</v>
      </c>
      <c r="G623">
        <f t="shared" si="50"/>
        <v>13.257399559020996</v>
      </c>
      <c r="H623">
        <f>AVERAGE(G596:G623)</f>
        <v>14.633379050663539</v>
      </c>
    </row>
    <row r="624" spans="1:8" x14ac:dyDescent="0.3">
      <c r="A624" t="s">
        <v>624</v>
      </c>
      <c r="B624">
        <v>15583483</v>
      </c>
      <c r="C624" t="str">
        <f t="shared" si="46"/>
        <v>2017</v>
      </c>
      <c r="D624" t="str">
        <f t="shared" si="47"/>
        <v>04</v>
      </c>
      <c r="E624" t="str">
        <f t="shared" si="48"/>
        <v>12</v>
      </c>
      <c r="F624" s="1">
        <f t="shared" si="49"/>
        <v>42837</v>
      </c>
      <c r="G624">
        <f t="shared" si="50"/>
        <v>14.861567497253418</v>
      </c>
      <c r="H624">
        <f>AVERAGE(G597:G624)</f>
        <v>14.663430758884974</v>
      </c>
    </row>
    <row r="625" spans="1:8" x14ac:dyDescent="0.3">
      <c r="A625" t="s">
        <v>625</v>
      </c>
      <c r="B625">
        <v>15009867</v>
      </c>
      <c r="C625" t="str">
        <f t="shared" si="46"/>
        <v>2017</v>
      </c>
      <c r="D625" t="str">
        <f t="shared" si="47"/>
        <v>04</v>
      </c>
      <c r="E625" t="str">
        <f t="shared" si="48"/>
        <v>13</v>
      </c>
      <c r="F625" s="1">
        <f t="shared" si="49"/>
        <v>42838</v>
      </c>
      <c r="G625">
        <f t="shared" si="50"/>
        <v>14.31452465057373</v>
      </c>
      <c r="H625">
        <f>AVERAGE(G598:G625)</f>
        <v>14.548127004078456</v>
      </c>
    </row>
    <row r="626" spans="1:8" x14ac:dyDescent="0.3">
      <c r="A626" t="s">
        <v>626</v>
      </c>
      <c r="B626">
        <v>14479698</v>
      </c>
      <c r="C626" t="str">
        <f t="shared" si="46"/>
        <v>2017</v>
      </c>
      <c r="D626" t="str">
        <f t="shared" si="47"/>
        <v>04</v>
      </c>
      <c r="E626" t="str">
        <f t="shared" si="48"/>
        <v>14</v>
      </c>
      <c r="F626" s="1">
        <f t="shared" si="49"/>
        <v>42839</v>
      </c>
      <c r="G626">
        <f t="shared" si="50"/>
        <v>13.808916091918945</v>
      </c>
      <c r="H626">
        <f>AVERAGE(G599:G626)</f>
        <v>14.448328426906041</v>
      </c>
    </row>
    <row r="627" spans="1:8" x14ac:dyDescent="0.3">
      <c r="A627" t="s">
        <v>627</v>
      </c>
      <c r="B627">
        <v>13433504</v>
      </c>
      <c r="C627" t="str">
        <f t="shared" si="46"/>
        <v>2017</v>
      </c>
      <c r="D627" t="str">
        <f t="shared" si="47"/>
        <v>04</v>
      </c>
      <c r="E627" t="str">
        <f t="shared" si="48"/>
        <v>15</v>
      </c>
      <c r="F627" s="1">
        <f t="shared" si="49"/>
        <v>42840</v>
      </c>
      <c r="G627">
        <f t="shared" si="50"/>
        <v>12.811187744140625</v>
      </c>
      <c r="H627">
        <f>AVERAGE(G600:G627)</f>
        <v>14.393178803580147</v>
      </c>
    </row>
    <row r="628" spans="1:8" x14ac:dyDescent="0.3">
      <c r="A628" t="s">
        <v>628</v>
      </c>
      <c r="B628">
        <v>12918655</v>
      </c>
      <c r="C628" t="str">
        <f t="shared" si="46"/>
        <v>2017</v>
      </c>
      <c r="D628" t="str">
        <f t="shared" si="47"/>
        <v>04</v>
      </c>
      <c r="E628" t="str">
        <f t="shared" si="48"/>
        <v>16</v>
      </c>
      <c r="F628" s="1">
        <f t="shared" si="49"/>
        <v>42841</v>
      </c>
      <c r="G628">
        <f t="shared" si="50"/>
        <v>12.320189476013184</v>
      </c>
      <c r="H628">
        <f>AVERAGE(G601:G628)</f>
        <v>14.347644908087593</v>
      </c>
    </row>
    <row r="629" spans="1:8" x14ac:dyDescent="0.3">
      <c r="A629" t="s">
        <v>629</v>
      </c>
      <c r="B629">
        <v>13535483</v>
      </c>
      <c r="C629" t="str">
        <f t="shared" si="46"/>
        <v>2017</v>
      </c>
      <c r="D629" t="str">
        <f t="shared" si="47"/>
        <v>04</v>
      </c>
      <c r="E629" t="str">
        <f t="shared" si="48"/>
        <v>17</v>
      </c>
      <c r="F629" s="1">
        <f t="shared" si="49"/>
        <v>42842</v>
      </c>
      <c r="G629">
        <f t="shared" si="50"/>
        <v>12.908442497253418</v>
      </c>
      <c r="H629">
        <f>AVERAGE(G602:G629)</f>
        <v>14.330152341297694</v>
      </c>
    </row>
    <row r="630" spans="1:8" x14ac:dyDescent="0.3">
      <c r="A630" t="s">
        <v>630</v>
      </c>
      <c r="B630">
        <v>15255030</v>
      </c>
      <c r="C630" t="str">
        <f t="shared" si="46"/>
        <v>2017</v>
      </c>
      <c r="D630" t="str">
        <f t="shared" si="47"/>
        <v>04</v>
      </c>
      <c r="E630" t="str">
        <f t="shared" si="48"/>
        <v>18</v>
      </c>
      <c r="F630" s="1">
        <f t="shared" si="49"/>
        <v>42843</v>
      </c>
      <c r="G630">
        <f t="shared" si="50"/>
        <v>14.548330307006836</v>
      </c>
      <c r="H630">
        <f>AVERAGE(G603:G630)</f>
        <v>14.341053826468331</v>
      </c>
    </row>
    <row r="631" spans="1:8" x14ac:dyDescent="0.3">
      <c r="A631" t="s">
        <v>631</v>
      </c>
      <c r="B631">
        <v>15232878</v>
      </c>
      <c r="C631" t="str">
        <f t="shared" si="46"/>
        <v>2017</v>
      </c>
      <c r="D631" t="str">
        <f t="shared" si="47"/>
        <v>04</v>
      </c>
      <c r="E631" t="str">
        <f t="shared" si="48"/>
        <v>19</v>
      </c>
      <c r="F631" s="1">
        <f t="shared" si="49"/>
        <v>42844</v>
      </c>
      <c r="G631">
        <f t="shared" si="50"/>
        <v>14.527204513549805</v>
      </c>
      <c r="H631">
        <f>AVERAGE(G604:G631)</f>
        <v>14.375220469066075</v>
      </c>
    </row>
    <row r="632" spans="1:8" x14ac:dyDescent="0.3">
      <c r="A632" t="s">
        <v>632</v>
      </c>
      <c r="B632">
        <v>15124836</v>
      </c>
      <c r="C632" t="str">
        <f t="shared" si="46"/>
        <v>2017</v>
      </c>
      <c r="D632" t="str">
        <f t="shared" si="47"/>
        <v>04</v>
      </c>
      <c r="E632" t="str">
        <f t="shared" si="48"/>
        <v>20</v>
      </c>
      <c r="F632" s="1">
        <f t="shared" si="49"/>
        <v>42845</v>
      </c>
      <c r="G632">
        <f t="shared" si="50"/>
        <v>14.424167633056641</v>
      </c>
      <c r="H632">
        <f>AVERAGE(G605:G632)</f>
        <v>14.384212800434657</v>
      </c>
    </row>
    <row r="633" spans="1:8" x14ac:dyDescent="0.3">
      <c r="A633" t="s">
        <v>633</v>
      </c>
      <c r="B633">
        <v>15816592</v>
      </c>
      <c r="C633" t="str">
        <f t="shared" si="46"/>
        <v>2017</v>
      </c>
      <c r="D633" t="str">
        <f t="shared" si="47"/>
        <v>04</v>
      </c>
      <c r="E633" t="str">
        <f t="shared" si="48"/>
        <v>21</v>
      </c>
      <c r="F633" s="1">
        <f t="shared" si="49"/>
        <v>42846</v>
      </c>
      <c r="G633">
        <f t="shared" si="50"/>
        <v>15.083877563476563</v>
      </c>
      <c r="H633">
        <f>AVERAGE(G606:G633)</f>
        <v>14.407953671046666</v>
      </c>
    </row>
    <row r="634" spans="1:8" x14ac:dyDescent="0.3">
      <c r="A634" t="s">
        <v>634</v>
      </c>
      <c r="B634">
        <v>14070592</v>
      </c>
      <c r="C634" t="str">
        <f t="shared" si="46"/>
        <v>2017</v>
      </c>
      <c r="D634" t="str">
        <f t="shared" si="47"/>
        <v>04</v>
      </c>
      <c r="E634" t="str">
        <f t="shared" si="48"/>
        <v>22</v>
      </c>
      <c r="F634" s="1">
        <f t="shared" si="49"/>
        <v>42847</v>
      </c>
      <c r="G634">
        <f t="shared" si="50"/>
        <v>13.41876220703125</v>
      </c>
      <c r="H634">
        <f>AVERAGE(G607:G634)</f>
        <v>14.394201721463885</v>
      </c>
    </row>
    <row r="635" spans="1:8" x14ac:dyDescent="0.3">
      <c r="A635" t="s">
        <v>635</v>
      </c>
      <c r="B635">
        <v>14032837</v>
      </c>
      <c r="C635" t="str">
        <f t="shared" si="46"/>
        <v>2017</v>
      </c>
      <c r="D635" t="str">
        <f t="shared" si="47"/>
        <v>04</v>
      </c>
      <c r="E635" t="str">
        <f t="shared" si="48"/>
        <v>23</v>
      </c>
      <c r="F635" s="1">
        <f t="shared" si="49"/>
        <v>42848</v>
      </c>
      <c r="G635">
        <f t="shared" si="50"/>
        <v>13.382756233215332</v>
      </c>
      <c r="H635">
        <f>AVERAGE(G608:G635)</f>
        <v>14.388426201684135</v>
      </c>
    </row>
    <row r="636" spans="1:8" x14ac:dyDescent="0.3">
      <c r="A636" t="s">
        <v>636</v>
      </c>
      <c r="B636">
        <v>14606195</v>
      </c>
      <c r="C636" t="str">
        <f t="shared" si="46"/>
        <v>2017</v>
      </c>
      <c r="D636" t="str">
        <f t="shared" si="47"/>
        <v>04</v>
      </c>
      <c r="E636" t="str">
        <f t="shared" si="48"/>
        <v>24</v>
      </c>
      <c r="F636" s="1">
        <f t="shared" si="49"/>
        <v>42849</v>
      </c>
      <c r="G636">
        <f t="shared" si="50"/>
        <v>13.929553031921387</v>
      </c>
      <c r="H636">
        <f>AVERAGE(G609:G636)</f>
        <v>14.298878192901611</v>
      </c>
    </row>
    <row r="637" spans="1:8" x14ac:dyDescent="0.3">
      <c r="A637" t="s">
        <v>637</v>
      </c>
      <c r="B637">
        <v>16530758</v>
      </c>
      <c r="C637" t="str">
        <f t="shared" si="46"/>
        <v>2017</v>
      </c>
      <c r="D637" t="str">
        <f t="shared" si="47"/>
        <v>04</v>
      </c>
      <c r="E637" t="str">
        <f t="shared" si="48"/>
        <v>25</v>
      </c>
      <c r="F637" s="1">
        <f t="shared" si="49"/>
        <v>42850</v>
      </c>
      <c r="G637">
        <f t="shared" si="50"/>
        <v>15.764959335327148</v>
      </c>
      <c r="H637">
        <f>AVERAGE(G610:G637)</f>
        <v>14.350875309535436</v>
      </c>
    </row>
    <row r="638" spans="1:8" x14ac:dyDescent="0.3">
      <c r="A638" t="s">
        <v>638</v>
      </c>
      <c r="B638">
        <v>15352688</v>
      </c>
      <c r="C638" t="str">
        <f t="shared" si="46"/>
        <v>2017</v>
      </c>
      <c r="D638" t="str">
        <f t="shared" si="47"/>
        <v>04</v>
      </c>
      <c r="E638" t="str">
        <f t="shared" si="48"/>
        <v>26</v>
      </c>
      <c r="F638" s="1">
        <f t="shared" si="49"/>
        <v>42851</v>
      </c>
      <c r="G638">
        <f t="shared" si="50"/>
        <v>14.641464233398438</v>
      </c>
      <c r="H638">
        <f>AVERAGE(G611:G638)</f>
        <v>14.31410711152213</v>
      </c>
    </row>
    <row r="639" spans="1:8" x14ac:dyDescent="0.3">
      <c r="A639" t="s">
        <v>639</v>
      </c>
      <c r="B639">
        <v>17461864</v>
      </c>
      <c r="C639" t="str">
        <f t="shared" si="46"/>
        <v>2017</v>
      </c>
      <c r="D639" t="str">
        <f t="shared" si="47"/>
        <v>04</v>
      </c>
      <c r="E639" t="str">
        <f t="shared" si="48"/>
        <v>27</v>
      </c>
      <c r="F639" s="1">
        <f t="shared" si="49"/>
        <v>42852</v>
      </c>
      <c r="G639">
        <f t="shared" si="50"/>
        <v>16.652931213378906</v>
      </c>
      <c r="H639">
        <f>AVERAGE(G612:G639)</f>
        <v>14.334628241402763</v>
      </c>
    </row>
    <row r="640" spans="1:8" x14ac:dyDescent="0.3">
      <c r="A640" t="s">
        <v>640</v>
      </c>
      <c r="B640">
        <v>18102978</v>
      </c>
      <c r="C640" t="str">
        <f t="shared" si="46"/>
        <v>2017</v>
      </c>
      <c r="D640" t="str">
        <f t="shared" si="47"/>
        <v>04</v>
      </c>
      <c r="E640" t="str">
        <f t="shared" si="48"/>
        <v>28</v>
      </c>
      <c r="F640" s="1">
        <f t="shared" si="49"/>
        <v>42853</v>
      </c>
      <c r="G640">
        <f t="shared" si="50"/>
        <v>17.264345169067383</v>
      </c>
      <c r="H640">
        <f>AVERAGE(G613:G640)</f>
        <v>14.351508685520717</v>
      </c>
    </row>
    <row r="641" spans="1:8" x14ac:dyDescent="0.3">
      <c r="A641" t="s">
        <v>641</v>
      </c>
      <c r="B641">
        <v>15712416</v>
      </c>
      <c r="C641" t="str">
        <f t="shared" si="46"/>
        <v>2017</v>
      </c>
      <c r="D641" t="str">
        <f t="shared" si="47"/>
        <v>04</v>
      </c>
      <c r="E641" t="str">
        <f t="shared" si="48"/>
        <v>29</v>
      </c>
      <c r="F641" s="1">
        <f t="shared" si="49"/>
        <v>42854</v>
      </c>
      <c r="G641">
        <f t="shared" si="50"/>
        <v>14.984527587890625</v>
      </c>
      <c r="H641">
        <f>AVERAGE(G614:G641)</f>
        <v>14.401690346854073</v>
      </c>
    </row>
    <row r="642" spans="1:8" x14ac:dyDescent="0.3">
      <c r="A642" t="s">
        <v>642</v>
      </c>
      <c r="B642">
        <v>17303680</v>
      </c>
      <c r="C642" t="str">
        <f t="shared" si="46"/>
        <v>2017</v>
      </c>
      <c r="D642" t="str">
        <f t="shared" si="47"/>
        <v>04</v>
      </c>
      <c r="E642" t="str">
        <f t="shared" si="48"/>
        <v>30</v>
      </c>
      <c r="F642" s="1">
        <f t="shared" si="49"/>
        <v>42855</v>
      </c>
      <c r="G642">
        <f t="shared" si="50"/>
        <v>16.5020751953125</v>
      </c>
      <c r="H642">
        <f>AVERAGE(G615:G642)</f>
        <v>14.459646224975586</v>
      </c>
    </row>
    <row r="643" spans="1:8" x14ac:dyDescent="0.3">
      <c r="A643" t="s">
        <v>643</v>
      </c>
      <c r="B643">
        <v>19933984</v>
      </c>
      <c r="C643" t="str">
        <f t="shared" ref="C643:C679" si="51">MID(A643,7,4)</f>
        <v>2017</v>
      </c>
      <c r="D643" t="str">
        <f t="shared" ref="D643:D679" si="52">MID(A643,4,2)</f>
        <v>05</v>
      </c>
      <c r="E643" t="str">
        <f t="shared" ref="E643:E679" si="53">LEFT(A643,2)</f>
        <v>01</v>
      </c>
      <c r="F643" s="1">
        <f t="shared" ref="F643:F679" si="54">DATE(C643,D643,E643)</f>
        <v>42856</v>
      </c>
      <c r="G643">
        <f t="shared" ref="G643:G706" si="55">B643/1024/1024</f>
        <v>19.010528564453125</v>
      </c>
      <c r="H643">
        <f>AVERAGE(G616:G643)</f>
        <v>14.570787497929164</v>
      </c>
    </row>
    <row r="644" spans="1:8" x14ac:dyDescent="0.3">
      <c r="A644" t="s">
        <v>644</v>
      </c>
      <c r="B644">
        <v>19447499</v>
      </c>
      <c r="C644" t="str">
        <f t="shared" si="51"/>
        <v>2017</v>
      </c>
      <c r="D644" t="str">
        <f t="shared" si="52"/>
        <v>05</v>
      </c>
      <c r="E644" t="str">
        <f t="shared" si="53"/>
        <v>02</v>
      </c>
      <c r="F644" s="1">
        <f t="shared" si="54"/>
        <v>42857</v>
      </c>
      <c r="G644">
        <f t="shared" si="55"/>
        <v>18.54658031463623</v>
      </c>
      <c r="H644">
        <f>AVERAGE(G617:G644)</f>
        <v>14.724392754690987</v>
      </c>
    </row>
    <row r="645" spans="1:8" x14ac:dyDescent="0.3">
      <c r="A645" t="s">
        <v>645</v>
      </c>
      <c r="B645">
        <v>17102595</v>
      </c>
      <c r="C645" t="str">
        <f t="shared" si="51"/>
        <v>2017</v>
      </c>
      <c r="D645" t="str">
        <f t="shared" si="52"/>
        <v>05</v>
      </c>
      <c r="E645" t="str">
        <f t="shared" si="53"/>
        <v>03</v>
      </c>
      <c r="F645" s="1">
        <f t="shared" si="54"/>
        <v>42858</v>
      </c>
      <c r="G645">
        <f t="shared" si="55"/>
        <v>16.310305595397949</v>
      </c>
      <c r="H645">
        <f>AVERAGE(G618:G645)</f>
        <v>14.78545846257891</v>
      </c>
    </row>
    <row r="646" spans="1:8" x14ac:dyDescent="0.3">
      <c r="A646" t="s">
        <v>646</v>
      </c>
      <c r="B646">
        <v>18928062</v>
      </c>
      <c r="C646" t="str">
        <f t="shared" si="51"/>
        <v>2017</v>
      </c>
      <c r="D646" t="str">
        <f t="shared" si="52"/>
        <v>05</v>
      </c>
      <c r="E646" t="str">
        <f t="shared" si="53"/>
        <v>04</v>
      </c>
      <c r="F646" s="1">
        <f t="shared" si="54"/>
        <v>42859</v>
      </c>
      <c r="G646">
        <f t="shared" si="55"/>
        <v>18.051206588745117</v>
      </c>
      <c r="H646">
        <f>AVERAGE(G619:G646)</f>
        <v>14.869556427001953</v>
      </c>
    </row>
    <row r="647" spans="1:8" x14ac:dyDescent="0.3">
      <c r="A647" t="s">
        <v>647</v>
      </c>
      <c r="B647">
        <v>17993712</v>
      </c>
      <c r="C647" t="str">
        <f t="shared" si="51"/>
        <v>2017</v>
      </c>
      <c r="D647" t="str">
        <f t="shared" si="52"/>
        <v>05</v>
      </c>
      <c r="E647" t="str">
        <f t="shared" si="53"/>
        <v>05</v>
      </c>
      <c r="F647" s="1">
        <f t="shared" si="54"/>
        <v>42860</v>
      </c>
      <c r="G647">
        <f t="shared" si="55"/>
        <v>17.160140991210938</v>
      </c>
      <c r="H647">
        <f>AVERAGE(G620:G647)</f>
        <v>14.920144932610649</v>
      </c>
    </row>
    <row r="648" spans="1:8" x14ac:dyDescent="0.3">
      <c r="A648" t="s">
        <v>648</v>
      </c>
      <c r="B648">
        <v>16659129</v>
      </c>
      <c r="C648" t="str">
        <f t="shared" si="51"/>
        <v>2017</v>
      </c>
      <c r="D648" t="str">
        <f t="shared" si="52"/>
        <v>05</v>
      </c>
      <c r="E648" t="str">
        <f t="shared" si="53"/>
        <v>06</v>
      </c>
      <c r="F648" s="1">
        <f t="shared" si="54"/>
        <v>42861</v>
      </c>
      <c r="G648">
        <f t="shared" si="55"/>
        <v>15.887383460998535</v>
      </c>
      <c r="H648">
        <f>AVERAGE(G621:G648)</f>
        <v>15.032949311392647</v>
      </c>
    </row>
    <row r="649" spans="1:8" x14ac:dyDescent="0.3">
      <c r="A649" t="s">
        <v>649</v>
      </c>
      <c r="B649">
        <v>18994257</v>
      </c>
      <c r="C649" t="str">
        <f t="shared" si="51"/>
        <v>2017</v>
      </c>
      <c r="D649" t="str">
        <f t="shared" si="52"/>
        <v>05</v>
      </c>
      <c r="E649" t="str">
        <f t="shared" si="53"/>
        <v>07</v>
      </c>
      <c r="F649" s="1">
        <f t="shared" si="54"/>
        <v>42862</v>
      </c>
      <c r="G649">
        <f t="shared" si="55"/>
        <v>18.114335060119629</v>
      </c>
      <c r="H649">
        <f>AVERAGE(G622:G649)</f>
        <v>15.21424116407122</v>
      </c>
    </row>
    <row r="650" spans="1:8" x14ac:dyDescent="0.3">
      <c r="A650" t="s">
        <v>650</v>
      </c>
      <c r="B650">
        <v>19226000</v>
      </c>
      <c r="C650" t="str">
        <f t="shared" si="51"/>
        <v>2017</v>
      </c>
      <c r="D650" t="str">
        <f t="shared" si="52"/>
        <v>05</v>
      </c>
      <c r="E650" t="str">
        <f t="shared" si="53"/>
        <v>08</v>
      </c>
      <c r="F650" s="1">
        <f t="shared" si="54"/>
        <v>42863</v>
      </c>
      <c r="G650">
        <f t="shared" si="55"/>
        <v>18.335342407226563</v>
      </c>
      <c r="H650">
        <f>AVERAGE(G623:G650)</f>
        <v>15.386535882949829</v>
      </c>
    </row>
    <row r="651" spans="1:8" x14ac:dyDescent="0.3">
      <c r="A651" t="s">
        <v>651</v>
      </c>
      <c r="B651">
        <v>19149023</v>
      </c>
      <c r="C651" t="str">
        <f t="shared" si="51"/>
        <v>2017</v>
      </c>
      <c r="D651" t="str">
        <f t="shared" si="52"/>
        <v>05</v>
      </c>
      <c r="E651" t="str">
        <f t="shared" si="53"/>
        <v>09</v>
      </c>
      <c r="F651" s="1">
        <f t="shared" si="54"/>
        <v>42864</v>
      </c>
      <c r="G651">
        <f t="shared" si="55"/>
        <v>18.261931419372559</v>
      </c>
      <c r="H651">
        <f>AVERAGE(G624:G651)</f>
        <v>15.565269163676671</v>
      </c>
    </row>
    <row r="652" spans="1:8" x14ac:dyDescent="0.3">
      <c r="A652" t="s">
        <v>652</v>
      </c>
      <c r="B652">
        <v>18226277</v>
      </c>
      <c r="C652" t="str">
        <f t="shared" si="51"/>
        <v>2017</v>
      </c>
      <c r="D652" t="str">
        <f t="shared" si="52"/>
        <v>05</v>
      </c>
      <c r="E652" t="str">
        <f t="shared" si="53"/>
        <v>10</v>
      </c>
      <c r="F652" s="1">
        <f t="shared" si="54"/>
        <v>42865</v>
      </c>
      <c r="G652">
        <f t="shared" si="55"/>
        <v>17.381932258605957</v>
      </c>
      <c r="H652">
        <f>AVERAGE(G625:G652)</f>
        <v>15.655282190867833</v>
      </c>
    </row>
    <row r="653" spans="1:8" x14ac:dyDescent="0.3">
      <c r="A653" t="s">
        <v>653</v>
      </c>
      <c r="B653">
        <v>19111415</v>
      </c>
      <c r="C653" t="str">
        <f t="shared" si="51"/>
        <v>2017</v>
      </c>
      <c r="D653" t="str">
        <f t="shared" si="52"/>
        <v>05</v>
      </c>
      <c r="E653" t="str">
        <f t="shared" si="53"/>
        <v>11</v>
      </c>
      <c r="F653" s="1">
        <f t="shared" si="54"/>
        <v>42866</v>
      </c>
      <c r="G653">
        <f t="shared" si="55"/>
        <v>18.226065635681152</v>
      </c>
      <c r="H653">
        <f>AVERAGE(G626:G653)</f>
        <v>15.794980083193098</v>
      </c>
    </row>
    <row r="654" spans="1:8" x14ac:dyDescent="0.3">
      <c r="A654" t="s">
        <v>654</v>
      </c>
      <c r="B654">
        <v>17941711</v>
      </c>
      <c r="C654" t="str">
        <f t="shared" si="51"/>
        <v>2017</v>
      </c>
      <c r="D654" t="str">
        <f t="shared" si="52"/>
        <v>05</v>
      </c>
      <c r="E654" t="str">
        <f t="shared" si="53"/>
        <v>12</v>
      </c>
      <c r="F654" s="1">
        <f t="shared" si="54"/>
        <v>42867</v>
      </c>
      <c r="G654">
        <f t="shared" si="55"/>
        <v>17.110548973083496</v>
      </c>
      <c r="H654">
        <f>AVERAGE(G627:G654)</f>
        <v>15.912895543234688</v>
      </c>
    </row>
    <row r="655" spans="1:8" x14ac:dyDescent="0.3">
      <c r="A655" t="s">
        <v>655</v>
      </c>
      <c r="B655">
        <v>17136980</v>
      </c>
      <c r="C655" t="str">
        <f t="shared" si="51"/>
        <v>2017</v>
      </c>
      <c r="D655" t="str">
        <f t="shared" si="52"/>
        <v>05</v>
      </c>
      <c r="E655" t="str">
        <f t="shared" si="53"/>
        <v>13</v>
      </c>
      <c r="F655" s="1">
        <f t="shared" si="54"/>
        <v>42868</v>
      </c>
      <c r="G655">
        <f t="shared" si="55"/>
        <v>16.343097686767578</v>
      </c>
      <c r="H655">
        <f>AVERAGE(G628:G655)</f>
        <v>16.039035184042795</v>
      </c>
    </row>
    <row r="656" spans="1:8" x14ac:dyDescent="0.3">
      <c r="A656" t="s">
        <v>656</v>
      </c>
      <c r="B656">
        <v>16964548</v>
      </c>
      <c r="C656" t="str">
        <f t="shared" si="51"/>
        <v>2017</v>
      </c>
      <c r="D656" t="str">
        <f t="shared" si="52"/>
        <v>05</v>
      </c>
      <c r="E656" t="str">
        <f t="shared" si="53"/>
        <v>14</v>
      </c>
      <c r="F656" s="1">
        <f t="shared" si="54"/>
        <v>42869</v>
      </c>
      <c r="G656">
        <f t="shared" si="55"/>
        <v>16.178653717041016</v>
      </c>
      <c r="H656">
        <f>AVERAGE(G629:G656)</f>
        <v>16.176837478365218</v>
      </c>
    </row>
    <row r="657" spans="1:8" x14ac:dyDescent="0.3">
      <c r="A657" t="s">
        <v>657</v>
      </c>
      <c r="B657">
        <v>20693161</v>
      </c>
      <c r="C657" t="str">
        <f t="shared" si="51"/>
        <v>2017</v>
      </c>
      <c r="D657" t="str">
        <f t="shared" si="52"/>
        <v>05</v>
      </c>
      <c r="E657" t="str">
        <f t="shared" si="53"/>
        <v>15</v>
      </c>
      <c r="F657" s="1">
        <f t="shared" si="54"/>
        <v>42870</v>
      </c>
      <c r="G657">
        <f t="shared" si="55"/>
        <v>19.734536170959473</v>
      </c>
      <c r="H657">
        <f>AVERAGE(G630:G657)</f>
        <v>16.420626538140432</v>
      </c>
    </row>
    <row r="658" spans="1:8" x14ac:dyDescent="0.3">
      <c r="A658" t="s">
        <v>658</v>
      </c>
      <c r="B658">
        <v>19884101</v>
      </c>
      <c r="C658" t="str">
        <f t="shared" si="51"/>
        <v>2017</v>
      </c>
      <c r="D658" t="str">
        <f t="shared" si="52"/>
        <v>05</v>
      </c>
      <c r="E658" t="str">
        <f t="shared" si="53"/>
        <v>16</v>
      </c>
      <c r="F658" s="1">
        <f t="shared" si="54"/>
        <v>42871</v>
      </c>
      <c r="G658">
        <f t="shared" si="55"/>
        <v>18.962956428527832</v>
      </c>
      <c r="H658">
        <f>AVERAGE(G631:G658)</f>
        <v>16.578291756766184</v>
      </c>
    </row>
    <row r="659" spans="1:8" x14ac:dyDescent="0.3">
      <c r="A659" t="s">
        <v>659</v>
      </c>
      <c r="B659">
        <v>22923889</v>
      </c>
      <c r="C659" t="str">
        <f t="shared" si="51"/>
        <v>2017</v>
      </c>
      <c r="D659" t="str">
        <f t="shared" si="52"/>
        <v>05</v>
      </c>
      <c r="E659" t="str">
        <f t="shared" si="53"/>
        <v>17</v>
      </c>
      <c r="F659" s="1">
        <f t="shared" si="54"/>
        <v>42872</v>
      </c>
      <c r="G659">
        <f t="shared" si="55"/>
        <v>21.861924171447754</v>
      </c>
      <c r="H659">
        <f>AVERAGE(G632:G659)</f>
        <v>16.840246030262538</v>
      </c>
    </row>
    <row r="660" spans="1:8" x14ac:dyDescent="0.3">
      <c r="A660" t="s">
        <v>660</v>
      </c>
      <c r="B660">
        <v>23186801</v>
      </c>
      <c r="C660" t="str">
        <f t="shared" si="51"/>
        <v>2017</v>
      </c>
      <c r="D660" t="str">
        <f t="shared" si="52"/>
        <v>05</v>
      </c>
      <c r="E660" t="str">
        <f t="shared" si="53"/>
        <v>18</v>
      </c>
      <c r="F660" s="1">
        <f t="shared" si="54"/>
        <v>42873</v>
      </c>
      <c r="G660">
        <f t="shared" si="55"/>
        <v>22.112656593322754</v>
      </c>
      <c r="H660">
        <f>AVERAGE(G633:G660)</f>
        <v>17.114834921700613</v>
      </c>
    </row>
    <row r="661" spans="1:8" x14ac:dyDescent="0.3">
      <c r="A661" t="s">
        <v>661</v>
      </c>
      <c r="B661">
        <v>26042096</v>
      </c>
      <c r="C661" t="str">
        <f t="shared" si="51"/>
        <v>2017</v>
      </c>
      <c r="D661" t="str">
        <f t="shared" si="52"/>
        <v>05</v>
      </c>
      <c r="E661" t="str">
        <f t="shared" si="53"/>
        <v>19</v>
      </c>
      <c r="F661" s="1">
        <f t="shared" si="54"/>
        <v>42874</v>
      </c>
      <c r="G661">
        <f t="shared" si="55"/>
        <v>24.835678100585938</v>
      </c>
      <c r="H661">
        <f>AVERAGE(G634:G661)</f>
        <v>17.463113512311661</v>
      </c>
    </row>
    <row r="662" spans="1:8" x14ac:dyDescent="0.3">
      <c r="A662" t="s">
        <v>662</v>
      </c>
      <c r="B662">
        <v>22937331</v>
      </c>
      <c r="C662" t="str">
        <f t="shared" si="51"/>
        <v>2017</v>
      </c>
      <c r="D662" t="str">
        <f t="shared" si="52"/>
        <v>05</v>
      </c>
      <c r="E662" t="str">
        <f t="shared" si="53"/>
        <v>20</v>
      </c>
      <c r="F662" s="1">
        <f t="shared" si="54"/>
        <v>42875</v>
      </c>
      <c r="G662">
        <f t="shared" si="55"/>
        <v>21.874743461608887</v>
      </c>
      <c r="H662">
        <f>AVERAGE(G635:G662)</f>
        <v>17.765112842832291</v>
      </c>
    </row>
    <row r="663" spans="1:8" x14ac:dyDescent="0.3">
      <c r="A663" t="s">
        <v>663</v>
      </c>
      <c r="B663">
        <v>24934577</v>
      </c>
      <c r="C663" t="str">
        <f t="shared" si="51"/>
        <v>2017</v>
      </c>
      <c r="D663" t="str">
        <f t="shared" si="52"/>
        <v>05</v>
      </c>
      <c r="E663" t="str">
        <f t="shared" si="53"/>
        <v>21</v>
      </c>
      <c r="F663" s="1">
        <f t="shared" si="54"/>
        <v>42876</v>
      </c>
      <c r="G663">
        <f t="shared" si="55"/>
        <v>23.779465675354004</v>
      </c>
      <c r="H663">
        <f>AVERAGE(G636:G663)</f>
        <v>18.136423894337245</v>
      </c>
    </row>
    <row r="664" spans="1:8" x14ac:dyDescent="0.3">
      <c r="A664" t="s">
        <v>664</v>
      </c>
      <c r="B664">
        <v>29136060</v>
      </c>
      <c r="C664" t="str">
        <f t="shared" si="51"/>
        <v>2017</v>
      </c>
      <c r="D664" t="str">
        <f t="shared" si="52"/>
        <v>05</v>
      </c>
      <c r="E664" t="str">
        <f t="shared" si="53"/>
        <v>22</v>
      </c>
      <c r="F664" s="1">
        <f t="shared" si="54"/>
        <v>42877</v>
      </c>
      <c r="G664">
        <f t="shared" si="55"/>
        <v>27.786312103271484</v>
      </c>
      <c r="H664">
        <f>AVERAGE(G637:G664)</f>
        <v>18.631308146885463</v>
      </c>
    </row>
    <row r="665" spans="1:8" x14ac:dyDescent="0.3">
      <c r="A665" t="s">
        <v>665</v>
      </c>
      <c r="B665">
        <v>35909385</v>
      </c>
      <c r="C665" t="str">
        <f t="shared" si="51"/>
        <v>2017</v>
      </c>
      <c r="D665" t="str">
        <f t="shared" si="52"/>
        <v>05</v>
      </c>
      <c r="E665" t="str">
        <f t="shared" si="53"/>
        <v>23</v>
      </c>
      <c r="F665" s="1">
        <f t="shared" si="54"/>
        <v>42878</v>
      </c>
      <c r="G665">
        <f t="shared" si="55"/>
        <v>34.245858192443848</v>
      </c>
      <c r="H665">
        <f>AVERAGE(G638:G665)</f>
        <v>19.291340248925344</v>
      </c>
    </row>
    <row r="666" spans="1:8" x14ac:dyDescent="0.3">
      <c r="A666" t="s">
        <v>666</v>
      </c>
      <c r="B666">
        <v>36173675</v>
      </c>
      <c r="C666" t="str">
        <f t="shared" si="51"/>
        <v>2017</v>
      </c>
      <c r="D666" t="str">
        <f t="shared" si="52"/>
        <v>05</v>
      </c>
      <c r="E666" t="str">
        <f t="shared" si="53"/>
        <v>24</v>
      </c>
      <c r="F666" s="1">
        <f t="shared" si="54"/>
        <v>42879</v>
      </c>
      <c r="G666">
        <f t="shared" si="55"/>
        <v>34.497904777526855</v>
      </c>
      <c r="H666">
        <f>AVERAGE(G639:G666)</f>
        <v>20.000498839787074</v>
      </c>
    </row>
    <row r="667" spans="1:8" x14ac:dyDescent="0.3">
      <c r="A667" t="s">
        <v>667</v>
      </c>
      <c r="B667">
        <v>32528706</v>
      </c>
      <c r="C667" t="str">
        <f t="shared" si="51"/>
        <v>2017</v>
      </c>
      <c r="D667" t="str">
        <f t="shared" si="52"/>
        <v>05</v>
      </c>
      <c r="E667" t="str">
        <f t="shared" si="53"/>
        <v>25</v>
      </c>
      <c r="F667" s="1">
        <f t="shared" si="54"/>
        <v>42880</v>
      </c>
      <c r="G667">
        <f t="shared" si="55"/>
        <v>31.021791458129883</v>
      </c>
      <c r="H667">
        <f>AVERAGE(G640:G667)</f>
        <v>20.513672419956752</v>
      </c>
    </row>
    <row r="668" spans="1:8" x14ac:dyDescent="0.3">
      <c r="A668" t="s">
        <v>668</v>
      </c>
      <c r="B668">
        <v>30531110</v>
      </c>
      <c r="C668" t="str">
        <f t="shared" si="51"/>
        <v>2017</v>
      </c>
      <c r="D668" t="str">
        <f t="shared" si="52"/>
        <v>05</v>
      </c>
      <c r="E668" t="str">
        <f t="shared" si="53"/>
        <v>26</v>
      </c>
      <c r="F668" s="1">
        <f t="shared" si="54"/>
        <v>42881</v>
      </c>
      <c r="G668">
        <f t="shared" si="55"/>
        <v>29.116735458374023</v>
      </c>
      <c r="H668">
        <f>AVERAGE(G641:G668)</f>
        <v>20.936972073146276</v>
      </c>
    </row>
    <row r="669" spans="1:8" x14ac:dyDescent="0.3">
      <c r="A669" t="s">
        <v>669</v>
      </c>
      <c r="B669">
        <v>27884438</v>
      </c>
      <c r="C669" t="str">
        <f t="shared" si="51"/>
        <v>2017</v>
      </c>
      <c r="D669" t="str">
        <f t="shared" si="52"/>
        <v>05</v>
      </c>
      <c r="E669" t="str">
        <f t="shared" si="53"/>
        <v>27</v>
      </c>
      <c r="F669" s="1">
        <f t="shared" si="54"/>
        <v>42882</v>
      </c>
      <c r="G669">
        <f t="shared" si="55"/>
        <v>26.592672348022461</v>
      </c>
      <c r="H669">
        <f>AVERAGE(G642:G669)</f>
        <v>21.351548671722412</v>
      </c>
    </row>
    <row r="670" spans="1:8" x14ac:dyDescent="0.3">
      <c r="A670" t="s">
        <v>670</v>
      </c>
      <c r="B670">
        <v>29330685</v>
      </c>
      <c r="C670" t="str">
        <f t="shared" si="51"/>
        <v>2017</v>
      </c>
      <c r="D670" t="str">
        <f t="shared" si="52"/>
        <v>05</v>
      </c>
      <c r="E670" t="str">
        <f t="shared" si="53"/>
        <v>28</v>
      </c>
      <c r="F670" s="1">
        <f t="shared" si="54"/>
        <v>42883</v>
      </c>
      <c r="G670">
        <f t="shared" si="55"/>
        <v>27.971920967102051</v>
      </c>
      <c r="H670">
        <f>AVERAGE(G643:G670)</f>
        <v>21.761186020714895</v>
      </c>
    </row>
    <row r="671" spans="1:8" x14ac:dyDescent="0.3">
      <c r="A671" t="s">
        <v>671</v>
      </c>
      <c r="B671">
        <v>27460457</v>
      </c>
      <c r="C671" t="str">
        <f t="shared" si="51"/>
        <v>2017</v>
      </c>
      <c r="D671" t="str">
        <f t="shared" si="52"/>
        <v>05</v>
      </c>
      <c r="E671" t="str">
        <f t="shared" si="53"/>
        <v>29</v>
      </c>
      <c r="F671" s="1">
        <f t="shared" si="54"/>
        <v>42884</v>
      </c>
      <c r="G671">
        <f t="shared" si="55"/>
        <v>26.188332557678223</v>
      </c>
      <c r="H671">
        <f>AVERAGE(G644:G671)</f>
        <v>22.017536163330078</v>
      </c>
    </row>
    <row r="672" spans="1:8" x14ac:dyDescent="0.3">
      <c r="A672" t="s">
        <v>672</v>
      </c>
      <c r="B672">
        <v>39451502</v>
      </c>
      <c r="C672" t="str">
        <f t="shared" si="51"/>
        <v>2017</v>
      </c>
      <c r="D672" t="str">
        <f t="shared" si="52"/>
        <v>05</v>
      </c>
      <c r="E672" t="str">
        <f t="shared" si="53"/>
        <v>30</v>
      </c>
      <c r="F672" s="1">
        <f t="shared" si="54"/>
        <v>42885</v>
      </c>
      <c r="G672">
        <f t="shared" si="55"/>
        <v>37.623884201049805</v>
      </c>
      <c r="H672">
        <f>AVERAGE(G645:G672)</f>
        <v>22.698868444987706</v>
      </c>
    </row>
    <row r="673" spans="1:8" x14ac:dyDescent="0.3">
      <c r="A673" t="s">
        <v>673</v>
      </c>
      <c r="B673">
        <v>37032042</v>
      </c>
      <c r="C673" t="str">
        <f t="shared" si="51"/>
        <v>2017</v>
      </c>
      <c r="D673" t="str">
        <f t="shared" si="52"/>
        <v>05</v>
      </c>
      <c r="E673" t="str">
        <f t="shared" si="53"/>
        <v>31</v>
      </c>
      <c r="F673" s="1">
        <f t="shared" si="54"/>
        <v>42886</v>
      </c>
      <c r="G673">
        <f t="shared" si="55"/>
        <v>35.316507339477539</v>
      </c>
      <c r="H673">
        <f>AVERAGE(G646:G673)</f>
        <v>23.377661364419119</v>
      </c>
    </row>
    <row r="674" spans="1:8" x14ac:dyDescent="0.3">
      <c r="A674" t="s">
        <v>674</v>
      </c>
      <c r="B674">
        <v>34509606</v>
      </c>
      <c r="C674" t="str">
        <f t="shared" si="51"/>
        <v>2017</v>
      </c>
      <c r="D674" t="str">
        <f t="shared" si="52"/>
        <v>06</v>
      </c>
      <c r="E674" t="str">
        <f t="shared" si="53"/>
        <v>01</v>
      </c>
      <c r="F674" s="1">
        <f t="shared" si="54"/>
        <v>42887</v>
      </c>
      <c r="G674">
        <f t="shared" si="55"/>
        <v>32.910924911499023</v>
      </c>
      <c r="H674">
        <f>AVERAGE(G647:G674)</f>
        <v>23.90836559023176</v>
      </c>
    </row>
    <row r="675" spans="1:8" x14ac:dyDescent="0.3">
      <c r="A675" t="s">
        <v>675</v>
      </c>
      <c r="B675">
        <v>38367548</v>
      </c>
      <c r="C675" t="str">
        <f t="shared" si="51"/>
        <v>2017</v>
      </c>
      <c r="D675" t="str">
        <f t="shared" si="52"/>
        <v>06</v>
      </c>
      <c r="E675" t="str">
        <f t="shared" si="53"/>
        <v>02</v>
      </c>
      <c r="F675" s="1">
        <f t="shared" si="54"/>
        <v>42888</v>
      </c>
      <c r="G675">
        <f t="shared" si="55"/>
        <v>36.590145111083984</v>
      </c>
      <c r="H675">
        <f>AVERAGE(G648:G675)</f>
        <v>24.602294308798655</v>
      </c>
    </row>
    <row r="676" spans="1:8" x14ac:dyDescent="0.3">
      <c r="A676" t="s">
        <v>676</v>
      </c>
      <c r="B676">
        <v>34546600</v>
      </c>
      <c r="C676" t="str">
        <f t="shared" si="51"/>
        <v>2017</v>
      </c>
      <c r="D676" t="str">
        <f t="shared" si="52"/>
        <v>06</v>
      </c>
      <c r="E676" t="str">
        <f t="shared" si="53"/>
        <v>03</v>
      </c>
      <c r="F676" s="1">
        <f t="shared" si="54"/>
        <v>42889</v>
      </c>
      <c r="G676">
        <f t="shared" si="55"/>
        <v>32.946205139160156</v>
      </c>
      <c r="H676">
        <f>AVERAGE(G649:G676)</f>
        <v>25.21153794016157</v>
      </c>
    </row>
    <row r="677" spans="1:8" x14ac:dyDescent="0.3">
      <c r="A677" t="s">
        <v>677</v>
      </c>
      <c r="B677">
        <v>33323391</v>
      </c>
      <c r="C677" t="str">
        <f t="shared" si="51"/>
        <v>2017</v>
      </c>
      <c r="D677" t="str">
        <f t="shared" si="52"/>
        <v>06</v>
      </c>
      <c r="E677" t="str">
        <f t="shared" si="53"/>
        <v>04</v>
      </c>
      <c r="F677" s="1">
        <f t="shared" si="54"/>
        <v>42890</v>
      </c>
      <c r="G677">
        <f t="shared" si="55"/>
        <v>31.779662132263184</v>
      </c>
      <c r="H677">
        <f>AVERAGE(G650:G677)</f>
        <v>25.699585335595266</v>
      </c>
    </row>
    <row r="678" spans="1:8" x14ac:dyDescent="0.3">
      <c r="A678" t="s">
        <v>678</v>
      </c>
      <c r="B678">
        <v>33797068</v>
      </c>
      <c r="C678" t="str">
        <f t="shared" si="51"/>
        <v>2017</v>
      </c>
      <c r="D678" t="str">
        <f t="shared" si="52"/>
        <v>06</v>
      </c>
      <c r="E678" t="str">
        <f t="shared" si="53"/>
        <v>05</v>
      </c>
      <c r="F678" s="1">
        <f t="shared" si="54"/>
        <v>42891</v>
      </c>
      <c r="G678">
        <f t="shared" si="55"/>
        <v>32.231395721435547</v>
      </c>
      <c r="H678">
        <f>AVERAGE(G651:G678)</f>
        <v>26.195872953959874</v>
      </c>
    </row>
    <row r="679" spans="1:8" x14ac:dyDescent="0.3">
      <c r="A679" t="s">
        <v>679</v>
      </c>
      <c r="B679">
        <v>38401877</v>
      </c>
      <c r="C679" t="str">
        <f t="shared" si="51"/>
        <v>2017</v>
      </c>
      <c r="D679" t="str">
        <f t="shared" si="52"/>
        <v>06</v>
      </c>
      <c r="E679" t="str">
        <f t="shared" si="53"/>
        <v>06</v>
      </c>
      <c r="F679" s="1">
        <f t="shared" si="54"/>
        <v>42892</v>
      </c>
      <c r="G679">
        <f t="shared" si="55"/>
        <v>36.622883796691895</v>
      </c>
      <c r="H679">
        <f>AVERAGE(G652:G679)</f>
        <v>26.851621253149851</v>
      </c>
    </row>
    <row r="680" spans="1:8" x14ac:dyDescent="0.3">
      <c r="A680" t="s">
        <v>680</v>
      </c>
      <c r="B680">
        <v>38704316</v>
      </c>
      <c r="C680" t="str">
        <f t="shared" ref="C680:C743" si="56">MID(A680,7,4)</f>
        <v>2017</v>
      </c>
      <c r="D680" t="str">
        <f t="shared" ref="D680:D743" si="57">MID(A680,4,2)</f>
        <v>06</v>
      </c>
      <c r="E680" t="str">
        <f t="shared" ref="E680:E743" si="58">LEFT(A680,2)</f>
        <v>07</v>
      </c>
      <c r="F680" s="1">
        <f t="shared" ref="F680:F743" si="59">DATE(C680,D680,E680)</f>
        <v>42893</v>
      </c>
      <c r="G680">
        <f t="shared" si="55"/>
        <v>36.911312103271484</v>
      </c>
      <c r="H680">
        <f>AVERAGE(G653:G680)</f>
        <v>27.549099104745046</v>
      </c>
    </row>
    <row r="681" spans="1:8" x14ac:dyDescent="0.3">
      <c r="A681" t="s">
        <v>681</v>
      </c>
      <c r="B681">
        <v>36109080</v>
      </c>
      <c r="C681" t="str">
        <f t="shared" si="56"/>
        <v>2017</v>
      </c>
      <c r="D681" t="str">
        <f t="shared" si="57"/>
        <v>06</v>
      </c>
      <c r="E681" t="str">
        <f t="shared" si="58"/>
        <v>08</v>
      </c>
      <c r="F681" s="1">
        <f t="shared" si="59"/>
        <v>42894</v>
      </c>
      <c r="G681">
        <f t="shared" si="55"/>
        <v>34.436302185058594</v>
      </c>
      <c r="H681">
        <f>AVERAGE(G654:G681)</f>
        <v>28.128036124365671</v>
      </c>
    </row>
    <row r="682" spans="1:8" x14ac:dyDescent="0.3">
      <c r="A682" t="s">
        <v>682</v>
      </c>
      <c r="B682">
        <v>39011663</v>
      </c>
      <c r="C682" t="str">
        <f t="shared" si="56"/>
        <v>2017</v>
      </c>
      <c r="D682" t="str">
        <f t="shared" si="57"/>
        <v>06</v>
      </c>
      <c r="E682" t="str">
        <f t="shared" si="58"/>
        <v>09</v>
      </c>
      <c r="F682" s="1">
        <f t="shared" si="59"/>
        <v>42895</v>
      </c>
      <c r="G682">
        <f t="shared" si="55"/>
        <v>37.204421043395996</v>
      </c>
      <c r="H682">
        <f>AVERAGE(G655:G682)</f>
        <v>28.845674412591116</v>
      </c>
    </row>
    <row r="683" spans="1:8" x14ac:dyDescent="0.3">
      <c r="A683" t="s">
        <v>683</v>
      </c>
      <c r="B683">
        <v>35148297</v>
      </c>
      <c r="C683" t="str">
        <f t="shared" si="56"/>
        <v>2017</v>
      </c>
      <c r="D683" t="str">
        <f t="shared" si="57"/>
        <v>06</v>
      </c>
      <c r="E683" t="str">
        <f t="shared" si="58"/>
        <v>10</v>
      </c>
      <c r="F683" s="1">
        <f t="shared" si="59"/>
        <v>42896</v>
      </c>
      <c r="G683">
        <f t="shared" si="55"/>
        <v>33.520028114318848</v>
      </c>
      <c r="H683">
        <f>AVERAGE(G656:G683)</f>
        <v>29.459136213575089</v>
      </c>
    </row>
    <row r="684" spans="1:8" x14ac:dyDescent="0.3">
      <c r="A684" t="s">
        <v>684</v>
      </c>
      <c r="B684">
        <v>45421663</v>
      </c>
      <c r="C684" t="str">
        <f t="shared" si="56"/>
        <v>2017</v>
      </c>
      <c r="D684" t="str">
        <f t="shared" si="57"/>
        <v>06</v>
      </c>
      <c r="E684" t="str">
        <f t="shared" si="58"/>
        <v>11</v>
      </c>
      <c r="F684" s="1">
        <f t="shared" si="59"/>
        <v>42897</v>
      </c>
      <c r="G684">
        <f t="shared" si="55"/>
        <v>43.317473411560059</v>
      </c>
      <c r="H684">
        <f>AVERAGE(G657:G684)</f>
        <v>30.428379774093628</v>
      </c>
    </row>
    <row r="685" spans="1:8" x14ac:dyDescent="0.3">
      <c r="A685" t="s">
        <v>685</v>
      </c>
      <c r="B685">
        <v>49494648</v>
      </c>
      <c r="C685" t="str">
        <f t="shared" si="56"/>
        <v>2017</v>
      </c>
      <c r="D685" t="str">
        <f t="shared" si="57"/>
        <v>06</v>
      </c>
      <c r="E685" t="str">
        <f t="shared" si="58"/>
        <v>12</v>
      </c>
      <c r="F685" s="1">
        <f t="shared" si="59"/>
        <v>42898</v>
      </c>
      <c r="G685">
        <f t="shared" si="55"/>
        <v>47.201774597167969</v>
      </c>
      <c r="H685">
        <f>AVERAGE(G658:G685)</f>
        <v>31.409352575029647</v>
      </c>
    </row>
    <row r="686" spans="1:8" x14ac:dyDescent="0.3">
      <c r="A686" t="s">
        <v>686</v>
      </c>
      <c r="B686">
        <v>46430202</v>
      </c>
      <c r="C686" t="str">
        <f t="shared" si="56"/>
        <v>2017</v>
      </c>
      <c r="D686" t="str">
        <f t="shared" si="57"/>
        <v>06</v>
      </c>
      <c r="E686" t="str">
        <f t="shared" si="58"/>
        <v>13</v>
      </c>
      <c r="F686" s="1">
        <f t="shared" si="59"/>
        <v>42899</v>
      </c>
      <c r="G686">
        <f t="shared" si="55"/>
        <v>44.279291152954102</v>
      </c>
      <c r="H686">
        <f>AVERAGE(G659:G686)</f>
        <v>32.313507386616301</v>
      </c>
    </row>
    <row r="687" spans="1:8" x14ac:dyDescent="0.3">
      <c r="A687" t="s">
        <v>687</v>
      </c>
      <c r="B687">
        <v>42038785</v>
      </c>
      <c r="C687" t="str">
        <f t="shared" si="56"/>
        <v>2017</v>
      </c>
      <c r="D687" t="str">
        <f t="shared" si="57"/>
        <v>06</v>
      </c>
      <c r="E687" t="str">
        <f t="shared" si="58"/>
        <v>14</v>
      </c>
      <c r="F687" s="1">
        <f t="shared" si="59"/>
        <v>42900</v>
      </c>
      <c r="G687">
        <f t="shared" si="55"/>
        <v>40.091309547424316</v>
      </c>
      <c r="H687">
        <f>AVERAGE(G660:G687)</f>
        <v>32.964556864329744</v>
      </c>
    </row>
    <row r="688" spans="1:8" x14ac:dyDescent="0.3">
      <c r="A688" t="s">
        <v>688</v>
      </c>
      <c r="B688">
        <v>43457704</v>
      </c>
      <c r="C688" t="str">
        <f t="shared" si="56"/>
        <v>2017</v>
      </c>
      <c r="D688" t="str">
        <f t="shared" si="57"/>
        <v>06</v>
      </c>
      <c r="E688" t="str">
        <f t="shared" si="58"/>
        <v>15</v>
      </c>
      <c r="F688" s="1">
        <f t="shared" si="59"/>
        <v>42901</v>
      </c>
      <c r="G688">
        <f t="shared" si="55"/>
        <v>41.444496154785156</v>
      </c>
      <c r="H688">
        <f>AVERAGE(G661:G688)</f>
        <v>33.654979705810547</v>
      </c>
    </row>
    <row r="689" spans="1:8" x14ac:dyDescent="0.3">
      <c r="A689" t="s">
        <v>689</v>
      </c>
      <c r="B689">
        <v>42871543</v>
      </c>
      <c r="C689" t="str">
        <f t="shared" si="56"/>
        <v>2017</v>
      </c>
      <c r="D689" t="str">
        <f t="shared" si="57"/>
        <v>06</v>
      </c>
      <c r="E689" t="str">
        <f t="shared" si="58"/>
        <v>16</v>
      </c>
      <c r="F689" s="1">
        <f t="shared" si="59"/>
        <v>42902</v>
      </c>
      <c r="G689">
        <f t="shared" si="55"/>
        <v>40.885489463806152</v>
      </c>
      <c r="H689">
        <f>AVERAGE(G662:G689)</f>
        <v>34.22818725449698</v>
      </c>
    </row>
    <row r="690" spans="1:8" x14ac:dyDescent="0.3">
      <c r="A690" t="s">
        <v>690</v>
      </c>
      <c r="B690">
        <v>42007824</v>
      </c>
      <c r="C690" t="str">
        <f t="shared" si="56"/>
        <v>2017</v>
      </c>
      <c r="D690" t="str">
        <f t="shared" si="57"/>
        <v>06</v>
      </c>
      <c r="E690" t="str">
        <f t="shared" si="58"/>
        <v>17</v>
      </c>
      <c r="F690" s="1">
        <f t="shared" si="59"/>
        <v>42903</v>
      </c>
      <c r="G690">
        <f t="shared" si="55"/>
        <v>40.061782836914063</v>
      </c>
      <c r="H690">
        <f>AVERAGE(G663:G690)</f>
        <v>34.877724375043599</v>
      </c>
    </row>
    <row r="691" spans="1:8" x14ac:dyDescent="0.3">
      <c r="A691" t="s">
        <v>691</v>
      </c>
      <c r="B691">
        <v>42408123</v>
      </c>
      <c r="C691" t="str">
        <f t="shared" si="56"/>
        <v>2017</v>
      </c>
      <c r="D691" t="str">
        <f t="shared" si="57"/>
        <v>06</v>
      </c>
      <c r="E691" t="str">
        <f t="shared" si="58"/>
        <v>18</v>
      </c>
      <c r="F691" s="1">
        <f t="shared" si="59"/>
        <v>42904</v>
      </c>
      <c r="G691">
        <f t="shared" si="55"/>
        <v>40.443537712097168</v>
      </c>
      <c r="H691">
        <f>AVERAGE(G664:G691)</f>
        <v>35.472869804927278</v>
      </c>
    </row>
    <row r="692" spans="1:8" x14ac:dyDescent="0.3">
      <c r="A692" t="s">
        <v>692</v>
      </c>
      <c r="B692">
        <v>47773213</v>
      </c>
      <c r="C692" t="str">
        <f t="shared" si="56"/>
        <v>2017</v>
      </c>
      <c r="D692" t="str">
        <f t="shared" si="57"/>
        <v>06</v>
      </c>
      <c r="E692" t="str">
        <f t="shared" si="58"/>
        <v>19</v>
      </c>
      <c r="F692" s="1">
        <f t="shared" si="59"/>
        <v>42905</v>
      </c>
      <c r="G692">
        <f t="shared" si="55"/>
        <v>45.560086250305176</v>
      </c>
      <c r="H692">
        <f>AVERAGE(G665:G692)</f>
        <v>36.107647453035625</v>
      </c>
    </row>
    <row r="693" spans="1:8" x14ac:dyDescent="0.3">
      <c r="A693" t="s">
        <v>693</v>
      </c>
      <c r="B693">
        <v>45985862</v>
      </c>
      <c r="C693" t="str">
        <f t="shared" si="56"/>
        <v>2017</v>
      </c>
      <c r="D693" t="str">
        <f t="shared" si="57"/>
        <v>06</v>
      </c>
      <c r="E693" t="str">
        <f t="shared" si="58"/>
        <v>20</v>
      </c>
      <c r="F693" s="1">
        <f t="shared" si="59"/>
        <v>42906</v>
      </c>
      <c r="G693">
        <f t="shared" si="55"/>
        <v>43.855535507202148</v>
      </c>
      <c r="H693">
        <f>AVERAGE(G666:G693)</f>
        <v>36.450850214276997</v>
      </c>
    </row>
    <row r="694" spans="1:8" x14ac:dyDescent="0.3">
      <c r="A694" t="s">
        <v>694</v>
      </c>
      <c r="B694">
        <v>30341647</v>
      </c>
      <c r="C694" t="str">
        <f t="shared" si="56"/>
        <v>2017</v>
      </c>
      <c r="D694" t="str">
        <f t="shared" si="57"/>
        <v>06</v>
      </c>
      <c r="E694" t="str">
        <f t="shared" si="58"/>
        <v>21</v>
      </c>
      <c r="F694" s="1">
        <f t="shared" si="59"/>
        <v>42907</v>
      </c>
      <c r="G694">
        <f t="shared" si="55"/>
        <v>28.936049461364746</v>
      </c>
      <c r="H694">
        <f>AVERAGE(G667:G694)</f>
        <v>36.252212524414063</v>
      </c>
    </row>
    <row r="695" spans="1:8" x14ac:dyDescent="0.3">
      <c r="A695" t="s">
        <v>695</v>
      </c>
      <c r="B695">
        <v>42970292</v>
      </c>
      <c r="C695" t="str">
        <f t="shared" si="56"/>
        <v>2017</v>
      </c>
      <c r="D695" t="str">
        <f t="shared" si="57"/>
        <v>06</v>
      </c>
      <c r="E695" t="str">
        <f t="shared" si="58"/>
        <v>22</v>
      </c>
      <c r="F695" s="1">
        <f t="shared" si="59"/>
        <v>42908</v>
      </c>
      <c r="G695">
        <f t="shared" si="55"/>
        <v>40.979663848876953</v>
      </c>
      <c r="H695">
        <f>AVERAGE(G668:G695)</f>
        <v>36.607850824083599</v>
      </c>
    </row>
    <row r="696" spans="1:8" x14ac:dyDescent="0.3">
      <c r="A696" t="s">
        <v>696</v>
      </c>
      <c r="B696">
        <v>44611096</v>
      </c>
      <c r="C696" t="str">
        <f t="shared" si="56"/>
        <v>2017</v>
      </c>
      <c r="D696" t="str">
        <f t="shared" si="57"/>
        <v>06</v>
      </c>
      <c r="E696" t="str">
        <f t="shared" si="58"/>
        <v>23</v>
      </c>
      <c r="F696" s="1">
        <f t="shared" si="59"/>
        <v>42909</v>
      </c>
      <c r="G696">
        <f t="shared" si="55"/>
        <v>42.544456481933594</v>
      </c>
      <c r="H696">
        <f>AVERAGE(G669:G696)</f>
        <v>37.087412289210725</v>
      </c>
    </row>
    <row r="697" spans="1:8" x14ac:dyDescent="0.3">
      <c r="A697" t="s">
        <v>697</v>
      </c>
      <c r="B697">
        <v>44128984</v>
      </c>
      <c r="C697" t="str">
        <f t="shared" si="56"/>
        <v>2017</v>
      </c>
      <c r="D697" t="str">
        <f t="shared" si="57"/>
        <v>06</v>
      </c>
      <c r="E697" t="str">
        <f t="shared" si="58"/>
        <v>24</v>
      </c>
      <c r="F697" s="1">
        <f t="shared" si="59"/>
        <v>42910</v>
      </c>
      <c r="G697">
        <f t="shared" si="55"/>
        <v>42.084678649902344</v>
      </c>
      <c r="H697">
        <f>AVERAGE(G670:G697)</f>
        <v>37.640698228563579</v>
      </c>
    </row>
    <row r="698" spans="1:8" x14ac:dyDescent="0.3">
      <c r="A698" t="s">
        <v>698</v>
      </c>
      <c r="B698">
        <v>44232079</v>
      </c>
      <c r="C698" t="str">
        <f t="shared" si="56"/>
        <v>2017</v>
      </c>
      <c r="D698" t="str">
        <f t="shared" si="57"/>
        <v>06</v>
      </c>
      <c r="E698" t="str">
        <f t="shared" si="58"/>
        <v>25</v>
      </c>
      <c r="F698" s="1">
        <f t="shared" si="59"/>
        <v>42911</v>
      </c>
      <c r="G698">
        <f t="shared" si="55"/>
        <v>42.182997703552246</v>
      </c>
      <c r="H698">
        <f>AVERAGE(G671:G698)</f>
        <v>38.148236683436799</v>
      </c>
    </row>
    <row r="699" spans="1:8" x14ac:dyDescent="0.3">
      <c r="A699" t="s">
        <v>699</v>
      </c>
      <c r="B699">
        <v>47386703</v>
      </c>
      <c r="C699" t="str">
        <f t="shared" si="56"/>
        <v>2017</v>
      </c>
      <c r="D699" t="str">
        <f t="shared" si="57"/>
        <v>06</v>
      </c>
      <c r="E699" t="str">
        <f t="shared" si="58"/>
        <v>26</v>
      </c>
      <c r="F699" s="1">
        <f t="shared" si="59"/>
        <v>42912</v>
      </c>
      <c r="G699">
        <f t="shared" si="55"/>
        <v>45.191481590270996</v>
      </c>
      <c r="H699">
        <f>AVERAGE(G672:G699)</f>
        <v>38.826920577457976</v>
      </c>
    </row>
    <row r="700" spans="1:8" x14ac:dyDescent="0.3">
      <c r="A700" t="s">
        <v>700</v>
      </c>
      <c r="B700">
        <v>39561292</v>
      </c>
      <c r="C700" t="str">
        <f t="shared" si="56"/>
        <v>2017</v>
      </c>
      <c r="D700" t="str">
        <f t="shared" si="57"/>
        <v>06</v>
      </c>
      <c r="E700" t="str">
        <f t="shared" si="58"/>
        <v>27</v>
      </c>
      <c r="F700" s="1">
        <f t="shared" si="59"/>
        <v>42913</v>
      </c>
      <c r="G700">
        <f t="shared" si="55"/>
        <v>37.728588104248047</v>
      </c>
      <c r="H700">
        <f>AVERAGE(G673:G700)</f>
        <v>38.830660002572195</v>
      </c>
    </row>
    <row r="701" spans="1:8" x14ac:dyDescent="0.3">
      <c r="A701" t="s">
        <v>701</v>
      </c>
      <c r="B701">
        <v>49635587</v>
      </c>
      <c r="C701" t="str">
        <f t="shared" si="56"/>
        <v>2017</v>
      </c>
      <c r="D701" t="str">
        <f t="shared" si="57"/>
        <v>06</v>
      </c>
      <c r="E701" t="str">
        <f t="shared" si="58"/>
        <v>28</v>
      </c>
      <c r="F701" s="1">
        <f t="shared" si="59"/>
        <v>42914</v>
      </c>
      <c r="G701">
        <f t="shared" si="55"/>
        <v>47.336184501647949</v>
      </c>
      <c r="H701">
        <f>AVERAGE(G674:G701)</f>
        <v>39.259934186935425</v>
      </c>
    </row>
    <row r="702" spans="1:8" x14ac:dyDescent="0.3">
      <c r="A702" t="s">
        <v>702</v>
      </c>
      <c r="B702">
        <v>47557845</v>
      </c>
      <c r="C702" t="str">
        <f t="shared" si="56"/>
        <v>2017</v>
      </c>
      <c r="D702" t="str">
        <f t="shared" si="57"/>
        <v>06</v>
      </c>
      <c r="E702" t="str">
        <f t="shared" si="58"/>
        <v>29</v>
      </c>
      <c r="F702" s="1">
        <f t="shared" si="59"/>
        <v>42915</v>
      </c>
      <c r="G702">
        <f t="shared" si="55"/>
        <v>45.354695320129395</v>
      </c>
      <c r="H702">
        <f>AVERAGE(G675:G702)</f>
        <v>39.704354558672222</v>
      </c>
    </row>
    <row r="703" spans="1:8" x14ac:dyDescent="0.3">
      <c r="A703" t="s">
        <v>703</v>
      </c>
      <c r="B703">
        <v>44317423</v>
      </c>
      <c r="C703" t="str">
        <f t="shared" si="56"/>
        <v>2017</v>
      </c>
      <c r="D703" t="str">
        <f t="shared" si="57"/>
        <v>06</v>
      </c>
      <c r="E703" t="str">
        <f t="shared" si="58"/>
        <v>30</v>
      </c>
      <c r="F703" s="1">
        <f t="shared" si="59"/>
        <v>42916</v>
      </c>
      <c r="G703">
        <f t="shared" si="55"/>
        <v>42.264388084411621</v>
      </c>
      <c r="H703">
        <f>AVERAGE(G676:G703)</f>
        <v>39.907006093433928</v>
      </c>
    </row>
    <row r="704" spans="1:8" x14ac:dyDescent="0.3">
      <c r="A704" t="s">
        <v>704</v>
      </c>
      <c r="B704">
        <v>40601554</v>
      </c>
      <c r="C704" t="str">
        <f t="shared" si="56"/>
        <v>2017</v>
      </c>
      <c r="D704" t="str">
        <f t="shared" si="57"/>
        <v>07</v>
      </c>
      <c r="E704" t="str">
        <f t="shared" si="58"/>
        <v>01</v>
      </c>
      <c r="F704" s="1">
        <f t="shared" si="59"/>
        <v>42917</v>
      </c>
      <c r="G704">
        <f t="shared" si="55"/>
        <v>38.720659255981445</v>
      </c>
      <c r="H704">
        <f>AVERAGE(G677:G704)</f>
        <v>40.113236597606111</v>
      </c>
    </row>
    <row r="705" spans="1:8" x14ac:dyDescent="0.3">
      <c r="A705" t="s">
        <v>705</v>
      </c>
      <c r="B705">
        <v>42803898</v>
      </c>
      <c r="C705" t="str">
        <f t="shared" si="56"/>
        <v>2017</v>
      </c>
      <c r="D705" t="str">
        <f t="shared" si="57"/>
        <v>07</v>
      </c>
      <c r="E705" t="str">
        <f t="shared" si="58"/>
        <v>02</v>
      </c>
      <c r="F705" s="1">
        <f t="shared" si="59"/>
        <v>42918</v>
      </c>
      <c r="G705">
        <f t="shared" si="55"/>
        <v>40.820978164672852</v>
      </c>
      <c r="H705">
        <f>AVERAGE(G678:G705)</f>
        <v>40.436140741620747</v>
      </c>
    </row>
    <row r="706" spans="1:8" x14ac:dyDescent="0.3">
      <c r="A706" t="s">
        <v>706</v>
      </c>
      <c r="B706">
        <v>51240590</v>
      </c>
      <c r="C706" t="str">
        <f t="shared" si="56"/>
        <v>2017</v>
      </c>
      <c r="D706" t="str">
        <f t="shared" si="57"/>
        <v>07</v>
      </c>
      <c r="E706" t="str">
        <f t="shared" si="58"/>
        <v>03</v>
      </c>
      <c r="F706" s="1">
        <f t="shared" si="59"/>
        <v>42919</v>
      </c>
      <c r="G706">
        <f t="shared" si="55"/>
        <v>48.86683464050293</v>
      </c>
      <c r="H706">
        <f>AVERAGE(G679:G706)</f>
        <v>41.030263560158865</v>
      </c>
    </row>
    <row r="707" spans="1:8" x14ac:dyDescent="0.3">
      <c r="A707" t="s">
        <v>707</v>
      </c>
      <c r="B707">
        <v>51449445</v>
      </c>
      <c r="C707" t="str">
        <f t="shared" si="56"/>
        <v>2017</v>
      </c>
      <c r="D707" t="str">
        <f t="shared" si="57"/>
        <v>07</v>
      </c>
      <c r="E707" t="str">
        <f t="shared" si="58"/>
        <v>04</v>
      </c>
      <c r="F707" s="1">
        <f t="shared" si="59"/>
        <v>42920</v>
      </c>
      <c r="G707">
        <f t="shared" ref="G707:G770" si="60">B707/1024/1024</f>
        <v>49.066014289855957</v>
      </c>
      <c r="H707">
        <f>AVERAGE(G680:G707)</f>
        <v>41.47466107777187</v>
      </c>
    </row>
    <row r="708" spans="1:8" x14ac:dyDescent="0.3">
      <c r="A708" t="s">
        <v>708</v>
      </c>
      <c r="B708">
        <v>50319629</v>
      </c>
      <c r="C708" t="str">
        <f t="shared" si="56"/>
        <v>2017</v>
      </c>
      <c r="D708" t="str">
        <f t="shared" si="57"/>
        <v>07</v>
      </c>
      <c r="E708" t="str">
        <f t="shared" si="58"/>
        <v>05</v>
      </c>
      <c r="F708" s="1">
        <f t="shared" si="59"/>
        <v>42921</v>
      </c>
      <c r="G708">
        <f t="shared" si="60"/>
        <v>47.988537788391113</v>
      </c>
      <c r="H708">
        <f>AVERAGE(G681:G708)</f>
        <v>41.870276280811858</v>
      </c>
    </row>
    <row r="709" spans="1:8" x14ac:dyDescent="0.3">
      <c r="A709" t="s">
        <v>709</v>
      </c>
      <c r="B709">
        <v>44555730</v>
      </c>
      <c r="C709" t="str">
        <f t="shared" si="56"/>
        <v>2017</v>
      </c>
      <c r="D709" t="str">
        <f t="shared" si="57"/>
        <v>07</v>
      </c>
      <c r="E709" t="str">
        <f t="shared" si="58"/>
        <v>06</v>
      </c>
      <c r="F709" s="1">
        <f t="shared" si="59"/>
        <v>42922</v>
      </c>
      <c r="G709">
        <f t="shared" si="60"/>
        <v>42.491655349731445</v>
      </c>
      <c r="H709">
        <f>AVERAGE(G682:G709)</f>
        <v>42.157967465264456</v>
      </c>
    </row>
    <row r="710" spans="1:8" x14ac:dyDescent="0.3">
      <c r="A710" t="s">
        <v>710</v>
      </c>
      <c r="B710">
        <v>49359741</v>
      </c>
      <c r="C710" t="str">
        <f t="shared" si="56"/>
        <v>2017</v>
      </c>
      <c r="D710" t="str">
        <f t="shared" si="57"/>
        <v>07</v>
      </c>
      <c r="E710" t="str">
        <f t="shared" si="58"/>
        <v>07</v>
      </c>
      <c r="F710" s="1">
        <f t="shared" si="59"/>
        <v>42923</v>
      </c>
      <c r="G710">
        <f t="shared" si="60"/>
        <v>47.073117256164551</v>
      </c>
      <c r="H710">
        <f>AVERAGE(G683:G710)</f>
        <v>42.510420901434763</v>
      </c>
    </row>
    <row r="711" spans="1:8" x14ac:dyDescent="0.3">
      <c r="A711" t="s">
        <v>711</v>
      </c>
      <c r="B711">
        <v>45193658</v>
      </c>
      <c r="C711" t="str">
        <f t="shared" si="56"/>
        <v>2017</v>
      </c>
      <c r="D711" t="str">
        <f t="shared" si="57"/>
        <v>07</v>
      </c>
      <c r="E711" t="str">
        <f t="shared" si="58"/>
        <v>08</v>
      </c>
      <c r="F711" s="1">
        <f t="shared" si="59"/>
        <v>42924</v>
      </c>
      <c r="G711">
        <f t="shared" si="60"/>
        <v>43.100030899047852</v>
      </c>
      <c r="H711">
        <f>AVERAGE(G684:G711)</f>
        <v>42.852563858032227</v>
      </c>
    </row>
    <row r="712" spans="1:8" x14ac:dyDescent="0.3">
      <c r="A712" t="s">
        <v>712</v>
      </c>
      <c r="B712">
        <v>35557885</v>
      </c>
      <c r="C712" t="str">
        <f t="shared" si="56"/>
        <v>2017</v>
      </c>
      <c r="D712" t="str">
        <f t="shared" si="57"/>
        <v>07</v>
      </c>
      <c r="E712" t="str">
        <f t="shared" si="58"/>
        <v>09</v>
      </c>
      <c r="F712" s="1">
        <f t="shared" si="59"/>
        <v>42925</v>
      </c>
      <c r="G712">
        <f t="shared" si="60"/>
        <v>33.910641670227051</v>
      </c>
      <c r="H712">
        <f>AVERAGE(G685:G712)</f>
        <v>42.51660558155605</v>
      </c>
    </row>
    <row r="713" spans="1:8" x14ac:dyDescent="0.3">
      <c r="A713" t="s">
        <v>713</v>
      </c>
      <c r="B713">
        <v>48632471</v>
      </c>
      <c r="C713" t="str">
        <f t="shared" si="56"/>
        <v>2017</v>
      </c>
      <c r="D713" t="str">
        <f t="shared" si="57"/>
        <v>07</v>
      </c>
      <c r="E713" t="str">
        <f t="shared" si="58"/>
        <v>10</v>
      </c>
      <c r="F713" s="1">
        <f t="shared" si="59"/>
        <v>42926</v>
      </c>
      <c r="G713">
        <f t="shared" si="60"/>
        <v>46.379538536071777</v>
      </c>
      <c r="H713">
        <f>AVERAGE(G686:G713)</f>
        <v>42.487240007945466</v>
      </c>
    </row>
    <row r="714" spans="1:8" x14ac:dyDescent="0.3">
      <c r="A714" t="s">
        <v>714</v>
      </c>
      <c r="B714">
        <v>47388616</v>
      </c>
      <c r="C714" t="str">
        <f t="shared" si="56"/>
        <v>2017</v>
      </c>
      <c r="D714" t="str">
        <f t="shared" si="57"/>
        <v>07</v>
      </c>
      <c r="E714" t="str">
        <f t="shared" si="58"/>
        <v>11</v>
      </c>
      <c r="F714" s="1">
        <f t="shared" si="59"/>
        <v>42927</v>
      </c>
      <c r="G714">
        <f t="shared" si="60"/>
        <v>45.193305969238281</v>
      </c>
      <c r="H714">
        <f>AVERAGE(G687:G714)</f>
        <v>42.519883394241333</v>
      </c>
    </row>
    <row r="715" spans="1:8" x14ac:dyDescent="0.3">
      <c r="A715" t="s">
        <v>715</v>
      </c>
      <c r="B715">
        <v>48403498</v>
      </c>
      <c r="C715" t="str">
        <f t="shared" si="56"/>
        <v>2017</v>
      </c>
      <c r="D715" t="str">
        <f t="shared" si="57"/>
        <v>07</v>
      </c>
      <c r="E715" t="str">
        <f t="shared" si="58"/>
        <v>12</v>
      </c>
      <c r="F715" s="1">
        <f t="shared" si="59"/>
        <v>42928</v>
      </c>
      <c r="G715">
        <f t="shared" si="60"/>
        <v>46.161172866821289</v>
      </c>
      <c r="H715">
        <f>AVERAGE(G688:G715)</f>
        <v>42.736664227076936</v>
      </c>
    </row>
    <row r="716" spans="1:8" x14ac:dyDescent="0.3">
      <c r="A716" t="s">
        <v>716</v>
      </c>
      <c r="B716">
        <v>48168597</v>
      </c>
      <c r="C716" t="str">
        <f t="shared" si="56"/>
        <v>2017</v>
      </c>
      <c r="D716" t="str">
        <f t="shared" si="57"/>
        <v>07</v>
      </c>
      <c r="E716" t="str">
        <f t="shared" si="58"/>
        <v>13</v>
      </c>
      <c r="F716" s="1">
        <f t="shared" si="59"/>
        <v>42929</v>
      </c>
      <c r="G716">
        <f t="shared" si="60"/>
        <v>45.937153816223145</v>
      </c>
      <c r="H716">
        <f>AVERAGE(G689:G716)</f>
        <v>42.897116286414011</v>
      </c>
    </row>
    <row r="717" spans="1:8" x14ac:dyDescent="0.3">
      <c r="A717" t="s">
        <v>717</v>
      </c>
      <c r="B717">
        <v>45199290</v>
      </c>
      <c r="C717" t="str">
        <f t="shared" si="56"/>
        <v>2017</v>
      </c>
      <c r="D717" t="str">
        <f t="shared" si="57"/>
        <v>07</v>
      </c>
      <c r="E717" t="str">
        <f t="shared" si="58"/>
        <v>14</v>
      </c>
      <c r="F717" s="1">
        <f t="shared" si="59"/>
        <v>42930</v>
      </c>
      <c r="G717">
        <f t="shared" si="60"/>
        <v>43.105401992797852</v>
      </c>
      <c r="H717">
        <f>AVERAGE(G690:G717)</f>
        <v>42.976398876735139</v>
      </c>
    </row>
    <row r="718" spans="1:8" x14ac:dyDescent="0.3">
      <c r="A718" t="s">
        <v>718</v>
      </c>
      <c r="B718">
        <v>40264684</v>
      </c>
      <c r="C718" t="str">
        <f t="shared" si="56"/>
        <v>2017</v>
      </c>
      <c r="D718" t="str">
        <f t="shared" si="57"/>
        <v>07</v>
      </c>
      <c r="E718" t="str">
        <f t="shared" si="58"/>
        <v>15</v>
      </c>
      <c r="F718" s="1">
        <f t="shared" si="59"/>
        <v>42931</v>
      </c>
      <c r="G718">
        <f t="shared" si="60"/>
        <v>38.399394989013672</v>
      </c>
      <c r="H718">
        <f>AVERAGE(G691:G718)</f>
        <v>42.917027882167268</v>
      </c>
    </row>
    <row r="719" spans="1:8" x14ac:dyDescent="0.3">
      <c r="A719" t="s">
        <v>719</v>
      </c>
      <c r="B719">
        <v>42202748</v>
      </c>
      <c r="C719" t="str">
        <f t="shared" si="56"/>
        <v>2017</v>
      </c>
      <c r="D719" t="str">
        <f t="shared" si="57"/>
        <v>07</v>
      </c>
      <c r="E719" t="str">
        <f t="shared" si="58"/>
        <v>16</v>
      </c>
      <c r="F719" s="1">
        <f t="shared" si="59"/>
        <v>42932</v>
      </c>
      <c r="G719">
        <f t="shared" si="60"/>
        <v>40.247676849365234</v>
      </c>
      <c r="H719">
        <f>AVERAGE(G692:G719)</f>
        <v>42.910032851355417</v>
      </c>
    </row>
    <row r="720" spans="1:8" x14ac:dyDescent="0.3">
      <c r="A720" t="s">
        <v>720</v>
      </c>
      <c r="B720">
        <v>43761400</v>
      </c>
      <c r="C720" t="str">
        <f t="shared" si="56"/>
        <v>2017</v>
      </c>
      <c r="D720" t="str">
        <f t="shared" si="57"/>
        <v>07</v>
      </c>
      <c r="E720" t="str">
        <f t="shared" si="58"/>
        <v>17</v>
      </c>
      <c r="F720" s="1">
        <f t="shared" si="59"/>
        <v>42933</v>
      </c>
      <c r="G720">
        <f t="shared" si="60"/>
        <v>41.734123229980469</v>
      </c>
      <c r="H720">
        <f>AVERAGE(G693:G720)</f>
        <v>42.773391314915251</v>
      </c>
    </row>
    <row r="721" spans="1:8" x14ac:dyDescent="0.3">
      <c r="A721" t="s">
        <v>721</v>
      </c>
      <c r="B721">
        <v>51364024</v>
      </c>
      <c r="C721" t="str">
        <f t="shared" si="56"/>
        <v>2017</v>
      </c>
      <c r="D721" t="str">
        <f t="shared" si="57"/>
        <v>07</v>
      </c>
      <c r="E721" t="str">
        <f t="shared" si="58"/>
        <v>18</v>
      </c>
      <c r="F721" s="1">
        <f t="shared" si="59"/>
        <v>42934</v>
      </c>
      <c r="G721">
        <f t="shared" si="60"/>
        <v>48.984550476074219</v>
      </c>
      <c r="H721">
        <f>AVERAGE(G694:G721)</f>
        <v>42.956570420946392</v>
      </c>
    </row>
    <row r="722" spans="1:8" x14ac:dyDescent="0.3">
      <c r="A722" t="s">
        <v>722</v>
      </c>
      <c r="B722">
        <v>47678315</v>
      </c>
      <c r="C722" t="str">
        <f t="shared" si="56"/>
        <v>2017</v>
      </c>
      <c r="D722" t="str">
        <f t="shared" si="57"/>
        <v>07</v>
      </c>
      <c r="E722" t="str">
        <f t="shared" si="58"/>
        <v>19</v>
      </c>
      <c r="F722" s="1">
        <f t="shared" si="59"/>
        <v>42935</v>
      </c>
      <c r="G722">
        <f t="shared" si="60"/>
        <v>45.469584465026855</v>
      </c>
      <c r="H722">
        <f>AVERAGE(G695:G722)</f>
        <v>43.547053813934326</v>
      </c>
    </row>
    <row r="723" spans="1:8" x14ac:dyDescent="0.3">
      <c r="A723" t="s">
        <v>723</v>
      </c>
      <c r="B723">
        <v>43401483</v>
      </c>
      <c r="C723" t="str">
        <f t="shared" si="56"/>
        <v>2017</v>
      </c>
      <c r="D723" t="str">
        <f t="shared" si="57"/>
        <v>07</v>
      </c>
      <c r="E723" t="str">
        <f t="shared" si="58"/>
        <v>20</v>
      </c>
      <c r="F723" s="1">
        <f t="shared" si="59"/>
        <v>42936</v>
      </c>
      <c r="G723">
        <f t="shared" si="60"/>
        <v>41.39087963104248</v>
      </c>
      <c r="H723">
        <f>AVERAGE(G696:G723)</f>
        <v>43.561740091868806</v>
      </c>
    </row>
    <row r="724" spans="1:8" x14ac:dyDescent="0.3">
      <c r="A724" t="s">
        <v>724</v>
      </c>
      <c r="B724">
        <v>39347024</v>
      </c>
      <c r="C724" t="str">
        <f t="shared" si="56"/>
        <v>2017</v>
      </c>
      <c r="D724" t="str">
        <f t="shared" si="57"/>
        <v>07</v>
      </c>
      <c r="E724" t="str">
        <f t="shared" si="58"/>
        <v>21</v>
      </c>
      <c r="F724" s="1">
        <f t="shared" si="59"/>
        <v>42937</v>
      </c>
      <c r="G724">
        <f t="shared" si="60"/>
        <v>37.524246215820313</v>
      </c>
      <c r="H724">
        <f>AVERAGE(G697:G724)</f>
        <v>43.38244686807905</v>
      </c>
    </row>
    <row r="725" spans="1:8" x14ac:dyDescent="0.3">
      <c r="A725" t="s">
        <v>725</v>
      </c>
      <c r="B725">
        <v>37152575</v>
      </c>
      <c r="C725" t="str">
        <f t="shared" si="56"/>
        <v>2017</v>
      </c>
      <c r="D725" t="str">
        <f t="shared" si="57"/>
        <v>07</v>
      </c>
      <c r="E725" t="str">
        <f t="shared" si="58"/>
        <v>22</v>
      </c>
      <c r="F725" s="1">
        <f t="shared" si="59"/>
        <v>42938</v>
      </c>
      <c r="G725">
        <f t="shared" si="60"/>
        <v>35.431456565856934</v>
      </c>
      <c r="H725">
        <f>AVERAGE(G698:G725)</f>
        <v>43.144831793648855</v>
      </c>
    </row>
    <row r="726" spans="1:8" x14ac:dyDescent="0.3">
      <c r="A726" t="s">
        <v>726</v>
      </c>
      <c r="B726">
        <v>43256183</v>
      </c>
      <c r="C726" t="str">
        <f t="shared" si="56"/>
        <v>2017</v>
      </c>
      <c r="D726" t="str">
        <f t="shared" si="57"/>
        <v>07</v>
      </c>
      <c r="E726" t="str">
        <f t="shared" si="58"/>
        <v>23</v>
      </c>
      <c r="F726" s="1">
        <f t="shared" si="59"/>
        <v>42939</v>
      </c>
      <c r="G726">
        <f t="shared" si="60"/>
        <v>41.252310752868652</v>
      </c>
      <c r="H726">
        <f>AVERAGE(G699:G726)</f>
        <v>43.111592973981587</v>
      </c>
    </row>
    <row r="727" spans="1:8" x14ac:dyDescent="0.3">
      <c r="A727" t="s">
        <v>727</v>
      </c>
      <c r="B727">
        <v>48384541</v>
      </c>
      <c r="C727" t="str">
        <f t="shared" si="56"/>
        <v>2017</v>
      </c>
      <c r="D727" t="str">
        <f t="shared" si="57"/>
        <v>07</v>
      </c>
      <c r="E727" t="str">
        <f t="shared" si="58"/>
        <v>24</v>
      </c>
      <c r="F727" s="1">
        <f t="shared" si="59"/>
        <v>42940</v>
      </c>
      <c r="G727">
        <f t="shared" si="60"/>
        <v>46.143094062805176</v>
      </c>
      <c r="H727">
        <f>AVERAGE(G700:G727)</f>
        <v>43.145579133714946</v>
      </c>
    </row>
    <row r="728" spans="1:8" x14ac:dyDescent="0.3">
      <c r="A728" t="s">
        <v>728</v>
      </c>
      <c r="B728">
        <v>45762865</v>
      </c>
      <c r="C728" t="str">
        <f t="shared" si="56"/>
        <v>2017</v>
      </c>
      <c r="D728" t="str">
        <f t="shared" si="57"/>
        <v>07</v>
      </c>
      <c r="E728" t="str">
        <f t="shared" si="58"/>
        <v>25</v>
      </c>
      <c r="F728" s="1">
        <f t="shared" si="59"/>
        <v>42941</v>
      </c>
      <c r="G728">
        <f t="shared" si="60"/>
        <v>43.642868995666504</v>
      </c>
      <c r="H728">
        <f>AVERAGE(G701:G728)</f>
        <v>43.356803451265606</v>
      </c>
    </row>
    <row r="729" spans="1:8" x14ac:dyDescent="0.3">
      <c r="A729" t="s">
        <v>729</v>
      </c>
      <c r="B729">
        <v>39074534</v>
      </c>
      <c r="C729" t="str">
        <f t="shared" si="56"/>
        <v>2017</v>
      </c>
      <c r="D729" t="str">
        <f t="shared" si="57"/>
        <v>07</v>
      </c>
      <c r="E729" t="str">
        <f t="shared" si="58"/>
        <v>26</v>
      </c>
      <c r="F729" s="1">
        <f t="shared" si="59"/>
        <v>42942</v>
      </c>
      <c r="G729">
        <f t="shared" si="60"/>
        <v>37.264379501342773</v>
      </c>
      <c r="H729">
        <f>AVERAGE(G702:G729)</f>
        <v>42.99709612982614</v>
      </c>
    </row>
    <row r="730" spans="1:8" x14ac:dyDescent="0.3">
      <c r="A730" t="s">
        <v>730</v>
      </c>
      <c r="B730">
        <v>38674358</v>
      </c>
      <c r="C730" t="str">
        <f t="shared" si="56"/>
        <v>2017</v>
      </c>
      <c r="D730" t="str">
        <f t="shared" si="57"/>
        <v>07</v>
      </c>
      <c r="E730" t="str">
        <f t="shared" si="58"/>
        <v>27</v>
      </c>
      <c r="F730" s="1">
        <f t="shared" si="59"/>
        <v>42943</v>
      </c>
      <c r="G730">
        <f t="shared" si="60"/>
        <v>36.882741928100586</v>
      </c>
      <c r="H730">
        <f>AVERAGE(G703:G730)</f>
        <v>42.694526365825105</v>
      </c>
    </row>
    <row r="731" spans="1:8" x14ac:dyDescent="0.3">
      <c r="A731" t="s">
        <v>731</v>
      </c>
      <c r="B731">
        <v>43020213</v>
      </c>
      <c r="C731" t="str">
        <f t="shared" si="56"/>
        <v>2017</v>
      </c>
      <c r="D731" t="str">
        <f t="shared" si="57"/>
        <v>07</v>
      </c>
      <c r="E731" t="str">
        <f t="shared" si="58"/>
        <v>28</v>
      </c>
      <c r="F731" s="1">
        <f t="shared" si="59"/>
        <v>42944</v>
      </c>
      <c r="G731">
        <f t="shared" si="60"/>
        <v>41.02727222442627</v>
      </c>
      <c r="H731">
        <f>AVERAGE(G704:G731)</f>
        <v>42.650343656539917</v>
      </c>
    </row>
    <row r="732" spans="1:8" x14ac:dyDescent="0.3">
      <c r="A732" t="s">
        <v>732</v>
      </c>
      <c r="B732">
        <v>34899966</v>
      </c>
      <c r="C732" t="str">
        <f t="shared" si="56"/>
        <v>2017</v>
      </c>
      <c r="D732" t="str">
        <f t="shared" si="57"/>
        <v>07</v>
      </c>
      <c r="E732" t="str">
        <f t="shared" si="58"/>
        <v>29</v>
      </c>
      <c r="F732" s="1">
        <f t="shared" si="59"/>
        <v>42945</v>
      </c>
      <c r="G732">
        <f t="shared" si="60"/>
        <v>33.283201217651367</v>
      </c>
      <c r="H732">
        <f>AVERAGE(G705:G732)</f>
        <v>42.456148726599558</v>
      </c>
    </row>
    <row r="733" spans="1:8" x14ac:dyDescent="0.3">
      <c r="A733" t="s">
        <v>733</v>
      </c>
      <c r="B733">
        <v>35847643</v>
      </c>
      <c r="C733" t="str">
        <f t="shared" si="56"/>
        <v>2017</v>
      </c>
      <c r="D733" t="str">
        <f t="shared" si="57"/>
        <v>07</v>
      </c>
      <c r="E733" t="str">
        <f t="shared" si="58"/>
        <v>30</v>
      </c>
      <c r="F733" s="1">
        <f t="shared" si="59"/>
        <v>42946</v>
      </c>
      <c r="G733">
        <f t="shared" si="60"/>
        <v>34.186976432800293</v>
      </c>
      <c r="H733">
        <f>AVERAGE(G706:G733)</f>
        <v>42.219220093318391</v>
      </c>
    </row>
    <row r="734" spans="1:8" x14ac:dyDescent="0.3">
      <c r="A734" t="s">
        <v>734</v>
      </c>
      <c r="B734">
        <v>42133486</v>
      </c>
      <c r="C734" t="str">
        <f t="shared" si="56"/>
        <v>2017</v>
      </c>
      <c r="D734" t="str">
        <f t="shared" si="57"/>
        <v>07</v>
      </c>
      <c r="E734" t="str">
        <f t="shared" si="58"/>
        <v>31</v>
      </c>
      <c r="F734" s="1">
        <f t="shared" si="59"/>
        <v>42947</v>
      </c>
      <c r="G734">
        <f t="shared" si="60"/>
        <v>40.181623458862305</v>
      </c>
      <c r="H734">
        <f>AVERAGE(G707:G734)</f>
        <v>41.909033979688374</v>
      </c>
    </row>
    <row r="735" spans="1:8" x14ac:dyDescent="0.3">
      <c r="A735" t="s">
        <v>735</v>
      </c>
      <c r="B735">
        <v>38840512</v>
      </c>
      <c r="C735" t="str">
        <f t="shared" si="56"/>
        <v>2017</v>
      </c>
      <c r="D735" t="str">
        <f t="shared" si="57"/>
        <v>08</v>
      </c>
      <c r="E735" t="str">
        <f t="shared" si="58"/>
        <v>01</v>
      </c>
      <c r="F735" s="1">
        <f t="shared" si="59"/>
        <v>42948</v>
      </c>
      <c r="G735">
        <f t="shared" si="60"/>
        <v>37.04119873046875</v>
      </c>
      <c r="H735">
        <f>AVERAGE(G708:G735)</f>
        <v>41.479576281138826</v>
      </c>
    </row>
    <row r="736" spans="1:8" x14ac:dyDescent="0.3">
      <c r="A736" t="s">
        <v>736</v>
      </c>
      <c r="B736">
        <v>38119019</v>
      </c>
      <c r="C736" t="str">
        <f t="shared" si="56"/>
        <v>2017</v>
      </c>
      <c r="D736" t="str">
        <f t="shared" si="57"/>
        <v>08</v>
      </c>
      <c r="E736" t="str">
        <f t="shared" si="58"/>
        <v>02</v>
      </c>
      <c r="F736" s="1">
        <f t="shared" si="59"/>
        <v>42949</v>
      </c>
      <c r="G736">
        <f t="shared" si="60"/>
        <v>36.353129386901855</v>
      </c>
      <c r="H736">
        <f>AVERAGE(G709:G736)</f>
        <v>41.064025981085642</v>
      </c>
    </row>
    <row r="737" spans="1:8" x14ac:dyDescent="0.3">
      <c r="A737" t="s">
        <v>737</v>
      </c>
      <c r="B737">
        <v>38155986</v>
      </c>
      <c r="C737" t="str">
        <f t="shared" si="56"/>
        <v>2017</v>
      </c>
      <c r="D737" t="str">
        <f t="shared" si="57"/>
        <v>08</v>
      </c>
      <c r="E737" t="str">
        <f t="shared" si="58"/>
        <v>03</v>
      </c>
      <c r="F737" s="1">
        <f t="shared" si="59"/>
        <v>42950</v>
      </c>
      <c r="G737">
        <f t="shared" si="60"/>
        <v>36.388383865356445</v>
      </c>
      <c r="H737">
        <f>AVERAGE(G710:G737)</f>
        <v>40.846051999500823</v>
      </c>
    </row>
    <row r="738" spans="1:8" x14ac:dyDescent="0.3">
      <c r="A738" t="s">
        <v>738</v>
      </c>
      <c r="B738">
        <v>42448675</v>
      </c>
      <c r="C738" t="str">
        <f t="shared" si="56"/>
        <v>2017</v>
      </c>
      <c r="D738" t="str">
        <f t="shared" si="57"/>
        <v>08</v>
      </c>
      <c r="E738" t="str">
        <f t="shared" si="58"/>
        <v>04</v>
      </c>
      <c r="F738" s="1">
        <f t="shared" si="59"/>
        <v>42951</v>
      </c>
      <c r="G738">
        <f t="shared" si="60"/>
        <v>40.482211112976074</v>
      </c>
      <c r="H738">
        <f>AVERAGE(G711:G738)</f>
        <v>40.610662494386943</v>
      </c>
    </row>
    <row r="739" spans="1:8" x14ac:dyDescent="0.3">
      <c r="A739" t="s">
        <v>739</v>
      </c>
      <c r="B739">
        <v>42061689</v>
      </c>
      <c r="C739" t="str">
        <f t="shared" si="56"/>
        <v>2017</v>
      </c>
      <c r="D739" t="str">
        <f t="shared" si="57"/>
        <v>08</v>
      </c>
      <c r="E739" t="str">
        <f t="shared" si="58"/>
        <v>05</v>
      </c>
      <c r="F739" s="1">
        <f t="shared" si="59"/>
        <v>42952</v>
      </c>
      <c r="G739">
        <f t="shared" si="60"/>
        <v>40.113152503967285</v>
      </c>
      <c r="H739">
        <f>AVERAGE(G712:G739)</f>
        <v>40.503988265991211</v>
      </c>
    </row>
    <row r="740" spans="1:8" x14ac:dyDescent="0.3">
      <c r="A740" t="s">
        <v>740</v>
      </c>
      <c r="B740">
        <v>42185257</v>
      </c>
      <c r="C740" t="str">
        <f t="shared" si="56"/>
        <v>2017</v>
      </c>
      <c r="D740" t="str">
        <f t="shared" si="57"/>
        <v>08</v>
      </c>
      <c r="E740" t="str">
        <f t="shared" si="58"/>
        <v>06</v>
      </c>
      <c r="F740" s="1">
        <f t="shared" si="59"/>
        <v>42953</v>
      </c>
      <c r="G740">
        <f t="shared" si="60"/>
        <v>40.230996131896973</v>
      </c>
      <c r="H740">
        <f>AVERAGE(G713:G740)</f>
        <v>40.729715211050852</v>
      </c>
    </row>
    <row r="741" spans="1:8" x14ac:dyDescent="0.3">
      <c r="A741" t="s">
        <v>741</v>
      </c>
      <c r="B741">
        <v>48583391</v>
      </c>
      <c r="C741" t="str">
        <f t="shared" si="56"/>
        <v>2017</v>
      </c>
      <c r="D741" t="str">
        <f t="shared" si="57"/>
        <v>08</v>
      </c>
      <c r="E741" t="str">
        <f t="shared" si="58"/>
        <v>07</v>
      </c>
      <c r="F741" s="1">
        <f t="shared" si="59"/>
        <v>42954</v>
      </c>
      <c r="G741">
        <f t="shared" si="60"/>
        <v>46.332732200622559</v>
      </c>
      <c r="H741">
        <f>AVERAGE(G714:G741)</f>
        <v>40.728043556213379</v>
      </c>
    </row>
    <row r="742" spans="1:8" x14ac:dyDescent="0.3">
      <c r="A742" t="s">
        <v>742</v>
      </c>
      <c r="B742">
        <v>54348010</v>
      </c>
      <c r="C742" t="str">
        <f t="shared" si="56"/>
        <v>2017</v>
      </c>
      <c r="D742" t="str">
        <f t="shared" si="57"/>
        <v>08</v>
      </c>
      <c r="E742" t="str">
        <f t="shared" si="58"/>
        <v>08</v>
      </c>
      <c r="F742" s="1">
        <f t="shared" si="59"/>
        <v>42955</v>
      </c>
      <c r="G742">
        <f t="shared" si="60"/>
        <v>51.830301284790039</v>
      </c>
      <c r="H742">
        <f>AVERAGE(G715:G742)</f>
        <v>40.965079103197368</v>
      </c>
    </row>
    <row r="743" spans="1:8" x14ac:dyDescent="0.3">
      <c r="A743" t="s">
        <v>743</v>
      </c>
      <c r="B743">
        <v>46775327</v>
      </c>
      <c r="C743" t="str">
        <f t="shared" si="56"/>
        <v>2017</v>
      </c>
      <c r="D743" t="str">
        <f t="shared" si="57"/>
        <v>08</v>
      </c>
      <c r="E743" t="str">
        <f t="shared" si="58"/>
        <v>09</v>
      </c>
      <c r="F743" s="1">
        <f t="shared" si="59"/>
        <v>42956</v>
      </c>
      <c r="G743">
        <f t="shared" si="60"/>
        <v>44.608428001403809</v>
      </c>
      <c r="H743">
        <f>AVERAGE(G716:G743)</f>
        <v>40.909623929432463</v>
      </c>
    </row>
    <row r="744" spans="1:8" x14ac:dyDescent="0.3">
      <c r="A744" t="s">
        <v>744</v>
      </c>
      <c r="B744">
        <v>54716956</v>
      </c>
      <c r="C744" t="str">
        <f t="shared" ref="C744:C807" si="61">MID(A744,7,4)</f>
        <v>2017</v>
      </c>
      <c r="D744" t="str">
        <f t="shared" ref="D744:D807" si="62">MID(A744,4,2)</f>
        <v>08</v>
      </c>
      <c r="E744" t="str">
        <f t="shared" ref="E744:E807" si="63">LEFT(A744,2)</f>
        <v>10</v>
      </c>
      <c r="F744" s="1">
        <f t="shared" ref="F744:F807" si="64">DATE(C744,D744,E744)</f>
        <v>42957</v>
      </c>
      <c r="G744">
        <f t="shared" si="60"/>
        <v>52.182155609130859</v>
      </c>
      <c r="H744">
        <f>AVERAGE(G717:G744)</f>
        <v>41.132659707750591</v>
      </c>
    </row>
    <row r="745" spans="1:8" x14ac:dyDescent="0.3">
      <c r="A745" t="s">
        <v>745</v>
      </c>
      <c r="B745">
        <v>59232094</v>
      </c>
      <c r="C745" t="str">
        <f t="shared" si="61"/>
        <v>2017</v>
      </c>
      <c r="D745" t="str">
        <f t="shared" si="62"/>
        <v>08</v>
      </c>
      <c r="E745" t="str">
        <f t="shared" si="63"/>
        <v>11</v>
      </c>
      <c r="F745" s="1">
        <f t="shared" si="64"/>
        <v>42958</v>
      </c>
      <c r="G745">
        <f t="shared" si="60"/>
        <v>56.488126754760742</v>
      </c>
      <c r="H745">
        <f>AVERAGE(G718:G745)</f>
        <v>41.610614163534983</v>
      </c>
    </row>
    <row r="746" spans="1:8" x14ac:dyDescent="0.3">
      <c r="A746" t="s">
        <v>746</v>
      </c>
      <c r="B746">
        <v>56107722</v>
      </c>
      <c r="C746" t="str">
        <f t="shared" si="61"/>
        <v>2017</v>
      </c>
      <c r="D746" t="str">
        <f t="shared" si="62"/>
        <v>08</v>
      </c>
      <c r="E746" t="str">
        <f t="shared" si="63"/>
        <v>12</v>
      </c>
      <c r="F746" s="1">
        <f t="shared" si="64"/>
        <v>42959</v>
      </c>
      <c r="G746">
        <f t="shared" si="60"/>
        <v>53.508493423461914</v>
      </c>
      <c r="H746">
        <f>AVERAGE(G719:G746)</f>
        <v>42.150224821908132</v>
      </c>
    </row>
    <row r="747" spans="1:8" x14ac:dyDescent="0.3">
      <c r="A747" t="s">
        <v>747</v>
      </c>
      <c r="B747">
        <v>53649763</v>
      </c>
      <c r="C747" t="str">
        <f t="shared" si="61"/>
        <v>2017</v>
      </c>
      <c r="D747" t="str">
        <f t="shared" si="62"/>
        <v>08</v>
      </c>
      <c r="E747" t="str">
        <f t="shared" si="63"/>
        <v>13</v>
      </c>
      <c r="F747" s="1">
        <f t="shared" si="64"/>
        <v>42960</v>
      </c>
      <c r="G747">
        <f t="shared" si="60"/>
        <v>51.164401054382324</v>
      </c>
      <c r="H747">
        <f>AVERAGE(G720:G747)</f>
        <v>42.540107829230173</v>
      </c>
    </row>
    <row r="748" spans="1:8" x14ac:dyDescent="0.3">
      <c r="A748" t="s">
        <v>748</v>
      </c>
      <c r="B748">
        <v>64702937</v>
      </c>
      <c r="C748" t="str">
        <f t="shared" si="61"/>
        <v>2017</v>
      </c>
      <c r="D748" t="str">
        <f t="shared" si="62"/>
        <v>08</v>
      </c>
      <c r="E748" t="str">
        <f t="shared" si="63"/>
        <v>14</v>
      </c>
      <c r="F748" s="1">
        <f t="shared" si="64"/>
        <v>42961</v>
      </c>
      <c r="G748">
        <f t="shared" si="60"/>
        <v>61.70552921295166</v>
      </c>
      <c r="H748">
        <f>AVERAGE(G721:G748)</f>
        <v>43.253372328622</v>
      </c>
    </row>
    <row r="749" spans="1:8" x14ac:dyDescent="0.3">
      <c r="A749" t="s">
        <v>749</v>
      </c>
      <c r="B749">
        <v>67776061</v>
      </c>
      <c r="C749" t="str">
        <f t="shared" si="61"/>
        <v>2017</v>
      </c>
      <c r="D749" t="str">
        <f t="shared" si="62"/>
        <v>08</v>
      </c>
      <c r="E749" t="str">
        <f t="shared" si="63"/>
        <v>15</v>
      </c>
      <c r="F749" s="1">
        <f t="shared" si="64"/>
        <v>42962</v>
      </c>
      <c r="G749">
        <f t="shared" si="60"/>
        <v>64.636288642883301</v>
      </c>
      <c r="H749">
        <f>AVERAGE(G722:G749)</f>
        <v>43.812362977436614</v>
      </c>
    </row>
    <row r="750" spans="1:8" x14ac:dyDescent="0.3">
      <c r="A750" t="s">
        <v>750</v>
      </c>
      <c r="B750">
        <v>72322775</v>
      </c>
      <c r="C750" t="str">
        <f t="shared" si="61"/>
        <v>2017</v>
      </c>
      <c r="D750" t="str">
        <f t="shared" si="62"/>
        <v>08</v>
      </c>
      <c r="E750" t="str">
        <f t="shared" si="63"/>
        <v>16</v>
      </c>
      <c r="F750" s="1">
        <f t="shared" si="64"/>
        <v>42963</v>
      </c>
      <c r="G750">
        <f t="shared" si="60"/>
        <v>68.972373008728027</v>
      </c>
      <c r="H750">
        <f>AVERAGE(G723:G750)</f>
        <v>44.651748282568796</v>
      </c>
    </row>
    <row r="751" spans="1:8" x14ac:dyDescent="0.3">
      <c r="A751" t="s">
        <v>751</v>
      </c>
      <c r="B751">
        <v>71816900</v>
      </c>
      <c r="C751" t="str">
        <f t="shared" si="61"/>
        <v>2017</v>
      </c>
      <c r="D751" t="str">
        <f t="shared" si="62"/>
        <v>08</v>
      </c>
      <c r="E751" t="str">
        <f t="shared" si="63"/>
        <v>17</v>
      </c>
      <c r="F751" s="1">
        <f t="shared" si="64"/>
        <v>42964</v>
      </c>
      <c r="G751">
        <f t="shared" si="60"/>
        <v>68.489933013916016</v>
      </c>
      <c r="H751">
        <f>AVERAGE(G724:G751)</f>
        <v>45.619571617671419</v>
      </c>
    </row>
    <row r="752" spans="1:8" x14ac:dyDescent="0.3">
      <c r="A752" t="s">
        <v>752</v>
      </c>
      <c r="B752">
        <v>71698774</v>
      </c>
      <c r="C752" t="str">
        <f t="shared" si="61"/>
        <v>2017</v>
      </c>
      <c r="D752" t="str">
        <f t="shared" si="62"/>
        <v>08</v>
      </c>
      <c r="E752" t="str">
        <f t="shared" si="63"/>
        <v>18</v>
      </c>
      <c r="F752" s="1">
        <f t="shared" si="64"/>
        <v>42965</v>
      </c>
      <c r="G752">
        <f t="shared" si="60"/>
        <v>68.377279281616211</v>
      </c>
      <c r="H752">
        <f>AVERAGE(G725:G752)</f>
        <v>46.721465655735564</v>
      </c>
    </row>
    <row r="753" spans="1:8" x14ac:dyDescent="0.3">
      <c r="A753" t="s">
        <v>753</v>
      </c>
      <c r="B753">
        <v>68842534</v>
      </c>
      <c r="C753" t="str">
        <f t="shared" si="61"/>
        <v>2017</v>
      </c>
      <c r="D753" t="str">
        <f t="shared" si="62"/>
        <v>08</v>
      </c>
      <c r="E753" t="str">
        <f t="shared" si="63"/>
        <v>19</v>
      </c>
      <c r="F753" s="1">
        <f t="shared" si="64"/>
        <v>42966</v>
      </c>
      <c r="G753">
        <f t="shared" si="60"/>
        <v>65.653356552124023</v>
      </c>
      <c r="H753">
        <f>AVERAGE(G726:G753)</f>
        <v>47.800819226673674</v>
      </c>
    </row>
    <row r="754" spans="1:8" x14ac:dyDescent="0.3">
      <c r="A754" t="s">
        <v>754</v>
      </c>
      <c r="B754">
        <v>53299561</v>
      </c>
      <c r="C754" t="str">
        <f t="shared" si="61"/>
        <v>2017</v>
      </c>
      <c r="D754" t="str">
        <f t="shared" si="62"/>
        <v>08</v>
      </c>
      <c r="E754" t="str">
        <f t="shared" si="63"/>
        <v>20</v>
      </c>
      <c r="F754" s="1">
        <f t="shared" si="64"/>
        <v>42967</v>
      </c>
      <c r="G754">
        <f t="shared" si="60"/>
        <v>50.830422401428223</v>
      </c>
      <c r="H754">
        <f>AVERAGE(G727:G754)</f>
        <v>48.142894642693655</v>
      </c>
    </row>
    <row r="755" spans="1:8" x14ac:dyDescent="0.3">
      <c r="A755" t="s">
        <v>755</v>
      </c>
      <c r="B755">
        <v>64251638</v>
      </c>
      <c r="C755" t="str">
        <f t="shared" si="61"/>
        <v>2017</v>
      </c>
      <c r="D755" t="str">
        <f t="shared" si="62"/>
        <v>08</v>
      </c>
      <c r="E755" t="str">
        <f t="shared" si="63"/>
        <v>21</v>
      </c>
      <c r="F755" s="1">
        <f t="shared" si="64"/>
        <v>42968</v>
      </c>
      <c r="G755">
        <f t="shared" si="60"/>
        <v>61.275136947631836</v>
      </c>
      <c r="H755">
        <f>AVERAGE(G728:G755)</f>
        <v>48.683324745723176</v>
      </c>
    </row>
    <row r="756" spans="1:8" x14ac:dyDescent="0.3">
      <c r="A756" t="s">
        <v>756</v>
      </c>
      <c r="B756">
        <v>59672486</v>
      </c>
      <c r="C756" t="str">
        <f t="shared" si="61"/>
        <v>2017</v>
      </c>
      <c r="D756" t="str">
        <f t="shared" si="62"/>
        <v>08</v>
      </c>
      <c r="E756" t="str">
        <f t="shared" si="63"/>
        <v>22</v>
      </c>
      <c r="F756" s="1">
        <f t="shared" si="64"/>
        <v>42969</v>
      </c>
      <c r="G756">
        <f t="shared" si="60"/>
        <v>56.908117294311523</v>
      </c>
      <c r="H756">
        <f>AVERAGE(G729:G756)</f>
        <v>49.157083613531931</v>
      </c>
    </row>
    <row r="757" spans="1:8" x14ac:dyDescent="0.3">
      <c r="A757" t="s">
        <v>757</v>
      </c>
      <c r="B757">
        <v>60507739</v>
      </c>
      <c r="C757" t="str">
        <f t="shared" si="61"/>
        <v>2017</v>
      </c>
      <c r="D757" t="str">
        <f t="shared" si="62"/>
        <v>08</v>
      </c>
      <c r="E757" t="str">
        <f t="shared" si="63"/>
        <v>23</v>
      </c>
      <c r="F757" s="1">
        <f t="shared" si="64"/>
        <v>42970</v>
      </c>
      <c r="G757">
        <f t="shared" si="60"/>
        <v>57.704676628112793</v>
      </c>
      <c r="H757">
        <f>AVERAGE(G730:G757)</f>
        <v>49.88709422520229</v>
      </c>
    </row>
    <row r="758" spans="1:8" x14ac:dyDescent="0.3">
      <c r="A758" t="s">
        <v>758</v>
      </c>
      <c r="B758">
        <v>57722863</v>
      </c>
      <c r="C758" t="str">
        <f t="shared" si="61"/>
        <v>2017</v>
      </c>
      <c r="D758" t="str">
        <f t="shared" si="62"/>
        <v>08</v>
      </c>
      <c r="E758" t="str">
        <f t="shared" si="63"/>
        <v>24</v>
      </c>
      <c r="F758" s="1">
        <f t="shared" si="64"/>
        <v>42971</v>
      </c>
      <c r="G758">
        <f t="shared" si="60"/>
        <v>55.048811912536621</v>
      </c>
      <c r="H758">
        <f>AVERAGE(G731:G758)</f>
        <v>50.535882438932148</v>
      </c>
    </row>
    <row r="759" spans="1:8" x14ac:dyDescent="0.3">
      <c r="A759" t="s">
        <v>759</v>
      </c>
      <c r="B759">
        <v>56052549</v>
      </c>
      <c r="C759" t="str">
        <f t="shared" si="61"/>
        <v>2017</v>
      </c>
      <c r="D759" t="str">
        <f t="shared" si="62"/>
        <v>08</v>
      </c>
      <c r="E759" t="str">
        <f t="shared" si="63"/>
        <v>25</v>
      </c>
      <c r="F759" s="1">
        <f t="shared" si="64"/>
        <v>42972</v>
      </c>
      <c r="G759">
        <f t="shared" si="60"/>
        <v>53.455876350402832</v>
      </c>
      <c r="H759">
        <f>AVERAGE(G732:G759)</f>
        <v>50.979761157717022</v>
      </c>
    </row>
    <row r="760" spans="1:8" x14ac:dyDescent="0.3">
      <c r="A760" t="s">
        <v>760</v>
      </c>
      <c r="B760">
        <v>51174617</v>
      </c>
      <c r="C760" t="str">
        <f t="shared" si="61"/>
        <v>2017</v>
      </c>
      <c r="D760" t="str">
        <f t="shared" si="62"/>
        <v>08</v>
      </c>
      <c r="E760" t="str">
        <f t="shared" si="63"/>
        <v>26</v>
      </c>
      <c r="F760" s="1">
        <f t="shared" si="64"/>
        <v>42973</v>
      </c>
      <c r="G760">
        <f t="shared" si="60"/>
        <v>48.80391788482666</v>
      </c>
      <c r="H760">
        <f>AVERAGE(G733:G760)</f>
        <v>51.534072467259001</v>
      </c>
    </row>
    <row r="761" spans="1:8" x14ac:dyDescent="0.3">
      <c r="A761" t="s">
        <v>761</v>
      </c>
      <c r="B761">
        <v>52515139</v>
      </c>
      <c r="C761" t="str">
        <f t="shared" si="61"/>
        <v>2017</v>
      </c>
      <c r="D761" t="str">
        <f t="shared" si="62"/>
        <v>08</v>
      </c>
      <c r="E761" t="str">
        <f t="shared" si="63"/>
        <v>27</v>
      </c>
      <c r="F761" s="1">
        <f t="shared" si="64"/>
        <v>42974</v>
      </c>
      <c r="G761">
        <f t="shared" si="60"/>
        <v>50.082339286804199</v>
      </c>
      <c r="H761">
        <f>AVERAGE(G734:G761)</f>
        <v>52.101763997759136</v>
      </c>
    </row>
    <row r="762" spans="1:8" x14ac:dyDescent="0.3">
      <c r="A762" t="s">
        <v>762</v>
      </c>
      <c r="B762">
        <v>61190245</v>
      </c>
      <c r="C762" t="str">
        <f t="shared" si="61"/>
        <v>2017</v>
      </c>
      <c r="D762" t="str">
        <f t="shared" si="62"/>
        <v>08</v>
      </c>
      <c r="E762" t="str">
        <f t="shared" si="63"/>
        <v>28</v>
      </c>
      <c r="F762" s="1">
        <f t="shared" si="64"/>
        <v>42975</v>
      </c>
      <c r="G762">
        <f t="shared" si="60"/>
        <v>58.355565071105957</v>
      </c>
      <c r="H762">
        <f>AVERAGE(G735:G762)</f>
        <v>52.750833341053557</v>
      </c>
    </row>
    <row r="763" spans="1:8" x14ac:dyDescent="0.3">
      <c r="A763" t="s">
        <v>763</v>
      </c>
      <c r="B763">
        <v>65350659</v>
      </c>
      <c r="C763" t="str">
        <f t="shared" si="61"/>
        <v>2017</v>
      </c>
      <c r="D763" t="str">
        <f t="shared" si="62"/>
        <v>08</v>
      </c>
      <c r="E763" t="str">
        <f t="shared" si="63"/>
        <v>29</v>
      </c>
      <c r="F763" s="1">
        <f t="shared" si="64"/>
        <v>42976</v>
      </c>
      <c r="G763">
        <f t="shared" si="60"/>
        <v>62.323245048522949</v>
      </c>
      <c r="H763">
        <f>AVERAGE(G736:G763)</f>
        <v>53.653763566698345</v>
      </c>
    </row>
    <row r="764" spans="1:8" x14ac:dyDescent="0.3">
      <c r="A764" t="s">
        <v>764</v>
      </c>
      <c r="B764">
        <v>66479781</v>
      </c>
      <c r="C764" t="str">
        <f t="shared" si="61"/>
        <v>2017</v>
      </c>
      <c r="D764" t="str">
        <f t="shared" si="62"/>
        <v>08</v>
      </c>
      <c r="E764" t="str">
        <f t="shared" si="63"/>
        <v>30</v>
      </c>
      <c r="F764" s="1">
        <f t="shared" si="64"/>
        <v>42977</v>
      </c>
      <c r="G764">
        <f t="shared" si="60"/>
        <v>63.400059700012207</v>
      </c>
      <c r="H764">
        <f>AVERAGE(G737:G764)</f>
        <v>54.619725363595144</v>
      </c>
    </row>
    <row r="765" spans="1:8" x14ac:dyDescent="0.3">
      <c r="A765" t="s">
        <v>765</v>
      </c>
      <c r="B765">
        <v>60556856</v>
      </c>
      <c r="C765" t="str">
        <f t="shared" si="61"/>
        <v>2017</v>
      </c>
      <c r="D765" t="str">
        <f t="shared" si="62"/>
        <v>08</v>
      </c>
      <c r="E765" t="str">
        <f t="shared" si="63"/>
        <v>31</v>
      </c>
      <c r="F765" s="1">
        <f t="shared" si="64"/>
        <v>42978</v>
      </c>
      <c r="G765">
        <f t="shared" si="60"/>
        <v>57.751518249511719</v>
      </c>
      <c r="H765">
        <f>AVERAGE(G738:G765)</f>
        <v>55.38269444874355</v>
      </c>
    </row>
    <row r="766" spans="1:8" x14ac:dyDescent="0.3">
      <c r="A766" t="s">
        <v>766</v>
      </c>
      <c r="B766">
        <v>64913568</v>
      </c>
      <c r="C766" t="str">
        <f t="shared" si="61"/>
        <v>2017</v>
      </c>
      <c r="D766" t="str">
        <f t="shared" si="62"/>
        <v>09</v>
      </c>
      <c r="E766" t="str">
        <f t="shared" si="63"/>
        <v>01</v>
      </c>
      <c r="F766" s="1">
        <f t="shared" si="64"/>
        <v>42979</v>
      </c>
      <c r="G766">
        <f t="shared" si="60"/>
        <v>61.906402587890625</v>
      </c>
      <c r="H766">
        <f>AVERAGE(G739:G766)</f>
        <v>56.147844144276213</v>
      </c>
    </row>
    <row r="767" spans="1:8" x14ac:dyDescent="0.3">
      <c r="A767" t="s">
        <v>767</v>
      </c>
      <c r="B767">
        <v>54297768</v>
      </c>
      <c r="C767" t="str">
        <f t="shared" si="61"/>
        <v>2017</v>
      </c>
      <c r="D767" t="str">
        <f t="shared" si="62"/>
        <v>09</v>
      </c>
      <c r="E767" t="str">
        <f t="shared" si="63"/>
        <v>02</v>
      </c>
      <c r="F767" s="1">
        <f t="shared" si="64"/>
        <v>42980</v>
      </c>
      <c r="G767">
        <f t="shared" si="60"/>
        <v>51.782386779785156</v>
      </c>
      <c r="H767">
        <f>AVERAGE(G740:G767)</f>
        <v>56.564602511269705</v>
      </c>
    </row>
    <row r="768" spans="1:8" x14ac:dyDescent="0.3">
      <c r="A768" t="s">
        <v>768</v>
      </c>
      <c r="B768">
        <v>49087704</v>
      </c>
      <c r="C768" t="str">
        <f t="shared" si="61"/>
        <v>2017</v>
      </c>
      <c r="D768" t="str">
        <f t="shared" si="62"/>
        <v>09</v>
      </c>
      <c r="E768" t="str">
        <f t="shared" si="63"/>
        <v>03</v>
      </c>
      <c r="F768" s="1">
        <f t="shared" si="64"/>
        <v>42981</v>
      </c>
      <c r="G768">
        <f t="shared" si="60"/>
        <v>46.813682556152344</v>
      </c>
      <c r="H768">
        <f>AVERAGE(G741:G768)</f>
        <v>56.799698454993113</v>
      </c>
    </row>
    <row r="769" spans="1:8" x14ac:dyDescent="0.3">
      <c r="A769" t="s">
        <v>769</v>
      </c>
      <c r="B769">
        <v>69692676</v>
      </c>
      <c r="C769" t="str">
        <f t="shared" si="61"/>
        <v>2017</v>
      </c>
      <c r="D769" t="str">
        <f t="shared" si="62"/>
        <v>09</v>
      </c>
      <c r="E769" t="str">
        <f t="shared" si="63"/>
        <v>04</v>
      </c>
      <c r="F769" s="1">
        <f t="shared" si="64"/>
        <v>42982</v>
      </c>
      <c r="G769">
        <f t="shared" si="60"/>
        <v>66.464115142822266</v>
      </c>
      <c r="H769">
        <f>AVERAGE(G742:G769)</f>
        <v>57.518676417214529</v>
      </c>
    </row>
    <row r="770" spans="1:8" x14ac:dyDescent="0.3">
      <c r="A770" t="s">
        <v>770</v>
      </c>
      <c r="B770">
        <v>70127997</v>
      </c>
      <c r="C770" t="str">
        <f t="shared" si="61"/>
        <v>2017</v>
      </c>
      <c r="D770" t="str">
        <f t="shared" si="62"/>
        <v>09</v>
      </c>
      <c r="E770" t="str">
        <f t="shared" si="63"/>
        <v>05</v>
      </c>
      <c r="F770" s="1">
        <f t="shared" si="64"/>
        <v>42983</v>
      </c>
      <c r="G770">
        <f t="shared" si="60"/>
        <v>66.879269599914551</v>
      </c>
      <c r="H770">
        <f>AVERAGE(G743:G770)</f>
        <v>58.056139571326121</v>
      </c>
    </row>
    <row r="771" spans="1:8" x14ac:dyDescent="0.3">
      <c r="A771" t="s">
        <v>771</v>
      </c>
      <c r="B771">
        <v>79335208</v>
      </c>
      <c r="C771" t="str">
        <f t="shared" si="61"/>
        <v>2017</v>
      </c>
      <c r="D771" t="str">
        <f t="shared" si="62"/>
        <v>09</v>
      </c>
      <c r="E771" t="str">
        <f t="shared" si="63"/>
        <v>06</v>
      </c>
      <c r="F771" s="1">
        <f t="shared" si="64"/>
        <v>42984</v>
      </c>
      <c r="G771">
        <f t="shared" ref="G771:G834" si="65">B771/1024/1024</f>
        <v>75.659950256347656</v>
      </c>
      <c r="H771">
        <f>AVERAGE(G744:G771)</f>
        <v>59.165122509002686</v>
      </c>
    </row>
    <row r="772" spans="1:8" x14ac:dyDescent="0.3">
      <c r="A772" t="s">
        <v>772</v>
      </c>
      <c r="B772">
        <v>74964337</v>
      </c>
      <c r="C772" t="str">
        <f t="shared" si="61"/>
        <v>2017</v>
      </c>
      <c r="D772" t="str">
        <f t="shared" si="62"/>
        <v>09</v>
      </c>
      <c r="E772" t="str">
        <f t="shared" si="63"/>
        <v>07</v>
      </c>
      <c r="F772" s="1">
        <f t="shared" si="64"/>
        <v>42985</v>
      </c>
      <c r="G772">
        <f t="shared" si="65"/>
        <v>71.491562843322754</v>
      </c>
      <c r="H772">
        <f>AVERAGE(G745:G772)</f>
        <v>59.85474419593811</v>
      </c>
    </row>
    <row r="773" spans="1:8" x14ac:dyDescent="0.3">
      <c r="A773" t="s">
        <v>773</v>
      </c>
      <c r="B773">
        <v>75343180</v>
      </c>
      <c r="C773" t="str">
        <f t="shared" si="61"/>
        <v>2017</v>
      </c>
      <c r="D773" t="str">
        <f t="shared" si="62"/>
        <v>09</v>
      </c>
      <c r="E773" t="str">
        <f t="shared" si="63"/>
        <v>08</v>
      </c>
      <c r="F773" s="1">
        <f t="shared" si="64"/>
        <v>42986</v>
      </c>
      <c r="G773">
        <f t="shared" si="65"/>
        <v>71.852855682373047</v>
      </c>
      <c r="H773">
        <f>AVERAGE(G746:G773)</f>
        <v>60.403484514781404</v>
      </c>
    </row>
    <row r="774" spans="1:8" x14ac:dyDescent="0.3">
      <c r="A774" t="s">
        <v>774</v>
      </c>
      <c r="B774">
        <v>61062245</v>
      </c>
      <c r="C774" t="str">
        <f t="shared" si="61"/>
        <v>2017</v>
      </c>
      <c r="D774" t="str">
        <f t="shared" si="62"/>
        <v>09</v>
      </c>
      <c r="E774" t="str">
        <f t="shared" si="63"/>
        <v>09</v>
      </c>
      <c r="F774" s="1">
        <f t="shared" si="64"/>
        <v>42987</v>
      </c>
      <c r="G774">
        <f t="shared" si="65"/>
        <v>58.233494758605957</v>
      </c>
      <c r="H774">
        <f>AVERAGE(G747:G774)</f>
        <v>60.57223456246512</v>
      </c>
    </row>
    <row r="775" spans="1:8" x14ac:dyDescent="0.3">
      <c r="A775" t="s">
        <v>775</v>
      </c>
      <c r="B775">
        <v>52465083</v>
      </c>
      <c r="C775" t="str">
        <f t="shared" si="61"/>
        <v>2017</v>
      </c>
      <c r="D775" t="str">
        <f t="shared" si="62"/>
        <v>09</v>
      </c>
      <c r="E775" t="str">
        <f t="shared" si="63"/>
        <v>10</v>
      </c>
      <c r="F775" s="1">
        <f t="shared" si="64"/>
        <v>42988</v>
      </c>
      <c r="G775">
        <f t="shared" si="65"/>
        <v>50.034602165222168</v>
      </c>
      <c r="H775">
        <f>AVERAGE(G748:G775)</f>
        <v>60.531884602137971</v>
      </c>
    </row>
    <row r="776" spans="1:8" x14ac:dyDescent="0.3">
      <c r="A776" t="s">
        <v>776</v>
      </c>
      <c r="B776">
        <v>59529264</v>
      </c>
      <c r="C776" t="str">
        <f t="shared" si="61"/>
        <v>2017</v>
      </c>
      <c r="D776" t="str">
        <f t="shared" si="62"/>
        <v>09</v>
      </c>
      <c r="E776" t="str">
        <f t="shared" si="63"/>
        <v>11</v>
      </c>
      <c r="F776" s="1">
        <f t="shared" si="64"/>
        <v>42989</v>
      </c>
      <c r="G776">
        <f t="shared" si="65"/>
        <v>56.771530151367188</v>
      </c>
      <c r="H776">
        <f>AVERAGE(G749:G776)</f>
        <v>60.355670349938528</v>
      </c>
    </row>
    <row r="777" spans="1:8" x14ac:dyDescent="0.3">
      <c r="A777" t="s">
        <v>777</v>
      </c>
      <c r="B777">
        <v>64986807</v>
      </c>
      <c r="C777" t="str">
        <f t="shared" si="61"/>
        <v>2017</v>
      </c>
      <c r="D777" t="str">
        <f t="shared" si="62"/>
        <v>09</v>
      </c>
      <c r="E777" t="str">
        <f t="shared" si="63"/>
        <v>12</v>
      </c>
      <c r="F777" s="1">
        <f t="shared" si="64"/>
        <v>42990</v>
      </c>
      <c r="G777">
        <f t="shared" si="65"/>
        <v>61.976248741149902</v>
      </c>
      <c r="H777">
        <f>AVERAGE(G750:G777)</f>
        <v>60.260668924876619</v>
      </c>
    </row>
    <row r="778" spans="1:8" x14ac:dyDescent="0.3">
      <c r="A778" t="s">
        <v>778</v>
      </c>
      <c r="B778">
        <v>59875748</v>
      </c>
      <c r="C778" t="str">
        <f t="shared" si="61"/>
        <v>2017</v>
      </c>
      <c r="D778" t="str">
        <f t="shared" si="62"/>
        <v>09</v>
      </c>
      <c r="E778" t="str">
        <f t="shared" si="63"/>
        <v>13</v>
      </c>
      <c r="F778" s="1">
        <f t="shared" si="64"/>
        <v>42991</v>
      </c>
      <c r="G778">
        <f t="shared" si="65"/>
        <v>57.101963043212891</v>
      </c>
      <c r="H778">
        <f>AVERAGE(G751:G778)</f>
        <v>59.83672571182251</v>
      </c>
    </row>
    <row r="779" spans="1:8" x14ac:dyDescent="0.3">
      <c r="A779" t="s">
        <v>779</v>
      </c>
      <c r="B779">
        <v>62219159</v>
      </c>
      <c r="C779" t="str">
        <f t="shared" si="61"/>
        <v>2017</v>
      </c>
      <c r="D779" t="str">
        <f t="shared" si="62"/>
        <v>09</v>
      </c>
      <c r="E779" t="str">
        <f t="shared" si="63"/>
        <v>14</v>
      </c>
      <c r="F779" s="1">
        <f t="shared" si="64"/>
        <v>42992</v>
      </c>
      <c r="G779">
        <f t="shared" si="65"/>
        <v>59.336813926696777</v>
      </c>
      <c r="H779">
        <f>AVERAGE(G752:G779)</f>
        <v>59.509828601564678</v>
      </c>
    </row>
    <row r="780" spans="1:8" x14ac:dyDescent="0.3">
      <c r="A780" t="s">
        <v>780</v>
      </c>
      <c r="B780">
        <v>69830597</v>
      </c>
      <c r="C780" t="str">
        <f t="shared" si="61"/>
        <v>2017</v>
      </c>
      <c r="D780" t="str">
        <f t="shared" si="62"/>
        <v>09</v>
      </c>
      <c r="E780" t="str">
        <f t="shared" si="63"/>
        <v>15</v>
      </c>
      <c r="F780" s="1">
        <f t="shared" si="64"/>
        <v>42993</v>
      </c>
      <c r="G780">
        <f t="shared" si="65"/>
        <v>66.595646858215332</v>
      </c>
      <c r="H780">
        <f>AVERAGE(G753:G780)</f>
        <v>59.446198872157503</v>
      </c>
    </row>
    <row r="781" spans="1:8" x14ac:dyDescent="0.3">
      <c r="A781" t="s">
        <v>781</v>
      </c>
      <c r="B781">
        <v>60261419</v>
      </c>
      <c r="C781" t="str">
        <f t="shared" si="61"/>
        <v>2017</v>
      </c>
      <c r="D781" t="str">
        <f t="shared" si="62"/>
        <v>09</v>
      </c>
      <c r="E781" t="str">
        <f t="shared" si="63"/>
        <v>16</v>
      </c>
      <c r="F781" s="1">
        <f t="shared" si="64"/>
        <v>42994</v>
      </c>
      <c r="G781">
        <f t="shared" si="65"/>
        <v>57.469767570495605</v>
      </c>
      <c r="H781">
        <f>AVERAGE(G754:G781)</f>
        <v>59.153927837099346</v>
      </c>
    </row>
    <row r="782" spans="1:8" x14ac:dyDescent="0.3">
      <c r="A782" t="s">
        <v>782</v>
      </c>
      <c r="B782">
        <v>52089233</v>
      </c>
      <c r="C782" t="str">
        <f t="shared" si="61"/>
        <v>2017</v>
      </c>
      <c r="D782" t="str">
        <f t="shared" si="62"/>
        <v>09</v>
      </c>
      <c r="E782" t="str">
        <f t="shared" si="63"/>
        <v>17</v>
      </c>
      <c r="F782" s="1">
        <f t="shared" si="64"/>
        <v>42995</v>
      </c>
      <c r="G782">
        <f t="shared" si="65"/>
        <v>49.676163673400879</v>
      </c>
      <c r="H782">
        <f>AVERAGE(G755:G782)</f>
        <v>59.112704311098369</v>
      </c>
    </row>
    <row r="783" spans="1:8" x14ac:dyDescent="0.3">
      <c r="A783" t="s">
        <v>783</v>
      </c>
      <c r="B783">
        <v>62377123</v>
      </c>
      <c r="C783" t="str">
        <f t="shared" si="61"/>
        <v>2017</v>
      </c>
      <c r="D783" t="str">
        <f t="shared" si="62"/>
        <v>09</v>
      </c>
      <c r="E783" t="str">
        <f t="shared" si="63"/>
        <v>18</v>
      </c>
      <c r="F783" s="1">
        <f t="shared" si="64"/>
        <v>42996</v>
      </c>
      <c r="G783">
        <f t="shared" si="65"/>
        <v>59.487460136413574</v>
      </c>
      <c r="H783">
        <f>AVERAGE(G756:G783)</f>
        <v>59.048858710697722</v>
      </c>
    </row>
    <row r="784" spans="1:8" x14ac:dyDescent="0.3">
      <c r="A784" t="s">
        <v>784</v>
      </c>
      <c r="B784">
        <v>60208793</v>
      </c>
      <c r="C784" t="str">
        <f t="shared" si="61"/>
        <v>2017</v>
      </c>
      <c r="D784" t="str">
        <f t="shared" si="62"/>
        <v>09</v>
      </c>
      <c r="E784" t="str">
        <f t="shared" si="63"/>
        <v>19</v>
      </c>
      <c r="F784" s="1">
        <f t="shared" si="64"/>
        <v>42997</v>
      </c>
      <c r="G784">
        <f t="shared" si="65"/>
        <v>57.41957950592041</v>
      </c>
      <c r="H784">
        <f>AVERAGE(G757:G784)</f>
        <v>59.067125218255178</v>
      </c>
    </row>
    <row r="785" spans="1:8" x14ac:dyDescent="0.3">
      <c r="A785" t="s">
        <v>785</v>
      </c>
      <c r="B785">
        <v>57699493</v>
      </c>
      <c r="C785" t="str">
        <f t="shared" si="61"/>
        <v>2017</v>
      </c>
      <c r="D785" t="str">
        <f t="shared" si="62"/>
        <v>09</v>
      </c>
      <c r="E785" t="str">
        <f t="shared" si="63"/>
        <v>20</v>
      </c>
      <c r="F785" s="1">
        <f t="shared" si="64"/>
        <v>42998</v>
      </c>
      <c r="G785">
        <f t="shared" si="65"/>
        <v>55.026524543762207</v>
      </c>
      <c r="H785">
        <f>AVERAGE(G758:G785)</f>
        <v>58.971476929528372</v>
      </c>
    </row>
    <row r="786" spans="1:8" x14ac:dyDescent="0.3">
      <c r="A786" t="s">
        <v>786</v>
      </c>
      <c r="B786">
        <v>58700186</v>
      </c>
      <c r="C786" t="str">
        <f t="shared" si="61"/>
        <v>2017</v>
      </c>
      <c r="D786" t="str">
        <f t="shared" si="62"/>
        <v>09</v>
      </c>
      <c r="E786" t="str">
        <f t="shared" si="63"/>
        <v>21</v>
      </c>
      <c r="F786" s="1">
        <f t="shared" si="64"/>
        <v>42999</v>
      </c>
      <c r="G786">
        <f t="shared" si="65"/>
        <v>55.980859756469727</v>
      </c>
      <c r="H786">
        <f>AVERAGE(G759:G786)</f>
        <v>59.004764352525982</v>
      </c>
    </row>
    <row r="787" spans="1:8" x14ac:dyDescent="0.3">
      <c r="A787" t="s">
        <v>787</v>
      </c>
      <c r="B787">
        <v>50933282</v>
      </c>
      <c r="C787" t="str">
        <f t="shared" si="61"/>
        <v>2017</v>
      </c>
      <c r="D787" t="str">
        <f t="shared" si="62"/>
        <v>09</v>
      </c>
      <c r="E787" t="str">
        <f t="shared" si="63"/>
        <v>22</v>
      </c>
      <c r="F787" s="1">
        <f t="shared" si="64"/>
        <v>43000</v>
      </c>
      <c r="G787">
        <f t="shared" si="65"/>
        <v>48.573762893676758</v>
      </c>
      <c r="H787">
        <f>AVERAGE(G760:G787)</f>
        <v>58.830403157642913</v>
      </c>
    </row>
    <row r="788" spans="1:8" x14ac:dyDescent="0.3">
      <c r="A788" t="s">
        <v>788</v>
      </c>
      <c r="B788">
        <v>46001409</v>
      </c>
      <c r="C788" t="str">
        <f t="shared" si="61"/>
        <v>2017</v>
      </c>
      <c r="D788" t="str">
        <f t="shared" si="62"/>
        <v>09</v>
      </c>
      <c r="E788" t="str">
        <f t="shared" si="63"/>
        <v>23</v>
      </c>
      <c r="F788" s="1">
        <f t="shared" si="64"/>
        <v>43001</v>
      </c>
      <c r="G788">
        <f t="shared" si="65"/>
        <v>43.870362281799316</v>
      </c>
      <c r="H788">
        <f>AVERAGE(G761:G788)</f>
        <v>58.654204743249075</v>
      </c>
    </row>
    <row r="789" spans="1:8" x14ac:dyDescent="0.3">
      <c r="A789" t="s">
        <v>789</v>
      </c>
      <c r="B789">
        <v>52835047</v>
      </c>
      <c r="C789" t="str">
        <f t="shared" si="61"/>
        <v>2017</v>
      </c>
      <c r="D789" t="str">
        <f t="shared" si="62"/>
        <v>09</v>
      </c>
      <c r="E789" t="str">
        <f t="shared" si="63"/>
        <v>24</v>
      </c>
      <c r="F789" s="1">
        <f t="shared" si="64"/>
        <v>43002</v>
      </c>
      <c r="G789">
        <f t="shared" si="65"/>
        <v>50.38742733001709</v>
      </c>
      <c r="H789">
        <f>AVERAGE(G762:G789)</f>
        <v>58.66510074479239</v>
      </c>
    </row>
    <row r="790" spans="1:8" x14ac:dyDescent="0.3">
      <c r="A790" t="s">
        <v>790</v>
      </c>
      <c r="B790">
        <v>55520528</v>
      </c>
      <c r="C790" t="str">
        <f t="shared" si="61"/>
        <v>2017</v>
      </c>
      <c r="D790" t="str">
        <f t="shared" si="62"/>
        <v>09</v>
      </c>
      <c r="E790" t="str">
        <f t="shared" si="63"/>
        <v>25</v>
      </c>
      <c r="F790" s="1">
        <f t="shared" si="64"/>
        <v>43003</v>
      </c>
      <c r="G790">
        <f t="shared" si="65"/>
        <v>52.948501586914063</v>
      </c>
      <c r="H790">
        <f>AVERAGE(G763:G790)</f>
        <v>58.471991334642681</v>
      </c>
    </row>
    <row r="791" spans="1:8" x14ac:dyDescent="0.3">
      <c r="A791" t="s">
        <v>791</v>
      </c>
      <c r="B791">
        <v>53542782</v>
      </c>
      <c r="C791" t="str">
        <f t="shared" si="61"/>
        <v>2017</v>
      </c>
      <c r="D791" t="str">
        <f t="shared" si="62"/>
        <v>09</v>
      </c>
      <c r="E791" t="str">
        <f t="shared" si="63"/>
        <v>26</v>
      </c>
      <c r="F791" s="1">
        <f t="shared" si="64"/>
        <v>43004</v>
      </c>
      <c r="G791">
        <f t="shared" si="65"/>
        <v>51.062376022338867</v>
      </c>
      <c r="H791">
        <f>AVERAGE(G764:G791)</f>
        <v>58.069817440850393</v>
      </c>
    </row>
    <row r="792" spans="1:8" x14ac:dyDescent="0.3">
      <c r="A792" t="s">
        <v>792</v>
      </c>
      <c r="B792">
        <v>54864211</v>
      </c>
      <c r="C792" t="str">
        <f t="shared" si="61"/>
        <v>2017</v>
      </c>
      <c r="D792" t="str">
        <f t="shared" si="62"/>
        <v>09</v>
      </c>
      <c r="E792" t="str">
        <f t="shared" si="63"/>
        <v>27</v>
      </c>
      <c r="F792" s="1">
        <f t="shared" si="64"/>
        <v>43005</v>
      </c>
      <c r="G792">
        <f t="shared" si="65"/>
        <v>52.322588920593262</v>
      </c>
      <c r="H792">
        <f>AVERAGE(G765:G792)</f>
        <v>57.674193484442576</v>
      </c>
    </row>
    <row r="793" spans="1:8" x14ac:dyDescent="0.3">
      <c r="A793" t="s">
        <v>793</v>
      </c>
      <c r="B793">
        <v>58698829</v>
      </c>
      <c r="C793" t="str">
        <f t="shared" si="61"/>
        <v>2017</v>
      </c>
      <c r="D793" t="str">
        <f t="shared" si="62"/>
        <v>09</v>
      </c>
      <c r="E793" t="str">
        <f t="shared" si="63"/>
        <v>28</v>
      </c>
      <c r="F793" s="1">
        <f t="shared" si="64"/>
        <v>43006</v>
      </c>
      <c r="G793">
        <f t="shared" si="65"/>
        <v>55.979565620422363</v>
      </c>
      <c r="H793">
        <f>AVERAGE(G766:G793)</f>
        <v>57.610909461975098</v>
      </c>
    </row>
    <row r="794" spans="1:8" x14ac:dyDescent="0.3">
      <c r="A794" t="s">
        <v>794</v>
      </c>
      <c r="B794">
        <v>60936115</v>
      </c>
      <c r="C794" t="str">
        <f t="shared" si="61"/>
        <v>2017</v>
      </c>
      <c r="D794" t="str">
        <f t="shared" si="62"/>
        <v>09</v>
      </c>
      <c r="E794" t="str">
        <f t="shared" si="63"/>
        <v>29</v>
      </c>
      <c r="F794" s="1">
        <f t="shared" si="64"/>
        <v>43007</v>
      </c>
      <c r="G794">
        <f t="shared" si="65"/>
        <v>58.113207817077637</v>
      </c>
      <c r="H794">
        <f>AVERAGE(G767:G794)</f>
        <v>57.475438220160349</v>
      </c>
    </row>
    <row r="795" spans="1:8" x14ac:dyDescent="0.3">
      <c r="A795" t="s">
        <v>795</v>
      </c>
      <c r="B795">
        <v>62474759</v>
      </c>
      <c r="C795" t="str">
        <f t="shared" si="61"/>
        <v>2017</v>
      </c>
      <c r="D795" t="str">
        <f t="shared" si="62"/>
        <v>09</v>
      </c>
      <c r="E795" t="str">
        <f t="shared" si="63"/>
        <v>30</v>
      </c>
      <c r="F795" s="1">
        <f t="shared" si="64"/>
        <v>43008</v>
      </c>
      <c r="G795">
        <f t="shared" si="65"/>
        <v>59.580573081970215</v>
      </c>
      <c r="H795">
        <f>AVERAGE(G768:G795)</f>
        <v>57.753944873809814</v>
      </c>
    </row>
    <row r="796" spans="1:8" x14ac:dyDescent="0.3">
      <c r="A796" t="s">
        <v>796</v>
      </c>
      <c r="B796">
        <v>62337326</v>
      </c>
      <c r="C796" t="str">
        <f t="shared" si="61"/>
        <v>2017</v>
      </c>
      <c r="D796" t="str">
        <f t="shared" si="62"/>
        <v>10</v>
      </c>
      <c r="E796" t="str">
        <f t="shared" si="63"/>
        <v>01</v>
      </c>
      <c r="F796" s="1">
        <f t="shared" si="64"/>
        <v>43009</v>
      </c>
      <c r="G796">
        <f t="shared" si="65"/>
        <v>59.449506759643555</v>
      </c>
      <c r="H796">
        <f>AVERAGE(G769:G796)</f>
        <v>58.205224309648784</v>
      </c>
    </row>
    <row r="797" spans="1:8" x14ac:dyDescent="0.3">
      <c r="A797" t="s">
        <v>797</v>
      </c>
      <c r="B797">
        <v>60088903</v>
      </c>
      <c r="C797" t="str">
        <f t="shared" si="61"/>
        <v>2017</v>
      </c>
      <c r="D797" t="str">
        <f t="shared" si="62"/>
        <v>10</v>
      </c>
      <c r="E797" t="str">
        <f t="shared" si="63"/>
        <v>02</v>
      </c>
      <c r="F797" s="1">
        <f t="shared" si="64"/>
        <v>43010</v>
      </c>
      <c r="G797">
        <f t="shared" si="65"/>
        <v>57.305243492126465</v>
      </c>
      <c r="H797">
        <f>AVERAGE(G770:G797)</f>
        <v>57.878121750695364</v>
      </c>
    </row>
    <row r="798" spans="1:8" x14ac:dyDescent="0.3">
      <c r="A798" t="s">
        <v>798</v>
      </c>
      <c r="B798">
        <v>59866739</v>
      </c>
      <c r="C798" t="str">
        <f t="shared" si="61"/>
        <v>2017</v>
      </c>
      <c r="D798" t="str">
        <f t="shared" si="62"/>
        <v>10</v>
      </c>
      <c r="E798" t="str">
        <f t="shared" si="63"/>
        <v>03</v>
      </c>
      <c r="F798" s="1">
        <f t="shared" si="64"/>
        <v>43011</v>
      </c>
      <c r="G798">
        <f t="shared" si="65"/>
        <v>57.093371391296387</v>
      </c>
      <c r="H798">
        <f>AVERAGE(G771:G798)</f>
        <v>57.528625386101858</v>
      </c>
    </row>
    <row r="799" spans="1:8" x14ac:dyDescent="0.3">
      <c r="A799" t="s">
        <v>799</v>
      </c>
      <c r="B799">
        <v>58858940</v>
      </c>
      <c r="C799" t="str">
        <f t="shared" si="61"/>
        <v>2017</v>
      </c>
      <c r="D799" t="str">
        <f t="shared" si="62"/>
        <v>10</v>
      </c>
      <c r="E799" t="str">
        <f t="shared" si="63"/>
        <v>04</v>
      </c>
      <c r="F799" s="1">
        <f t="shared" si="64"/>
        <v>43012</v>
      </c>
      <c r="G799">
        <f t="shared" si="65"/>
        <v>56.132259368896484</v>
      </c>
      <c r="H799">
        <f>AVERAGE(G772:G799)</f>
        <v>56.831207854407175</v>
      </c>
    </row>
    <row r="800" spans="1:8" x14ac:dyDescent="0.3">
      <c r="A800" t="s">
        <v>800</v>
      </c>
      <c r="B800">
        <v>59840706</v>
      </c>
      <c r="C800" t="str">
        <f t="shared" si="61"/>
        <v>2017</v>
      </c>
      <c r="D800" t="str">
        <f t="shared" si="62"/>
        <v>10</v>
      </c>
      <c r="E800" t="str">
        <f t="shared" si="63"/>
        <v>05</v>
      </c>
      <c r="F800" s="1">
        <f t="shared" si="64"/>
        <v>43013</v>
      </c>
      <c r="G800">
        <f t="shared" si="65"/>
        <v>57.068544387817383</v>
      </c>
      <c r="H800">
        <f>AVERAGE(G773:G800)</f>
        <v>56.316100052424837</v>
      </c>
    </row>
    <row r="801" spans="1:8" x14ac:dyDescent="0.3">
      <c r="A801" t="s">
        <v>801</v>
      </c>
      <c r="B801">
        <v>61677616</v>
      </c>
      <c r="C801" t="str">
        <f t="shared" si="61"/>
        <v>2017</v>
      </c>
      <c r="D801" t="str">
        <f t="shared" si="62"/>
        <v>10</v>
      </c>
      <c r="E801" t="str">
        <f t="shared" si="63"/>
        <v>06</v>
      </c>
      <c r="F801" s="1">
        <f t="shared" si="64"/>
        <v>43014</v>
      </c>
      <c r="G801">
        <f t="shared" si="65"/>
        <v>58.820358276367188</v>
      </c>
      <c r="H801">
        <f>AVERAGE(G774:G801)</f>
        <v>55.850653716496062</v>
      </c>
    </row>
    <row r="802" spans="1:8" x14ac:dyDescent="0.3">
      <c r="A802" t="s">
        <v>802</v>
      </c>
      <c r="B802">
        <v>55983260</v>
      </c>
      <c r="C802" t="str">
        <f t="shared" si="61"/>
        <v>2017</v>
      </c>
      <c r="D802" t="str">
        <f t="shared" si="62"/>
        <v>10</v>
      </c>
      <c r="E802" t="str">
        <f t="shared" si="63"/>
        <v>07</v>
      </c>
      <c r="F802" s="1">
        <f t="shared" si="64"/>
        <v>43015</v>
      </c>
      <c r="G802">
        <f t="shared" si="65"/>
        <v>53.389797210693359</v>
      </c>
      <c r="H802">
        <f>AVERAGE(G775:G802)</f>
        <v>55.677664518356323</v>
      </c>
    </row>
    <row r="803" spans="1:8" x14ac:dyDescent="0.3">
      <c r="A803" t="s">
        <v>803</v>
      </c>
      <c r="B803">
        <v>55131849</v>
      </c>
      <c r="C803" t="str">
        <f t="shared" si="61"/>
        <v>2017</v>
      </c>
      <c r="D803" t="str">
        <f t="shared" si="62"/>
        <v>10</v>
      </c>
      <c r="E803" t="str">
        <f t="shared" si="63"/>
        <v>08</v>
      </c>
      <c r="F803" s="1">
        <f t="shared" si="64"/>
        <v>43016</v>
      </c>
      <c r="G803">
        <f t="shared" si="65"/>
        <v>52.577828407287598</v>
      </c>
      <c r="H803">
        <f>AVERAGE(G776:G803)</f>
        <v>55.768494027001516</v>
      </c>
    </row>
    <row r="804" spans="1:8" x14ac:dyDescent="0.3">
      <c r="A804" t="s">
        <v>804</v>
      </c>
      <c r="B804">
        <v>56691093</v>
      </c>
      <c r="C804" t="str">
        <f t="shared" si="61"/>
        <v>2017</v>
      </c>
      <c r="D804" t="str">
        <f t="shared" si="62"/>
        <v>10</v>
      </c>
      <c r="E804" t="str">
        <f t="shared" si="63"/>
        <v>09</v>
      </c>
      <c r="F804" s="1">
        <f t="shared" si="64"/>
        <v>43017</v>
      </c>
      <c r="G804">
        <f t="shared" si="65"/>
        <v>54.064839363098145</v>
      </c>
      <c r="H804">
        <f>AVERAGE(G777:G804)</f>
        <v>55.67182649884905</v>
      </c>
    </row>
    <row r="805" spans="1:8" x14ac:dyDescent="0.3">
      <c r="A805" t="s">
        <v>805</v>
      </c>
      <c r="B805">
        <v>62493211</v>
      </c>
      <c r="C805" t="str">
        <f t="shared" si="61"/>
        <v>2017</v>
      </c>
      <c r="D805" t="str">
        <f t="shared" si="62"/>
        <v>10</v>
      </c>
      <c r="E805" t="str">
        <f t="shared" si="63"/>
        <v>10</v>
      </c>
      <c r="F805" s="1">
        <f t="shared" si="64"/>
        <v>43018</v>
      </c>
      <c r="G805">
        <f t="shared" si="65"/>
        <v>59.598170280456543</v>
      </c>
      <c r="H805">
        <f>AVERAGE(G778:G805)</f>
        <v>55.586895125252859</v>
      </c>
    </row>
    <row r="806" spans="1:8" x14ac:dyDescent="0.3">
      <c r="A806" t="s">
        <v>806</v>
      </c>
      <c r="B806">
        <v>58432218</v>
      </c>
      <c r="C806" t="str">
        <f t="shared" si="61"/>
        <v>2017</v>
      </c>
      <c r="D806" t="str">
        <f t="shared" si="62"/>
        <v>10</v>
      </c>
      <c r="E806" t="str">
        <f t="shared" si="63"/>
        <v>11</v>
      </c>
      <c r="F806" s="1">
        <f t="shared" si="64"/>
        <v>43019</v>
      </c>
      <c r="G806">
        <f t="shared" si="65"/>
        <v>55.725305557250977</v>
      </c>
      <c r="H806">
        <f>AVERAGE(G779:G806)</f>
        <v>55.537728786468506</v>
      </c>
    </row>
    <row r="807" spans="1:8" x14ac:dyDescent="0.3">
      <c r="A807" t="s">
        <v>807</v>
      </c>
      <c r="B807">
        <v>61275804</v>
      </c>
      <c r="C807" t="str">
        <f t="shared" si="61"/>
        <v>2017</v>
      </c>
      <c r="D807" t="str">
        <f t="shared" si="62"/>
        <v>10</v>
      </c>
      <c r="E807" t="str">
        <f t="shared" si="63"/>
        <v>12</v>
      </c>
      <c r="F807" s="1">
        <f t="shared" si="64"/>
        <v>43020</v>
      </c>
      <c r="G807">
        <f t="shared" si="65"/>
        <v>58.437160491943359</v>
      </c>
      <c r="H807">
        <f>AVERAGE(G780:G807)</f>
        <v>55.505598306655884</v>
      </c>
    </row>
    <row r="808" spans="1:8" x14ac:dyDescent="0.3">
      <c r="A808" t="s">
        <v>808</v>
      </c>
      <c r="B808">
        <v>63154808</v>
      </c>
      <c r="C808" t="str">
        <f t="shared" ref="C808:C871" si="66">MID(A808,7,4)</f>
        <v>2017</v>
      </c>
      <c r="D808" t="str">
        <f t="shared" ref="D808:D871" si="67">MID(A808,4,2)</f>
        <v>10</v>
      </c>
      <c r="E808" t="str">
        <f t="shared" ref="E808:E871" si="68">LEFT(A808,2)</f>
        <v>13</v>
      </c>
      <c r="F808" s="1">
        <f t="shared" ref="F808:F871" si="69">DATE(C808,D808,E808)</f>
        <v>43021</v>
      </c>
      <c r="G808">
        <f t="shared" si="65"/>
        <v>60.229118347167969</v>
      </c>
      <c r="H808">
        <f>AVERAGE(G781:G808)</f>
        <v>55.278222288404194</v>
      </c>
    </row>
    <row r="809" spans="1:8" x14ac:dyDescent="0.3">
      <c r="A809" t="s">
        <v>809</v>
      </c>
      <c r="B809">
        <v>57599755</v>
      </c>
      <c r="C809" t="str">
        <f t="shared" si="66"/>
        <v>2017</v>
      </c>
      <c r="D809" t="str">
        <f t="shared" si="67"/>
        <v>10</v>
      </c>
      <c r="E809" t="str">
        <f t="shared" si="68"/>
        <v>14</v>
      </c>
      <c r="F809" s="1">
        <f t="shared" si="69"/>
        <v>43022</v>
      </c>
      <c r="G809">
        <f t="shared" si="65"/>
        <v>54.93140697479248</v>
      </c>
      <c r="H809">
        <f>AVERAGE(G782:G809)</f>
        <v>55.187566552843364</v>
      </c>
    </row>
    <row r="810" spans="1:8" x14ac:dyDescent="0.3">
      <c r="A810" t="s">
        <v>810</v>
      </c>
      <c r="B810">
        <v>55607865</v>
      </c>
      <c r="C810" t="str">
        <f t="shared" si="66"/>
        <v>2017</v>
      </c>
      <c r="D810" t="str">
        <f t="shared" si="67"/>
        <v>10</v>
      </c>
      <c r="E810" t="str">
        <f t="shared" si="68"/>
        <v>15</v>
      </c>
      <c r="F810" s="1">
        <f t="shared" si="69"/>
        <v>43023</v>
      </c>
      <c r="G810">
        <f t="shared" si="65"/>
        <v>53.031792640686035</v>
      </c>
      <c r="H810">
        <f>AVERAGE(G783:G810)</f>
        <v>55.307410444532124</v>
      </c>
    </row>
    <row r="811" spans="1:8" x14ac:dyDescent="0.3">
      <c r="A811" t="s">
        <v>811</v>
      </c>
      <c r="B811">
        <v>74203956</v>
      </c>
      <c r="C811" t="str">
        <f t="shared" si="66"/>
        <v>2017</v>
      </c>
      <c r="D811" t="str">
        <f t="shared" si="67"/>
        <v>10</v>
      </c>
      <c r="E811" t="str">
        <f t="shared" si="68"/>
        <v>16</v>
      </c>
      <c r="F811" s="1">
        <f t="shared" si="69"/>
        <v>43024</v>
      </c>
      <c r="G811">
        <f t="shared" si="65"/>
        <v>70.766407012939453</v>
      </c>
      <c r="H811">
        <f>AVERAGE(G784:G811)</f>
        <v>55.710229975836619</v>
      </c>
    </row>
    <row r="812" spans="1:8" x14ac:dyDescent="0.3">
      <c r="A812" t="s">
        <v>812</v>
      </c>
      <c r="B812">
        <v>87192710</v>
      </c>
      <c r="C812" t="str">
        <f t="shared" si="66"/>
        <v>2017</v>
      </c>
      <c r="D812" t="str">
        <f t="shared" si="67"/>
        <v>10</v>
      </c>
      <c r="E812" t="str">
        <f t="shared" si="68"/>
        <v>17</v>
      </c>
      <c r="F812" s="1">
        <f t="shared" si="69"/>
        <v>43025</v>
      </c>
      <c r="G812">
        <f t="shared" si="65"/>
        <v>83.153448104858398</v>
      </c>
      <c r="H812">
        <f>AVERAGE(G785:G812)</f>
        <v>56.629296711512971</v>
      </c>
    </row>
    <row r="813" spans="1:8" x14ac:dyDescent="0.3">
      <c r="A813" t="s">
        <v>813</v>
      </c>
      <c r="B813">
        <v>81248958</v>
      </c>
      <c r="C813" t="str">
        <f t="shared" si="66"/>
        <v>2017</v>
      </c>
      <c r="D813" t="str">
        <f t="shared" si="67"/>
        <v>10</v>
      </c>
      <c r="E813" t="str">
        <f t="shared" si="68"/>
        <v>18</v>
      </c>
      <c r="F813" s="1">
        <f t="shared" si="69"/>
        <v>43026</v>
      </c>
      <c r="G813">
        <f t="shared" si="65"/>
        <v>77.485044479370117</v>
      </c>
      <c r="H813">
        <f>AVERAGE(G786:G813)</f>
        <v>57.431386709213257</v>
      </c>
    </row>
    <row r="814" spans="1:8" x14ac:dyDescent="0.3">
      <c r="A814" t="s">
        <v>814</v>
      </c>
      <c r="B814">
        <v>80998138</v>
      </c>
      <c r="C814" t="str">
        <f t="shared" si="66"/>
        <v>2017</v>
      </c>
      <c r="D814" t="str">
        <f t="shared" si="67"/>
        <v>10</v>
      </c>
      <c r="E814" t="str">
        <f t="shared" si="68"/>
        <v>19</v>
      </c>
      <c r="F814" s="1">
        <f t="shared" si="69"/>
        <v>43027</v>
      </c>
      <c r="G814">
        <f t="shared" si="65"/>
        <v>77.245843887329102</v>
      </c>
      <c r="H814">
        <f>AVERAGE(G787:G814)</f>
        <v>58.190850428172517</v>
      </c>
    </row>
    <row r="815" spans="1:8" x14ac:dyDescent="0.3">
      <c r="A815" t="s">
        <v>815</v>
      </c>
      <c r="B815">
        <v>95137037</v>
      </c>
      <c r="C815" t="str">
        <f t="shared" si="66"/>
        <v>2017</v>
      </c>
      <c r="D815" t="str">
        <f t="shared" si="67"/>
        <v>10</v>
      </c>
      <c r="E815" t="str">
        <f t="shared" si="68"/>
        <v>20</v>
      </c>
      <c r="F815" s="1">
        <f t="shared" si="69"/>
        <v>43028</v>
      </c>
      <c r="G815">
        <f t="shared" si="65"/>
        <v>90.729748725891113</v>
      </c>
      <c r="H815">
        <f>AVERAGE(G788:G815)</f>
        <v>59.696421350751606</v>
      </c>
    </row>
    <row r="816" spans="1:8" x14ac:dyDescent="0.3">
      <c r="A816" t="s">
        <v>816</v>
      </c>
      <c r="B816">
        <v>74641698</v>
      </c>
      <c r="C816" t="str">
        <f t="shared" si="66"/>
        <v>2017</v>
      </c>
      <c r="D816" t="str">
        <f t="shared" si="67"/>
        <v>10</v>
      </c>
      <c r="E816" t="str">
        <f t="shared" si="68"/>
        <v>21</v>
      </c>
      <c r="F816" s="1">
        <f t="shared" si="69"/>
        <v>43029</v>
      </c>
      <c r="G816">
        <f t="shared" si="65"/>
        <v>71.183870315551758</v>
      </c>
      <c r="H816">
        <f>AVERAGE(G789:G816)</f>
        <v>60.671903780528474</v>
      </c>
    </row>
    <row r="817" spans="1:8" x14ac:dyDescent="0.3">
      <c r="A817" t="s">
        <v>817</v>
      </c>
      <c r="B817">
        <v>68750015</v>
      </c>
      <c r="C817" t="str">
        <f t="shared" si="66"/>
        <v>2017</v>
      </c>
      <c r="D817" t="str">
        <f t="shared" si="67"/>
        <v>10</v>
      </c>
      <c r="E817" t="str">
        <f t="shared" si="68"/>
        <v>22</v>
      </c>
      <c r="F817" s="1">
        <f t="shared" si="69"/>
        <v>43030</v>
      </c>
      <c r="G817">
        <f t="shared" si="65"/>
        <v>65.565123558044434</v>
      </c>
      <c r="H817">
        <f>AVERAGE(G790:G817)</f>
        <v>61.213964360100881</v>
      </c>
    </row>
    <row r="818" spans="1:8" x14ac:dyDescent="0.3">
      <c r="A818" t="s">
        <v>818</v>
      </c>
      <c r="B818">
        <v>80224066</v>
      </c>
      <c r="C818" t="str">
        <f t="shared" si="66"/>
        <v>2017</v>
      </c>
      <c r="D818" t="str">
        <f t="shared" si="67"/>
        <v>10</v>
      </c>
      <c r="E818" t="str">
        <f t="shared" si="68"/>
        <v>23</v>
      </c>
      <c r="F818" s="1">
        <f t="shared" si="69"/>
        <v>43031</v>
      </c>
      <c r="G818">
        <f t="shared" si="65"/>
        <v>76.507631301879883</v>
      </c>
      <c r="H818">
        <f>AVERAGE(G791:G818)</f>
        <v>62.055361849921091</v>
      </c>
    </row>
    <row r="819" spans="1:8" x14ac:dyDescent="0.3">
      <c r="A819" t="s">
        <v>819</v>
      </c>
      <c r="B819">
        <v>87134104</v>
      </c>
      <c r="C819" t="str">
        <f t="shared" si="66"/>
        <v>2017</v>
      </c>
      <c r="D819" t="str">
        <f t="shared" si="67"/>
        <v>10</v>
      </c>
      <c r="E819" t="str">
        <f t="shared" si="68"/>
        <v>24</v>
      </c>
      <c r="F819" s="1">
        <f t="shared" si="69"/>
        <v>43032</v>
      </c>
      <c r="G819">
        <f t="shared" si="65"/>
        <v>83.097557067871094</v>
      </c>
      <c r="H819">
        <f>AVERAGE(G792:G819)</f>
        <v>63.199475458690095</v>
      </c>
    </row>
    <row r="820" spans="1:8" x14ac:dyDescent="0.3">
      <c r="A820" t="s">
        <v>820</v>
      </c>
      <c r="B820">
        <v>88605464</v>
      </c>
      <c r="C820" t="str">
        <f t="shared" si="66"/>
        <v>2017</v>
      </c>
      <c r="D820" t="str">
        <f t="shared" si="67"/>
        <v>10</v>
      </c>
      <c r="E820" t="str">
        <f t="shared" si="68"/>
        <v>25</v>
      </c>
      <c r="F820" s="1">
        <f t="shared" si="69"/>
        <v>43033</v>
      </c>
      <c r="G820">
        <f t="shared" si="65"/>
        <v>84.500755310058594</v>
      </c>
      <c r="H820">
        <f>AVERAGE(G793:G820)</f>
        <v>64.348695686885293</v>
      </c>
    </row>
    <row r="821" spans="1:8" x14ac:dyDescent="0.3">
      <c r="A821" t="s">
        <v>821</v>
      </c>
      <c r="B821">
        <v>88766039</v>
      </c>
      <c r="C821" t="str">
        <f t="shared" si="66"/>
        <v>2017</v>
      </c>
      <c r="D821" t="str">
        <f t="shared" si="67"/>
        <v>10</v>
      </c>
      <c r="E821" t="str">
        <f t="shared" si="68"/>
        <v>26</v>
      </c>
      <c r="F821" s="1">
        <f t="shared" si="69"/>
        <v>43034</v>
      </c>
      <c r="G821">
        <f t="shared" si="65"/>
        <v>84.653891563415527</v>
      </c>
      <c r="H821">
        <f>AVERAGE(G794:G821)</f>
        <v>65.372778756277896</v>
      </c>
    </row>
    <row r="822" spans="1:8" x14ac:dyDescent="0.3">
      <c r="A822" t="s">
        <v>822</v>
      </c>
      <c r="B822">
        <v>92959000</v>
      </c>
      <c r="C822" t="str">
        <f t="shared" si="66"/>
        <v>2017</v>
      </c>
      <c r="D822" t="str">
        <f t="shared" si="67"/>
        <v>10</v>
      </c>
      <c r="E822" t="str">
        <f t="shared" si="68"/>
        <v>27</v>
      </c>
      <c r="F822" s="1">
        <f t="shared" si="69"/>
        <v>43035</v>
      </c>
      <c r="G822">
        <f t="shared" si="65"/>
        <v>88.652610778808594</v>
      </c>
      <c r="H822">
        <f>AVERAGE(G795:G822)</f>
        <v>66.46347171919686</v>
      </c>
    </row>
    <row r="823" spans="1:8" x14ac:dyDescent="0.3">
      <c r="A823" t="s">
        <v>823</v>
      </c>
      <c r="B823">
        <v>89339757</v>
      </c>
      <c r="C823" t="str">
        <f t="shared" si="66"/>
        <v>2017</v>
      </c>
      <c r="D823" t="str">
        <f t="shared" si="67"/>
        <v>10</v>
      </c>
      <c r="E823" t="str">
        <f t="shared" si="68"/>
        <v>28</v>
      </c>
      <c r="F823" s="1">
        <f t="shared" si="69"/>
        <v>43036</v>
      </c>
      <c r="G823">
        <f t="shared" si="65"/>
        <v>85.201031684875488</v>
      </c>
      <c r="H823">
        <f>AVERAGE(G796:G823)</f>
        <v>67.378488097872051</v>
      </c>
    </row>
    <row r="824" spans="1:8" x14ac:dyDescent="0.3">
      <c r="A824" t="s">
        <v>824</v>
      </c>
      <c r="B824">
        <v>92119020</v>
      </c>
      <c r="C824" t="str">
        <f t="shared" si="66"/>
        <v>2017</v>
      </c>
      <c r="D824" t="str">
        <f t="shared" si="67"/>
        <v>10</v>
      </c>
      <c r="E824" t="str">
        <f t="shared" si="68"/>
        <v>29</v>
      </c>
      <c r="F824" s="1">
        <f t="shared" si="69"/>
        <v>43037</v>
      </c>
      <c r="G824">
        <f t="shared" si="65"/>
        <v>87.851543426513672</v>
      </c>
      <c r="H824">
        <f>AVERAGE(G797:G824)</f>
        <v>68.392846550260273</v>
      </c>
    </row>
    <row r="825" spans="1:8" x14ac:dyDescent="0.3">
      <c r="A825" t="s">
        <v>825</v>
      </c>
      <c r="B825">
        <v>99874533</v>
      </c>
      <c r="C825" t="str">
        <f t="shared" si="66"/>
        <v>2017</v>
      </c>
      <c r="D825" t="str">
        <f t="shared" si="67"/>
        <v>10</v>
      </c>
      <c r="E825" t="str">
        <f t="shared" si="68"/>
        <v>30</v>
      </c>
      <c r="F825" s="1">
        <f t="shared" si="69"/>
        <v>43038</v>
      </c>
      <c r="G825">
        <f t="shared" si="65"/>
        <v>95.247776985168457</v>
      </c>
      <c r="H825">
        <f>AVERAGE(G798:G825)</f>
        <v>69.747937032154624</v>
      </c>
    </row>
    <row r="826" spans="1:8" x14ac:dyDescent="0.3">
      <c r="A826" t="s">
        <v>826</v>
      </c>
      <c r="B826">
        <v>97917438</v>
      </c>
      <c r="C826" t="str">
        <f t="shared" si="66"/>
        <v>2017</v>
      </c>
      <c r="D826" t="str">
        <f t="shared" si="67"/>
        <v>10</v>
      </c>
      <c r="E826" t="str">
        <f t="shared" si="68"/>
        <v>31</v>
      </c>
      <c r="F826" s="1">
        <f t="shared" si="69"/>
        <v>43039</v>
      </c>
      <c r="G826">
        <f t="shared" si="65"/>
        <v>93.381345748901367</v>
      </c>
      <c r="H826">
        <f>AVERAGE(G799:G826)</f>
        <v>71.0439361163548</v>
      </c>
    </row>
    <row r="827" spans="1:8" x14ac:dyDescent="0.3">
      <c r="A827" t="s">
        <v>827</v>
      </c>
      <c r="B827">
        <v>96784912</v>
      </c>
      <c r="C827" t="str">
        <f t="shared" si="66"/>
        <v>2017</v>
      </c>
      <c r="D827" t="str">
        <f t="shared" si="67"/>
        <v>11</v>
      </c>
      <c r="E827" t="str">
        <f t="shared" si="68"/>
        <v>01</v>
      </c>
      <c r="F827" s="1">
        <f t="shared" si="69"/>
        <v>43040</v>
      </c>
      <c r="G827">
        <f t="shared" si="65"/>
        <v>92.301284790039063</v>
      </c>
      <c r="H827">
        <f>AVERAGE(G800:G827)</f>
        <v>72.335687024252749</v>
      </c>
    </row>
    <row r="828" spans="1:8" x14ac:dyDescent="0.3">
      <c r="A828" t="s">
        <v>828</v>
      </c>
      <c r="B828">
        <v>96435646</v>
      </c>
      <c r="C828" t="str">
        <f t="shared" si="66"/>
        <v>2017</v>
      </c>
      <c r="D828" t="str">
        <f t="shared" si="67"/>
        <v>11</v>
      </c>
      <c r="E828" t="str">
        <f t="shared" si="68"/>
        <v>02</v>
      </c>
      <c r="F828" s="1">
        <f t="shared" si="69"/>
        <v>43041</v>
      </c>
      <c r="G828">
        <f t="shared" si="65"/>
        <v>91.968198776245117</v>
      </c>
      <c r="H828">
        <f>AVERAGE(G801:G828)</f>
        <v>73.582103252410889</v>
      </c>
    </row>
    <row r="829" spans="1:8" x14ac:dyDescent="0.3">
      <c r="A829" t="s">
        <v>829</v>
      </c>
      <c r="B829">
        <v>98276411</v>
      </c>
      <c r="C829" t="str">
        <f t="shared" si="66"/>
        <v>2017</v>
      </c>
      <c r="D829" t="str">
        <f t="shared" si="67"/>
        <v>11</v>
      </c>
      <c r="E829" t="str">
        <f t="shared" si="68"/>
        <v>03</v>
      </c>
      <c r="F829" s="1">
        <f t="shared" si="69"/>
        <v>43042</v>
      </c>
      <c r="G829">
        <f t="shared" si="65"/>
        <v>93.723689079284668</v>
      </c>
      <c r="H829">
        <f>AVERAGE(G802:G829)</f>
        <v>74.828650781086509</v>
      </c>
    </row>
    <row r="830" spans="1:8" x14ac:dyDescent="0.3">
      <c r="A830" t="s">
        <v>830</v>
      </c>
      <c r="B830">
        <v>75320039</v>
      </c>
      <c r="C830" t="str">
        <f t="shared" si="66"/>
        <v>2017</v>
      </c>
      <c r="D830" t="str">
        <f t="shared" si="67"/>
        <v>11</v>
      </c>
      <c r="E830" t="str">
        <f t="shared" si="68"/>
        <v>04</v>
      </c>
      <c r="F830" s="1">
        <f t="shared" si="69"/>
        <v>43043</v>
      </c>
      <c r="G830">
        <f t="shared" si="65"/>
        <v>71.83078670501709</v>
      </c>
      <c r="H830">
        <f>AVERAGE(G803:G830)</f>
        <v>75.487257548740928</v>
      </c>
    </row>
    <row r="831" spans="1:8" x14ac:dyDescent="0.3">
      <c r="A831" t="s">
        <v>831</v>
      </c>
      <c r="B831">
        <v>73321910</v>
      </c>
      <c r="C831" t="str">
        <f t="shared" si="66"/>
        <v>2017</v>
      </c>
      <c r="D831" t="str">
        <f t="shared" si="67"/>
        <v>11</v>
      </c>
      <c r="E831" t="str">
        <f t="shared" si="68"/>
        <v>05</v>
      </c>
      <c r="F831" s="1">
        <f t="shared" si="69"/>
        <v>43044</v>
      </c>
      <c r="G831">
        <f t="shared" si="65"/>
        <v>69.925222396850586</v>
      </c>
      <c r="H831">
        <f>AVERAGE(G804:G831)</f>
        <v>76.106807334082461</v>
      </c>
    </row>
    <row r="832" spans="1:8" x14ac:dyDescent="0.3">
      <c r="A832" t="s">
        <v>832</v>
      </c>
      <c r="B832">
        <v>85520807</v>
      </c>
      <c r="C832" t="str">
        <f t="shared" si="66"/>
        <v>2017</v>
      </c>
      <c r="D832" t="str">
        <f t="shared" si="67"/>
        <v>11</v>
      </c>
      <c r="E832" t="str">
        <f t="shared" si="68"/>
        <v>06</v>
      </c>
      <c r="F832" s="1">
        <f t="shared" si="69"/>
        <v>43045</v>
      </c>
      <c r="G832">
        <f t="shared" si="65"/>
        <v>81.55899715423584</v>
      </c>
      <c r="H832">
        <f>AVERAGE(G805:G832)</f>
        <v>77.088741540908813</v>
      </c>
    </row>
    <row r="833" spans="1:8" x14ac:dyDescent="0.3">
      <c r="A833" t="s">
        <v>833</v>
      </c>
      <c r="B833">
        <v>88610422</v>
      </c>
      <c r="C833" t="str">
        <f t="shared" si="66"/>
        <v>2017</v>
      </c>
      <c r="D833" t="str">
        <f t="shared" si="67"/>
        <v>11</v>
      </c>
      <c r="E833" t="str">
        <f t="shared" si="68"/>
        <v>07</v>
      </c>
      <c r="F833" s="1">
        <f t="shared" si="69"/>
        <v>43046</v>
      </c>
      <c r="G833">
        <f t="shared" si="65"/>
        <v>84.505483627319336</v>
      </c>
      <c r="H833">
        <f>AVERAGE(G806:G833)</f>
        <v>77.978288446153911</v>
      </c>
    </row>
    <row r="834" spans="1:8" x14ac:dyDescent="0.3">
      <c r="A834" t="s">
        <v>834</v>
      </c>
      <c r="B834">
        <v>88676286</v>
      </c>
      <c r="C834" t="str">
        <f t="shared" si="66"/>
        <v>2017</v>
      </c>
      <c r="D834" t="str">
        <f t="shared" si="67"/>
        <v>11</v>
      </c>
      <c r="E834" t="str">
        <f t="shared" si="68"/>
        <v>08</v>
      </c>
      <c r="F834" s="1">
        <f t="shared" si="69"/>
        <v>43047</v>
      </c>
      <c r="G834">
        <f t="shared" si="65"/>
        <v>84.568296432495117</v>
      </c>
      <c r="H834">
        <f>AVERAGE(G807:G834)</f>
        <v>79.008395263126914</v>
      </c>
    </row>
    <row r="835" spans="1:8" x14ac:dyDescent="0.3">
      <c r="A835" t="s">
        <v>835</v>
      </c>
      <c r="B835">
        <v>86289173</v>
      </c>
      <c r="C835" t="str">
        <f t="shared" si="66"/>
        <v>2017</v>
      </c>
      <c r="D835" t="str">
        <f t="shared" si="67"/>
        <v>11</v>
      </c>
      <c r="E835" t="str">
        <f t="shared" si="68"/>
        <v>09</v>
      </c>
      <c r="F835" s="1">
        <f t="shared" si="69"/>
        <v>43048</v>
      </c>
      <c r="G835">
        <f t="shared" ref="G835:G898" si="70">B835/1024/1024</f>
        <v>82.291768074035645</v>
      </c>
      <c r="H835">
        <f>AVERAGE(G808:G835)</f>
        <v>79.860345533915932</v>
      </c>
    </row>
    <row r="836" spans="1:8" x14ac:dyDescent="0.3">
      <c r="A836" t="s">
        <v>836</v>
      </c>
      <c r="B836">
        <v>84500680</v>
      </c>
      <c r="C836" t="str">
        <f t="shared" si="66"/>
        <v>2017</v>
      </c>
      <c r="D836" t="str">
        <f t="shared" si="67"/>
        <v>11</v>
      </c>
      <c r="E836" t="str">
        <f t="shared" si="68"/>
        <v>10</v>
      </c>
      <c r="F836" s="1">
        <f t="shared" si="69"/>
        <v>43049</v>
      </c>
      <c r="G836">
        <f t="shared" si="70"/>
        <v>80.586128234863281</v>
      </c>
      <c r="H836">
        <f>AVERAGE(G809:G836)</f>
        <v>80.587381601333618</v>
      </c>
    </row>
    <row r="837" spans="1:8" x14ac:dyDescent="0.3">
      <c r="A837" t="s">
        <v>837</v>
      </c>
      <c r="B837">
        <v>79370301</v>
      </c>
      <c r="C837" t="str">
        <f t="shared" si="66"/>
        <v>2017</v>
      </c>
      <c r="D837" t="str">
        <f t="shared" si="67"/>
        <v>11</v>
      </c>
      <c r="E837" t="str">
        <f t="shared" si="68"/>
        <v>11</v>
      </c>
      <c r="F837" s="1">
        <f t="shared" si="69"/>
        <v>43050</v>
      </c>
      <c r="G837">
        <f t="shared" si="70"/>
        <v>75.693417549133301</v>
      </c>
      <c r="H837">
        <f>AVERAGE(G810:G837)</f>
        <v>81.328881978988647</v>
      </c>
    </row>
    <row r="838" spans="1:8" x14ac:dyDescent="0.3">
      <c r="A838" t="s">
        <v>838</v>
      </c>
      <c r="B838">
        <v>82639583</v>
      </c>
      <c r="C838" t="str">
        <f t="shared" si="66"/>
        <v>2017</v>
      </c>
      <c r="D838" t="str">
        <f t="shared" si="67"/>
        <v>11</v>
      </c>
      <c r="E838" t="str">
        <f t="shared" si="68"/>
        <v>12</v>
      </c>
      <c r="F838" s="1">
        <f t="shared" si="69"/>
        <v>43051</v>
      </c>
      <c r="G838">
        <f t="shared" si="70"/>
        <v>78.811247825622559</v>
      </c>
      <c r="H838">
        <f>AVERAGE(G811:G838)</f>
        <v>82.249576807022095</v>
      </c>
    </row>
    <row r="839" spans="1:8" x14ac:dyDescent="0.3">
      <c r="A839" t="s">
        <v>839</v>
      </c>
      <c r="B839">
        <v>89907928</v>
      </c>
      <c r="C839" t="str">
        <f t="shared" si="66"/>
        <v>2017</v>
      </c>
      <c r="D839" t="str">
        <f t="shared" si="67"/>
        <v>11</v>
      </c>
      <c r="E839" t="str">
        <f t="shared" si="68"/>
        <v>13</v>
      </c>
      <c r="F839" s="1">
        <f t="shared" si="69"/>
        <v>43052</v>
      </c>
      <c r="G839">
        <f t="shared" si="70"/>
        <v>85.742881774902344</v>
      </c>
      <c r="H839">
        <f>AVERAGE(G812:G839)</f>
        <v>82.784450905663633</v>
      </c>
    </row>
    <row r="840" spans="1:8" x14ac:dyDescent="0.3">
      <c r="A840" t="s">
        <v>840</v>
      </c>
      <c r="B840">
        <v>99374433</v>
      </c>
      <c r="C840" t="str">
        <f t="shared" si="66"/>
        <v>2017</v>
      </c>
      <c r="D840" t="str">
        <f t="shared" si="67"/>
        <v>11</v>
      </c>
      <c r="E840" t="str">
        <f t="shared" si="68"/>
        <v>14</v>
      </c>
      <c r="F840" s="1">
        <f t="shared" si="69"/>
        <v>43053</v>
      </c>
      <c r="G840">
        <f t="shared" si="70"/>
        <v>94.770844459533691</v>
      </c>
      <c r="H840">
        <f>AVERAGE(G813:G840)</f>
        <v>83.199357918330605</v>
      </c>
    </row>
    <row r="841" spans="1:8" x14ac:dyDescent="0.3">
      <c r="A841" t="s">
        <v>841</v>
      </c>
      <c r="B841">
        <v>102617919</v>
      </c>
      <c r="C841" t="str">
        <f t="shared" si="66"/>
        <v>2017</v>
      </c>
      <c r="D841" t="str">
        <f t="shared" si="67"/>
        <v>11</v>
      </c>
      <c r="E841" t="str">
        <f t="shared" si="68"/>
        <v>15</v>
      </c>
      <c r="F841" s="1">
        <f t="shared" si="69"/>
        <v>43054</v>
      </c>
      <c r="G841">
        <f t="shared" si="70"/>
        <v>97.864073753356934</v>
      </c>
      <c r="H841">
        <f>AVERAGE(G814:G841)</f>
        <v>83.927180392401553</v>
      </c>
    </row>
    <row r="842" spans="1:8" x14ac:dyDescent="0.3">
      <c r="A842" t="s">
        <v>842</v>
      </c>
      <c r="B842">
        <v>94022620</v>
      </c>
      <c r="C842" t="str">
        <f t="shared" si="66"/>
        <v>2017</v>
      </c>
      <c r="D842" t="str">
        <f t="shared" si="67"/>
        <v>11</v>
      </c>
      <c r="E842" t="str">
        <f t="shared" si="68"/>
        <v>16</v>
      </c>
      <c r="F842" s="1">
        <f t="shared" si="69"/>
        <v>43055</v>
      </c>
      <c r="G842">
        <f t="shared" si="70"/>
        <v>89.666957855224609</v>
      </c>
      <c r="H842">
        <f>AVERAGE(G815:G842)</f>
        <v>84.370791605540688</v>
      </c>
    </row>
    <row r="843" spans="1:8" x14ac:dyDescent="0.3">
      <c r="A843" t="s">
        <v>843</v>
      </c>
      <c r="B843">
        <v>95398947</v>
      </c>
      <c r="C843" t="str">
        <f t="shared" si="66"/>
        <v>2017</v>
      </c>
      <c r="D843" t="str">
        <f t="shared" si="67"/>
        <v>11</v>
      </c>
      <c r="E843" t="str">
        <f t="shared" si="68"/>
        <v>17</v>
      </c>
      <c r="F843" s="1">
        <f t="shared" si="69"/>
        <v>43056</v>
      </c>
      <c r="G843">
        <f t="shared" si="70"/>
        <v>90.979525566101074</v>
      </c>
      <c r="H843">
        <f>AVERAGE(G816:G843)</f>
        <v>84.379712206976748</v>
      </c>
    </row>
    <row r="844" spans="1:8" x14ac:dyDescent="0.3">
      <c r="A844" t="s">
        <v>844</v>
      </c>
      <c r="B844">
        <v>90912694</v>
      </c>
      <c r="C844" t="str">
        <f t="shared" si="66"/>
        <v>2017</v>
      </c>
      <c r="D844" t="str">
        <f t="shared" si="67"/>
        <v>11</v>
      </c>
      <c r="E844" t="str">
        <f t="shared" si="68"/>
        <v>18</v>
      </c>
      <c r="F844" s="1">
        <f t="shared" si="69"/>
        <v>43057</v>
      </c>
      <c r="G844">
        <f t="shared" si="70"/>
        <v>86.701101303100586</v>
      </c>
      <c r="H844">
        <f>AVERAGE(G817:G844)</f>
        <v>84.933899027960635</v>
      </c>
    </row>
    <row r="845" spans="1:8" x14ac:dyDescent="0.3">
      <c r="A845" t="s">
        <v>845</v>
      </c>
      <c r="B845">
        <v>91173879</v>
      </c>
      <c r="C845" t="str">
        <f t="shared" si="66"/>
        <v>2017</v>
      </c>
      <c r="D845" t="str">
        <f t="shared" si="67"/>
        <v>11</v>
      </c>
      <c r="E845" t="str">
        <f t="shared" si="68"/>
        <v>19</v>
      </c>
      <c r="F845" s="1">
        <f t="shared" si="69"/>
        <v>43058</v>
      </c>
      <c r="G845">
        <f t="shared" si="70"/>
        <v>86.950186729431152</v>
      </c>
      <c r="H845">
        <f>AVERAGE(G818:G845)</f>
        <v>85.697651284081601</v>
      </c>
    </row>
    <row r="846" spans="1:8" x14ac:dyDescent="0.3">
      <c r="A846" t="s">
        <v>846</v>
      </c>
      <c r="B846">
        <v>102852461</v>
      </c>
      <c r="C846" t="str">
        <f t="shared" si="66"/>
        <v>2017</v>
      </c>
      <c r="D846" t="str">
        <f t="shared" si="67"/>
        <v>11</v>
      </c>
      <c r="E846" t="str">
        <f t="shared" si="68"/>
        <v>20</v>
      </c>
      <c r="F846" s="1">
        <f t="shared" si="69"/>
        <v>43059</v>
      </c>
      <c r="G846">
        <f t="shared" si="70"/>
        <v>98.087750434875488</v>
      </c>
      <c r="H846">
        <f>AVERAGE(G819:G846)</f>
        <v>86.468369824545718</v>
      </c>
    </row>
    <row r="847" spans="1:8" x14ac:dyDescent="0.3">
      <c r="A847" t="s">
        <v>847</v>
      </c>
      <c r="B847">
        <v>99909970</v>
      </c>
      <c r="C847" t="str">
        <f t="shared" si="66"/>
        <v>2017</v>
      </c>
      <c r="D847" t="str">
        <f t="shared" si="67"/>
        <v>11</v>
      </c>
      <c r="E847" t="str">
        <f t="shared" si="68"/>
        <v>21</v>
      </c>
      <c r="F847" s="1">
        <f t="shared" si="69"/>
        <v>43060</v>
      </c>
      <c r="G847">
        <f t="shared" si="70"/>
        <v>95.281572341918945</v>
      </c>
      <c r="H847">
        <f>AVERAGE(G820:G847)</f>
        <v>86.903513227190288</v>
      </c>
    </row>
    <row r="848" spans="1:8" x14ac:dyDescent="0.3">
      <c r="A848" t="s">
        <v>848</v>
      </c>
      <c r="B848">
        <v>99737495</v>
      </c>
      <c r="C848" t="str">
        <f t="shared" si="66"/>
        <v>2017</v>
      </c>
      <c r="D848" t="str">
        <f t="shared" si="67"/>
        <v>11</v>
      </c>
      <c r="E848" t="str">
        <f t="shared" si="68"/>
        <v>22</v>
      </c>
      <c r="F848" s="1">
        <f t="shared" si="69"/>
        <v>43061</v>
      </c>
      <c r="G848">
        <f t="shared" si="70"/>
        <v>95.117087364196777</v>
      </c>
      <c r="H848">
        <f>AVERAGE(G821:G848)</f>
        <v>87.282667943409507</v>
      </c>
    </row>
    <row r="849" spans="1:8" x14ac:dyDescent="0.3">
      <c r="A849" t="s">
        <v>849</v>
      </c>
      <c r="B849">
        <v>99217879</v>
      </c>
      <c r="C849" t="str">
        <f t="shared" si="66"/>
        <v>2017</v>
      </c>
      <c r="D849" t="str">
        <f t="shared" si="67"/>
        <v>11</v>
      </c>
      <c r="E849" t="str">
        <f t="shared" si="68"/>
        <v>23</v>
      </c>
      <c r="F849" s="1">
        <f t="shared" si="69"/>
        <v>43062</v>
      </c>
      <c r="G849">
        <f t="shared" si="70"/>
        <v>94.621542930603027</v>
      </c>
      <c r="H849">
        <f>AVERAGE(G822:G849)</f>
        <v>87.638655492237632</v>
      </c>
    </row>
    <row r="850" spans="1:8" x14ac:dyDescent="0.3">
      <c r="A850" t="s">
        <v>850</v>
      </c>
      <c r="B850">
        <v>94157389</v>
      </c>
      <c r="C850" t="str">
        <f t="shared" si="66"/>
        <v>2017</v>
      </c>
      <c r="D850" t="str">
        <f t="shared" si="67"/>
        <v>11</v>
      </c>
      <c r="E850" t="str">
        <f t="shared" si="68"/>
        <v>24</v>
      </c>
      <c r="F850" s="1">
        <f t="shared" si="69"/>
        <v>43063</v>
      </c>
      <c r="G850">
        <f t="shared" si="70"/>
        <v>89.795483589172363</v>
      </c>
      <c r="H850">
        <f>AVERAGE(G823:G850)</f>
        <v>87.67947237832206</v>
      </c>
    </row>
    <row r="851" spans="1:8" x14ac:dyDescent="0.3">
      <c r="A851" t="s">
        <v>851</v>
      </c>
      <c r="B851">
        <v>100403905</v>
      </c>
      <c r="C851" t="str">
        <f t="shared" si="66"/>
        <v>2017</v>
      </c>
      <c r="D851" t="str">
        <f t="shared" si="67"/>
        <v>11</v>
      </c>
      <c r="E851" t="str">
        <f t="shared" si="68"/>
        <v>25</v>
      </c>
      <c r="F851" s="1">
        <f t="shared" si="69"/>
        <v>43064</v>
      </c>
      <c r="G851">
        <f t="shared" si="70"/>
        <v>95.752625465393066</v>
      </c>
      <c r="H851">
        <f>AVERAGE(G824:G851)</f>
        <v>88.056315013340537</v>
      </c>
    </row>
    <row r="852" spans="1:8" x14ac:dyDescent="0.3">
      <c r="A852" t="s">
        <v>852</v>
      </c>
      <c r="B852">
        <v>99314431</v>
      </c>
      <c r="C852" t="str">
        <f t="shared" si="66"/>
        <v>2017</v>
      </c>
      <c r="D852" t="str">
        <f t="shared" si="67"/>
        <v>11</v>
      </c>
      <c r="E852" t="str">
        <f t="shared" si="68"/>
        <v>26</v>
      </c>
      <c r="F852" s="1">
        <f t="shared" si="69"/>
        <v>43065</v>
      </c>
      <c r="G852">
        <f t="shared" si="70"/>
        <v>94.713622093200684</v>
      </c>
      <c r="H852">
        <f>AVERAGE(G825:G852)</f>
        <v>88.301389251436504</v>
      </c>
    </row>
    <row r="853" spans="1:8" x14ac:dyDescent="0.3">
      <c r="A853" t="s">
        <v>853</v>
      </c>
      <c r="B853">
        <v>135031106</v>
      </c>
      <c r="C853" t="str">
        <f t="shared" si="66"/>
        <v>2017</v>
      </c>
      <c r="D853" t="str">
        <f t="shared" si="67"/>
        <v>11</v>
      </c>
      <c r="E853" t="str">
        <f t="shared" si="68"/>
        <v>27</v>
      </c>
      <c r="F853" s="1">
        <f t="shared" si="69"/>
        <v>43066</v>
      </c>
      <c r="G853">
        <f t="shared" si="70"/>
        <v>128.77569770812988</v>
      </c>
      <c r="H853">
        <f>AVERAGE(G826:G853)</f>
        <v>89.498814991542275</v>
      </c>
    </row>
    <row r="854" spans="1:8" x14ac:dyDescent="0.3">
      <c r="A854" t="s">
        <v>854</v>
      </c>
      <c r="B854">
        <v>115664543</v>
      </c>
      <c r="C854" t="str">
        <f t="shared" si="66"/>
        <v>2017</v>
      </c>
      <c r="D854" t="str">
        <f t="shared" si="67"/>
        <v>11</v>
      </c>
      <c r="E854" t="str">
        <f t="shared" si="68"/>
        <v>28</v>
      </c>
      <c r="F854" s="1">
        <f t="shared" si="69"/>
        <v>43067</v>
      </c>
      <c r="G854">
        <f t="shared" si="70"/>
        <v>110.30630397796631</v>
      </c>
      <c r="H854">
        <f>AVERAGE(G827:G854)</f>
        <v>90.103277785437442</v>
      </c>
    </row>
    <row r="855" spans="1:8" x14ac:dyDescent="0.3">
      <c r="A855" t="s">
        <v>855</v>
      </c>
      <c r="B855">
        <v>113238183</v>
      </c>
      <c r="C855" t="str">
        <f t="shared" si="66"/>
        <v>2017</v>
      </c>
      <c r="D855" t="str">
        <f t="shared" si="67"/>
        <v>11</v>
      </c>
      <c r="E855" t="str">
        <f t="shared" si="68"/>
        <v>29</v>
      </c>
      <c r="F855" s="1">
        <f t="shared" si="69"/>
        <v>43068</v>
      </c>
      <c r="G855">
        <f t="shared" si="70"/>
        <v>107.99234676361084</v>
      </c>
      <c r="H855">
        <f>AVERAGE(G828:G855)</f>
        <v>90.663672855922158</v>
      </c>
    </row>
    <row r="856" spans="1:8" x14ac:dyDescent="0.3">
      <c r="A856" t="s">
        <v>856</v>
      </c>
      <c r="B856">
        <v>111082522</v>
      </c>
      <c r="C856" t="str">
        <f t="shared" si="66"/>
        <v>2017</v>
      </c>
      <c r="D856" t="str">
        <f t="shared" si="67"/>
        <v>11</v>
      </c>
      <c r="E856" t="str">
        <f t="shared" si="68"/>
        <v>30</v>
      </c>
      <c r="F856" s="1">
        <f t="shared" si="69"/>
        <v>43069</v>
      </c>
      <c r="G856">
        <f t="shared" si="70"/>
        <v>105.93654823303223</v>
      </c>
      <c r="H856">
        <f>AVERAGE(G829:G856)</f>
        <v>91.162542479378843</v>
      </c>
    </row>
    <row r="857" spans="1:8" x14ac:dyDescent="0.3">
      <c r="A857" t="s">
        <v>857</v>
      </c>
      <c r="B857">
        <v>111410937</v>
      </c>
      <c r="C857" t="str">
        <f t="shared" si="66"/>
        <v>2017</v>
      </c>
      <c r="D857" t="str">
        <f t="shared" si="67"/>
        <v>12</v>
      </c>
      <c r="E857" t="str">
        <f t="shared" si="68"/>
        <v>01</v>
      </c>
      <c r="F857" s="1">
        <f t="shared" si="69"/>
        <v>43070</v>
      </c>
      <c r="G857">
        <f t="shared" si="70"/>
        <v>106.24974918365479</v>
      </c>
      <c r="H857">
        <f>AVERAGE(G830:G857)</f>
        <v>91.60990176882062</v>
      </c>
    </row>
    <row r="858" spans="1:8" x14ac:dyDescent="0.3">
      <c r="A858" t="s">
        <v>858</v>
      </c>
      <c r="B858">
        <v>108672644</v>
      </c>
      <c r="C858" t="str">
        <f t="shared" si="66"/>
        <v>2017</v>
      </c>
      <c r="D858" t="str">
        <f t="shared" si="67"/>
        <v>12</v>
      </c>
      <c r="E858" t="str">
        <f t="shared" si="68"/>
        <v>02</v>
      </c>
      <c r="F858" s="1">
        <f t="shared" si="69"/>
        <v>43071</v>
      </c>
      <c r="G858">
        <f t="shared" si="70"/>
        <v>103.63830947875977</v>
      </c>
      <c r="H858">
        <f>AVERAGE(G831:G858)</f>
        <v>92.745884725025718</v>
      </c>
    </row>
    <row r="859" spans="1:8" x14ac:dyDescent="0.3">
      <c r="A859" t="s">
        <v>859</v>
      </c>
      <c r="B859">
        <v>116513716</v>
      </c>
      <c r="C859" t="str">
        <f t="shared" si="66"/>
        <v>2017</v>
      </c>
      <c r="D859" t="str">
        <f t="shared" si="67"/>
        <v>12</v>
      </c>
      <c r="E859" t="str">
        <f t="shared" si="68"/>
        <v>03</v>
      </c>
      <c r="F859" s="1">
        <f t="shared" si="69"/>
        <v>43072</v>
      </c>
      <c r="G859">
        <f t="shared" si="70"/>
        <v>111.11613845825195</v>
      </c>
      <c r="H859">
        <f>AVERAGE(G832:G859)</f>
        <v>94.216988870075767</v>
      </c>
    </row>
    <row r="860" spans="1:8" x14ac:dyDescent="0.3">
      <c r="A860" t="s">
        <v>860</v>
      </c>
      <c r="B860">
        <v>111950866</v>
      </c>
      <c r="C860" t="str">
        <f t="shared" si="66"/>
        <v>2017</v>
      </c>
      <c r="D860" t="str">
        <f t="shared" si="67"/>
        <v>12</v>
      </c>
      <c r="E860" t="str">
        <f t="shared" si="68"/>
        <v>04</v>
      </c>
      <c r="F860" s="1">
        <f t="shared" si="69"/>
        <v>43073</v>
      </c>
      <c r="G860">
        <f t="shared" si="70"/>
        <v>106.7646656036377</v>
      </c>
      <c r="H860">
        <f>AVERAGE(G833:G860)</f>
        <v>95.117191314697266</v>
      </c>
    </row>
    <row r="861" spans="1:8" x14ac:dyDescent="0.3">
      <c r="A861" t="s">
        <v>861</v>
      </c>
      <c r="B861">
        <v>110640271</v>
      </c>
      <c r="C861" t="str">
        <f t="shared" si="66"/>
        <v>2017</v>
      </c>
      <c r="D861" t="str">
        <f t="shared" si="67"/>
        <v>12</v>
      </c>
      <c r="E861" t="str">
        <f t="shared" si="68"/>
        <v>05</v>
      </c>
      <c r="F861" s="1">
        <f t="shared" si="69"/>
        <v>43074</v>
      </c>
      <c r="G861">
        <f t="shared" si="70"/>
        <v>105.51478481292725</v>
      </c>
      <c r="H861">
        <f>AVERAGE(G834:G861)</f>
        <v>95.867523499897544</v>
      </c>
    </row>
    <row r="862" spans="1:8" x14ac:dyDescent="0.3">
      <c r="A862" t="s">
        <v>862</v>
      </c>
      <c r="B862">
        <v>115886205</v>
      </c>
      <c r="C862" t="str">
        <f t="shared" si="66"/>
        <v>2017</v>
      </c>
      <c r="D862" t="str">
        <f t="shared" si="67"/>
        <v>12</v>
      </c>
      <c r="E862" t="str">
        <f t="shared" si="68"/>
        <v>06</v>
      </c>
      <c r="F862" s="1">
        <f t="shared" si="69"/>
        <v>43075</v>
      </c>
      <c r="G862">
        <f t="shared" si="70"/>
        <v>110.51769733428955</v>
      </c>
      <c r="H862">
        <f>AVERAGE(G835:G862)</f>
        <v>96.794287817818784</v>
      </c>
    </row>
    <row r="863" spans="1:8" x14ac:dyDescent="0.3">
      <c r="A863" t="s">
        <v>863</v>
      </c>
      <c r="B863">
        <v>103778567</v>
      </c>
      <c r="C863" t="str">
        <f t="shared" si="66"/>
        <v>2017</v>
      </c>
      <c r="D863" t="str">
        <f t="shared" si="67"/>
        <v>12</v>
      </c>
      <c r="E863" t="str">
        <f t="shared" si="68"/>
        <v>07</v>
      </c>
      <c r="F863" s="1">
        <f t="shared" si="69"/>
        <v>43076</v>
      </c>
      <c r="G863">
        <f t="shared" si="70"/>
        <v>98.970953941345215</v>
      </c>
      <c r="H863">
        <f>AVERAGE(G836:G863)</f>
        <v>97.389973027365542</v>
      </c>
    </row>
    <row r="864" spans="1:8" x14ac:dyDescent="0.3">
      <c r="A864" t="s">
        <v>864</v>
      </c>
      <c r="B864">
        <v>123142428</v>
      </c>
      <c r="C864" t="str">
        <f t="shared" si="66"/>
        <v>2017</v>
      </c>
      <c r="D864" t="str">
        <f t="shared" si="67"/>
        <v>12</v>
      </c>
      <c r="E864" t="str">
        <f t="shared" si="68"/>
        <v>08</v>
      </c>
      <c r="F864" s="1">
        <f t="shared" si="69"/>
        <v>43077</v>
      </c>
      <c r="G864">
        <f t="shared" si="70"/>
        <v>117.43777084350586</v>
      </c>
      <c r="H864">
        <f>AVERAGE(G837:G864)</f>
        <v>98.706103120531353</v>
      </c>
    </row>
    <row r="865" spans="1:8" x14ac:dyDescent="0.3">
      <c r="A865" t="s">
        <v>865</v>
      </c>
      <c r="B865">
        <v>115627334</v>
      </c>
      <c r="C865" t="str">
        <f t="shared" si="66"/>
        <v>2017</v>
      </c>
      <c r="D865" t="str">
        <f t="shared" si="67"/>
        <v>12</v>
      </c>
      <c r="E865" t="str">
        <f t="shared" si="68"/>
        <v>09</v>
      </c>
      <c r="F865" s="1">
        <f t="shared" si="69"/>
        <v>43078</v>
      </c>
      <c r="G865">
        <f t="shared" si="70"/>
        <v>110.27081871032715</v>
      </c>
      <c r="H865">
        <f>AVERAGE(G838:G865)</f>
        <v>99.941010304859702</v>
      </c>
    </row>
    <row r="866" spans="1:8" x14ac:dyDescent="0.3">
      <c r="A866" t="s">
        <v>866</v>
      </c>
      <c r="B866">
        <v>120616369</v>
      </c>
      <c r="C866" t="str">
        <f t="shared" si="66"/>
        <v>2017</v>
      </c>
      <c r="D866" t="str">
        <f t="shared" si="67"/>
        <v>12</v>
      </c>
      <c r="E866" t="str">
        <f t="shared" si="68"/>
        <v>10</v>
      </c>
      <c r="F866" s="1">
        <f t="shared" si="69"/>
        <v>43079</v>
      </c>
      <c r="G866">
        <f t="shared" si="70"/>
        <v>115.028733253479</v>
      </c>
      <c r="H866">
        <f>AVERAGE(G839:G866)</f>
        <v>101.23449192728314</v>
      </c>
    </row>
    <row r="867" spans="1:8" x14ac:dyDescent="0.3">
      <c r="A867" t="s">
        <v>867</v>
      </c>
      <c r="B867">
        <v>135411129</v>
      </c>
      <c r="C867" t="str">
        <f t="shared" si="66"/>
        <v>2017</v>
      </c>
      <c r="D867" t="str">
        <f t="shared" si="67"/>
        <v>12</v>
      </c>
      <c r="E867" t="str">
        <f t="shared" si="68"/>
        <v>11</v>
      </c>
      <c r="F867" s="1">
        <f t="shared" si="69"/>
        <v>43080</v>
      </c>
      <c r="G867">
        <f t="shared" si="70"/>
        <v>129.13811588287354</v>
      </c>
      <c r="H867">
        <f>AVERAGE(G840:G867)</f>
        <v>102.78432171685355</v>
      </c>
    </row>
    <row r="868" spans="1:8" x14ac:dyDescent="0.3">
      <c r="A868" t="s">
        <v>868</v>
      </c>
      <c r="B868">
        <v>146344635</v>
      </c>
      <c r="C868" t="str">
        <f t="shared" si="66"/>
        <v>2017</v>
      </c>
      <c r="D868" t="str">
        <f t="shared" si="67"/>
        <v>12</v>
      </c>
      <c r="E868" t="str">
        <f t="shared" si="68"/>
        <v>12</v>
      </c>
      <c r="F868" s="1">
        <f t="shared" si="69"/>
        <v>43081</v>
      </c>
      <c r="G868">
        <f t="shared" si="70"/>
        <v>139.56511974334717</v>
      </c>
      <c r="H868">
        <f>AVERAGE(G841:G868)</f>
        <v>104.38411726270404</v>
      </c>
    </row>
    <row r="869" spans="1:8" x14ac:dyDescent="0.3">
      <c r="A869" t="s">
        <v>869</v>
      </c>
      <c r="B869">
        <v>148353602</v>
      </c>
      <c r="C869" t="str">
        <f t="shared" si="66"/>
        <v>2017</v>
      </c>
      <c r="D869" t="str">
        <f t="shared" si="67"/>
        <v>12</v>
      </c>
      <c r="E869" t="str">
        <f t="shared" si="68"/>
        <v>13</v>
      </c>
      <c r="F869" s="1">
        <f t="shared" si="69"/>
        <v>43082</v>
      </c>
      <c r="G869">
        <f t="shared" si="70"/>
        <v>141.48101997375488</v>
      </c>
      <c r="H869">
        <f>AVERAGE(G842:G869)</f>
        <v>105.94186534200396</v>
      </c>
    </row>
    <row r="870" spans="1:8" x14ac:dyDescent="0.3">
      <c r="A870" t="s">
        <v>870</v>
      </c>
      <c r="B870">
        <v>148324824</v>
      </c>
      <c r="C870" t="str">
        <f t="shared" si="66"/>
        <v>2017</v>
      </c>
      <c r="D870" t="str">
        <f t="shared" si="67"/>
        <v>12</v>
      </c>
      <c r="E870" t="str">
        <f t="shared" si="68"/>
        <v>14</v>
      </c>
      <c r="F870" s="1">
        <f t="shared" si="69"/>
        <v>43083</v>
      </c>
      <c r="G870">
        <f t="shared" si="70"/>
        <v>141.45357513427734</v>
      </c>
      <c r="H870">
        <f>AVERAGE(G843:G870)</f>
        <v>107.79138738768441</v>
      </c>
    </row>
    <row r="871" spans="1:8" x14ac:dyDescent="0.3">
      <c r="A871" t="s">
        <v>871</v>
      </c>
      <c r="B871">
        <v>151843768</v>
      </c>
      <c r="C871" t="str">
        <f t="shared" si="66"/>
        <v>2017</v>
      </c>
      <c r="D871" t="str">
        <f t="shared" si="67"/>
        <v>12</v>
      </c>
      <c r="E871" t="str">
        <f t="shared" si="68"/>
        <v>15</v>
      </c>
      <c r="F871" s="1">
        <f t="shared" si="69"/>
        <v>43084</v>
      </c>
      <c r="G871">
        <f t="shared" si="70"/>
        <v>144.80950164794922</v>
      </c>
      <c r="H871">
        <f>AVERAGE(G844:G871)</f>
        <v>109.7138865334647</v>
      </c>
    </row>
    <row r="872" spans="1:8" x14ac:dyDescent="0.3">
      <c r="A872" t="s">
        <v>872</v>
      </c>
      <c r="B872">
        <v>152396300</v>
      </c>
      <c r="C872" t="str">
        <f t="shared" ref="C872:C935" si="71">MID(A872,7,4)</f>
        <v>2017</v>
      </c>
      <c r="D872" t="str">
        <f t="shared" ref="D872:D935" si="72">MID(A872,4,2)</f>
        <v>12</v>
      </c>
      <c r="E872" t="str">
        <f t="shared" ref="E872:E935" si="73">LEFT(A872,2)</f>
        <v>16</v>
      </c>
      <c r="F872" s="1">
        <f t="shared" ref="F872:F935" si="74">DATE(C872,D872,E872)</f>
        <v>43085</v>
      </c>
      <c r="G872">
        <f t="shared" si="70"/>
        <v>145.3364372253418</v>
      </c>
      <c r="H872">
        <f>AVERAGE(G845:G872)</f>
        <v>111.80800567354474</v>
      </c>
    </row>
    <row r="873" spans="1:8" x14ac:dyDescent="0.3">
      <c r="A873" t="s">
        <v>873</v>
      </c>
      <c r="B873">
        <v>150105301</v>
      </c>
      <c r="C873" t="str">
        <f t="shared" si="71"/>
        <v>2017</v>
      </c>
      <c r="D873" t="str">
        <f t="shared" si="72"/>
        <v>12</v>
      </c>
      <c r="E873" t="str">
        <f t="shared" si="73"/>
        <v>17</v>
      </c>
      <c r="F873" s="1">
        <f t="shared" si="74"/>
        <v>43086</v>
      </c>
      <c r="G873">
        <f t="shared" si="70"/>
        <v>143.15157032012939</v>
      </c>
      <c r="H873">
        <f>AVERAGE(G846:G873)</f>
        <v>113.81519794464111</v>
      </c>
    </row>
    <row r="874" spans="1:8" x14ac:dyDescent="0.3">
      <c r="A874" t="s">
        <v>874</v>
      </c>
      <c r="B874">
        <v>161476250</v>
      </c>
      <c r="C874" t="str">
        <f t="shared" si="71"/>
        <v>2017</v>
      </c>
      <c r="D874" t="str">
        <f t="shared" si="72"/>
        <v>12</v>
      </c>
      <c r="E874" t="str">
        <f t="shared" si="73"/>
        <v>18</v>
      </c>
      <c r="F874" s="1">
        <f t="shared" si="74"/>
        <v>43087</v>
      </c>
      <c r="G874">
        <f t="shared" si="70"/>
        <v>153.99575233459473</v>
      </c>
      <c r="H874">
        <f>AVERAGE(G847:G874)</f>
        <v>115.81191229820251</v>
      </c>
    </row>
    <row r="875" spans="1:8" x14ac:dyDescent="0.3">
      <c r="A875" t="s">
        <v>875</v>
      </c>
      <c r="B875">
        <v>176320793</v>
      </c>
      <c r="C875" t="str">
        <f t="shared" si="71"/>
        <v>2017</v>
      </c>
      <c r="D875" t="str">
        <f t="shared" si="72"/>
        <v>12</v>
      </c>
      <c r="E875" t="str">
        <f t="shared" si="73"/>
        <v>19</v>
      </c>
      <c r="F875" s="1">
        <f t="shared" si="74"/>
        <v>43088</v>
      </c>
      <c r="G875">
        <f t="shared" si="70"/>
        <v>168.15261173248291</v>
      </c>
      <c r="H875">
        <f>AVERAGE(G848:G875)</f>
        <v>118.41444941929409</v>
      </c>
    </row>
    <row r="876" spans="1:8" x14ac:dyDescent="0.3">
      <c r="A876" t="s">
        <v>876</v>
      </c>
      <c r="B876">
        <v>153008948</v>
      </c>
      <c r="C876" t="str">
        <f t="shared" si="71"/>
        <v>2017</v>
      </c>
      <c r="D876" t="str">
        <f t="shared" si="72"/>
        <v>12</v>
      </c>
      <c r="E876" t="str">
        <f t="shared" si="73"/>
        <v>20</v>
      </c>
      <c r="F876" s="1">
        <f t="shared" si="74"/>
        <v>43089</v>
      </c>
      <c r="G876">
        <f t="shared" si="70"/>
        <v>145.92070388793945</v>
      </c>
      <c r="H876">
        <f>AVERAGE(G849:G876)</f>
        <v>120.22886429514203</v>
      </c>
    </row>
    <row r="877" spans="1:8" x14ac:dyDescent="0.3">
      <c r="A877" t="s">
        <v>877</v>
      </c>
      <c r="B877">
        <v>168331460</v>
      </c>
      <c r="C877" t="str">
        <f t="shared" si="71"/>
        <v>2017</v>
      </c>
      <c r="D877" t="str">
        <f t="shared" si="72"/>
        <v>12</v>
      </c>
      <c r="E877" t="str">
        <f t="shared" si="73"/>
        <v>21</v>
      </c>
      <c r="F877" s="1">
        <f t="shared" si="74"/>
        <v>43090</v>
      </c>
      <c r="G877">
        <f t="shared" si="70"/>
        <v>160.53339004516602</v>
      </c>
      <c r="H877">
        <f>AVERAGE(G850:G877)</f>
        <v>122.58285883494786</v>
      </c>
    </row>
    <row r="878" spans="1:8" x14ac:dyDescent="0.3">
      <c r="A878" t="s">
        <v>878</v>
      </c>
      <c r="B878">
        <v>165025222</v>
      </c>
      <c r="C878" t="str">
        <f t="shared" si="71"/>
        <v>2017</v>
      </c>
      <c r="D878" t="str">
        <f t="shared" si="72"/>
        <v>12</v>
      </c>
      <c r="E878" t="str">
        <f t="shared" si="73"/>
        <v>22</v>
      </c>
      <c r="F878" s="1">
        <f t="shared" si="74"/>
        <v>43091</v>
      </c>
      <c r="G878">
        <f t="shared" si="70"/>
        <v>157.38031578063965</v>
      </c>
      <c r="H878">
        <f>AVERAGE(G851:G878)</f>
        <v>124.99660284178597</v>
      </c>
    </row>
    <row r="879" spans="1:8" x14ac:dyDescent="0.3">
      <c r="A879" t="s">
        <v>879</v>
      </c>
      <c r="B879">
        <v>155801866</v>
      </c>
      <c r="C879" t="str">
        <f t="shared" si="71"/>
        <v>2017</v>
      </c>
      <c r="D879" t="str">
        <f t="shared" si="72"/>
        <v>12</v>
      </c>
      <c r="E879" t="str">
        <f t="shared" si="73"/>
        <v>23</v>
      </c>
      <c r="F879" s="1">
        <f t="shared" si="74"/>
        <v>43092</v>
      </c>
      <c r="G879">
        <f t="shared" si="70"/>
        <v>148.58423805236816</v>
      </c>
      <c r="H879">
        <f>AVERAGE(G852:G879)</f>
        <v>126.88344614846366</v>
      </c>
    </row>
    <row r="880" spans="1:8" x14ac:dyDescent="0.3">
      <c r="A880" t="s">
        <v>880</v>
      </c>
      <c r="B880">
        <v>122725324</v>
      </c>
      <c r="C880" t="str">
        <f t="shared" si="71"/>
        <v>2017</v>
      </c>
      <c r="D880" t="str">
        <f t="shared" si="72"/>
        <v>12</v>
      </c>
      <c r="E880" t="str">
        <f t="shared" si="73"/>
        <v>24</v>
      </c>
      <c r="F880" s="1">
        <f t="shared" si="74"/>
        <v>43093</v>
      </c>
      <c r="G880">
        <f t="shared" si="70"/>
        <v>117.03998947143555</v>
      </c>
      <c r="H880">
        <f>AVERAGE(G853:G880)</f>
        <v>127.68081641197205</v>
      </c>
    </row>
    <row r="881" spans="1:8" x14ac:dyDescent="0.3">
      <c r="A881" t="s">
        <v>881</v>
      </c>
      <c r="B881">
        <v>131021075</v>
      </c>
      <c r="C881" t="str">
        <f t="shared" si="71"/>
        <v>2017</v>
      </c>
      <c r="D881" t="str">
        <f t="shared" si="72"/>
        <v>12</v>
      </c>
      <c r="E881" t="str">
        <f t="shared" si="73"/>
        <v>25</v>
      </c>
      <c r="F881" s="1">
        <f t="shared" si="74"/>
        <v>43094</v>
      </c>
      <c r="G881">
        <f t="shared" si="70"/>
        <v>124.95143413543701</v>
      </c>
      <c r="H881">
        <f>AVERAGE(G854:G881)</f>
        <v>127.54423557009015</v>
      </c>
    </row>
    <row r="882" spans="1:8" x14ac:dyDescent="0.3">
      <c r="A882" t="s">
        <v>882</v>
      </c>
      <c r="B882">
        <v>134421039</v>
      </c>
      <c r="C882" t="str">
        <f t="shared" si="71"/>
        <v>2017</v>
      </c>
      <c r="D882" t="str">
        <f t="shared" si="72"/>
        <v>12</v>
      </c>
      <c r="E882" t="str">
        <f t="shared" si="73"/>
        <v>26</v>
      </c>
      <c r="F882" s="1">
        <f t="shared" si="74"/>
        <v>43095</v>
      </c>
      <c r="G882">
        <f t="shared" si="70"/>
        <v>128.19389247894287</v>
      </c>
      <c r="H882">
        <f>AVERAGE(G855:G882)</f>
        <v>128.18307801655359</v>
      </c>
    </row>
    <row r="883" spans="1:8" x14ac:dyDescent="0.3">
      <c r="A883" t="s">
        <v>883</v>
      </c>
      <c r="B883">
        <v>147560599</v>
      </c>
      <c r="C883" t="str">
        <f t="shared" si="71"/>
        <v>2017</v>
      </c>
      <c r="D883" t="str">
        <f t="shared" si="72"/>
        <v>12</v>
      </c>
      <c r="E883" t="str">
        <f t="shared" si="73"/>
        <v>27</v>
      </c>
      <c r="F883" s="1">
        <f t="shared" si="74"/>
        <v>43096</v>
      </c>
      <c r="G883">
        <f t="shared" si="70"/>
        <v>140.72475337982178</v>
      </c>
      <c r="H883">
        <f>AVERAGE(G856:G883)</f>
        <v>129.35209253856115</v>
      </c>
    </row>
    <row r="884" spans="1:8" x14ac:dyDescent="0.3">
      <c r="A884" t="s">
        <v>884</v>
      </c>
      <c r="B884">
        <v>152910062</v>
      </c>
      <c r="C884" t="str">
        <f t="shared" si="71"/>
        <v>2017</v>
      </c>
      <c r="D884" t="str">
        <f t="shared" si="72"/>
        <v>12</v>
      </c>
      <c r="E884" t="str">
        <f t="shared" si="73"/>
        <v>28</v>
      </c>
      <c r="F884" s="1">
        <f t="shared" si="74"/>
        <v>43097</v>
      </c>
      <c r="G884">
        <f t="shared" si="70"/>
        <v>145.8263988494873</v>
      </c>
      <c r="H884">
        <f>AVERAGE(G857:G884)</f>
        <v>130.77673006057739</v>
      </c>
    </row>
    <row r="885" spans="1:8" x14ac:dyDescent="0.3">
      <c r="A885" t="s">
        <v>885</v>
      </c>
      <c r="B885">
        <v>170932097</v>
      </c>
      <c r="C885" t="str">
        <f t="shared" si="71"/>
        <v>2017</v>
      </c>
      <c r="D885" t="str">
        <f t="shared" si="72"/>
        <v>12</v>
      </c>
      <c r="E885" t="str">
        <f t="shared" si="73"/>
        <v>29</v>
      </c>
      <c r="F885" s="1">
        <f t="shared" si="74"/>
        <v>43098</v>
      </c>
      <c r="G885">
        <f t="shared" si="70"/>
        <v>163.01355075836182</v>
      </c>
      <c r="H885">
        <f>AVERAGE(G858:G885)</f>
        <v>132.80400868824549</v>
      </c>
    </row>
    <row r="886" spans="1:8" x14ac:dyDescent="0.3">
      <c r="A886" t="s">
        <v>886</v>
      </c>
      <c r="B886">
        <v>169414692</v>
      </c>
      <c r="C886" t="str">
        <f t="shared" si="71"/>
        <v>2017</v>
      </c>
      <c r="D886" t="str">
        <f t="shared" si="72"/>
        <v>12</v>
      </c>
      <c r="E886" t="str">
        <f t="shared" si="73"/>
        <v>30</v>
      </c>
      <c r="F886" s="1">
        <f t="shared" si="74"/>
        <v>43099</v>
      </c>
      <c r="G886">
        <f t="shared" si="70"/>
        <v>161.56644058227539</v>
      </c>
      <c r="H886">
        <f>AVERAGE(G859:G886)</f>
        <v>134.87287051337105</v>
      </c>
    </row>
    <row r="887" spans="1:8" x14ac:dyDescent="0.3">
      <c r="A887" t="s">
        <v>887</v>
      </c>
      <c r="B887">
        <v>147897158</v>
      </c>
      <c r="C887" t="str">
        <f t="shared" si="71"/>
        <v>2017</v>
      </c>
      <c r="D887" t="str">
        <f t="shared" si="72"/>
        <v>12</v>
      </c>
      <c r="E887" t="str">
        <f t="shared" si="73"/>
        <v>31</v>
      </c>
      <c r="F887" s="1">
        <f t="shared" si="74"/>
        <v>43100</v>
      </c>
      <c r="G887">
        <f t="shared" si="70"/>
        <v>141.04572105407715</v>
      </c>
      <c r="H887">
        <f>AVERAGE(G860:G887)</f>
        <v>135.94178417750769</v>
      </c>
    </row>
    <row r="888" spans="1:8" x14ac:dyDescent="0.3">
      <c r="A888" t="s">
        <v>888</v>
      </c>
      <c r="B888">
        <v>142374716</v>
      </c>
      <c r="C888" t="str">
        <f t="shared" si="71"/>
        <v>2018</v>
      </c>
      <c r="D888" t="str">
        <f t="shared" si="72"/>
        <v>01</v>
      </c>
      <c r="E888" t="str">
        <f t="shared" si="73"/>
        <v>01</v>
      </c>
      <c r="F888" s="1">
        <f t="shared" si="74"/>
        <v>43101</v>
      </c>
      <c r="G888">
        <f t="shared" si="70"/>
        <v>135.77910995483398</v>
      </c>
      <c r="H888">
        <f>AVERAGE(G861:G888)</f>
        <v>136.97801433290755</v>
      </c>
    </row>
    <row r="889" spans="1:8" x14ac:dyDescent="0.3">
      <c r="A889" t="s">
        <v>889</v>
      </c>
      <c r="B889">
        <v>173404853</v>
      </c>
      <c r="C889" t="str">
        <f t="shared" si="71"/>
        <v>2018</v>
      </c>
      <c r="D889" t="str">
        <f t="shared" si="72"/>
        <v>01</v>
      </c>
      <c r="E889" t="str">
        <f t="shared" si="73"/>
        <v>02</v>
      </c>
      <c r="F889" s="1">
        <f t="shared" si="74"/>
        <v>43102</v>
      </c>
      <c r="G889">
        <f t="shared" si="70"/>
        <v>165.37175464630127</v>
      </c>
      <c r="H889">
        <f>AVERAGE(G862:G889)</f>
        <v>139.11576325552804</v>
      </c>
    </row>
    <row r="890" spans="1:8" x14ac:dyDescent="0.3">
      <c r="A890" t="s">
        <v>890</v>
      </c>
      <c r="B890">
        <v>179899549</v>
      </c>
      <c r="C890" t="str">
        <f t="shared" si="71"/>
        <v>2018</v>
      </c>
      <c r="D890" t="str">
        <f t="shared" si="72"/>
        <v>01</v>
      </c>
      <c r="E890" t="str">
        <f t="shared" si="73"/>
        <v>03</v>
      </c>
      <c r="F890" s="1">
        <f t="shared" si="74"/>
        <v>43103</v>
      </c>
      <c r="G890">
        <f t="shared" si="70"/>
        <v>171.56557941436768</v>
      </c>
      <c r="H890">
        <f>AVERAGE(G863:G890)</f>
        <v>141.29604475838798</v>
      </c>
    </row>
    <row r="891" spans="1:8" x14ac:dyDescent="0.3">
      <c r="A891" t="s">
        <v>891</v>
      </c>
      <c r="B891">
        <v>183694448</v>
      </c>
      <c r="C891" t="str">
        <f t="shared" si="71"/>
        <v>2018</v>
      </c>
      <c r="D891" t="str">
        <f t="shared" si="72"/>
        <v>01</v>
      </c>
      <c r="E891" t="str">
        <f t="shared" si="73"/>
        <v>04</v>
      </c>
      <c r="F891" s="1">
        <f t="shared" si="74"/>
        <v>43104</v>
      </c>
      <c r="G891">
        <f t="shared" si="70"/>
        <v>175.18467712402344</v>
      </c>
      <c r="H891">
        <f>AVERAGE(G864:G891)</f>
        <v>144.01796344348364</v>
      </c>
    </row>
    <row r="892" spans="1:8" x14ac:dyDescent="0.3">
      <c r="A892" t="s">
        <v>892</v>
      </c>
      <c r="B892">
        <v>178476756</v>
      </c>
      <c r="C892" t="str">
        <f t="shared" si="71"/>
        <v>2018</v>
      </c>
      <c r="D892" t="str">
        <f t="shared" si="72"/>
        <v>01</v>
      </c>
      <c r="E892" t="str">
        <f t="shared" si="73"/>
        <v>05</v>
      </c>
      <c r="F892" s="1">
        <f t="shared" si="74"/>
        <v>43105</v>
      </c>
      <c r="G892">
        <f t="shared" si="70"/>
        <v>170.20869827270508</v>
      </c>
      <c r="H892">
        <f>AVERAGE(G865:G892)</f>
        <v>145.9026394230979</v>
      </c>
    </row>
    <row r="893" spans="1:8" x14ac:dyDescent="0.3">
      <c r="A893" t="s">
        <v>893</v>
      </c>
      <c r="B893">
        <v>176860808</v>
      </c>
      <c r="C893" t="str">
        <f t="shared" si="71"/>
        <v>2018</v>
      </c>
      <c r="D893" t="str">
        <f t="shared" si="72"/>
        <v>01</v>
      </c>
      <c r="E893" t="str">
        <f t="shared" si="73"/>
        <v>06</v>
      </c>
      <c r="F893" s="1">
        <f t="shared" si="74"/>
        <v>43106</v>
      </c>
      <c r="G893">
        <f t="shared" si="70"/>
        <v>168.66761016845703</v>
      </c>
      <c r="H893">
        <f>AVERAGE(G866:G893)</f>
        <v>147.98823911803109</v>
      </c>
    </row>
    <row r="894" spans="1:8" x14ac:dyDescent="0.3">
      <c r="A894" t="s">
        <v>894</v>
      </c>
      <c r="B894">
        <v>172839037</v>
      </c>
      <c r="C894" t="str">
        <f t="shared" si="71"/>
        <v>2018</v>
      </c>
      <c r="D894" t="str">
        <f t="shared" si="72"/>
        <v>01</v>
      </c>
      <c r="E894" t="str">
        <f t="shared" si="73"/>
        <v>07</v>
      </c>
      <c r="F894" s="1">
        <f t="shared" si="74"/>
        <v>43107</v>
      </c>
      <c r="G894">
        <f t="shared" si="70"/>
        <v>164.83215045928955</v>
      </c>
      <c r="H894">
        <f>AVERAGE(G867:G894)</f>
        <v>149.76693258966719</v>
      </c>
    </row>
    <row r="895" spans="1:8" x14ac:dyDescent="0.3">
      <c r="A895" t="s">
        <v>895</v>
      </c>
      <c r="B895">
        <v>175771985</v>
      </c>
      <c r="C895" t="str">
        <f t="shared" si="71"/>
        <v>2018</v>
      </c>
      <c r="D895" t="str">
        <f t="shared" si="72"/>
        <v>01</v>
      </c>
      <c r="E895" t="str">
        <f t="shared" si="73"/>
        <v>08</v>
      </c>
      <c r="F895" s="1">
        <f t="shared" si="74"/>
        <v>43108</v>
      </c>
      <c r="G895">
        <f t="shared" si="70"/>
        <v>167.62922763824463</v>
      </c>
      <c r="H895">
        <f>AVERAGE(G868:G895)</f>
        <v>151.14161515235901</v>
      </c>
    </row>
    <row r="896" spans="1:8" x14ac:dyDescent="0.3">
      <c r="A896" t="s">
        <v>896</v>
      </c>
      <c r="B896">
        <v>177642105</v>
      </c>
      <c r="C896" t="str">
        <f t="shared" si="71"/>
        <v>2018</v>
      </c>
      <c r="D896" t="str">
        <f t="shared" si="72"/>
        <v>01</v>
      </c>
      <c r="E896" t="str">
        <f t="shared" si="73"/>
        <v>09</v>
      </c>
      <c r="F896" s="1">
        <f t="shared" si="74"/>
        <v>43109</v>
      </c>
      <c r="G896">
        <f t="shared" si="70"/>
        <v>169.41271305084229</v>
      </c>
      <c r="H896">
        <f>AVERAGE(G869:G896)</f>
        <v>152.2076006276267</v>
      </c>
    </row>
    <row r="897" spans="1:8" x14ac:dyDescent="0.3">
      <c r="A897" t="s">
        <v>897</v>
      </c>
      <c r="B897">
        <v>165948166</v>
      </c>
      <c r="C897" t="str">
        <f t="shared" si="71"/>
        <v>2018</v>
      </c>
      <c r="D897" t="str">
        <f t="shared" si="72"/>
        <v>01</v>
      </c>
      <c r="E897" t="str">
        <f t="shared" si="73"/>
        <v>10</v>
      </c>
      <c r="F897" s="1">
        <f t="shared" si="74"/>
        <v>43110</v>
      </c>
      <c r="G897">
        <f t="shared" si="70"/>
        <v>158.2605037689209</v>
      </c>
      <c r="H897">
        <f>AVERAGE(G870:G897)</f>
        <v>152.80686790602547</v>
      </c>
    </row>
    <row r="898" spans="1:8" x14ac:dyDescent="0.3">
      <c r="A898" t="s">
        <v>898</v>
      </c>
      <c r="B898">
        <v>169948477</v>
      </c>
      <c r="C898" t="str">
        <f t="shared" si="71"/>
        <v>2018</v>
      </c>
      <c r="D898" t="str">
        <f t="shared" si="72"/>
        <v>01</v>
      </c>
      <c r="E898" t="str">
        <f t="shared" si="73"/>
        <v>11</v>
      </c>
      <c r="F898" s="1">
        <f t="shared" si="74"/>
        <v>43111</v>
      </c>
      <c r="G898">
        <f t="shared" si="70"/>
        <v>162.0754976272583</v>
      </c>
      <c r="H898">
        <f>AVERAGE(G871:G898)</f>
        <v>153.54336513791765</v>
      </c>
    </row>
    <row r="899" spans="1:8" x14ac:dyDescent="0.3">
      <c r="A899" t="s">
        <v>899</v>
      </c>
      <c r="B899">
        <v>166119582</v>
      </c>
      <c r="C899" t="str">
        <f t="shared" si="71"/>
        <v>2018</v>
      </c>
      <c r="D899" t="str">
        <f t="shared" si="72"/>
        <v>01</v>
      </c>
      <c r="E899" t="str">
        <f t="shared" si="73"/>
        <v>12</v>
      </c>
      <c r="F899" s="1">
        <f t="shared" si="74"/>
        <v>43112</v>
      </c>
      <c r="G899">
        <f t="shared" ref="G899:G962" si="75">B899/1024/1024</f>
        <v>158.42397880554199</v>
      </c>
      <c r="H899">
        <f>AVERAGE(G872:G899)</f>
        <v>154.02959646497453</v>
      </c>
    </row>
    <row r="900" spans="1:8" x14ac:dyDescent="0.3">
      <c r="A900" t="s">
        <v>900</v>
      </c>
      <c r="B900">
        <v>168636663</v>
      </c>
      <c r="C900" t="str">
        <f t="shared" si="71"/>
        <v>2018</v>
      </c>
      <c r="D900" t="str">
        <f t="shared" si="72"/>
        <v>01</v>
      </c>
      <c r="E900" t="str">
        <f t="shared" si="73"/>
        <v>13</v>
      </c>
      <c r="F900" s="1">
        <f t="shared" si="74"/>
        <v>43113</v>
      </c>
      <c r="G900">
        <f t="shared" si="75"/>
        <v>160.82445430755615</v>
      </c>
      <c r="H900">
        <f>AVERAGE(G873:G900)</f>
        <v>154.58273993219649</v>
      </c>
    </row>
    <row r="901" spans="1:8" x14ac:dyDescent="0.3">
      <c r="A901" t="s">
        <v>901</v>
      </c>
      <c r="B901">
        <v>164942509</v>
      </c>
      <c r="C901" t="str">
        <f t="shared" si="71"/>
        <v>2018</v>
      </c>
      <c r="D901" t="str">
        <f t="shared" si="72"/>
        <v>01</v>
      </c>
      <c r="E901" t="str">
        <f t="shared" si="73"/>
        <v>14</v>
      </c>
      <c r="F901" s="1">
        <f t="shared" si="74"/>
        <v>43114</v>
      </c>
      <c r="G901">
        <f t="shared" si="75"/>
        <v>157.30143451690674</v>
      </c>
      <c r="H901">
        <f>AVERAGE(G874:G901)</f>
        <v>155.08809222493852</v>
      </c>
    </row>
    <row r="902" spans="1:8" x14ac:dyDescent="0.3">
      <c r="A902" t="s">
        <v>902</v>
      </c>
      <c r="B902">
        <v>172731624</v>
      </c>
      <c r="C902" t="str">
        <f t="shared" si="71"/>
        <v>2018</v>
      </c>
      <c r="D902" t="str">
        <f t="shared" si="72"/>
        <v>01</v>
      </c>
      <c r="E902" t="str">
        <f t="shared" si="73"/>
        <v>15</v>
      </c>
      <c r="F902" s="1">
        <f t="shared" si="74"/>
        <v>43115</v>
      </c>
      <c r="G902">
        <f t="shared" si="75"/>
        <v>164.72971343994141</v>
      </c>
      <c r="H902">
        <f>AVERAGE(G875:G902)</f>
        <v>155.47144797870092</v>
      </c>
    </row>
    <row r="903" spans="1:8" x14ac:dyDescent="0.3">
      <c r="A903" t="s">
        <v>903</v>
      </c>
      <c r="B903">
        <v>180941870</v>
      </c>
      <c r="C903" t="str">
        <f t="shared" si="71"/>
        <v>2018</v>
      </c>
      <c r="D903" t="str">
        <f t="shared" si="72"/>
        <v>01</v>
      </c>
      <c r="E903" t="str">
        <f t="shared" si="73"/>
        <v>16</v>
      </c>
      <c r="F903" s="1">
        <f t="shared" si="74"/>
        <v>43116</v>
      </c>
      <c r="G903">
        <f t="shared" si="75"/>
        <v>172.55961418151855</v>
      </c>
      <c r="H903">
        <f>AVERAGE(G876:G903)</f>
        <v>155.62884092330933</v>
      </c>
    </row>
    <row r="904" spans="1:8" x14ac:dyDescent="0.3">
      <c r="A904" t="s">
        <v>904</v>
      </c>
      <c r="B904">
        <v>180681911</v>
      </c>
      <c r="C904" t="str">
        <f t="shared" si="71"/>
        <v>2018</v>
      </c>
      <c r="D904" t="str">
        <f t="shared" si="72"/>
        <v>01</v>
      </c>
      <c r="E904" t="str">
        <f t="shared" si="73"/>
        <v>17</v>
      </c>
      <c r="F904" s="1">
        <f t="shared" si="74"/>
        <v>43117</v>
      </c>
      <c r="G904">
        <f t="shared" si="75"/>
        <v>172.3116979598999</v>
      </c>
      <c r="H904">
        <f>AVERAGE(G877:G904)</f>
        <v>156.57137642587935</v>
      </c>
    </row>
    <row r="905" spans="1:8" x14ac:dyDescent="0.3">
      <c r="A905" t="s">
        <v>905</v>
      </c>
      <c r="B905">
        <v>176566280</v>
      </c>
      <c r="C905" t="str">
        <f t="shared" si="71"/>
        <v>2018</v>
      </c>
      <c r="D905" t="str">
        <f t="shared" si="72"/>
        <v>01</v>
      </c>
      <c r="E905" t="str">
        <f t="shared" si="73"/>
        <v>18</v>
      </c>
      <c r="F905" s="1">
        <f t="shared" si="74"/>
        <v>43118</v>
      </c>
      <c r="G905">
        <f t="shared" si="75"/>
        <v>168.38672637939453</v>
      </c>
      <c r="H905">
        <f>AVERAGE(G878:G905)</f>
        <v>156.85185272353036</v>
      </c>
    </row>
    <row r="906" spans="1:8" x14ac:dyDescent="0.3">
      <c r="A906" t="s">
        <v>906</v>
      </c>
      <c r="B906">
        <v>163991686</v>
      </c>
      <c r="C906" t="str">
        <f t="shared" si="71"/>
        <v>2018</v>
      </c>
      <c r="D906" t="str">
        <f t="shared" si="72"/>
        <v>01</v>
      </c>
      <c r="E906" t="str">
        <f t="shared" si="73"/>
        <v>19</v>
      </c>
      <c r="F906" s="1">
        <f t="shared" si="74"/>
        <v>43119</v>
      </c>
      <c r="G906">
        <f t="shared" si="75"/>
        <v>156.3946590423584</v>
      </c>
      <c r="H906">
        <f>AVERAGE(G879:G906)</f>
        <v>156.81665069716317</v>
      </c>
    </row>
    <row r="907" spans="1:8" x14ac:dyDescent="0.3">
      <c r="A907" t="s">
        <v>907</v>
      </c>
      <c r="B907">
        <v>161003466</v>
      </c>
      <c r="C907" t="str">
        <f t="shared" si="71"/>
        <v>2018</v>
      </c>
      <c r="D907" t="str">
        <f t="shared" si="72"/>
        <v>01</v>
      </c>
      <c r="E907" t="str">
        <f t="shared" si="73"/>
        <v>20</v>
      </c>
      <c r="F907" s="1">
        <f t="shared" si="74"/>
        <v>43120</v>
      </c>
      <c r="G907">
        <f t="shared" si="75"/>
        <v>153.54487037658691</v>
      </c>
      <c r="H907">
        <f>AVERAGE(G880:G907)</f>
        <v>156.99381613731384</v>
      </c>
    </row>
    <row r="908" spans="1:8" x14ac:dyDescent="0.3">
      <c r="A908" t="s">
        <v>908</v>
      </c>
      <c r="B908">
        <v>155696409</v>
      </c>
      <c r="C908" t="str">
        <f t="shared" si="71"/>
        <v>2018</v>
      </c>
      <c r="D908" t="str">
        <f t="shared" si="72"/>
        <v>01</v>
      </c>
      <c r="E908" t="str">
        <f t="shared" si="73"/>
        <v>21</v>
      </c>
      <c r="F908" s="1">
        <f t="shared" si="74"/>
        <v>43121</v>
      </c>
      <c r="G908">
        <f t="shared" si="75"/>
        <v>148.48366641998291</v>
      </c>
      <c r="H908">
        <f>AVERAGE(G881:G908)</f>
        <v>158.11680459976196</v>
      </c>
    </row>
    <row r="909" spans="1:8" x14ac:dyDescent="0.3">
      <c r="A909" t="s">
        <v>909</v>
      </c>
      <c r="B909">
        <v>152154974</v>
      </c>
      <c r="C909" t="str">
        <f t="shared" si="71"/>
        <v>2018</v>
      </c>
      <c r="D909" t="str">
        <f t="shared" si="72"/>
        <v>01</v>
      </c>
      <c r="E909" t="str">
        <f t="shared" si="73"/>
        <v>22</v>
      </c>
      <c r="F909" s="1">
        <f t="shared" si="74"/>
        <v>43122</v>
      </c>
      <c r="G909">
        <f t="shared" si="75"/>
        <v>145.10629081726074</v>
      </c>
      <c r="H909">
        <f>AVERAGE(G882:G909)</f>
        <v>158.8366209098271</v>
      </c>
    </row>
    <row r="910" spans="1:8" x14ac:dyDescent="0.3">
      <c r="A910" t="s">
        <v>910</v>
      </c>
      <c r="B910">
        <v>147917500</v>
      </c>
      <c r="C910" t="str">
        <f t="shared" si="71"/>
        <v>2018</v>
      </c>
      <c r="D910" t="str">
        <f t="shared" si="72"/>
        <v>01</v>
      </c>
      <c r="E910" t="str">
        <f t="shared" si="73"/>
        <v>23</v>
      </c>
      <c r="F910" s="1">
        <f t="shared" si="74"/>
        <v>43123</v>
      </c>
      <c r="G910">
        <f t="shared" si="75"/>
        <v>141.06512069702148</v>
      </c>
      <c r="H910">
        <f>AVERAGE(G883:G910)</f>
        <v>159.29630763190133</v>
      </c>
    </row>
    <row r="911" spans="1:8" x14ac:dyDescent="0.3">
      <c r="A911" t="s">
        <v>911</v>
      </c>
      <c r="B911">
        <v>146436020</v>
      </c>
      <c r="C911" t="str">
        <f t="shared" si="71"/>
        <v>2018</v>
      </c>
      <c r="D911" t="str">
        <f t="shared" si="72"/>
        <v>01</v>
      </c>
      <c r="E911" t="str">
        <f t="shared" si="73"/>
        <v>24</v>
      </c>
      <c r="F911" s="1">
        <f t="shared" si="74"/>
        <v>43124</v>
      </c>
      <c r="G911">
        <f t="shared" si="75"/>
        <v>139.65227127075195</v>
      </c>
      <c r="H911">
        <f>AVERAGE(G884:G911)</f>
        <v>159.25800469943457</v>
      </c>
    </row>
    <row r="912" spans="1:8" x14ac:dyDescent="0.3">
      <c r="A912" t="s">
        <v>912</v>
      </c>
      <c r="B912">
        <v>139895349</v>
      </c>
      <c r="C912" t="str">
        <f t="shared" si="71"/>
        <v>2018</v>
      </c>
      <c r="D912" t="str">
        <f t="shared" si="72"/>
        <v>01</v>
      </c>
      <c r="E912" t="str">
        <f t="shared" si="73"/>
        <v>25</v>
      </c>
      <c r="F912" s="1">
        <f t="shared" si="74"/>
        <v>43125</v>
      </c>
      <c r="G912">
        <f t="shared" si="75"/>
        <v>133.41460132598877</v>
      </c>
      <c r="H912">
        <f>AVERAGE(G885:G912)</f>
        <v>158.81472621645247</v>
      </c>
    </row>
    <row r="913" spans="1:8" x14ac:dyDescent="0.3">
      <c r="A913" t="s">
        <v>913</v>
      </c>
      <c r="B913">
        <v>154005909</v>
      </c>
      <c r="C913" t="str">
        <f t="shared" si="71"/>
        <v>2018</v>
      </c>
      <c r="D913" t="str">
        <f t="shared" si="72"/>
        <v>01</v>
      </c>
      <c r="E913" t="str">
        <f t="shared" si="73"/>
        <v>26</v>
      </c>
      <c r="F913" s="1">
        <f t="shared" si="74"/>
        <v>43126</v>
      </c>
      <c r="G913">
        <f t="shared" si="75"/>
        <v>146.87147998809814</v>
      </c>
      <c r="H913">
        <f>AVERAGE(G886:G913)</f>
        <v>158.23822368894304</v>
      </c>
    </row>
    <row r="914" spans="1:8" x14ac:dyDescent="0.3">
      <c r="A914" t="s">
        <v>914</v>
      </c>
      <c r="B914">
        <v>134787950</v>
      </c>
      <c r="C914" t="str">
        <f t="shared" si="71"/>
        <v>2018</v>
      </c>
      <c r="D914" t="str">
        <f t="shared" si="72"/>
        <v>01</v>
      </c>
      <c r="E914" t="str">
        <f t="shared" si="73"/>
        <v>27</v>
      </c>
      <c r="F914" s="1">
        <f t="shared" si="74"/>
        <v>43127</v>
      </c>
      <c r="G914">
        <f t="shared" si="75"/>
        <v>128.5438060760498</v>
      </c>
      <c r="H914">
        <f>AVERAGE(G887:G914)</f>
        <v>157.05884388514929</v>
      </c>
    </row>
    <row r="915" spans="1:8" x14ac:dyDescent="0.3">
      <c r="A915" t="s">
        <v>915</v>
      </c>
      <c r="B915">
        <v>145593619</v>
      </c>
      <c r="C915" t="str">
        <f t="shared" si="71"/>
        <v>2018</v>
      </c>
      <c r="D915" t="str">
        <f t="shared" si="72"/>
        <v>01</v>
      </c>
      <c r="E915" t="str">
        <f t="shared" si="73"/>
        <v>28</v>
      </c>
      <c r="F915" s="1">
        <f t="shared" si="74"/>
        <v>43128</v>
      </c>
      <c r="G915">
        <f t="shared" si="75"/>
        <v>138.84889507293701</v>
      </c>
      <c r="H915">
        <f>AVERAGE(G888:G915)</f>
        <v>156.98038581439428</v>
      </c>
    </row>
    <row r="916" spans="1:8" x14ac:dyDescent="0.3">
      <c r="A916" t="s">
        <v>916</v>
      </c>
      <c r="B916">
        <v>149592868</v>
      </c>
      <c r="C916" t="str">
        <f t="shared" si="71"/>
        <v>2018</v>
      </c>
      <c r="D916" t="str">
        <f t="shared" si="72"/>
        <v>01</v>
      </c>
      <c r="E916" t="str">
        <f t="shared" si="73"/>
        <v>29</v>
      </c>
      <c r="F916" s="1">
        <f t="shared" si="74"/>
        <v>43129</v>
      </c>
      <c r="G916">
        <f t="shared" si="75"/>
        <v>142.66287612915039</v>
      </c>
      <c r="H916">
        <f>AVERAGE(G889:G916)</f>
        <v>157.22623460633415</v>
      </c>
    </row>
    <row r="917" spans="1:8" x14ac:dyDescent="0.3">
      <c r="A917" t="s">
        <v>917</v>
      </c>
      <c r="B917">
        <v>147989847</v>
      </c>
      <c r="C917" t="str">
        <f t="shared" si="71"/>
        <v>2018</v>
      </c>
      <c r="D917" t="str">
        <f t="shared" si="72"/>
        <v>01</v>
      </c>
      <c r="E917" t="str">
        <f t="shared" si="73"/>
        <v>30</v>
      </c>
      <c r="F917" s="1">
        <f t="shared" si="74"/>
        <v>43130</v>
      </c>
      <c r="G917">
        <f t="shared" si="75"/>
        <v>141.13411617279053</v>
      </c>
      <c r="H917">
        <f>AVERAGE(G890:G917)</f>
        <v>156.36060466085161</v>
      </c>
    </row>
    <row r="918" spans="1:8" x14ac:dyDescent="0.3">
      <c r="A918" t="s">
        <v>918</v>
      </c>
      <c r="B918">
        <v>146496997</v>
      </c>
      <c r="C918" t="str">
        <f t="shared" si="71"/>
        <v>2018</v>
      </c>
      <c r="D918" t="str">
        <f t="shared" si="72"/>
        <v>01</v>
      </c>
      <c r="E918" t="str">
        <f t="shared" si="73"/>
        <v>31</v>
      </c>
      <c r="F918" s="1">
        <f t="shared" si="74"/>
        <v>43131</v>
      </c>
      <c r="G918">
        <f t="shared" si="75"/>
        <v>139.71042346954346</v>
      </c>
      <c r="H918">
        <f>AVERAGE(G891:G918)</f>
        <v>155.22292051996504</v>
      </c>
    </row>
    <row r="919" spans="1:8" x14ac:dyDescent="0.3">
      <c r="A919" t="s">
        <v>919</v>
      </c>
      <c r="B919">
        <v>152120496</v>
      </c>
      <c r="C919" t="str">
        <f t="shared" si="71"/>
        <v>2018</v>
      </c>
      <c r="D919" t="str">
        <f t="shared" si="72"/>
        <v>02</v>
      </c>
      <c r="E919" t="str">
        <f t="shared" si="73"/>
        <v>01</v>
      </c>
      <c r="F919" s="1">
        <f t="shared" si="74"/>
        <v>43132</v>
      </c>
      <c r="G919">
        <f t="shared" si="75"/>
        <v>145.07341003417969</v>
      </c>
      <c r="H919">
        <f>AVERAGE(G892:G919)</f>
        <v>154.14751812389918</v>
      </c>
    </row>
    <row r="920" spans="1:8" x14ac:dyDescent="0.3">
      <c r="A920" t="s">
        <v>920</v>
      </c>
      <c r="B920">
        <v>153579773</v>
      </c>
      <c r="C920" t="str">
        <f t="shared" si="71"/>
        <v>2018</v>
      </c>
      <c r="D920" t="str">
        <f t="shared" si="72"/>
        <v>02</v>
      </c>
      <c r="E920" t="str">
        <f t="shared" si="73"/>
        <v>02</v>
      </c>
      <c r="F920" s="1">
        <f t="shared" si="74"/>
        <v>43133</v>
      </c>
      <c r="G920">
        <f t="shared" si="75"/>
        <v>146.46508502960205</v>
      </c>
      <c r="H920">
        <f>AVERAGE(G893:G920)</f>
        <v>153.29953193664551</v>
      </c>
    </row>
    <row r="921" spans="1:8" x14ac:dyDescent="0.3">
      <c r="A921" t="s">
        <v>921</v>
      </c>
      <c r="B921">
        <v>134941690</v>
      </c>
      <c r="C921" t="str">
        <f t="shared" si="71"/>
        <v>2018</v>
      </c>
      <c r="D921" t="str">
        <f t="shared" si="72"/>
        <v>02</v>
      </c>
      <c r="E921" t="str">
        <f t="shared" si="73"/>
        <v>03</v>
      </c>
      <c r="F921" s="1">
        <f t="shared" si="74"/>
        <v>43134</v>
      </c>
      <c r="G921">
        <f t="shared" si="75"/>
        <v>128.6904239654541</v>
      </c>
      <c r="H921">
        <f>AVERAGE(G894:G921)</f>
        <v>151.87177528653825</v>
      </c>
    </row>
    <row r="922" spans="1:8" x14ac:dyDescent="0.3">
      <c r="A922" t="s">
        <v>922</v>
      </c>
      <c r="B922">
        <v>135541047</v>
      </c>
      <c r="C922" t="str">
        <f t="shared" si="71"/>
        <v>2018</v>
      </c>
      <c r="D922" t="str">
        <f t="shared" si="72"/>
        <v>02</v>
      </c>
      <c r="E922" t="str">
        <f t="shared" si="73"/>
        <v>04</v>
      </c>
      <c r="F922" s="1">
        <f t="shared" si="74"/>
        <v>43135</v>
      </c>
      <c r="G922">
        <f t="shared" si="75"/>
        <v>129.2620153427124</v>
      </c>
      <c r="H922">
        <f>AVERAGE(G895:G922)</f>
        <v>150.60141331808907</v>
      </c>
    </row>
    <row r="923" spans="1:8" x14ac:dyDescent="0.3">
      <c r="A923" t="s">
        <v>923</v>
      </c>
      <c r="B923">
        <v>145656149</v>
      </c>
      <c r="C923" t="str">
        <f t="shared" si="71"/>
        <v>2018</v>
      </c>
      <c r="D923" t="str">
        <f t="shared" si="72"/>
        <v>02</v>
      </c>
      <c r="E923" t="str">
        <f t="shared" si="73"/>
        <v>05</v>
      </c>
      <c r="F923" s="1">
        <f t="shared" si="74"/>
        <v>43136</v>
      </c>
      <c r="G923">
        <f t="shared" si="75"/>
        <v>138.90852832794189</v>
      </c>
      <c r="H923">
        <f>AVERAGE(G896:G923)</f>
        <v>149.57567405700684</v>
      </c>
    </row>
    <row r="924" spans="1:8" x14ac:dyDescent="0.3">
      <c r="A924" t="s">
        <v>924</v>
      </c>
      <c r="B924">
        <v>147759517</v>
      </c>
      <c r="C924" t="str">
        <f t="shared" si="71"/>
        <v>2018</v>
      </c>
      <c r="D924" t="str">
        <f t="shared" si="72"/>
        <v>02</v>
      </c>
      <c r="E924" t="str">
        <f t="shared" si="73"/>
        <v>06</v>
      </c>
      <c r="F924" s="1">
        <f t="shared" si="74"/>
        <v>43137</v>
      </c>
      <c r="G924">
        <f t="shared" si="75"/>
        <v>140.91445636749268</v>
      </c>
      <c r="H924">
        <f>AVERAGE(G897:G924)</f>
        <v>148.55787917545862</v>
      </c>
    </row>
    <row r="925" spans="1:8" x14ac:dyDescent="0.3">
      <c r="A925" t="s">
        <v>925</v>
      </c>
      <c r="B925">
        <v>135830781</v>
      </c>
      <c r="C925" t="str">
        <f t="shared" si="71"/>
        <v>2018</v>
      </c>
      <c r="D925" t="str">
        <f t="shared" si="72"/>
        <v>02</v>
      </c>
      <c r="E925" t="str">
        <f t="shared" si="73"/>
        <v>07</v>
      </c>
      <c r="F925" s="1">
        <f t="shared" si="74"/>
        <v>43138</v>
      </c>
      <c r="G925">
        <f t="shared" si="75"/>
        <v>129.53832721710205</v>
      </c>
      <c r="H925">
        <f>AVERAGE(G898:G925)</f>
        <v>147.53208715575082</v>
      </c>
    </row>
    <row r="926" spans="1:8" x14ac:dyDescent="0.3">
      <c r="A926" t="s">
        <v>926</v>
      </c>
      <c r="B926">
        <v>120599479</v>
      </c>
      <c r="C926" t="str">
        <f t="shared" si="71"/>
        <v>2018</v>
      </c>
      <c r="D926" t="str">
        <f t="shared" si="72"/>
        <v>02</v>
      </c>
      <c r="E926" t="str">
        <f t="shared" si="73"/>
        <v>08</v>
      </c>
      <c r="F926" s="1">
        <f t="shared" si="74"/>
        <v>43139</v>
      </c>
      <c r="G926">
        <f t="shared" si="75"/>
        <v>115.0126256942749</v>
      </c>
      <c r="H926">
        <f>AVERAGE(G899:G926)</f>
        <v>145.85127030100142</v>
      </c>
    </row>
    <row r="927" spans="1:8" x14ac:dyDescent="0.3">
      <c r="A927" t="s">
        <v>927</v>
      </c>
      <c r="B927">
        <v>131158289</v>
      </c>
      <c r="C927" t="str">
        <f t="shared" si="71"/>
        <v>2018</v>
      </c>
      <c r="D927" t="str">
        <f t="shared" si="72"/>
        <v>02</v>
      </c>
      <c r="E927" t="str">
        <f t="shared" si="73"/>
        <v>09</v>
      </c>
      <c r="F927" s="1">
        <f t="shared" si="74"/>
        <v>43140</v>
      </c>
      <c r="G927">
        <f t="shared" si="75"/>
        <v>125.08229160308838</v>
      </c>
      <c r="H927">
        <f>AVERAGE(G900:G927)</f>
        <v>144.66049575805664</v>
      </c>
    </row>
    <row r="928" spans="1:8" x14ac:dyDescent="0.3">
      <c r="A928" t="s">
        <v>928</v>
      </c>
      <c r="B928">
        <v>133213686</v>
      </c>
      <c r="C928" t="str">
        <f t="shared" si="71"/>
        <v>2018</v>
      </c>
      <c r="D928" t="str">
        <f t="shared" si="72"/>
        <v>02</v>
      </c>
      <c r="E928" t="str">
        <f t="shared" si="73"/>
        <v>10</v>
      </c>
      <c r="F928" s="1">
        <f t="shared" si="74"/>
        <v>43141</v>
      </c>
      <c r="G928">
        <f t="shared" si="75"/>
        <v>127.04247093200684</v>
      </c>
      <c r="H928">
        <f>AVERAGE(G901:G928)</f>
        <v>143.45399635178703</v>
      </c>
    </row>
    <row r="929" spans="1:8" x14ac:dyDescent="0.3">
      <c r="A929" t="s">
        <v>929</v>
      </c>
      <c r="B929">
        <v>124946154</v>
      </c>
      <c r="C929" t="str">
        <f t="shared" si="71"/>
        <v>2018</v>
      </c>
      <c r="D929" t="str">
        <f t="shared" si="72"/>
        <v>02</v>
      </c>
      <c r="E929" t="str">
        <f t="shared" si="73"/>
        <v>11</v>
      </c>
      <c r="F929" s="1">
        <f t="shared" si="74"/>
        <v>43142</v>
      </c>
      <c r="G929">
        <f t="shared" si="75"/>
        <v>119.15793800354004</v>
      </c>
      <c r="H929">
        <f>AVERAGE(G902:G929)</f>
        <v>142.09172861916679</v>
      </c>
    </row>
    <row r="930" spans="1:8" x14ac:dyDescent="0.3">
      <c r="A930" t="s">
        <v>930</v>
      </c>
      <c r="B930">
        <v>131845880</v>
      </c>
      <c r="C930" t="str">
        <f t="shared" si="71"/>
        <v>2018</v>
      </c>
      <c r="D930" t="str">
        <f t="shared" si="72"/>
        <v>02</v>
      </c>
      <c r="E930" t="str">
        <f t="shared" si="73"/>
        <v>12</v>
      </c>
      <c r="F930" s="1">
        <f t="shared" si="74"/>
        <v>43143</v>
      </c>
      <c r="G930">
        <f t="shared" si="75"/>
        <v>125.73802947998047</v>
      </c>
      <c r="H930">
        <f>AVERAGE(G903:G930)</f>
        <v>140.69916847773962</v>
      </c>
    </row>
    <row r="931" spans="1:8" x14ac:dyDescent="0.3">
      <c r="A931" t="s">
        <v>931</v>
      </c>
      <c r="B931">
        <v>121877447</v>
      </c>
      <c r="C931" t="str">
        <f t="shared" si="71"/>
        <v>2018</v>
      </c>
      <c r="D931" t="str">
        <f t="shared" si="72"/>
        <v>02</v>
      </c>
      <c r="E931" t="str">
        <f t="shared" si="73"/>
        <v>13</v>
      </c>
      <c r="F931" s="1">
        <f t="shared" si="74"/>
        <v>43144</v>
      </c>
      <c r="G931">
        <f t="shared" si="75"/>
        <v>116.23139095306396</v>
      </c>
      <c r="H931">
        <f>AVERAGE(G904:G931)</f>
        <v>138.68744621958052</v>
      </c>
    </row>
    <row r="932" spans="1:8" x14ac:dyDescent="0.3">
      <c r="A932" t="s">
        <v>932</v>
      </c>
      <c r="B932">
        <v>128030588</v>
      </c>
      <c r="C932" t="str">
        <f t="shared" si="71"/>
        <v>2018</v>
      </c>
      <c r="D932" t="str">
        <f t="shared" si="72"/>
        <v>02</v>
      </c>
      <c r="E932" t="str">
        <f t="shared" si="73"/>
        <v>14</v>
      </c>
      <c r="F932" s="1">
        <f t="shared" si="74"/>
        <v>43145</v>
      </c>
      <c r="G932">
        <f t="shared" si="75"/>
        <v>122.09948348999023</v>
      </c>
      <c r="H932">
        <f>AVERAGE(G905:G932)</f>
        <v>136.89415284565516</v>
      </c>
    </row>
    <row r="933" spans="1:8" x14ac:dyDescent="0.3">
      <c r="A933" t="s">
        <v>933</v>
      </c>
      <c r="B933">
        <v>130086778</v>
      </c>
      <c r="C933" t="str">
        <f t="shared" si="71"/>
        <v>2018</v>
      </c>
      <c r="D933" t="str">
        <f t="shared" si="72"/>
        <v>02</v>
      </c>
      <c r="E933" t="str">
        <f t="shared" si="73"/>
        <v>15</v>
      </c>
      <c r="F933" s="1">
        <f t="shared" si="74"/>
        <v>43146</v>
      </c>
      <c r="G933">
        <f t="shared" si="75"/>
        <v>124.0604190826416</v>
      </c>
      <c r="H933">
        <f>AVERAGE(G906:G933)</f>
        <v>135.31107044219971</v>
      </c>
    </row>
    <row r="934" spans="1:8" x14ac:dyDescent="0.3">
      <c r="A934" t="s">
        <v>934</v>
      </c>
      <c r="B934">
        <v>123393167</v>
      </c>
      <c r="C934" t="str">
        <f t="shared" si="71"/>
        <v>2018</v>
      </c>
      <c r="D934" t="str">
        <f t="shared" si="72"/>
        <v>02</v>
      </c>
      <c r="E934" t="str">
        <f t="shared" si="73"/>
        <v>16</v>
      </c>
      <c r="F934" s="1">
        <f t="shared" si="74"/>
        <v>43147</v>
      </c>
      <c r="G934">
        <f t="shared" si="75"/>
        <v>117.67689418792725</v>
      </c>
      <c r="H934">
        <f>AVERAGE(G907:G934)</f>
        <v>133.92829312597001</v>
      </c>
    </row>
    <row r="935" spans="1:8" x14ac:dyDescent="0.3">
      <c r="A935" t="s">
        <v>935</v>
      </c>
      <c r="B935">
        <v>132134027</v>
      </c>
      <c r="C935" t="str">
        <f t="shared" si="71"/>
        <v>2018</v>
      </c>
      <c r="D935" t="str">
        <f t="shared" si="72"/>
        <v>02</v>
      </c>
      <c r="E935" t="str">
        <f t="shared" si="73"/>
        <v>17</v>
      </c>
      <c r="F935" s="1">
        <f t="shared" si="74"/>
        <v>43148</v>
      </c>
      <c r="G935">
        <f t="shared" si="75"/>
        <v>126.01282787322998</v>
      </c>
      <c r="H935">
        <f>AVERAGE(G908:G935)</f>
        <v>132.94500589370728</v>
      </c>
    </row>
    <row r="936" spans="1:8" x14ac:dyDescent="0.3">
      <c r="A936" t="s">
        <v>936</v>
      </c>
      <c r="B936">
        <v>124078625</v>
      </c>
      <c r="C936" t="str">
        <f t="shared" ref="C936:C999" si="76">MID(A936,7,4)</f>
        <v>2018</v>
      </c>
      <c r="D936" t="str">
        <f t="shared" ref="D936:D999" si="77">MID(A936,4,2)</f>
        <v>02</v>
      </c>
      <c r="E936" t="str">
        <f t="shared" ref="E936:E999" si="78">LEFT(A936,2)</f>
        <v>18</v>
      </c>
      <c r="F936" s="1">
        <f t="shared" ref="F936:F999" si="79">DATE(C936,D936,E936)</f>
        <v>43149</v>
      </c>
      <c r="G936">
        <f t="shared" si="75"/>
        <v>118.33059787750244</v>
      </c>
      <c r="H936">
        <f>AVERAGE(G909:G936)</f>
        <v>131.86811058861869</v>
      </c>
    </row>
    <row r="937" spans="1:8" x14ac:dyDescent="0.3">
      <c r="A937" t="s">
        <v>937</v>
      </c>
      <c r="B937">
        <v>128643390</v>
      </c>
      <c r="C937" t="str">
        <f t="shared" si="76"/>
        <v>2018</v>
      </c>
      <c r="D937" t="str">
        <f t="shared" si="77"/>
        <v>02</v>
      </c>
      <c r="E937" t="str">
        <f t="shared" si="78"/>
        <v>19</v>
      </c>
      <c r="F937" s="1">
        <f t="shared" si="79"/>
        <v>43150</v>
      </c>
      <c r="G937">
        <f t="shared" si="75"/>
        <v>122.68389701843262</v>
      </c>
      <c r="H937">
        <f>AVERAGE(G910:G937)</f>
        <v>131.06731081008911</v>
      </c>
    </row>
    <row r="938" spans="1:8" x14ac:dyDescent="0.3">
      <c r="A938" t="s">
        <v>938</v>
      </c>
      <c r="B938">
        <v>141939245</v>
      </c>
      <c r="C938" t="str">
        <f t="shared" si="76"/>
        <v>2018</v>
      </c>
      <c r="D938" t="str">
        <f t="shared" si="77"/>
        <v>02</v>
      </c>
      <c r="E938" t="str">
        <f t="shared" si="78"/>
        <v>20</v>
      </c>
      <c r="F938" s="1">
        <f t="shared" si="79"/>
        <v>43151</v>
      </c>
      <c r="G938">
        <f t="shared" si="75"/>
        <v>135.36381244659424</v>
      </c>
      <c r="H938">
        <f>AVERAGE(G911:G938)</f>
        <v>130.86369265828813</v>
      </c>
    </row>
    <row r="939" spans="1:8" x14ac:dyDescent="0.3">
      <c r="A939" t="s">
        <v>939</v>
      </c>
      <c r="B939">
        <v>136325370</v>
      </c>
      <c r="C939" t="str">
        <f t="shared" si="76"/>
        <v>2018</v>
      </c>
      <c r="D939" t="str">
        <f t="shared" si="77"/>
        <v>02</v>
      </c>
      <c r="E939" t="str">
        <f t="shared" si="78"/>
        <v>21</v>
      </c>
      <c r="F939" s="1">
        <f t="shared" si="79"/>
        <v>43152</v>
      </c>
      <c r="G939">
        <f t="shared" si="75"/>
        <v>130.0100040435791</v>
      </c>
      <c r="H939">
        <f>AVERAGE(G912:G939)</f>
        <v>130.51932597160339</v>
      </c>
    </row>
    <row r="940" spans="1:8" x14ac:dyDescent="0.3">
      <c r="A940" t="s">
        <v>940</v>
      </c>
      <c r="B940">
        <v>127720441</v>
      </c>
      <c r="C940" t="str">
        <f t="shared" si="76"/>
        <v>2018</v>
      </c>
      <c r="D940" t="str">
        <f t="shared" si="77"/>
        <v>02</v>
      </c>
      <c r="E940" t="str">
        <f t="shared" si="78"/>
        <v>22</v>
      </c>
      <c r="F940" s="1">
        <f t="shared" si="79"/>
        <v>43153</v>
      </c>
      <c r="G940">
        <f t="shared" si="75"/>
        <v>121.80370426177979</v>
      </c>
      <c r="H940">
        <f>AVERAGE(G913:G940)</f>
        <v>130.10465107645308</v>
      </c>
    </row>
    <row r="941" spans="1:8" x14ac:dyDescent="0.3">
      <c r="A941" t="s">
        <v>941</v>
      </c>
      <c r="B941">
        <v>123216687</v>
      </c>
      <c r="C941" t="str">
        <f t="shared" si="76"/>
        <v>2018</v>
      </c>
      <c r="D941" t="str">
        <f t="shared" si="77"/>
        <v>02</v>
      </c>
      <c r="E941" t="str">
        <f t="shared" si="78"/>
        <v>23</v>
      </c>
      <c r="F941" s="1">
        <f t="shared" si="79"/>
        <v>43154</v>
      </c>
      <c r="G941">
        <f t="shared" si="75"/>
        <v>117.50858974456787</v>
      </c>
      <c r="H941">
        <f>AVERAGE(G914:G941)</f>
        <v>129.05597642489843</v>
      </c>
    </row>
    <row r="942" spans="1:8" x14ac:dyDescent="0.3">
      <c r="A942" t="s">
        <v>942</v>
      </c>
      <c r="B942">
        <v>124399611</v>
      </c>
      <c r="C942" t="str">
        <f t="shared" si="76"/>
        <v>2018</v>
      </c>
      <c r="D942" t="str">
        <f t="shared" si="77"/>
        <v>02</v>
      </c>
      <c r="E942" t="str">
        <f t="shared" si="78"/>
        <v>24</v>
      </c>
      <c r="F942" s="1">
        <f t="shared" si="79"/>
        <v>43155</v>
      </c>
      <c r="G942">
        <f t="shared" si="75"/>
        <v>118.63671398162842</v>
      </c>
      <c r="H942">
        <f>AVERAGE(G915:G942)</f>
        <v>128.70215170724052</v>
      </c>
    </row>
    <row r="943" spans="1:8" x14ac:dyDescent="0.3">
      <c r="A943" t="s">
        <v>943</v>
      </c>
      <c r="B943">
        <v>120477839</v>
      </c>
      <c r="C943" t="str">
        <f t="shared" si="76"/>
        <v>2018</v>
      </c>
      <c r="D943" t="str">
        <f t="shared" si="77"/>
        <v>02</v>
      </c>
      <c r="E943" t="str">
        <f t="shared" si="78"/>
        <v>25</v>
      </c>
      <c r="F943" s="1">
        <f t="shared" si="79"/>
        <v>43156</v>
      </c>
      <c r="G943">
        <f t="shared" si="75"/>
        <v>114.89662075042725</v>
      </c>
      <c r="H943">
        <f>AVERAGE(G916:G943)</f>
        <v>127.84671333857945</v>
      </c>
    </row>
    <row r="944" spans="1:8" x14ac:dyDescent="0.3">
      <c r="A944" t="s">
        <v>944</v>
      </c>
      <c r="B944">
        <v>125645100</v>
      </c>
      <c r="C944" t="str">
        <f t="shared" si="76"/>
        <v>2018</v>
      </c>
      <c r="D944" t="str">
        <f t="shared" si="77"/>
        <v>02</v>
      </c>
      <c r="E944" t="str">
        <f t="shared" si="78"/>
        <v>26</v>
      </c>
      <c r="F944" s="1">
        <f t="shared" si="79"/>
        <v>43157</v>
      </c>
      <c r="G944">
        <f t="shared" si="75"/>
        <v>119.82450485229492</v>
      </c>
      <c r="H944">
        <f>AVERAGE(G917:G944)</f>
        <v>127.03105722154889</v>
      </c>
    </row>
    <row r="945" spans="1:8" x14ac:dyDescent="0.3">
      <c r="A945" t="s">
        <v>945</v>
      </c>
      <c r="B945">
        <v>122951421</v>
      </c>
      <c r="C945" t="str">
        <f t="shared" si="76"/>
        <v>2018</v>
      </c>
      <c r="D945" t="str">
        <f t="shared" si="77"/>
        <v>02</v>
      </c>
      <c r="E945" t="str">
        <f t="shared" si="78"/>
        <v>27</v>
      </c>
      <c r="F945" s="1">
        <f t="shared" si="79"/>
        <v>43158</v>
      </c>
      <c r="G945">
        <f t="shared" si="75"/>
        <v>117.25561237335205</v>
      </c>
      <c r="H945">
        <f>AVERAGE(G918:G945)</f>
        <v>126.17825351442609</v>
      </c>
    </row>
    <row r="946" spans="1:8" x14ac:dyDescent="0.3">
      <c r="A946" t="s">
        <v>946</v>
      </c>
      <c r="B946">
        <v>127356866</v>
      </c>
      <c r="C946" t="str">
        <f t="shared" si="76"/>
        <v>2018</v>
      </c>
      <c r="D946" t="str">
        <f t="shared" si="77"/>
        <v>02</v>
      </c>
      <c r="E946" t="str">
        <f t="shared" si="78"/>
        <v>28</v>
      </c>
      <c r="F946" s="1">
        <f t="shared" si="79"/>
        <v>43159</v>
      </c>
      <c r="G946">
        <f t="shared" si="75"/>
        <v>121.45697212219238</v>
      </c>
      <c r="H946">
        <f>AVERAGE(G919:G946)</f>
        <v>125.52634453773499</v>
      </c>
    </row>
    <row r="947" spans="1:8" x14ac:dyDescent="0.3">
      <c r="A947" t="s">
        <v>947</v>
      </c>
      <c r="B947">
        <v>121478329</v>
      </c>
      <c r="C947" t="str">
        <f t="shared" si="76"/>
        <v>2018</v>
      </c>
      <c r="D947" t="str">
        <f t="shared" si="77"/>
        <v>03</v>
      </c>
      <c r="E947" t="str">
        <f t="shared" si="78"/>
        <v>01</v>
      </c>
      <c r="F947" s="1">
        <f t="shared" si="79"/>
        <v>43160</v>
      </c>
      <c r="G947">
        <f t="shared" si="75"/>
        <v>115.85076236724854</v>
      </c>
      <c r="H947">
        <f>AVERAGE(G920:G947)</f>
        <v>124.48267854963031</v>
      </c>
    </row>
    <row r="948" spans="1:8" x14ac:dyDescent="0.3">
      <c r="A948" t="s">
        <v>948</v>
      </c>
      <c r="B948">
        <v>133019741</v>
      </c>
      <c r="C948" t="str">
        <f t="shared" si="76"/>
        <v>2018</v>
      </c>
      <c r="D948" t="str">
        <f t="shared" si="77"/>
        <v>03</v>
      </c>
      <c r="E948" t="str">
        <f t="shared" si="78"/>
        <v>02</v>
      </c>
      <c r="F948" s="1">
        <f t="shared" si="79"/>
        <v>43161</v>
      </c>
      <c r="G948">
        <f t="shared" si="75"/>
        <v>126.85751056671143</v>
      </c>
      <c r="H948">
        <f>AVERAGE(G921:G948)</f>
        <v>123.78240803309849</v>
      </c>
    </row>
    <row r="949" spans="1:8" x14ac:dyDescent="0.3">
      <c r="A949" t="s">
        <v>949</v>
      </c>
      <c r="B949">
        <v>125958010</v>
      </c>
      <c r="C949" t="str">
        <f t="shared" si="76"/>
        <v>2018</v>
      </c>
      <c r="D949" t="str">
        <f t="shared" si="77"/>
        <v>03</v>
      </c>
      <c r="E949" t="str">
        <f t="shared" si="78"/>
        <v>03</v>
      </c>
      <c r="F949" s="1">
        <f t="shared" si="79"/>
        <v>43162</v>
      </c>
      <c r="G949">
        <f t="shared" si="75"/>
        <v>120.1229190826416</v>
      </c>
      <c r="H949">
        <f>AVERAGE(G922:G949)</f>
        <v>123.47642571585519</v>
      </c>
    </row>
    <row r="950" spans="1:8" x14ac:dyDescent="0.3">
      <c r="A950" t="s">
        <v>950</v>
      </c>
      <c r="B950">
        <v>122289113</v>
      </c>
      <c r="C950" t="str">
        <f t="shared" si="76"/>
        <v>2018</v>
      </c>
      <c r="D950" t="str">
        <f t="shared" si="77"/>
        <v>03</v>
      </c>
      <c r="E950" t="str">
        <f t="shared" si="78"/>
        <v>04</v>
      </c>
      <c r="F950" s="1">
        <f t="shared" si="79"/>
        <v>43163</v>
      </c>
      <c r="G950">
        <f t="shared" si="75"/>
        <v>116.62398624420166</v>
      </c>
      <c r="H950">
        <f>AVERAGE(G923:G950)</f>
        <v>123.02506753376552</v>
      </c>
    </row>
    <row r="951" spans="1:8" x14ac:dyDescent="0.3">
      <c r="A951" t="s">
        <v>951</v>
      </c>
      <c r="B951">
        <v>132798933</v>
      </c>
      <c r="C951" t="str">
        <f t="shared" si="76"/>
        <v>2018</v>
      </c>
      <c r="D951" t="str">
        <f t="shared" si="77"/>
        <v>03</v>
      </c>
      <c r="E951" t="str">
        <f t="shared" si="78"/>
        <v>05</v>
      </c>
      <c r="F951" s="1">
        <f t="shared" si="79"/>
        <v>43164</v>
      </c>
      <c r="G951">
        <f t="shared" si="75"/>
        <v>126.64693164825439</v>
      </c>
      <c r="H951">
        <f>AVERAGE(G924:G951)</f>
        <v>122.58715336663383</v>
      </c>
    </row>
    <row r="952" spans="1:8" x14ac:dyDescent="0.3">
      <c r="A952" t="s">
        <v>952</v>
      </c>
      <c r="B952">
        <v>127357623</v>
      </c>
      <c r="C952" t="str">
        <f t="shared" si="76"/>
        <v>2018</v>
      </c>
      <c r="D952" t="str">
        <f t="shared" si="77"/>
        <v>03</v>
      </c>
      <c r="E952" t="str">
        <f t="shared" si="78"/>
        <v>06</v>
      </c>
      <c r="F952" s="1">
        <f t="shared" si="79"/>
        <v>43165</v>
      </c>
      <c r="G952">
        <f t="shared" si="75"/>
        <v>121.4576940536499</v>
      </c>
      <c r="H952">
        <f>AVERAGE(G925:G952)</f>
        <v>121.89226899828229</v>
      </c>
    </row>
    <row r="953" spans="1:8" x14ac:dyDescent="0.3">
      <c r="A953" t="s">
        <v>953</v>
      </c>
      <c r="B953">
        <v>135006810</v>
      </c>
      <c r="C953" t="str">
        <f t="shared" si="76"/>
        <v>2018</v>
      </c>
      <c r="D953" t="str">
        <f t="shared" si="77"/>
        <v>03</v>
      </c>
      <c r="E953" t="str">
        <f t="shared" si="78"/>
        <v>07</v>
      </c>
      <c r="F953" s="1">
        <f t="shared" si="79"/>
        <v>43166</v>
      </c>
      <c r="G953">
        <f t="shared" si="75"/>
        <v>128.75252723693848</v>
      </c>
      <c r="H953">
        <f>AVERAGE(G926:G953)</f>
        <v>121.86420471327645</v>
      </c>
    </row>
    <row r="954" spans="1:8" x14ac:dyDescent="0.3">
      <c r="A954" t="s">
        <v>954</v>
      </c>
      <c r="B954">
        <v>125776936</v>
      </c>
      <c r="C954" t="str">
        <f t="shared" si="76"/>
        <v>2018</v>
      </c>
      <c r="D954" t="str">
        <f t="shared" si="77"/>
        <v>03</v>
      </c>
      <c r="E954" t="str">
        <f t="shared" si="78"/>
        <v>08</v>
      </c>
      <c r="F954" s="1">
        <f t="shared" si="79"/>
        <v>43167</v>
      </c>
      <c r="G954">
        <f t="shared" si="75"/>
        <v>119.95023345947266</v>
      </c>
      <c r="H954">
        <f>AVERAGE(G927:G954)</f>
        <v>122.0405478477478</v>
      </c>
    </row>
    <row r="955" spans="1:8" x14ac:dyDescent="0.3">
      <c r="A955" t="s">
        <v>955</v>
      </c>
      <c r="B955">
        <v>120165929</v>
      </c>
      <c r="C955" t="str">
        <f t="shared" si="76"/>
        <v>2018</v>
      </c>
      <c r="D955" t="str">
        <f t="shared" si="77"/>
        <v>03</v>
      </c>
      <c r="E955" t="str">
        <f t="shared" si="78"/>
        <v>09</v>
      </c>
      <c r="F955" s="1">
        <f t="shared" si="79"/>
        <v>43168</v>
      </c>
      <c r="G955">
        <f t="shared" si="75"/>
        <v>114.59916019439697</v>
      </c>
      <c r="H955">
        <f>AVERAGE(G928:G955)</f>
        <v>121.6661502974374</v>
      </c>
    </row>
    <row r="956" spans="1:8" x14ac:dyDescent="0.3">
      <c r="A956" t="s">
        <v>956</v>
      </c>
      <c r="B956">
        <v>111152453</v>
      </c>
      <c r="C956" t="str">
        <f t="shared" si="76"/>
        <v>2018</v>
      </c>
      <c r="D956" t="str">
        <f t="shared" si="77"/>
        <v>03</v>
      </c>
      <c r="E956" t="str">
        <f t="shared" si="78"/>
        <v>10</v>
      </c>
      <c r="F956" s="1">
        <f t="shared" si="79"/>
        <v>43169</v>
      </c>
      <c r="G956">
        <f t="shared" si="75"/>
        <v>106.00323963165283</v>
      </c>
      <c r="H956">
        <f>AVERAGE(G929:G956)</f>
        <v>120.91474917956761</v>
      </c>
    </row>
    <row r="957" spans="1:8" x14ac:dyDescent="0.3">
      <c r="A957" t="s">
        <v>957</v>
      </c>
      <c r="B957">
        <v>110873441</v>
      </c>
      <c r="C957" t="str">
        <f t="shared" si="76"/>
        <v>2018</v>
      </c>
      <c r="D957" t="str">
        <f t="shared" si="77"/>
        <v>03</v>
      </c>
      <c r="E957" t="str">
        <f t="shared" si="78"/>
        <v>11</v>
      </c>
      <c r="F957" s="1">
        <f t="shared" si="79"/>
        <v>43170</v>
      </c>
      <c r="G957">
        <f t="shared" si="75"/>
        <v>105.73715305328369</v>
      </c>
      <c r="H957">
        <f>AVERAGE(G930:G957)</f>
        <v>120.43543543134417</v>
      </c>
    </row>
    <row r="958" spans="1:8" x14ac:dyDescent="0.3">
      <c r="A958" t="s">
        <v>958</v>
      </c>
      <c r="B958">
        <v>126169908</v>
      </c>
      <c r="C958" t="str">
        <f t="shared" si="76"/>
        <v>2018</v>
      </c>
      <c r="D958" t="str">
        <f t="shared" si="77"/>
        <v>03</v>
      </c>
      <c r="E958" t="str">
        <f t="shared" si="78"/>
        <v>12</v>
      </c>
      <c r="F958" s="1">
        <f t="shared" si="79"/>
        <v>43171</v>
      </c>
      <c r="G958">
        <f t="shared" si="75"/>
        <v>120.32500076293945</v>
      </c>
      <c r="H958">
        <f>AVERAGE(G931:G958)</f>
        <v>120.24211297716413</v>
      </c>
    </row>
    <row r="959" spans="1:8" x14ac:dyDescent="0.3">
      <c r="A959" t="s">
        <v>959</v>
      </c>
      <c r="B959">
        <v>122847532</v>
      </c>
      <c r="C959" t="str">
        <f t="shared" si="76"/>
        <v>2018</v>
      </c>
      <c r="D959" t="str">
        <f t="shared" si="77"/>
        <v>03</v>
      </c>
      <c r="E959" t="str">
        <f t="shared" si="78"/>
        <v>13</v>
      </c>
      <c r="F959" s="1">
        <f t="shared" si="79"/>
        <v>43172</v>
      </c>
      <c r="G959">
        <f t="shared" si="75"/>
        <v>117.15653610229492</v>
      </c>
      <c r="H959">
        <f>AVERAGE(G932:G959)</f>
        <v>120.27515387535095</v>
      </c>
    </row>
    <row r="960" spans="1:8" x14ac:dyDescent="0.3">
      <c r="A960" t="s">
        <v>960</v>
      </c>
      <c r="B960">
        <v>117479788</v>
      </c>
      <c r="C960" t="str">
        <f t="shared" si="76"/>
        <v>2018</v>
      </c>
      <c r="D960" t="str">
        <f t="shared" si="77"/>
        <v>03</v>
      </c>
      <c r="E960" t="str">
        <f t="shared" si="78"/>
        <v>14</v>
      </c>
      <c r="F960" s="1">
        <f t="shared" si="79"/>
        <v>43173</v>
      </c>
      <c r="G960">
        <f t="shared" si="75"/>
        <v>112.03745651245117</v>
      </c>
      <c r="H960">
        <f>AVERAGE(G933:G960)</f>
        <v>119.91579576901027</v>
      </c>
    </row>
    <row r="961" spans="1:8" x14ac:dyDescent="0.3">
      <c r="A961" t="s">
        <v>961</v>
      </c>
      <c r="B961">
        <v>117949215</v>
      </c>
      <c r="C961" t="str">
        <f t="shared" si="76"/>
        <v>2018</v>
      </c>
      <c r="D961" t="str">
        <f t="shared" si="77"/>
        <v>03</v>
      </c>
      <c r="E961" t="str">
        <f t="shared" si="78"/>
        <v>15</v>
      </c>
      <c r="F961" s="1">
        <f t="shared" si="79"/>
        <v>43174</v>
      </c>
      <c r="G961">
        <f t="shared" si="75"/>
        <v>112.48513698577881</v>
      </c>
      <c r="H961">
        <f>AVERAGE(G934:G961)</f>
        <v>119.50239283697945</v>
      </c>
    </row>
    <row r="962" spans="1:8" x14ac:dyDescent="0.3">
      <c r="A962" t="s">
        <v>962</v>
      </c>
      <c r="B962">
        <v>115412206</v>
      </c>
      <c r="C962" t="str">
        <f t="shared" si="76"/>
        <v>2018</v>
      </c>
      <c r="D962" t="str">
        <f t="shared" si="77"/>
        <v>03</v>
      </c>
      <c r="E962" t="str">
        <f t="shared" si="78"/>
        <v>16</v>
      </c>
      <c r="F962" s="1">
        <f t="shared" si="79"/>
        <v>43175</v>
      </c>
      <c r="G962">
        <f t="shared" si="75"/>
        <v>110.0656566619873</v>
      </c>
      <c r="H962">
        <f>AVERAGE(G935:G962)</f>
        <v>119.23056292533875</v>
      </c>
    </row>
    <row r="963" spans="1:8" x14ac:dyDescent="0.3">
      <c r="A963" t="s">
        <v>963</v>
      </c>
      <c r="B963">
        <v>101753320</v>
      </c>
      <c r="C963" t="str">
        <f t="shared" si="76"/>
        <v>2018</v>
      </c>
      <c r="D963" t="str">
        <f t="shared" si="77"/>
        <v>03</v>
      </c>
      <c r="E963" t="str">
        <f t="shared" si="78"/>
        <v>17</v>
      </c>
      <c r="F963" s="1">
        <f t="shared" si="79"/>
        <v>43176</v>
      </c>
      <c r="G963">
        <f t="shared" ref="G963:G1026" si="80">B963/1024/1024</f>
        <v>97.039527893066406</v>
      </c>
      <c r="H963">
        <f>AVERAGE(G936:G963)</f>
        <v>118.19580221176147</v>
      </c>
    </row>
    <row r="964" spans="1:8" x14ac:dyDescent="0.3">
      <c r="A964" t="s">
        <v>964</v>
      </c>
      <c r="B964">
        <v>119830040</v>
      </c>
      <c r="C964" t="str">
        <f t="shared" si="76"/>
        <v>2018</v>
      </c>
      <c r="D964" t="str">
        <f t="shared" si="77"/>
        <v>03</v>
      </c>
      <c r="E964" t="str">
        <f t="shared" si="78"/>
        <v>18</v>
      </c>
      <c r="F964" s="1">
        <f t="shared" si="79"/>
        <v>43177</v>
      </c>
      <c r="G964">
        <f t="shared" si="80"/>
        <v>114.27883148193359</v>
      </c>
      <c r="H964">
        <f>AVERAGE(G937:G964)</f>
        <v>118.05109626906258</v>
      </c>
    </row>
    <row r="965" spans="1:8" x14ac:dyDescent="0.3">
      <c r="A965" t="s">
        <v>965</v>
      </c>
      <c r="B965">
        <v>123046506</v>
      </c>
      <c r="C965" t="str">
        <f t="shared" si="76"/>
        <v>2018</v>
      </c>
      <c r="D965" t="str">
        <f t="shared" si="77"/>
        <v>03</v>
      </c>
      <c r="E965" t="str">
        <f t="shared" si="78"/>
        <v>19</v>
      </c>
      <c r="F965" s="1">
        <f t="shared" si="79"/>
        <v>43178</v>
      </c>
      <c r="G965">
        <f t="shared" si="80"/>
        <v>117.34629249572754</v>
      </c>
      <c r="H965">
        <f>AVERAGE(G938:G965)</f>
        <v>117.86046753610883</v>
      </c>
    </row>
    <row r="966" spans="1:8" x14ac:dyDescent="0.3">
      <c r="A966" t="s">
        <v>966</v>
      </c>
      <c r="B966">
        <v>119579957</v>
      </c>
      <c r="C966" t="str">
        <f t="shared" si="76"/>
        <v>2018</v>
      </c>
      <c r="D966" t="str">
        <f t="shared" si="77"/>
        <v>03</v>
      </c>
      <c r="E966" t="str">
        <f t="shared" si="78"/>
        <v>20</v>
      </c>
      <c r="F966" s="1">
        <f t="shared" si="79"/>
        <v>43179</v>
      </c>
      <c r="G966">
        <f t="shared" si="80"/>
        <v>114.04033374786377</v>
      </c>
      <c r="H966">
        <f>AVERAGE(G939:G966)</f>
        <v>117.09891472543988</v>
      </c>
    </row>
    <row r="967" spans="1:8" x14ac:dyDescent="0.3">
      <c r="A967" t="s">
        <v>967</v>
      </c>
      <c r="B967">
        <v>122419875</v>
      </c>
      <c r="C967" t="str">
        <f t="shared" si="76"/>
        <v>2018</v>
      </c>
      <c r="D967" t="str">
        <f t="shared" si="77"/>
        <v>03</v>
      </c>
      <c r="E967" t="str">
        <f t="shared" si="78"/>
        <v>21</v>
      </c>
      <c r="F967" s="1">
        <f t="shared" si="79"/>
        <v>43180</v>
      </c>
      <c r="G967">
        <f t="shared" si="80"/>
        <v>116.74869060516357</v>
      </c>
      <c r="H967">
        <f>AVERAGE(G940:G967)</f>
        <v>116.62529638835362</v>
      </c>
    </row>
    <row r="968" spans="1:8" x14ac:dyDescent="0.3">
      <c r="A968" t="s">
        <v>968</v>
      </c>
      <c r="B968">
        <v>107546487</v>
      </c>
      <c r="C968" t="str">
        <f t="shared" si="76"/>
        <v>2018</v>
      </c>
      <c r="D968" t="str">
        <f t="shared" si="77"/>
        <v>03</v>
      </c>
      <c r="E968" t="str">
        <f t="shared" si="78"/>
        <v>22</v>
      </c>
      <c r="F968" s="1">
        <f t="shared" si="79"/>
        <v>43181</v>
      </c>
      <c r="G968">
        <f t="shared" si="80"/>
        <v>102.56432247161865</v>
      </c>
      <c r="H968">
        <f>AVERAGE(G941:G968)</f>
        <v>115.93817561013358</v>
      </c>
    </row>
    <row r="969" spans="1:8" x14ac:dyDescent="0.3">
      <c r="A969" t="s">
        <v>969</v>
      </c>
      <c r="B969">
        <v>112479525</v>
      </c>
      <c r="C969" t="str">
        <f t="shared" si="76"/>
        <v>2018</v>
      </c>
      <c r="D969" t="str">
        <f t="shared" si="77"/>
        <v>03</v>
      </c>
      <c r="E969" t="str">
        <f t="shared" si="78"/>
        <v>23</v>
      </c>
      <c r="F969" s="1">
        <f t="shared" si="79"/>
        <v>43182</v>
      </c>
      <c r="G969">
        <f t="shared" si="80"/>
        <v>107.26883411407471</v>
      </c>
      <c r="H969">
        <f>AVERAGE(G942:G969)</f>
        <v>115.57247005190167</v>
      </c>
    </row>
    <row r="970" spans="1:8" x14ac:dyDescent="0.3">
      <c r="A970" t="s">
        <v>970</v>
      </c>
      <c r="B970">
        <v>100557291</v>
      </c>
      <c r="C970" t="str">
        <f t="shared" si="76"/>
        <v>2018</v>
      </c>
      <c r="D970" t="str">
        <f t="shared" si="77"/>
        <v>03</v>
      </c>
      <c r="E970" t="str">
        <f t="shared" si="78"/>
        <v>24</v>
      </c>
      <c r="F970" s="1">
        <f t="shared" si="79"/>
        <v>43183</v>
      </c>
      <c r="G970">
        <f t="shared" si="80"/>
        <v>95.898905754089355</v>
      </c>
      <c r="H970">
        <f>AVERAGE(G943:G970)</f>
        <v>114.76040547234672</v>
      </c>
    </row>
    <row r="971" spans="1:8" x14ac:dyDescent="0.3">
      <c r="A971" t="s">
        <v>971</v>
      </c>
      <c r="B971">
        <v>90253941</v>
      </c>
      <c r="C971" t="str">
        <f t="shared" si="76"/>
        <v>2018</v>
      </c>
      <c r="D971" t="str">
        <f t="shared" si="77"/>
        <v>03</v>
      </c>
      <c r="E971" t="str">
        <f t="shared" si="78"/>
        <v>25</v>
      </c>
      <c r="F971" s="1">
        <f t="shared" si="79"/>
        <v>43184</v>
      </c>
      <c r="G971">
        <f t="shared" si="80"/>
        <v>86.07286548614502</v>
      </c>
      <c r="H971">
        <f>AVERAGE(G944:G971)</f>
        <v>113.73098564147949</v>
      </c>
    </row>
    <row r="972" spans="1:8" x14ac:dyDescent="0.3">
      <c r="A972" t="s">
        <v>972</v>
      </c>
      <c r="B972">
        <v>107117749</v>
      </c>
      <c r="C972" t="str">
        <f t="shared" si="76"/>
        <v>2018</v>
      </c>
      <c r="D972" t="str">
        <f t="shared" si="77"/>
        <v>03</v>
      </c>
      <c r="E972" t="str">
        <f t="shared" si="78"/>
        <v>26</v>
      </c>
      <c r="F972" s="1">
        <f t="shared" si="79"/>
        <v>43185</v>
      </c>
      <c r="G972">
        <f t="shared" si="80"/>
        <v>102.15544605255127</v>
      </c>
      <c r="H972">
        <f>AVERAGE(G945:G972)</f>
        <v>113.09994782720294</v>
      </c>
    </row>
    <row r="973" spans="1:8" x14ac:dyDescent="0.3">
      <c r="A973" t="s">
        <v>973</v>
      </c>
      <c r="B973">
        <v>102051433</v>
      </c>
      <c r="C973" t="str">
        <f t="shared" si="76"/>
        <v>2018</v>
      </c>
      <c r="D973" t="str">
        <f t="shared" si="77"/>
        <v>03</v>
      </c>
      <c r="E973" t="str">
        <f t="shared" si="78"/>
        <v>27</v>
      </c>
      <c r="F973" s="1">
        <f t="shared" si="79"/>
        <v>43186</v>
      </c>
      <c r="G973">
        <f t="shared" si="80"/>
        <v>97.323830604553223</v>
      </c>
      <c r="H973">
        <f>AVERAGE(G946:G973)</f>
        <v>112.38809847831726</v>
      </c>
    </row>
    <row r="974" spans="1:8" x14ac:dyDescent="0.3">
      <c r="A974" t="s">
        <v>974</v>
      </c>
      <c r="B974">
        <v>102817552</v>
      </c>
      <c r="C974" t="str">
        <f t="shared" si="76"/>
        <v>2018</v>
      </c>
      <c r="D974" t="str">
        <f t="shared" si="77"/>
        <v>03</v>
      </c>
      <c r="E974" t="str">
        <f t="shared" si="78"/>
        <v>28</v>
      </c>
      <c r="F974" s="1">
        <f t="shared" si="79"/>
        <v>43187</v>
      </c>
      <c r="G974">
        <f t="shared" si="80"/>
        <v>98.054458618164063</v>
      </c>
      <c r="H974">
        <f>AVERAGE(G947:G974)</f>
        <v>111.55229442460197</v>
      </c>
    </row>
    <row r="975" spans="1:8" x14ac:dyDescent="0.3">
      <c r="A975" t="s">
        <v>975</v>
      </c>
      <c r="B975">
        <v>102719610</v>
      </c>
      <c r="C975" t="str">
        <f t="shared" si="76"/>
        <v>2018</v>
      </c>
      <c r="D975" t="str">
        <f t="shared" si="77"/>
        <v>03</v>
      </c>
      <c r="E975" t="str">
        <f t="shared" si="78"/>
        <v>29</v>
      </c>
      <c r="F975" s="1">
        <f t="shared" si="79"/>
        <v>43188</v>
      </c>
      <c r="G975">
        <f t="shared" si="80"/>
        <v>97.961053848266602</v>
      </c>
      <c r="H975">
        <f>AVERAGE(G948:G975)</f>
        <v>110.91337626320976</v>
      </c>
    </row>
    <row r="976" spans="1:8" x14ac:dyDescent="0.3">
      <c r="A976" t="s">
        <v>976</v>
      </c>
      <c r="B976">
        <v>109596932</v>
      </c>
      <c r="C976" t="str">
        <f t="shared" si="76"/>
        <v>2018</v>
      </c>
      <c r="D976" t="str">
        <f t="shared" si="77"/>
        <v>03</v>
      </c>
      <c r="E976" t="str">
        <f t="shared" si="78"/>
        <v>30</v>
      </c>
      <c r="F976" s="1">
        <f t="shared" si="79"/>
        <v>43189</v>
      </c>
      <c r="G976">
        <f t="shared" si="80"/>
        <v>104.51977920532227</v>
      </c>
      <c r="H976">
        <f>AVERAGE(G949:G976)</f>
        <v>110.11560014316014</v>
      </c>
    </row>
    <row r="977" spans="1:8" x14ac:dyDescent="0.3">
      <c r="A977" t="s">
        <v>977</v>
      </c>
      <c r="B977">
        <v>102998360</v>
      </c>
      <c r="C977" t="str">
        <f t="shared" si="76"/>
        <v>2018</v>
      </c>
      <c r="D977" t="str">
        <f t="shared" si="77"/>
        <v>03</v>
      </c>
      <c r="E977" t="str">
        <f t="shared" si="78"/>
        <v>31</v>
      </c>
      <c r="F977" s="1">
        <f t="shared" si="79"/>
        <v>43190</v>
      </c>
      <c r="G977">
        <f t="shared" si="80"/>
        <v>98.226890563964844</v>
      </c>
      <c r="H977">
        <f>AVERAGE(G950:G977)</f>
        <v>109.33359912463597</v>
      </c>
    </row>
    <row r="978" spans="1:8" x14ac:dyDescent="0.3">
      <c r="A978" t="s">
        <v>978</v>
      </c>
      <c r="B978">
        <v>95615196</v>
      </c>
      <c r="C978" t="str">
        <f t="shared" si="76"/>
        <v>2018</v>
      </c>
      <c r="D978" t="str">
        <f t="shared" si="77"/>
        <v>04</v>
      </c>
      <c r="E978" t="str">
        <f t="shared" si="78"/>
        <v>01</v>
      </c>
      <c r="F978" s="1">
        <f t="shared" si="79"/>
        <v>43191</v>
      </c>
      <c r="G978">
        <f t="shared" si="80"/>
        <v>91.185756683349609</v>
      </c>
      <c r="H978">
        <f>AVERAGE(G951:G978)</f>
        <v>108.42509092603412</v>
      </c>
    </row>
    <row r="979" spans="1:8" x14ac:dyDescent="0.3">
      <c r="A979" t="s">
        <v>979</v>
      </c>
      <c r="B979">
        <v>102811134</v>
      </c>
      <c r="C979" t="str">
        <f t="shared" si="76"/>
        <v>2018</v>
      </c>
      <c r="D979" t="str">
        <f t="shared" si="77"/>
        <v>04</v>
      </c>
      <c r="E979" t="str">
        <f t="shared" si="78"/>
        <v>02</v>
      </c>
      <c r="F979" s="1">
        <f t="shared" si="79"/>
        <v>43192</v>
      </c>
      <c r="G979">
        <f t="shared" si="80"/>
        <v>98.048337936401367</v>
      </c>
      <c r="H979">
        <f>AVERAGE(G952:G979)</f>
        <v>107.40371257918221</v>
      </c>
    </row>
    <row r="980" spans="1:8" x14ac:dyDescent="0.3">
      <c r="A980" t="s">
        <v>980</v>
      </c>
      <c r="B980">
        <v>114437496</v>
      </c>
      <c r="C980" t="str">
        <f t="shared" si="76"/>
        <v>2018</v>
      </c>
      <c r="D980" t="str">
        <f t="shared" si="77"/>
        <v>04</v>
      </c>
      <c r="E980" t="str">
        <f t="shared" si="78"/>
        <v>03</v>
      </c>
      <c r="F980" s="1">
        <f t="shared" si="79"/>
        <v>43193</v>
      </c>
      <c r="G980">
        <f t="shared" si="80"/>
        <v>109.13610076904297</v>
      </c>
      <c r="H980">
        <f>AVERAGE(G953:G980)</f>
        <v>106.96365567616054</v>
      </c>
    </row>
    <row r="981" spans="1:8" x14ac:dyDescent="0.3">
      <c r="A981" t="s">
        <v>981</v>
      </c>
      <c r="B981">
        <v>112072095</v>
      </c>
      <c r="C981" t="str">
        <f t="shared" si="76"/>
        <v>2018</v>
      </c>
      <c r="D981" t="str">
        <f t="shared" si="77"/>
        <v>04</v>
      </c>
      <c r="E981" t="str">
        <f t="shared" si="78"/>
        <v>04</v>
      </c>
      <c r="F981" s="1">
        <f t="shared" si="79"/>
        <v>43194</v>
      </c>
      <c r="G981">
        <f t="shared" si="80"/>
        <v>106.88027858734131</v>
      </c>
      <c r="H981">
        <f>AVERAGE(G954:G981)</f>
        <v>106.18250393867493</v>
      </c>
    </row>
    <row r="982" spans="1:8" x14ac:dyDescent="0.3">
      <c r="A982" t="s">
        <v>982</v>
      </c>
      <c r="B982">
        <v>118066688</v>
      </c>
      <c r="C982" t="str">
        <f t="shared" si="76"/>
        <v>2018</v>
      </c>
      <c r="D982" t="str">
        <f t="shared" si="77"/>
        <v>04</v>
      </c>
      <c r="E982" t="str">
        <f t="shared" si="78"/>
        <v>05</v>
      </c>
      <c r="F982" s="1">
        <f t="shared" si="79"/>
        <v>43195</v>
      </c>
      <c r="G982">
        <f t="shared" si="80"/>
        <v>112.59716796875</v>
      </c>
      <c r="H982">
        <f>AVERAGE(G955:G982)</f>
        <v>105.9198944568634</v>
      </c>
    </row>
    <row r="983" spans="1:8" x14ac:dyDescent="0.3">
      <c r="A983" t="s">
        <v>983</v>
      </c>
      <c r="B983">
        <v>107519299</v>
      </c>
      <c r="C983" t="str">
        <f t="shared" si="76"/>
        <v>2018</v>
      </c>
      <c r="D983" t="str">
        <f t="shared" si="77"/>
        <v>04</v>
      </c>
      <c r="E983" t="str">
        <f t="shared" si="78"/>
        <v>06</v>
      </c>
      <c r="F983" s="1">
        <f t="shared" si="79"/>
        <v>43196</v>
      </c>
      <c r="G983">
        <f t="shared" si="80"/>
        <v>102.5383939743042</v>
      </c>
      <c r="H983">
        <f>AVERAGE(G956:G983)</f>
        <v>105.48915280614581</v>
      </c>
    </row>
    <row r="984" spans="1:8" x14ac:dyDescent="0.3">
      <c r="A984" t="s">
        <v>984</v>
      </c>
      <c r="B984">
        <v>95762080</v>
      </c>
      <c r="C984" t="str">
        <f t="shared" si="76"/>
        <v>2018</v>
      </c>
      <c r="D984" t="str">
        <f t="shared" si="77"/>
        <v>04</v>
      </c>
      <c r="E984" t="str">
        <f t="shared" si="78"/>
        <v>07</v>
      </c>
      <c r="F984" s="1">
        <f t="shared" si="79"/>
        <v>43197</v>
      </c>
      <c r="G984">
        <f t="shared" si="80"/>
        <v>91.325836181640625</v>
      </c>
      <c r="H984">
        <f>AVERAGE(G957:G984)</f>
        <v>104.96495982578823</v>
      </c>
    </row>
    <row r="985" spans="1:8" x14ac:dyDescent="0.3">
      <c r="A985" t="s">
        <v>985</v>
      </c>
      <c r="B985">
        <v>104396062</v>
      </c>
      <c r="C985" t="str">
        <f t="shared" si="76"/>
        <v>2018</v>
      </c>
      <c r="D985" t="str">
        <f t="shared" si="77"/>
        <v>04</v>
      </c>
      <c r="E985" t="str">
        <f t="shared" si="78"/>
        <v>08</v>
      </c>
      <c r="F985" s="1">
        <f t="shared" si="79"/>
        <v>43198</v>
      </c>
      <c r="G985">
        <f t="shared" si="80"/>
        <v>99.559843063354492</v>
      </c>
      <c r="H985">
        <f>AVERAGE(G958:G985)</f>
        <v>104.74434161186218</v>
      </c>
    </row>
    <row r="986" spans="1:8" x14ac:dyDescent="0.3">
      <c r="A986" t="s">
        <v>986</v>
      </c>
      <c r="B986">
        <v>111688105</v>
      </c>
      <c r="C986" t="str">
        <f t="shared" si="76"/>
        <v>2018</v>
      </c>
      <c r="D986" t="str">
        <f t="shared" si="77"/>
        <v>04</v>
      </c>
      <c r="E986" t="str">
        <f t="shared" si="78"/>
        <v>09</v>
      </c>
      <c r="F986" s="1">
        <f t="shared" si="79"/>
        <v>43199</v>
      </c>
      <c r="G986">
        <f t="shared" si="80"/>
        <v>106.51407718658447</v>
      </c>
      <c r="H986">
        <f>AVERAGE(G959:G986)</f>
        <v>104.25109434127808</v>
      </c>
    </row>
    <row r="987" spans="1:8" x14ac:dyDescent="0.3">
      <c r="A987" t="s">
        <v>987</v>
      </c>
      <c r="B987">
        <v>106774273</v>
      </c>
      <c r="C987" t="str">
        <f t="shared" si="76"/>
        <v>2018</v>
      </c>
      <c r="D987" t="str">
        <f t="shared" si="77"/>
        <v>04</v>
      </c>
      <c r="E987" t="str">
        <f t="shared" si="78"/>
        <v>10</v>
      </c>
      <c r="F987" s="1">
        <f t="shared" si="79"/>
        <v>43200</v>
      </c>
      <c r="G987">
        <f t="shared" si="80"/>
        <v>101.82788181304932</v>
      </c>
      <c r="H987">
        <f>AVERAGE(G960:G987)</f>
        <v>103.70364240237645</v>
      </c>
    </row>
    <row r="988" spans="1:8" x14ac:dyDescent="0.3">
      <c r="A988" t="s">
        <v>988</v>
      </c>
      <c r="B988">
        <v>110272728</v>
      </c>
      <c r="C988" t="str">
        <f t="shared" si="76"/>
        <v>2018</v>
      </c>
      <c r="D988" t="str">
        <f t="shared" si="77"/>
        <v>04</v>
      </c>
      <c r="E988" t="str">
        <f t="shared" si="78"/>
        <v>11</v>
      </c>
      <c r="F988" s="1">
        <f t="shared" si="79"/>
        <v>43201</v>
      </c>
      <c r="G988">
        <f t="shared" si="80"/>
        <v>105.16426849365234</v>
      </c>
      <c r="H988">
        <f>AVERAGE(G961:G988)</f>
        <v>103.45817140170506</v>
      </c>
    </row>
    <row r="989" spans="1:8" x14ac:dyDescent="0.3">
      <c r="A989" t="s">
        <v>989</v>
      </c>
      <c r="B989">
        <v>125300030</v>
      </c>
      <c r="C989" t="str">
        <f t="shared" si="76"/>
        <v>2018</v>
      </c>
      <c r="D989" t="str">
        <f t="shared" si="77"/>
        <v>04</v>
      </c>
      <c r="E989" t="str">
        <f t="shared" si="78"/>
        <v>12</v>
      </c>
      <c r="F989" s="1">
        <f t="shared" si="79"/>
        <v>43202</v>
      </c>
      <c r="G989">
        <f t="shared" si="80"/>
        <v>119.49542045593262</v>
      </c>
      <c r="H989">
        <f>AVERAGE(G962:G989)</f>
        <v>103.70853866849627</v>
      </c>
    </row>
    <row r="990" spans="1:8" x14ac:dyDescent="0.3">
      <c r="A990" t="s">
        <v>990</v>
      </c>
      <c r="B990">
        <v>125187793</v>
      </c>
      <c r="C990" t="str">
        <f t="shared" si="76"/>
        <v>2018</v>
      </c>
      <c r="D990" t="str">
        <f t="shared" si="77"/>
        <v>04</v>
      </c>
      <c r="E990" t="str">
        <f t="shared" si="78"/>
        <v>13</v>
      </c>
      <c r="F990" s="1">
        <f t="shared" si="79"/>
        <v>43203</v>
      </c>
      <c r="G990">
        <f t="shared" si="80"/>
        <v>119.38838291168213</v>
      </c>
      <c r="H990">
        <f>AVERAGE(G963:G990)</f>
        <v>104.04149317741394</v>
      </c>
    </row>
    <row r="991" spans="1:8" x14ac:dyDescent="0.3">
      <c r="A991" t="s">
        <v>991</v>
      </c>
      <c r="B991">
        <v>107381896</v>
      </c>
      <c r="C991" t="str">
        <f t="shared" si="76"/>
        <v>2018</v>
      </c>
      <c r="D991" t="str">
        <f t="shared" si="77"/>
        <v>04</v>
      </c>
      <c r="E991" t="str">
        <f t="shared" si="78"/>
        <v>14</v>
      </c>
      <c r="F991" s="1">
        <f t="shared" si="79"/>
        <v>43204</v>
      </c>
      <c r="G991">
        <f t="shared" si="80"/>
        <v>102.40735626220703</v>
      </c>
      <c r="H991">
        <f>AVERAGE(G964:G991)</f>
        <v>104.23320133345467</v>
      </c>
    </row>
    <row r="992" spans="1:8" x14ac:dyDescent="0.3">
      <c r="A992" t="s">
        <v>992</v>
      </c>
      <c r="B992">
        <v>110894790</v>
      </c>
      <c r="C992" t="str">
        <f t="shared" si="76"/>
        <v>2018</v>
      </c>
      <c r="D992" t="str">
        <f t="shared" si="77"/>
        <v>04</v>
      </c>
      <c r="E992" t="str">
        <f t="shared" si="78"/>
        <v>15</v>
      </c>
      <c r="F992" s="1">
        <f t="shared" si="79"/>
        <v>43205</v>
      </c>
      <c r="G992">
        <f t="shared" si="80"/>
        <v>105.75751304626465</v>
      </c>
      <c r="H992">
        <f>AVERAGE(G965:G992)</f>
        <v>103.92886853218079</v>
      </c>
    </row>
    <row r="993" spans="1:8" x14ac:dyDescent="0.3">
      <c r="A993" t="s">
        <v>993</v>
      </c>
      <c r="B993">
        <v>123193608</v>
      </c>
      <c r="C993" t="str">
        <f t="shared" si="76"/>
        <v>2018</v>
      </c>
      <c r="D993" t="str">
        <f t="shared" si="77"/>
        <v>04</v>
      </c>
      <c r="E993" t="str">
        <f t="shared" si="78"/>
        <v>16</v>
      </c>
      <c r="F993" s="1">
        <f t="shared" si="79"/>
        <v>43206</v>
      </c>
      <c r="G993">
        <f t="shared" si="80"/>
        <v>117.48657989501953</v>
      </c>
      <c r="H993">
        <f>AVERAGE(G966:G993)</f>
        <v>103.93387879644122</v>
      </c>
    </row>
    <row r="994" spans="1:8" x14ac:dyDescent="0.3">
      <c r="A994" t="s">
        <v>994</v>
      </c>
      <c r="B994">
        <v>130120574</v>
      </c>
      <c r="C994" t="str">
        <f t="shared" si="76"/>
        <v>2018</v>
      </c>
      <c r="D994" t="str">
        <f t="shared" si="77"/>
        <v>04</v>
      </c>
      <c r="E994" t="str">
        <f t="shared" si="78"/>
        <v>17</v>
      </c>
      <c r="F994" s="1">
        <f t="shared" si="79"/>
        <v>43207</v>
      </c>
      <c r="G994">
        <f t="shared" si="80"/>
        <v>124.09264945983887</v>
      </c>
      <c r="H994">
        <f>AVERAGE(G967:G994)</f>
        <v>104.2928900718689</v>
      </c>
    </row>
    <row r="995" spans="1:8" x14ac:dyDescent="0.3">
      <c r="A995" t="s">
        <v>995</v>
      </c>
      <c r="B995">
        <v>130238732</v>
      </c>
      <c r="C995" t="str">
        <f t="shared" si="76"/>
        <v>2018</v>
      </c>
      <c r="D995" t="str">
        <f t="shared" si="77"/>
        <v>04</v>
      </c>
      <c r="E995" t="str">
        <f t="shared" si="78"/>
        <v>18</v>
      </c>
      <c r="F995" s="1">
        <f t="shared" si="79"/>
        <v>43208</v>
      </c>
      <c r="G995">
        <f t="shared" si="80"/>
        <v>124.2053337097168</v>
      </c>
      <c r="H995">
        <f>AVERAGE(G968:G995)</f>
        <v>104.55919875417437</v>
      </c>
    </row>
    <row r="996" spans="1:8" x14ac:dyDescent="0.3">
      <c r="A996" t="s">
        <v>996</v>
      </c>
      <c r="B996">
        <v>146447319</v>
      </c>
      <c r="C996" t="str">
        <f t="shared" si="76"/>
        <v>2018</v>
      </c>
      <c r="D996" t="str">
        <f t="shared" si="77"/>
        <v>04</v>
      </c>
      <c r="E996" t="str">
        <f t="shared" si="78"/>
        <v>19</v>
      </c>
      <c r="F996" s="1">
        <f t="shared" si="79"/>
        <v>43209</v>
      </c>
      <c r="G996">
        <f t="shared" si="80"/>
        <v>139.66304683685303</v>
      </c>
      <c r="H996">
        <f>AVERAGE(G969:G996)</f>
        <v>105.88415319578988</v>
      </c>
    </row>
    <row r="997" spans="1:8" x14ac:dyDescent="0.3">
      <c r="A997" t="s">
        <v>997</v>
      </c>
      <c r="B997">
        <v>150796219</v>
      </c>
      <c r="C997" t="str">
        <f t="shared" si="76"/>
        <v>2018</v>
      </c>
      <c r="D997" t="str">
        <f t="shared" si="77"/>
        <v>04</v>
      </c>
      <c r="E997" t="str">
        <f t="shared" si="78"/>
        <v>20</v>
      </c>
      <c r="F997" s="1">
        <f t="shared" si="79"/>
        <v>43210</v>
      </c>
      <c r="G997">
        <f t="shared" si="80"/>
        <v>143.81048107147217</v>
      </c>
      <c r="H997">
        <f>AVERAGE(G970:G997)</f>
        <v>107.18921201569694</v>
      </c>
    </row>
    <row r="998" spans="1:8" x14ac:dyDescent="0.3">
      <c r="A998" t="s">
        <v>998</v>
      </c>
      <c r="B998">
        <v>127495796</v>
      </c>
      <c r="C998" t="str">
        <f t="shared" si="76"/>
        <v>2018</v>
      </c>
      <c r="D998" t="str">
        <f t="shared" si="77"/>
        <v>04</v>
      </c>
      <c r="E998" t="str">
        <f t="shared" si="78"/>
        <v>21</v>
      </c>
      <c r="F998" s="1">
        <f t="shared" si="79"/>
        <v>43211</v>
      </c>
      <c r="G998">
        <f t="shared" si="80"/>
        <v>121.5894660949707</v>
      </c>
      <c r="H998">
        <f>AVERAGE(G971:G998)</f>
        <v>108.10673202787127</v>
      </c>
    </row>
    <row r="999" spans="1:8" x14ac:dyDescent="0.3">
      <c r="A999" t="s">
        <v>999</v>
      </c>
      <c r="B999">
        <v>136180859</v>
      </c>
      <c r="C999" t="str">
        <f t="shared" si="76"/>
        <v>2018</v>
      </c>
      <c r="D999" t="str">
        <f t="shared" si="77"/>
        <v>04</v>
      </c>
      <c r="E999" t="str">
        <f t="shared" si="78"/>
        <v>22</v>
      </c>
      <c r="F999" s="1">
        <f t="shared" si="79"/>
        <v>43212</v>
      </c>
      <c r="G999">
        <f t="shared" si="80"/>
        <v>129.87218761444092</v>
      </c>
      <c r="H999">
        <f>AVERAGE(G972:G999)</f>
        <v>109.67099353245327</v>
      </c>
    </row>
    <row r="1000" spans="1:8" x14ac:dyDescent="0.3">
      <c r="A1000" t="s">
        <v>1000</v>
      </c>
      <c r="B1000">
        <v>140015382</v>
      </c>
      <c r="C1000" t="str">
        <f t="shared" ref="C1000:C1063" si="81">MID(A1000,7,4)</f>
        <v>2018</v>
      </c>
      <c r="D1000" t="str">
        <f t="shared" ref="D1000:D1063" si="82">MID(A1000,4,2)</f>
        <v>04</v>
      </c>
      <c r="E1000" t="str">
        <f t="shared" ref="E1000:E1063" si="83">LEFT(A1000,2)</f>
        <v>23</v>
      </c>
      <c r="F1000" s="1">
        <f t="shared" ref="F1000:F1063" si="84">DATE(C1000,D1000,E1000)</f>
        <v>43213</v>
      </c>
      <c r="G1000">
        <f t="shared" si="80"/>
        <v>133.52907371520996</v>
      </c>
      <c r="H1000">
        <f>AVERAGE(G973:G1000)</f>
        <v>110.79148023469108</v>
      </c>
    </row>
    <row r="1001" spans="1:8" x14ac:dyDescent="0.3">
      <c r="A1001" t="s">
        <v>1001</v>
      </c>
      <c r="B1001">
        <v>146428617</v>
      </c>
      <c r="C1001" t="str">
        <f t="shared" si="81"/>
        <v>2018</v>
      </c>
      <c r="D1001" t="str">
        <f t="shared" si="82"/>
        <v>04</v>
      </c>
      <c r="E1001" t="str">
        <f t="shared" si="83"/>
        <v>24</v>
      </c>
      <c r="F1001" s="1">
        <f t="shared" si="84"/>
        <v>43214</v>
      </c>
      <c r="G1001">
        <f t="shared" si="80"/>
        <v>139.6452112197876</v>
      </c>
      <c r="H1001">
        <f>AVERAGE(G974:G1001)</f>
        <v>112.30295811380658</v>
      </c>
    </row>
    <row r="1002" spans="1:8" x14ac:dyDescent="0.3">
      <c r="A1002" t="s">
        <v>1002</v>
      </c>
      <c r="B1002">
        <v>146294657</v>
      </c>
      <c r="C1002" t="str">
        <f t="shared" si="81"/>
        <v>2018</v>
      </c>
      <c r="D1002" t="str">
        <f t="shared" si="82"/>
        <v>04</v>
      </c>
      <c r="E1002" t="str">
        <f t="shared" si="83"/>
        <v>25</v>
      </c>
      <c r="F1002" s="1">
        <f t="shared" si="84"/>
        <v>43215</v>
      </c>
      <c r="G1002">
        <f t="shared" si="80"/>
        <v>139.51745700836182</v>
      </c>
      <c r="H1002">
        <f>AVERAGE(G975:G1002)</f>
        <v>113.78377948488507</v>
      </c>
    </row>
    <row r="1003" spans="1:8" x14ac:dyDescent="0.3">
      <c r="A1003" t="s">
        <v>1003</v>
      </c>
      <c r="B1003">
        <v>144945254</v>
      </c>
      <c r="C1003" t="str">
        <f t="shared" si="81"/>
        <v>2018</v>
      </c>
      <c r="D1003" t="str">
        <f t="shared" si="82"/>
        <v>04</v>
      </c>
      <c r="E1003" t="str">
        <f t="shared" si="83"/>
        <v>26</v>
      </c>
      <c r="F1003" s="1">
        <f t="shared" si="84"/>
        <v>43216</v>
      </c>
      <c r="G1003">
        <f t="shared" si="80"/>
        <v>138.23056602478027</v>
      </c>
      <c r="H1003">
        <f>AVERAGE(G976:G1003)</f>
        <v>115.22197634833199</v>
      </c>
    </row>
    <row r="1004" spans="1:8" x14ac:dyDescent="0.3">
      <c r="A1004" t="s">
        <v>1004</v>
      </c>
      <c r="B1004">
        <v>137822618</v>
      </c>
      <c r="C1004" t="str">
        <f t="shared" si="81"/>
        <v>2018</v>
      </c>
      <c r="D1004" t="str">
        <f t="shared" si="82"/>
        <v>04</v>
      </c>
      <c r="E1004" t="str">
        <f t="shared" si="83"/>
        <v>27</v>
      </c>
      <c r="F1004" s="1">
        <f t="shared" si="84"/>
        <v>43217</v>
      </c>
      <c r="G1004">
        <f t="shared" si="80"/>
        <v>131.43789100646973</v>
      </c>
      <c r="H1004">
        <f>AVERAGE(G977:G1004)</f>
        <v>116.18333748408726</v>
      </c>
    </row>
    <row r="1005" spans="1:8" x14ac:dyDescent="0.3">
      <c r="A1005" t="s">
        <v>1005</v>
      </c>
      <c r="B1005">
        <v>140281616</v>
      </c>
      <c r="C1005" t="str">
        <f t="shared" si="81"/>
        <v>2018</v>
      </c>
      <c r="D1005" t="str">
        <f t="shared" si="82"/>
        <v>04</v>
      </c>
      <c r="E1005" t="str">
        <f t="shared" si="83"/>
        <v>28</v>
      </c>
      <c r="F1005" s="1">
        <f t="shared" si="84"/>
        <v>43218</v>
      </c>
      <c r="G1005">
        <f t="shared" si="80"/>
        <v>133.78297424316406</v>
      </c>
      <c r="H1005">
        <f>AVERAGE(G978:G1005)</f>
        <v>117.45319761548724</v>
      </c>
    </row>
    <row r="1006" spans="1:8" x14ac:dyDescent="0.3">
      <c r="A1006" t="s">
        <v>1006</v>
      </c>
      <c r="B1006">
        <v>143806146</v>
      </c>
      <c r="C1006" t="str">
        <f t="shared" si="81"/>
        <v>2018</v>
      </c>
      <c r="D1006" t="str">
        <f t="shared" si="82"/>
        <v>04</v>
      </c>
      <c r="E1006" t="str">
        <f t="shared" si="83"/>
        <v>29</v>
      </c>
      <c r="F1006" s="1">
        <f t="shared" si="84"/>
        <v>43219</v>
      </c>
      <c r="G1006">
        <f t="shared" si="80"/>
        <v>137.14422798156738</v>
      </c>
      <c r="H1006">
        <f>AVERAGE(G979:G1006)</f>
        <v>119.09457159042358</v>
      </c>
    </row>
    <row r="1007" spans="1:8" x14ac:dyDescent="0.3">
      <c r="A1007" t="s">
        <v>1007</v>
      </c>
      <c r="B1007">
        <v>148201676</v>
      </c>
      <c r="C1007" t="str">
        <f t="shared" si="81"/>
        <v>2018</v>
      </c>
      <c r="D1007" t="str">
        <f t="shared" si="82"/>
        <v>04</v>
      </c>
      <c r="E1007" t="str">
        <f t="shared" si="83"/>
        <v>30</v>
      </c>
      <c r="F1007" s="1">
        <f t="shared" si="84"/>
        <v>43220</v>
      </c>
      <c r="G1007">
        <f t="shared" si="80"/>
        <v>141.33613204956055</v>
      </c>
      <c r="H1007">
        <f>AVERAGE(G980:G1007)</f>
        <v>120.64056423732212</v>
      </c>
    </row>
    <row r="1008" spans="1:8" x14ac:dyDescent="0.3">
      <c r="A1008" t="s">
        <v>1008</v>
      </c>
      <c r="B1008">
        <v>138403564</v>
      </c>
      <c r="C1008" t="str">
        <f t="shared" si="81"/>
        <v>2018</v>
      </c>
      <c r="D1008" t="str">
        <f t="shared" si="82"/>
        <v>05</v>
      </c>
      <c r="E1008" t="str">
        <f t="shared" si="83"/>
        <v>01</v>
      </c>
      <c r="F1008" s="1">
        <f t="shared" si="84"/>
        <v>43221</v>
      </c>
      <c r="G1008">
        <f t="shared" si="80"/>
        <v>131.99192428588867</v>
      </c>
      <c r="H1008">
        <f>AVERAGE(G981:G1008)</f>
        <v>121.45684364863804</v>
      </c>
    </row>
    <row r="1009" spans="1:8" x14ac:dyDescent="0.3">
      <c r="A1009" t="s">
        <v>1009</v>
      </c>
      <c r="B1009">
        <v>146376738</v>
      </c>
      <c r="C1009" t="str">
        <f t="shared" si="81"/>
        <v>2018</v>
      </c>
      <c r="D1009" t="str">
        <f t="shared" si="82"/>
        <v>05</v>
      </c>
      <c r="E1009" t="str">
        <f t="shared" si="83"/>
        <v>02</v>
      </c>
      <c r="F1009" s="1">
        <f t="shared" si="84"/>
        <v>43222</v>
      </c>
      <c r="G1009">
        <f t="shared" si="80"/>
        <v>139.59573554992676</v>
      </c>
      <c r="H1009">
        <f>AVERAGE(G982:G1009)</f>
        <v>122.62525282587323</v>
      </c>
    </row>
    <row r="1010" spans="1:8" x14ac:dyDescent="0.3">
      <c r="A1010" t="s">
        <v>1010</v>
      </c>
      <c r="B1010">
        <v>149623503</v>
      </c>
      <c r="C1010" t="str">
        <f t="shared" si="81"/>
        <v>2018</v>
      </c>
      <c r="D1010" t="str">
        <f t="shared" si="82"/>
        <v>05</v>
      </c>
      <c r="E1010" t="str">
        <f t="shared" si="83"/>
        <v>03</v>
      </c>
      <c r="F1010" s="1">
        <f t="shared" si="84"/>
        <v>43223</v>
      </c>
      <c r="G1010">
        <f t="shared" si="80"/>
        <v>142.6920919418335</v>
      </c>
      <c r="H1010">
        <f>AVERAGE(G983:G1010)</f>
        <v>123.70007153919765</v>
      </c>
    </row>
    <row r="1011" spans="1:8" x14ac:dyDescent="0.3">
      <c r="A1011" t="s">
        <v>1011</v>
      </c>
      <c r="B1011">
        <v>156377573</v>
      </c>
      <c r="C1011" t="str">
        <f t="shared" si="81"/>
        <v>2018</v>
      </c>
      <c r="D1011" t="str">
        <f t="shared" si="82"/>
        <v>05</v>
      </c>
      <c r="E1011" t="str">
        <f t="shared" si="83"/>
        <v>04</v>
      </c>
      <c r="F1011" s="1">
        <f t="shared" si="84"/>
        <v>43224</v>
      </c>
      <c r="G1011">
        <f t="shared" si="80"/>
        <v>149.13327503204346</v>
      </c>
      <c r="H1011">
        <f>AVERAGE(G984:G1011)</f>
        <v>125.3641744341169</v>
      </c>
    </row>
    <row r="1012" spans="1:8" x14ac:dyDescent="0.3">
      <c r="A1012" t="s">
        <v>1012</v>
      </c>
      <c r="B1012">
        <v>138377788</v>
      </c>
      <c r="C1012" t="str">
        <f t="shared" si="81"/>
        <v>2018</v>
      </c>
      <c r="D1012" t="str">
        <f t="shared" si="82"/>
        <v>05</v>
      </c>
      <c r="E1012" t="str">
        <f t="shared" si="83"/>
        <v>05</v>
      </c>
      <c r="F1012" s="1">
        <f t="shared" si="84"/>
        <v>43225</v>
      </c>
      <c r="G1012">
        <f t="shared" si="80"/>
        <v>131.96734237670898</v>
      </c>
      <c r="H1012">
        <f>AVERAGE(G985:G1012)</f>
        <v>126.8156567982265</v>
      </c>
    </row>
    <row r="1013" spans="1:8" x14ac:dyDescent="0.3">
      <c r="A1013" t="s">
        <v>1013</v>
      </c>
      <c r="B1013">
        <v>129020462</v>
      </c>
      <c r="C1013" t="str">
        <f t="shared" si="81"/>
        <v>2018</v>
      </c>
      <c r="D1013" t="str">
        <f t="shared" si="82"/>
        <v>05</v>
      </c>
      <c r="E1013" t="str">
        <f t="shared" si="83"/>
        <v>06</v>
      </c>
      <c r="F1013" s="1">
        <f t="shared" si="84"/>
        <v>43226</v>
      </c>
      <c r="G1013">
        <f t="shared" si="80"/>
        <v>123.04350090026855</v>
      </c>
      <c r="H1013">
        <f>AVERAGE(G986:G1013)</f>
        <v>127.65435886383057</v>
      </c>
    </row>
    <row r="1014" spans="1:8" x14ac:dyDescent="0.3">
      <c r="A1014" t="s">
        <v>1014</v>
      </c>
      <c r="B1014">
        <v>134721240</v>
      </c>
      <c r="C1014" t="str">
        <f t="shared" si="81"/>
        <v>2018</v>
      </c>
      <c r="D1014" t="str">
        <f t="shared" si="82"/>
        <v>05</v>
      </c>
      <c r="E1014" t="str">
        <f t="shared" si="83"/>
        <v>07</v>
      </c>
      <c r="F1014" s="1">
        <f t="shared" si="84"/>
        <v>43227</v>
      </c>
      <c r="G1014">
        <f t="shared" si="80"/>
        <v>128.48018646240234</v>
      </c>
      <c r="H1014">
        <f>AVERAGE(G987:G1014)</f>
        <v>128.43886276653834</v>
      </c>
    </row>
    <row r="1015" spans="1:8" x14ac:dyDescent="0.3">
      <c r="A1015" t="s">
        <v>1015</v>
      </c>
      <c r="B1015">
        <v>136808576</v>
      </c>
      <c r="C1015" t="str">
        <f t="shared" si="81"/>
        <v>2018</v>
      </c>
      <c r="D1015" t="str">
        <f t="shared" si="82"/>
        <v>05</v>
      </c>
      <c r="E1015" t="str">
        <f t="shared" si="83"/>
        <v>08</v>
      </c>
      <c r="F1015" s="1">
        <f t="shared" si="84"/>
        <v>43228</v>
      </c>
      <c r="G1015">
        <f t="shared" si="80"/>
        <v>130.4708251953125</v>
      </c>
      <c r="H1015">
        <f>AVERAGE(G988:G1015)</f>
        <v>129.4618250301906</v>
      </c>
    </row>
    <row r="1016" spans="1:8" x14ac:dyDescent="0.3">
      <c r="A1016" t="s">
        <v>1016</v>
      </c>
      <c r="B1016">
        <v>140440996</v>
      </c>
      <c r="C1016" t="str">
        <f t="shared" si="81"/>
        <v>2018</v>
      </c>
      <c r="D1016" t="str">
        <f t="shared" si="82"/>
        <v>05</v>
      </c>
      <c r="E1016" t="str">
        <f t="shared" si="83"/>
        <v>09</v>
      </c>
      <c r="F1016" s="1">
        <f t="shared" si="84"/>
        <v>43229</v>
      </c>
      <c r="G1016">
        <f t="shared" si="80"/>
        <v>133.93497085571289</v>
      </c>
      <c r="H1016">
        <f>AVERAGE(G989:G1016)</f>
        <v>130.48935011454992</v>
      </c>
    </row>
    <row r="1017" spans="1:8" x14ac:dyDescent="0.3">
      <c r="A1017" t="s">
        <v>1017</v>
      </c>
      <c r="B1017">
        <v>152021290</v>
      </c>
      <c r="C1017" t="str">
        <f t="shared" si="81"/>
        <v>2018</v>
      </c>
      <c r="D1017" t="str">
        <f t="shared" si="82"/>
        <v>05</v>
      </c>
      <c r="E1017" t="str">
        <f t="shared" si="83"/>
        <v>10</v>
      </c>
      <c r="F1017" s="1">
        <f t="shared" si="84"/>
        <v>43230</v>
      </c>
      <c r="G1017">
        <f t="shared" si="80"/>
        <v>144.97879981994629</v>
      </c>
      <c r="H1017">
        <f>AVERAGE(G990:G1017)</f>
        <v>131.39947080612183</v>
      </c>
    </row>
    <row r="1018" spans="1:8" x14ac:dyDescent="0.3">
      <c r="A1018" t="s">
        <v>1018</v>
      </c>
      <c r="B1018">
        <v>144454990</v>
      </c>
      <c r="C1018" t="str">
        <f t="shared" si="81"/>
        <v>2018</v>
      </c>
      <c r="D1018" t="str">
        <f t="shared" si="82"/>
        <v>05</v>
      </c>
      <c r="E1018" t="str">
        <f t="shared" si="83"/>
        <v>11</v>
      </c>
      <c r="F1018" s="1">
        <f t="shared" si="84"/>
        <v>43231</v>
      </c>
      <c r="G1018">
        <f t="shared" si="80"/>
        <v>137.76301383972168</v>
      </c>
      <c r="H1018">
        <f>AVERAGE(G991:G1018)</f>
        <v>132.05570762498039</v>
      </c>
    </row>
    <row r="1019" spans="1:8" x14ac:dyDescent="0.3">
      <c r="A1019" t="s">
        <v>1019</v>
      </c>
      <c r="B1019">
        <v>136668318</v>
      </c>
      <c r="C1019" t="str">
        <f t="shared" si="81"/>
        <v>2018</v>
      </c>
      <c r="D1019" t="str">
        <f t="shared" si="82"/>
        <v>05</v>
      </c>
      <c r="E1019" t="str">
        <f t="shared" si="83"/>
        <v>12</v>
      </c>
      <c r="F1019" s="1">
        <f t="shared" si="84"/>
        <v>43232</v>
      </c>
      <c r="G1019">
        <f t="shared" si="80"/>
        <v>130.33706474304199</v>
      </c>
      <c r="H1019">
        <f>AVERAGE(G992:G1019)</f>
        <v>133.05319721358163</v>
      </c>
    </row>
    <row r="1020" spans="1:8" x14ac:dyDescent="0.3">
      <c r="A1020" t="s">
        <v>1020</v>
      </c>
      <c r="B1020">
        <v>135474754</v>
      </c>
      <c r="C1020" t="str">
        <f t="shared" si="81"/>
        <v>2018</v>
      </c>
      <c r="D1020" t="str">
        <f t="shared" si="82"/>
        <v>05</v>
      </c>
      <c r="E1020" t="str">
        <f t="shared" si="83"/>
        <v>13</v>
      </c>
      <c r="F1020" s="1">
        <f t="shared" si="84"/>
        <v>43233</v>
      </c>
      <c r="G1020">
        <f t="shared" si="80"/>
        <v>129.19879341125488</v>
      </c>
      <c r="H1020">
        <f>AVERAGE(G993:G1020)</f>
        <v>133.89038579804557</v>
      </c>
    </row>
    <row r="1021" spans="1:8" x14ac:dyDescent="0.3">
      <c r="A1021" t="s">
        <v>1021</v>
      </c>
      <c r="B1021">
        <v>146202108</v>
      </c>
      <c r="C1021" t="str">
        <f t="shared" si="81"/>
        <v>2018</v>
      </c>
      <c r="D1021" t="str">
        <f t="shared" si="82"/>
        <v>05</v>
      </c>
      <c r="E1021" t="str">
        <f t="shared" si="83"/>
        <v>14</v>
      </c>
      <c r="F1021" s="1">
        <f t="shared" si="84"/>
        <v>43234</v>
      </c>
      <c r="G1021">
        <f t="shared" si="80"/>
        <v>139.42919540405273</v>
      </c>
      <c r="H1021">
        <f>AVERAGE(G994:G1021)</f>
        <v>134.67405063765389</v>
      </c>
    </row>
    <row r="1022" spans="1:8" x14ac:dyDescent="0.3">
      <c r="A1022" t="s">
        <v>1022</v>
      </c>
      <c r="B1022">
        <v>142106913</v>
      </c>
      <c r="C1022" t="str">
        <f t="shared" si="81"/>
        <v>2018</v>
      </c>
      <c r="D1022" t="str">
        <f t="shared" si="82"/>
        <v>05</v>
      </c>
      <c r="E1022" t="str">
        <f t="shared" si="83"/>
        <v>15</v>
      </c>
      <c r="F1022" s="1">
        <f t="shared" si="84"/>
        <v>43235</v>
      </c>
      <c r="G1022">
        <f t="shared" si="80"/>
        <v>135.52371311187744</v>
      </c>
      <c r="H1022">
        <f>AVERAGE(G995:G1022)</f>
        <v>135.082302910941</v>
      </c>
    </row>
    <row r="1023" spans="1:8" x14ac:dyDescent="0.3">
      <c r="A1023" t="s">
        <v>1023</v>
      </c>
      <c r="B1023">
        <v>139676937</v>
      </c>
      <c r="C1023" t="str">
        <f t="shared" si="81"/>
        <v>2018</v>
      </c>
      <c r="D1023" t="str">
        <f t="shared" si="82"/>
        <v>05</v>
      </c>
      <c r="E1023" t="str">
        <f t="shared" si="83"/>
        <v>16</v>
      </c>
      <c r="F1023" s="1">
        <f t="shared" si="84"/>
        <v>43236</v>
      </c>
      <c r="G1023">
        <f t="shared" si="80"/>
        <v>133.20630741119385</v>
      </c>
      <c r="H1023">
        <f>AVERAGE(G996:G1023)</f>
        <v>135.40376625742232</v>
      </c>
    </row>
    <row r="1024" spans="1:8" x14ac:dyDescent="0.3">
      <c r="A1024" t="s">
        <v>1024</v>
      </c>
      <c r="B1024">
        <v>140366383</v>
      </c>
      <c r="C1024" t="str">
        <f t="shared" si="81"/>
        <v>2018</v>
      </c>
      <c r="D1024" t="str">
        <f t="shared" si="82"/>
        <v>05</v>
      </c>
      <c r="E1024" t="str">
        <f t="shared" si="83"/>
        <v>17</v>
      </c>
      <c r="F1024" s="1">
        <f t="shared" si="84"/>
        <v>43237</v>
      </c>
      <c r="G1024">
        <f t="shared" si="80"/>
        <v>133.86381435394287</v>
      </c>
      <c r="H1024">
        <f>AVERAGE(G997:G1024)</f>
        <v>135.19665081160409</v>
      </c>
    </row>
    <row r="1025" spans="1:8" x14ac:dyDescent="0.3">
      <c r="A1025" t="s">
        <v>1025</v>
      </c>
      <c r="B1025">
        <v>138888487</v>
      </c>
      <c r="C1025" t="str">
        <f t="shared" si="81"/>
        <v>2018</v>
      </c>
      <c r="D1025" t="str">
        <f t="shared" si="82"/>
        <v>05</v>
      </c>
      <c r="E1025" t="str">
        <f t="shared" si="83"/>
        <v>18</v>
      </c>
      <c r="F1025" s="1">
        <f t="shared" si="84"/>
        <v>43238</v>
      </c>
      <c r="G1025">
        <f t="shared" si="80"/>
        <v>132.45438289642334</v>
      </c>
      <c r="H1025">
        <f>AVERAGE(G998:G1025)</f>
        <v>134.79107587678092</v>
      </c>
    </row>
    <row r="1026" spans="1:8" x14ac:dyDescent="0.3">
      <c r="A1026" t="s">
        <v>1026</v>
      </c>
      <c r="B1026">
        <v>137044728</v>
      </c>
      <c r="C1026" t="str">
        <f t="shared" si="81"/>
        <v>2018</v>
      </c>
      <c r="D1026" t="str">
        <f t="shared" si="82"/>
        <v>05</v>
      </c>
      <c r="E1026" t="str">
        <f t="shared" si="83"/>
        <v>19</v>
      </c>
      <c r="F1026" s="1">
        <f t="shared" si="84"/>
        <v>43239</v>
      </c>
      <c r="G1026">
        <f t="shared" si="80"/>
        <v>130.69603729248047</v>
      </c>
      <c r="H1026">
        <f>AVERAGE(G999:G1026)</f>
        <v>135.11631056240626</v>
      </c>
    </row>
    <row r="1027" spans="1:8" x14ac:dyDescent="0.3">
      <c r="A1027" t="s">
        <v>1027</v>
      </c>
      <c r="B1027">
        <v>134050623</v>
      </c>
      <c r="C1027" t="str">
        <f t="shared" si="81"/>
        <v>2018</v>
      </c>
      <c r="D1027" t="str">
        <f t="shared" si="82"/>
        <v>05</v>
      </c>
      <c r="E1027" t="str">
        <f t="shared" si="83"/>
        <v>20</v>
      </c>
      <c r="F1027" s="1">
        <f t="shared" si="84"/>
        <v>43240</v>
      </c>
      <c r="G1027">
        <f t="shared" ref="G1027:G1090" si="85">B1027/1024/1024</f>
        <v>127.84063625335693</v>
      </c>
      <c r="H1027">
        <f>AVERAGE(G1000:G1027)</f>
        <v>135.04375515665328</v>
      </c>
    </row>
    <row r="1028" spans="1:8" x14ac:dyDescent="0.3">
      <c r="A1028" t="s">
        <v>1028</v>
      </c>
      <c r="B1028">
        <v>145475141</v>
      </c>
      <c r="C1028" t="str">
        <f t="shared" si="81"/>
        <v>2018</v>
      </c>
      <c r="D1028" t="str">
        <f t="shared" si="82"/>
        <v>05</v>
      </c>
      <c r="E1028" t="str">
        <f t="shared" si="83"/>
        <v>21</v>
      </c>
      <c r="F1028" s="1">
        <f t="shared" si="84"/>
        <v>43241</v>
      </c>
      <c r="G1028">
        <f t="shared" si="85"/>
        <v>138.73590564727783</v>
      </c>
      <c r="H1028">
        <f>AVERAGE(G1001:G1028)</f>
        <v>135.22971343994141</v>
      </c>
    </row>
    <row r="1029" spans="1:8" x14ac:dyDescent="0.3">
      <c r="A1029" t="s">
        <v>1029</v>
      </c>
      <c r="B1029">
        <v>141851150</v>
      </c>
      <c r="C1029" t="str">
        <f t="shared" si="81"/>
        <v>2018</v>
      </c>
      <c r="D1029" t="str">
        <f t="shared" si="82"/>
        <v>05</v>
      </c>
      <c r="E1029" t="str">
        <f t="shared" si="83"/>
        <v>22</v>
      </c>
      <c r="F1029" s="1">
        <f t="shared" si="84"/>
        <v>43242</v>
      </c>
      <c r="G1029">
        <f t="shared" si="85"/>
        <v>135.27979850769043</v>
      </c>
      <c r="H1029">
        <f>AVERAGE(G1002:G1029)</f>
        <v>135.07380584308081</v>
      </c>
    </row>
    <row r="1030" spans="1:8" x14ac:dyDescent="0.3">
      <c r="A1030" t="s">
        <v>1030</v>
      </c>
      <c r="B1030">
        <v>146831736</v>
      </c>
      <c r="C1030" t="str">
        <f t="shared" si="81"/>
        <v>2018</v>
      </c>
      <c r="D1030" t="str">
        <f t="shared" si="82"/>
        <v>05</v>
      </c>
      <c r="E1030" t="str">
        <f t="shared" si="83"/>
        <v>23</v>
      </c>
      <c r="F1030" s="1">
        <f t="shared" si="84"/>
        <v>43243</v>
      </c>
      <c r="G1030">
        <f t="shared" si="85"/>
        <v>140.02965545654297</v>
      </c>
      <c r="H1030">
        <f>AVERAGE(G1003:G1030)</f>
        <v>135.09209864480155</v>
      </c>
    </row>
    <row r="1031" spans="1:8" x14ac:dyDescent="0.3">
      <c r="A1031" t="s">
        <v>1031</v>
      </c>
      <c r="B1031">
        <v>141675376</v>
      </c>
      <c r="C1031" t="str">
        <f t="shared" si="81"/>
        <v>2018</v>
      </c>
      <c r="D1031" t="str">
        <f t="shared" si="82"/>
        <v>05</v>
      </c>
      <c r="E1031" t="str">
        <f t="shared" si="83"/>
        <v>24</v>
      </c>
      <c r="F1031" s="1">
        <f t="shared" si="84"/>
        <v>43244</v>
      </c>
      <c r="G1031">
        <f t="shared" si="85"/>
        <v>135.11216735839844</v>
      </c>
      <c r="H1031">
        <f>AVERAGE(G1004:G1031)</f>
        <v>134.98072726385934</v>
      </c>
    </row>
    <row r="1032" spans="1:8" x14ac:dyDescent="0.3">
      <c r="A1032" t="s">
        <v>1032</v>
      </c>
      <c r="B1032">
        <v>140479317</v>
      </c>
      <c r="C1032" t="str">
        <f t="shared" si="81"/>
        <v>2018</v>
      </c>
      <c r="D1032" t="str">
        <f t="shared" si="82"/>
        <v>05</v>
      </c>
      <c r="E1032" t="str">
        <f t="shared" si="83"/>
        <v>25</v>
      </c>
      <c r="F1032" s="1">
        <f t="shared" si="84"/>
        <v>43245</v>
      </c>
      <c r="G1032">
        <f t="shared" si="85"/>
        <v>133.97151660919189</v>
      </c>
      <c r="H1032">
        <f>AVERAGE(G1005:G1032)</f>
        <v>135.07121389252799</v>
      </c>
    </row>
    <row r="1033" spans="1:8" x14ac:dyDescent="0.3">
      <c r="A1033" t="s">
        <v>1033</v>
      </c>
      <c r="B1033">
        <v>131838044</v>
      </c>
      <c r="C1033" t="str">
        <f t="shared" si="81"/>
        <v>2018</v>
      </c>
      <c r="D1033" t="str">
        <f t="shared" si="82"/>
        <v>05</v>
      </c>
      <c r="E1033" t="str">
        <f t="shared" si="83"/>
        <v>26</v>
      </c>
      <c r="F1033" s="1">
        <f t="shared" si="84"/>
        <v>43246</v>
      </c>
      <c r="G1033">
        <f t="shared" si="85"/>
        <v>125.73055648803711</v>
      </c>
      <c r="H1033">
        <f>AVERAGE(G1006:G1033)</f>
        <v>134.78362754413061</v>
      </c>
    </row>
    <row r="1034" spans="1:8" x14ac:dyDescent="0.3">
      <c r="A1034" t="s">
        <v>1034</v>
      </c>
      <c r="B1034">
        <v>132382504</v>
      </c>
      <c r="C1034" t="str">
        <f t="shared" si="81"/>
        <v>2018</v>
      </c>
      <c r="D1034" t="str">
        <f t="shared" si="82"/>
        <v>05</v>
      </c>
      <c r="E1034" t="str">
        <f t="shared" si="83"/>
        <v>27</v>
      </c>
      <c r="F1034" s="1">
        <f t="shared" si="84"/>
        <v>43247</v>
      </c>
      <c r="G1034">
        <f t="shared" si="85"/>
        <v>126.24979400634766</v>
      </c>
      <c r="H1034">
        <f>AVERAGE(G1007:G1034)</f>
        <v>134.39454061644417</v>
      </c>
    </row>
    <row r="1035" spans="1:8" x14ac:dyDescent="0.3">
      <c r="A1035" t="s">
        <v>1035</v>
      </c>
      <c r="B1035">
        <v>144962259</v>
      </c>
      <c r="C1035" t="str">
        <f t="shared" si="81"/>
        <v>2018</v>
      </c>
      <c r="D1035" t="str">
        <f t="shared" si="82"/>
        <v>05</v>
      </c>
      <c r="E1035" t="str">
        <f t="shared" si="83"/>
        <v>28</v>
      </c>
      <c r="F1035" s="1">
        <f t="shared" si="84"/>
        <v>43248</v>
      </c>
      <c r="G1035">
        <f t="shared" si="85"/>
        <v>138.24678325653076</v>
      </c>
      <c r="H1035">
        <f>AVERAGE(G1008:G1035)</f>
        <v>134.28420673097884</v>
      </c>
    </row>
    <row r="1036" spans="1:8" x14ac:dyDescent="0.3">
      <c r="A1036" t="s">
        <v>1036</v>
      </c>
      <c r="B1036">
        <v>143102184</v>
      </c>
      <c r="C1036" t="str">
        <f t="shared" si="81"/>
        <v>2018</v>
      </c>
      <c r="D1036" t="str">
        <f t="shared" si="82"/>
        <v>05</v>
      </c>
      <c r="E1036" t="str">
        <f t="shared" si="83"/>
        <v>29</v>
      </c>
      <c r="F1036" s="1">
        <f t="shared" si="84"/>
        <v>43249</v>
      </c>
      <c r="G1036">
        <f t="shared" si="85"/>
        <v>136.47287750244141</v>
      </c>
      <c r="H1036">
        <f>AVERAGE(G1009:G1036)</f>
        <v>134.44424077442713</v>
      </c>
    </row>
    <row r="1037" spans="1:8" x14ac:dyDescent="0.3">
      <c r="A1037" t="s">
        <v>1037</v>
      </c>
      <c r="B1037">
        <v>143075140</v>
      </c>
      <c r="C1037" t="str">
        <f t="shared" si="81"/>
        <v>2018</v>
      </c>
      <c r="D1037" t="str">
        <f t="shared" si="82"/>
        <v>05</v>
      </c>
      <c r="E1037" t="str">
        <f t="shared" si="83"/>
        <v>30</v>
      </c>
      <c r="F1037" s="1">
        <f t="shared" si="84"/>
        <v>43250</v>
      </c>
      <c r="G1037">
        <f t="shared" si="85"/>
        <v>136.44708633422852</v>
      </c>
      <c r="H1037">
        <f>AVERAGE(G1010:G1037)</f>
        <v>134.33178901672363</v>
      </c>
    </row>
    <row r="1038" spans="1:8" x14ac:dyDescent="0.3">
      <c r="A1038" t="s">
        <v>1038</v>
      </c>
      <c r="B1038">
        <v>154932441</v>
      </c>
      <c r="C1038" t="str">
        <f t="shared" si="81"/>
        <v>2018</v>
      </c>
      <c r="D1038" t="str">
        <f t="shared" si="82"/>
        <v>05</v>
      </c>
      <c r="E1038" t="str">
        <f t="shared" si="83"/>
        <v>31</v>
      </c>
      <c r="F1038" s="1">
        <f t="shared" si="84"/>
        <v>43251</v>
      </c>
      <c r="G1038">
        <f t="shared" si="85"/>
        <v>147.75508975982666</v>
      </c>
      <c r="H1038">
        <f>AVERAGE(G1011:G1038)</f>
        <v>134.51261036736625</v>
      </c>
    </row>
    <row r="1039" spans="1:8" x14ac:dyDescent="0.3">
      <c r="A1039" t="s">
        <v>1039</v>
      </c>
      <c r="B1039">
        <v>141328739</v>
      </c>
      <c r="C1039" t="str">
        <f t="shared" si="81"/>
        <v>2018</v>
      </c>
      <c r="D1039" t="str">
        <f t="shared" si="82"/>
        <v>06</v>
      </c>
      <c r="E1039" t="str">
        <f t="shared" si="83"/>
        <v>01</v>
      </c>
      <c r="F1039" s="1">
        <f t="shared" si="84"/>
        <v>43252</v>
      </c>
      <c r="G1039">
        <f t="shared" si="85"/>
        <v>134.78158855438232</v>
      </c>
      <c r="H1039">
        <f>AVERAGE(G1012:G1039)</f>
        <v>134.0000501360212</v>
      </c>
    </row>
    <row r="1040" spans="1:8" x14ac:dyDescent="0.3">
      <c r="A1040" t="s">
        <v>1040</v>
      </c>
      <c r="B1040">
        <v>138640228</v>
      </c>
      <c r="C1040" t="str">
        <f t="shared" si="81"/>
        <v>2018</v>
      </c>
      <c r="D1040" t="str">
        <f t="shared" si="82"/>
        <v>06</v>
      </c>
      <c r="E1040" t="str">
        <f t="shared" si="83"/>
        <v>02</v>
      </c>
      <c r="F1040" s="1">
        <f t="shared" si="84"/>
        <v>43253</v>
      </c>
      <c r="G1040">
        <f t="shared" si="85"/>
        <v>132.21762466430664</v>
      </c>
      <c r="H1040">
        <f>AVERAGE(G1013:G1040)</f>
        <v>134.0089887891497</v>
      </c>
    </row>
    <row r="1041" spans="1:8" x14ac:dyDescent="0.3">
      <c r="A1041" t="s">
        <v>1041</v>
      </c>
      <c r="B1041">
        <v>140906916</v>
      </c>
      <c r="C1041" t="str">
        <f t="shared" si="81"/>
        <v>2018</v>
      </c>
      <c r="D1041" t="str">
        <f t="shared" si="82"/>
        <v>06</v>
      </c>
      <c r="E1041" t="str">
        <f t="shared" si="83"/>
        <v>03</v>
      </c>
      <c r="F1041" s="1">
        <f t="shared" si="84"/>
        <v>43254</v>
      </c>
      <c r="G1041">
        <f t="shared" si="85"/>
        <v>134.37930679321289</v>
      </c>
      <c r="H1041">
        <f>AVERAGE(G1014:G1041)</f>
        <v>134.41383899961198</v>
      </c>
    </row>
    <row r="1042" spans="1:8" x14ac:dyDescent="0.3">
      <c r="A1042" t="s">
        <v>1042</v>
      </c>
      <c r="B1042">
        <v>149892618</v>
      </c>
      <c r="C1042" t="str">
        <f t="shared" si="81"/>
        <v>2018</v>
      </c>
      <c r="D1042" t="str">
        <f t="shared" si="82"/>
        <v>06</v>
      </c>
      <c r="E1042" t="str">
        <f t="shared" si="83"/>
        <v>04</v>
      </c>
      <c r="F1042" s="1">
        <f t="shared" si="84"/>
        <v>43255</v>
      </c>
      <c r="G1042">
        <f t="shared" si="85"/>
        <v>142.94874000549316</v>
      </c>
      <c r="H1042">
        <f>AVERAGE(G1015:G1042)</f>
        <v>134.93057305472237</v>
      </c>
    </row>
    <row r="1043" spans="1:8" x14ac:dyDescent="0.3">
      <c r="A1043" t="s">
        <v>1043</v>
      </c>
      <c r="B1043">
        <v>144514502</v>
      </c>
      <c r="C1043" t="str">
        <f t="shared" si="81"/>
        <v>2018</v>
      </c>
      <c r="D1043" t="str">
        <f t="shared" si="82"/>
        <v>06</v>
      </c>
      <c r="E1043" t="str">
        <f t="shared" si="83"/>
        <v>05</v>
      </c>
      <c r="F1043" s="1">
        <f t="shared" si="84"/>
        <v>43256</v>
      </c>
      <c r="G1043">
        <f t="shared" si="85"/>
        <v>137.81976890563965</v>
      </c>
      <c r="H1043">
        <f>AVERAGE(G1016:G1043)</f>
        <v>135.19303533009119</v>
      </c>
    </row>
    <row r="1044" spans="1:8" x14ac:dyDescent="0.3">
      <c r="A1044" t="s">
        <v>1044</v>
      </c>
      <c r="B1044">
        <v>137310031</v>
      </c>
      <c r="C1044" t="str">
        <f t="shared" si="81"/>
        <v>2018</v>
      </c>
      <c r="D1044" t="str">
        <f t="shared" si="82"/>
        <v>06</v>
      </c>
      <c r="E1044" t="str">
        <f t="shared" si="83"/>
        <v>06</v>
      </c>
      <c r="F1044" s="1">
        <f t="shared" si="84"/>
        <v>43257</v>
      </c>
      <c r="G1044">
        <f t="shared" si="85"/>
        <v>130.949049949646</v>
      </c>
      <c r="H1044">
        <f>AVERAGE(G1017:G1044)</f>
        <v>135.08639529773168</v>
      </c>
    </row>
    <row r="1045" spans="1:8" x14ac:dyDescent="0.3">
      <c r="A1045" t="s">
        <v>1045</v>
      </c>
      <c r="B1045">
        <v>137499719</v>
      </c>
      <c r="C1045" t="str">
        <f t="shared" si="81"/>
        <v>2018</v>
      </c>
      <c r="D1045" t="str">
        <f t="shared" si="82"/>
        <v>06</v>
      </c>
      <c r="E1045" t="str">
        <f t="shared" si="83"/>
        <v>07</v>
      </c>
      <c r="F1045" s="1">
        <f t="shared" si="84"/>
        <v>43258</v>
      </c>
      <c r="G1045">
        <f t="shared" si="85"/>
        <v>131.12995052337646</v>
      </c>
      <c r="H1045">
        <f>AVERAGE(G1018:G1045)</f>
        <v>134.59179353713989</v>
      </c>
    </row>
    <row r="1046" spans="1:8" x14ac:dyDescent="0.3">
      <c r="A1046" t="s">
        <v>1046</v>
      </c>
      <c r="B1046">
        <v>139209862</v>
      </c>
      <c r="C1046" t="str">
        <f t="shared" si="81"/>
        <v>2018</v>
      </c>
      <c r="D1046" t="str">
        <f t="shared" si="82"/>
        <v>06</v>
      </c>
      <c r="E1046" t="str">
        <f t="shared" si="83"/>
        <v>08</v>
      </c>
      <c r="F1046" s="1">
        <f t="shared" si="84"/>
        <v>43259</v>
      </c>
      <c r="G1046">
        <f t="shared" si="85"/>
        <v>132.7608699798584</v>
      </c>
      <c r="H1046">
        <f>AVERAGE(G1019:G1046)</f>
        <v>134.41314554214478</v>
      </c>
    </row>
    <row r="1047" spans="1:8" x14ac:dyDescent="0.3">
      <c r="A1047" t="s">
        <v>1047</v>
      </c>
      <c r="B1047">
        <v>135556734</v>
      </c>
      <c r="C1047" t="str">
        <f t="shared" si="81"/>
        <v>2018</v>
      </c>
      <c r="D1047" t="str">
        <f t="shared" si="82"/>
        <v>06</v>
      </c>
      <c r="E1047" t="str">
        <f t="shared" si="83"/>
        <v>09</v>
      </c>
      <c r="F1047" s="1">
        <f t="shared" si="84"/>
        <v>43260</v>
      </c>
      <c r="G1047">
        <f t="shared" si="85"/>
        <v>129.27697563171387</v>
      </c>
      <c r="H1047">
        <f>AVERAGE(G1020:G1047)</f>
        <v>134.3752852167402</v>
      </c>
    </row>
    <row r="1048" spans="1:8" x14ac:dyDescent="0.3">
      <c r="A1048" t="s">
        <v>1048</v>
      </c>
      <c r="B1048">
        <v>138541069</v>
      </c>
      <c r="C1048" t="str">
        <f t="shared" si="81"/>
        <v>2018</v>
      </c>
      <c r="D1048" t="str">
        <f t="shared" si="82"/>
        <v>06</v>
      </c>
      <c r="E1048" t="str">
        <f t="shared" si="83"/>
        <v>10</v>
      </c>
      <c r="F1048" s="1">
        <f t="shared" si="84"/>
        <v>43261</v>
      </c>
      <c r="G1048">
        <f t="shared" si="85"/>
        <v>132.12305927276611</v>
      </c>
      <c r="H1048">
        <f>AVERAGE(G1021:G1048)</f>
        <v>134.47972328322274</v>
      </c>
    </row>
    <row r="1049" spans="1:8" x14ac:dyDescent="0.3">
      <c r="A1049" t="s">
        <v>1049</v>
      </c>
      <c r="B1049">
        <v>138427840</v>
      </c>
      <c r="C1049" t="str">
        <f t="shared" si="81"/>
        <v>2018</v>
      </c>
      <c r="D1049" t="str">
        <f t="shared" si="82"/>
        <v>06</v>
      </c>
      <c r="E1049" t="str">
        <f t="shared" si="83"/>
        <v>11</v>
      </c>
      <c r="F1049" s="1">
        <f t="shared" si="84"/>
        <v>43262</v>
      </c>
      <c r="G1049">
        <f t="shared" si="85"/>
        <v>132.01507568359375</v>
      </c>
      <c r="H1049">
        <f>AVERAGE(G1022:G1049)</f>
        <v>134.21493329320634</v>
      </c>
    </row>
    <row r="1050" spans="1:8" x14ac:dyDescent="0.3">
      <c r="A1050" t="s">
        <v>1050</v>
      </c>
      <c r="B1050">
        <v>135316991</v>
      </c>
      <c r="C1050" t="str">
        <f t="shared" si="81"/>
        <v>2018</v>
      </c>
      <c r="D1050" t="str">
        <f t="shared" si="82"/>
        <v>06</v>
      </c>
      <c r="E1050" t="str">
        <f t="shared" si="83"/>
        <v>12</v>
      </c>
      <c r="F1050" s="1">
        <f t="shared" si="84"/>
        <v>43263</v>
      </c>
      <c r="G1050">
        <f t="shared" si="85"/>
        <v>129.04833889007568</v>
      </c>
      <c r="H1050">
        <f>AVERAGE(G1023:G1050)</f>
        <v>133.98366992814201</v>
      </c>
    </row>
    <row r="1051" spans="1:8" x14ac:dyDescent="0.3">
      <c r="A1051" t="s">
        <v>1051</v>
      </c>
      <c r="B1051">
        <v>146377790</v>
      </c>
      <c r="C1051" t="str">
        <f t="shared" si="81"/>
        <v>2018</v>
      </c>
      <c r="D1051" t="str">
        <f t="shared" si="82"/>
        <v>06</v>
      </c>
      <c r="E1051" t="str">
        <f t="shared" si="83"/>
        <v>13</v>
      </c>
      <c r="F1051" s="1">
        <f t="shared" si="84"/>
        <v>43264</v>
      </c>
      <c r="G1051">
        <f t="shared" si="85"/>
        <v>139.59673881530762</v>
      </c>
      <c r="H1051">
        <f>AVERAGE(G1024:G1051)</f>
        <v>134.21189962114607</v>
      </c>
    </row>
    <row r="1052" spans="1:8" x14ac:dyDescent="0.3">
      <c r="A1052" t="s">
        <v>1052</v>
      </c>
      <c r="B1052">
        <v>139216504</v>
      </c>
      <c r="C1052" t="str">
        <f t="shared" si="81"/>
        <v>2018</v>
      </c>
      <c r="D1052" t="str">
        <f t="shared" si="82"/>
        <v>06</v>
      </c>
      <c r="E1052" t="str">
        <f t="shared" si="83"/>
        <v>14</v>
      </c>
      <c r="F1052" s="1">
        <f t="shared" si="84"/>
        <v>43265</v>
      </c>
      <c r="G1052">
        <f t="shared" si="85"/>
        <v>132.76720428466797</v>
      </c>
      <c r="H1052">
        <f>AVERAGE(G1025:G1052)</f>
        <v>134.17273497581482</v>
      </c>
    </row>
    <row r="1053" spans="1:8" x14ac:dyDescent="0.3">
      <c r="A1053" t="s">
        <v>1053</v>
      </c>
      <c r="B1053">
        <v>130759425</v>
      </c>
      <c r="C1053" t="str">
        <f t="shared" si="81"/>
        <v>2018</v>
      </c>
      <c r="D1053" t="str">
        <f t="shared" si="82"/>
        <v>06</v>
      </c>
      <c r="E1053" t="str">
        <f t="shared" si="83"/>
        <v>15</v>
      </c>
      <c r="F1053" s="1">
        <f t="shared" si="84"/>
        <v>43266</v>
      </c>
      <c r="G1053">
        <f t="shared" si="85"/>
        <v>124.70190525054932</v>
      </c>
      <c r="H1053">
        <f>AVERAGE(G1026:G1053)</f>
        <v>133.89586077417647</v>
      </c>
    </row>
    <row r="1054" spans="1:8" x14ac:dyDescent="0.3">
      <c r="A1054" t="s">
        <v>1054</v>
      </c>
      <c r="B1054">
        <v>154717806</v>
      </c>
      <c r="C1054" t="str">
        <f t="shared" si="81"/>
        <v>2018</v>
      </c>
      <c r="D1054" t="str">
        <f t="shared" si="82"/>
        <v>06</v>
      </c>
      <c r="E1054" t="str">
        <f t="shared" si="83"/>
        <v>16</v>
      </c>
      <c r="F1054" s="1">
        <f t="shared" si="84"/>
        <v>43267</v>
      </c>
      <c r="G1054">
        <f t="shared" si="85"/>
        <v>147.5503978729248</v>
      </c>
      <c r="H1054">
        <f>AVERAGE(G1027:G1054)</f>
        <v>134.49780222347803</v>
      </c>
    </row>
    <row r="1055" spans="1:8" x14ac:dyDescent="0.3">
      <c r="A1055" t="s">
        <v>1055</v>
      </c>
      <c r="B1055">
        <v>118108440</v>
      </c>
      <c r="C1055" t="str">
        <f t="shared" si="81"/>
        <v>2018</v>
      </c>
      <c r="D1055" t="str">
        <f t="shared" si="82"/>
        <v>06</v>
      </c>
      <c r="E1055" t="str">
        <f t="shared" si="83"/>
        <v>17</v>
      </c>
      <c r="F1055" s="1">
        <f t="shared" si="84"/>
        <v>43268</v>
      </c>
      <c r="G1055">
        <f t="shared" si="85"/>
        <v>112.63698577880859</v>
      </c>
      <c r="H1055">
        <f>AVERAGE(G1028:G1055)</f>
        <v>133.9548147065299</v>
      </c>
    </row>
    <row r="1056" spans="1:8" x14ac:dyDescent="0.3">
      <c r="A1056" t="s">
        <v>1056</v>
      </c>
      <c r="B1056">
        <v>131428356</v>
      </c>
      <c r="C1056" t="str">
        <f t="shared" si="81"/>
        <v>2018</v>
      </c>
      <c r="D1056" t="str">
        <f t="shared" si="82"/>
        <v>06</v>
      </c>
      <c r="E1056" t="str">
        <f t="shared" si="83"/>
        <v>18</v>
      </c>
      <c r="F1056" s="1">
        <f t="shared" si="84"/>
        <v>43269</v>
      </c>
      <c r="G1056">
        <f t="shared" si="85"/>
        <v>125.33984756469727</v>
      </c>
      <c r="H1056">
        <f>AVERAGE(G1029:G1056)</f>
        <v>133.47638406072343</v>
      </c>
    </row>
    <row r="1057" spans="1:8" x14ac:dyDescent="0.3">
      <c r="A1057" t="s">
        <v>1057</v>
      </c>
      <c r="B1057">
        <v>145050212</v>
      </c>
      <c r="C1057" t="str">
        <f t="shared" si="81"/>
        <v>2018</v>
      </c>
      <c r="D1057" t="str">
        <f t="shared" si="82"/>
        <v>06</v>
      </c>
      <c r="E1057" t="str">
        <f t="shared" si="83"/>
        <v>19</v>
      </c>
      <c r="F1057" s="1">
        <f t="shared" si="84"/>
        <v>43270</v>
      </c>
      <c r="G1057">
        <f t="shared" si="85"/>
        <v>138.33066177368164</v>
      </c>
      <c r="H1057">
        <f>AVERAGE(G1030:G1057)</f>
        <v>133.58534346308028</v>
      </c>
    </row>
    <row r="1058" spans="1:8" x14ac:dyDescent="0.3">
      <c r="A1058" t="s">
        <v>1058</v>
      </c>
      <c r="B1058">
        <v>148993739</v>
      </c>
      <c r="C1058" t="str">
        <f t="shared" si="81"/>
        <v>2018</v>
      </c>
      <c r="D1058" t="str">
        <f t="shared" si="82"/>
        <v>06</v>
      </c>
      <c r="E1058" t="str">
        <f t="shared" si="83"/>
        <v>20</v>
      </c>
      <c r="F1058" s="1">
        <f t="shared" si="84"/>
        <v>43271</v>
      </c>
      <c r="G1058">
        <f t="shared" si="85"/>
        <v>142.09150218963623</v>
      </c>
      <c r="H1058">
        <f>AVERAGE(G1031:G1058)</f>
        <v>133.65898084640503</v>
      </c>
    </row>
    <row r="1059" spans="1:8" x14ac:dyDescent="0.3">
      <c r="A1059" t="s">
        <v>1059</v>
      </c>
      <c r="B1059">
        <v>138145529</v>
      </c>
      <c r="C1059" t="str">
        <f t="shared" si="81"/>
        <v>2018</v>
      </c>
      <c r="D1059" t="str">
        <f t="shared" si="82"/>
        <v>06</v>
      </c>
      <c r="E1059" t="str">
        <f t="shared" si="83"/>
        <v>21</v>
      </c>
      <c r="F1059" s="1">
        <f t="shared" si="84"/>
        <v>43272</v>
      </c>
      <c r="G1059">
        <f t="shared" si="85"/>
        <v>131.74584293365479</v>
      </c>
      <c r="H1059">
        <f>AVERAGE(G1032:G1059)</f>
        <v>133.53875497409277</v>
      </c>
    </row>
    <row r="1060" spans="1:8" x14ac:dyDescent="0.3">
      <c r="A1060" t="s">
        <v>1060</v>
      </c>
      <c r="B1060">
        <v>142592486</v>
      </c>
      <c r="C1060" t="str">
        <f t="shared" si="81"/>
        <v>2018</v>
      </c>
      <c r="D1060" t="str">
        <f t="shared" si="82"/>
        <v>06</v>
      </c>
      <c r="E1060" t="str">
        <f t="shared" si="83"/>
        <v>22</v>
      </c>
      <c r="F1060" s="1">
        <f t="shared" si="84"/>
        <v>43273</v>
      </c>
      <c r="G1060">
        <f t="shared" si="85"/>
        <v>135.98679161071777</v>
      </c>
      <c r="H1060">
        <f>AVERAGE(G1033:G1060)</f>
        <v>133.61072908129012</v>
      </c>
    </row>
    <row r="1061" spans="1:8" x14ac:dyDescent="0.3">
      <c r="A1061" t="s">
        <v>1061</v>
      </c>
      <c r="B1061">
        <v>121940172</v>
      </c>
      <c r="C1061" t="str">
        <f t="shared" si="81"/>
        <v>2018</v>
      </c>
      <c r="D1061" t="str">
        <f t="shared" si="82"/>
        <v>06</v>
      </c>
      <c r="E1061" t="str">
        <f t="shared" si="83"/>
        <v>23</v>
      </c>
      <c r="F1061" s="1">
        <f t="shared" si="84"/>
        <v>43274</v>
      </c>
      <c r="G1061">
        <f t="shared" si="85"/>
        <v>116.29121017456055</v>
      </c>
      <c r="H1061">
        <f>AVERAGE(G1034:G1061)</f>
        <v>133.27360957009452</v>
      </c>
    </row>
    <row r="1062" spans="1:8" x14ac:dyDescent="0.3">
      <c r="A1062" t="s">
        <v>1062</v>
      </c>
      <c r="B1062">
        <v>123314242</v>
      </c>
      <c r="C1062" t="str">
        <f t="shared" si="81"/>
        <v>2018</v>
      </c>
      <c r="D1062" t="str">
        <f t="shared" si="82"/>
        <v>06</v>
      </c>
      <c r="E1062" t="str">
        <f t="shared" si="83"/>
        <v>24</v>
      </c>
      <c r="F1062" s="1">
        <f t="shared" si="84"/>
        <v>43275</v>
      </c>
      <c r="G1062">
        <f t="shared" si="85"/>
        <v>117.60162544250488</v>
      </c>
      <c r="H1062">
        <f>AVERAGE(G1035:G1062)</f>
        <v>132.96474640710014</v>
      </c>
    </row>
    <row r="1063" spans="1:8" x14ac:dyDescent="0.3">
      <c r="A1063" t="s">
        <v>1063</v>
      </c>
      <c r="B1063">
        <v>142918020</v>
      </c>
      <c r="C1063" t="str">
        <f t="shared" si="81"/>
        <v>2018</v>
      </c>
      <c r="D1063" t="str">
        <f t="shared" si="82"/>
        <v>06</v>
      </c>
      <c r="E1063" t="str">
        <f t="shared" si="83"/>
        <v>25</v>
      </c>
      <c r="F1063" s="1">
        <f t="shared" si="84"/>
        <v>43276</v>
      </c>
      <c r="G1063">
        <f t="shared" si="85"/>
        <v>136.29724502563477</v>
      </c>
      <c r="H1063">
        <f>AVERAGE(G1036:G1063)</f>
        <v>132.89512004171098</v>
      </c>
    </row>
    <row r="1064" spans="1:8" x14ac:dyDescent="0.3">
      <c r="A1064" t="s">
        <v>1064</v>
      </c>
      <c r="B1064">
        <v>137149795</v>
      </c>
      <c r="C1064" t="str">
        <f t="shared" ref="C1064:C1127" si="86">MID(A1064,7,4)</f>
        <v>2018</v>
      </c>
      <c r="D1064" t="str">
        <f t="shared" ref="D1064:D1127" si="87">MID(A1064,4,2)</f>
        <v>06</v>
      </c>
      <c r="E1064" t="str">
        <f t="shared" ref="E1064:E1127" si="88">LEFT(A1064,2)</f>
        <v>26</v>
      </c>
      <c r="F1064" s="1">
        <f t="shared" ref="F1064:F1127" si="89">DATE(C1064,D1064,E1064)</f>
        <v>43277</v>
      </c>
      <c r="G1064">
        <f t="shared" si="85"/>
        <v>130.79623699188232</v>
      </c>
      <c r="H1064">
        <f>AVERAGE(G1037:G1064)</f>
        <v>132.69238288061959</v>
      </c>
    </row>
    <row r="1065" spans="1:8" x14ac:dyDescent="0.3">
      <c r="A1065" t="s">
        <v>1065</v>
      </c>
      <c r="B1065">
        <v>143719298</v>
      </c>
      <c r="C1065" t="str">
        <f t="shared" si="86"/>
        <v>2018</v>
      </c>
      <c r="D1065" t="str">
        <f t="shared" si="87"/>
        <v>06</v>
      </c>
      <c r="E1065" t="str">
        <f t="shared" si="88"/>
        <v>27</v>
      </c>
      <c r="F1065" s="1">
        <f t="shared" si="89"/>
        <v>43278</v>
      </c>
      <c r="G1065">
        <f t="shared" si="85"/>
        <v>137.06140327453613</v>
      </c>
      <c r="H1065">
        <f>AVERAGE(G1038:G1065)</f>
        <v>132.71432277134485</v>
      </c>
    </row>
    <row r="1066" spans="1:8" x14ac:dyDescent="0.3">
      <c r="A1066" t="s">
        <v>1066</v>
      </c>
      <c r="B1066">
        <v>137859501</v>
      </c>
      <c r="C1066" t="str">
        <f t="shared" si="86"/>
        <v>2018</v>
      </c>
      <c r="D1066" t="str">
        <f t="shared" si="87"/>
        <v>06</v>
      </c>
      <c r="E1066" t="str">
        <f t="shared" si="88"/>
        <v>28</v>
      </c>
      <c r="F1066" s="1">
        <f t="shared" si="89"/>
        <v>43279</v>
      </c>
      <c r="G1066">
        <f t="shared" si="85"/>
        <v>131.47306537628174</v>
      </c>
      <c r="H1066">
        <f>AVERAGE(G1039:G1066)</f>
        <v>132.13282190050398</v>
      </c>
    </row>
    <row r="1067" spans="1:8" x14ac:dyDescent="0.3">
      <c r="A1067" t="s">
        <v>1067</v>
      </c>
      <c r="B1067">
        <v>133831720</v>
      </c>
      <c r="C1067" t="str">
        <f t="shared" si="86"/>
        <v>2018</v>
      </c>
      <c r="D1067" t="str">
        <f t="shared" si="87"/>
        <v>06</v>
      </c>
      <c r="E1067" t="str">
        <f t="shared" si="88"/>
        <v>29</v>
      </c>
      <c r="F1067" s="1">
        <f t="shared" si="89"/>
        <v>43280</v>
      </c>
      <c r="G1067">
        <f t="shared" si="85"/>
        <v>127.63187408447266</v>
      </c>
      <c r="H1067">
        <f>AVERAGE(G1040:G1067)</f>
        <v>131.87747495515006</v>
      </c>
    </row>
    <row r="1068" spans="1:8" x14ac:dyDescent="0.3">
      <c r="A1068" t="s">
        <v>1068</v>
      </c>
      <c r="B1068">
        <v>129637689</v>
      </c>
      <c r="C1068" t="str">
        <f t="shared" si="86"/>
        <v>2018</v>
      </c>
      <c r="D1068" t="str">
        <f t="shared" si="87"/>
        <v>06</v>
      </c>
      <c r="E1068" t="str">
        <f t="shared" si="88"/>
        <v>30</v>
      </c>
      <c r="F1068" s="1">
        <f t="shared" si="89"/>
        <v>43281</v>
      </c>
      <c r="G1068">
        <f t="shared" si="85"/>
        <v>123.63213443756104</v>
      </c>
      <c r="H1068">
        <f>AVERAGE(G1041:G1068)</f>
        <v>131.57085030419486</v>
      </c>
    </row>
    <row r="1069" spans="1:8" x14ac:dyDescent="0.3">
      <c r="A1069" t="s">
        <v>1069</v>
      </c>
      <c r="B1069">
        <v>131329959</v>
      </c>
      <c r="C1069" t="str">
        <f t="shared" si="86"/>
        <v>2018</v>
      </c>
      <c r="D1069" t="str">
        <f t="shared" si="87"/>
        <v>07</v>
      </c>
      <c r="E1069" t="str">
        <f t="shared" si="88"/>
        <v>01</v>
      </c>
      <c r="F1069" s="1">
        <f t="shared" si="89"/>
        <v>43282</v>
      </c>
      <c r="G1069">
        <f t="shared" si="85"/>
        <v>125.24600887298584</v>
      </c>
      <c r="H1069">
        <f>AVERAGE(G1042:G1069)</f>
        <v>131.24466109275818</v>
      </c>
    </row>
    <row r="1070" spans="1:8" x14ac:dyDescent="0.3">
      <c r="A1070" t="s">
        <v>1070</v>
      </c>
      <c r="B1070">
        <v>116357723</v>
      </c>
      <c r="C1070" t="str">
        <f t="shared" si="86"/>
        <v>2018</v>
      </c>
      <c r="D1070" t="str">
        <f t="shared" si="87"/>
        <v>07</v>
      </c>
      <c r="E1070" t="str">
        <f t="shared" si="88"/>
        <v>02</v>
      </c>
      <c r="F1070" s="1">
        <f t="shared" si="89"/>
        <v>43283</v>
      </c>
      <c r="G1070">
        <f t="shared" si="85"/>
        <v>110.96737194061279</v>
      </c>
      <c r="H1070">
        <f>AVERAGE(G1043:G1070)</f>
        <v>130.10246937615531</v>
      </c>
    </row>
    <row r="1071" spans="1:8" x14ac:dyDescent="0.3">
      <c r="A1071" t="s">
        <v>1071</v>
      </c>
      <c r="B1071">
        <v>128070565</v>
      </c>
      <c r="C1071" t="str">
        <f t="shared" si="86"/>
        <v>2018</v>
      </c>
      <c r="D1071" t="str">
        <f t="shared" si="87"/>
        <v>07</v>
      </c>
      <c r="E1071" t="str">
        <f t="shared" si="88"/>
        <v>03</v>
      </c>
      <c r="F1071" s="1">
        <f t="shared" si="89"/>
        <v>43284</v>
      </c>
      <c r="G1071">
        <f t="shared" si="85"/>
        <v>122.13760852813721</v>
      </c>
      <c r="H1071">
        <f>AVERAGE(G1044:G1071)</f>
        <v>129.54239221981592</v>
      </c>
    </row>
    <row r="1072" spans="1:8" x14ac:dyDescent="0.3">
      <c r="A1072" t="s">
        <v>1072</v>
      </c>
      <c r="B1072">
        <v>110408253</v>
      </c>
      <c r="C1072" t="str">
        <f t="shared" si="86"/>
        <v>2018</v>
      </c>
      <c r="D1072" t="str">
        <f t="shared" si="87"/>
        <v>07</v>
      </c>
      <c r="E1072" t="str">
        <f t="shared" si="88"/>
        <v>04</v>
      </c>
      <c r="F1072" s="1">
        <f t="shared" si="89"/>
        <v>43285</v>
      </c>
      <c r="G1072">
        <f t="shared" si="85"/>
        <v>105.2935152053833</v>
      </c>
      <c r="H1072">
        <f>AVERAGE(G1045:G1072)</f>
        <v>128.62612312180656</v>
      </c>
    </row>
    <row r="1073" spans="1:8" x14ac:dyDescent="0.3">
      <c r="A1073" t="s">
        <v>1073</v>
      </c>
      <c r="B1073">
        <v>124825511</v>
      </c>
      <c r="C1073" t="str">
        <f t="shared" si="86"/>
        <v>2018</v>
      </c>
      <c r="D1073" t="str">
        <f t="shared" si="87"/>
        <v>07</v>
      </c>
      <c r="E1073" t="str">
        <f t="shared" si="88"/>
        <v>05</v>
      </c>
      <c r="F1073" s="1">
        <f t="shared" si="89"/>
        <v>43286</v>
      </c>
      <c r="G1073">
        <f t="shared" si="85"/>
        <v>119.04288387298584</v>
      </c>
      <c r="H1073">
        <f>AVERAGE(G1046:G1073)</f>
        <v>128.19444217000688</v>
      </c>
    </row>
    <row r="1074" spans="1:8" x14ac:dyDescent="0.3">
      <c r="A1074" t="s">
        <v>1074</v>
      </c>
      <c r="B1074">
        <v>112328149</v>
      </c>
      <c r="C1074" t="str">
        <f t="shared" si="86"/>
        <v>2018</v>
      </c>
      <c r="D1074" t="str">
        <f t="shared" si="87"/>
        <v>07</v>
      </c>
      <c r="E1074" t="str">
        <f t="shared" si="88"/>
        <v>06</v>
      </c>
      <c r="F1074" s="1">
        <f t="shared" si="89"/>
        <v>43287</v>
      </c>
      <c r="G1074">
        <f t="shared" si="85"/>
        <v>107.12447071075439</v>
      </c>
      <c r="H1074">
        <f>AVERAGE(G1047:G1074)</f>
        <v>127.2788564818246</v>
      </c>
    </row>
    <row r="1075" spans="1:8" x14ac:dyDescent="0.3">
      <c r="A1075" t="s">
        <v>1075</v>
      </c>
      <c r="B1075">
        <v>114711948</v>
      </c>
      <c r="C1075" t="str">
        <f t="shared" si="86"/>
        <v>2018</v>
      </c>
      <c r="D1075" t="str">
        <f t="shared" si="87"/>
        <v>07</v>
      </c>
      <c r="E1075" t="str">
        <f t="shared" si="88"/>
        <v>07</v>
      </c>
      <c r="F1075" s="1">
        <f t="shared" si="89"/>
        <v>43288</v>
      </c>
      <c r="G1075">
        <f t="shared" si="85"/>
        <v>109.3978385925293</v>
      </c>
      <c r="H1075">
        <f>AVERAGE(G1048:G1075)</f>
        <v>126.56888730185372</v>
      </c>
    </row>
    <row r="1076" spans="1:8" x14ac:dyDescent="0.3">
      <c r="A1076" t="s">
        <v>1076</v>
      </c>
      <c r="B1076">
        <v>127418442</v>
      </c>
      <c r="C1076" t="str">
        <f t="shared" si="86"/>
        <v>2018</v>
      </c>
      <c r="D1076" t="str">
        <f t="shared" si="87"/>
        <v>07</v>
      </c>
      <c r="E1076" t="str">
        <f t="shared" si="88"/>
        <v>08</v>
      </c>
      <c r="F1076" s="1">
        <f t="shared" si="89"/>
        <v>43289</v>
      </c>
      <c r="G1076">
        <f t="shared" si="85"/>
        <v>121.51569557189941</v>
      </c>
      <c r="H1076">
        <f>AVERAGE(G1049:G1076)</f>
        <v>126.19005288396563</v>
      </c>
    </row>
    <row r="1077" spans="1:8" x14ac:dyDescent="0.3">
      <c r="A1077" t="s">
        <v>1077</v>
      </c>
      <c r="B1077">
        <v>130928929</v>
      </c>
      <c r="C1077" t="str">
        <f t="shared" si="86"/>
        <v>2018</v>
      </c>
      <c r="D1077" t="str">
        <f t="shared" si="87"/>
        <v>07</v>
      </c>
      <c r="E1077" t="str">
        <f t="shared" si="88"/>
        <v>09</v>
      </c>
      <c r="F1077" s="1">
        <f t="shared" si="89"/>
        <v>43290</v>
      </c>
      <c r="G1077">
        <f t="shared" si="85"/>
        <v>124.86355686187744</v>
      </c>
      <c r="H1077">
        <f>AVERAGE(G1050:G1077)</f>
        <v>125.93464149747577</v>
      </c>
    </row>
    <row r="1078" spans="1:8" x14ac:dyDescent="0.3">
      <c r="A1078" t="s">
        <v>1078</v>
      </c>
      <c r="B1078">
        <v>135492173</v>
      </c>
      <c r="C1078" t="str">
        <f t="shared" si="86"/>
        <v>2018</v>
      </c>
      <c r="D1078" t="str">
        <f t="shared" si="87"/>
        <v>07</v>
      </c>
      <c r="E1078" t="str">
        <f t="shared" si="88"/>
        <v>10</v>
      </c>
      <c r="F1078" s="1">
        <f t="shared" si="89"/>
        <v>43291</v>
      </c>
      <c r="G1078">
        <f t="shared" si="85"/>
        <v>129.21540546417236</v>
      </c>
      <c r="H1078">
        <f>AVERAGE(G1051:G1078)</f>
        <v>125.94060816083636</v>
      </c>
    </row>
    <row r="1079" spans="1:8" x14ac:dyDescent="0.3">
      <c r="A1079" t="s">
        <v>1079</v>
      </c>
      <c r="B1079">
        <v>131108742</v>
      </c>
      <c r="C1079" t="str">
        <f t="shared" si="86"/>
        <v>2018</v>
      </c>
      <c r="D1079" t="str">
        <f t="shared" si="87"/>
        <v>07</v>
      </c>
      <c r="E1079" t="str">
        <f t="shared" si="88"/>
        <v>11</v>
      </c>
      <c r="F1079" s="1">
        <f t="shared" si="89"/>
        <v>43292</v>
      </c>
      <c r="G1079">
        <f t="shared" si="85"/>
        <v>125.0350399017334</v>
      </c>
      <c r="H1079">
        <f>AVERAGE(G1052:G1079)</f>
        <v>125.42054748535156</v>
      </c>
    </row>
    <row r="1080" spans="1:8" x14ac:dyDescent="0.3">
      <c r="A1080" t="s">
        <v>1080</v>
      </c>
      <c r="B1080">
        <v>127278578</v>
      </c>
      <c r="C1080" t="str">
        <f t="shared" si="86"/>
        <v>2018</v>
      </c>
      <c r="D1080" t="str">
        <f t="shared" si="87"/>
        <v>07</v>
      </c>
      <c r="E1080" t="str">
        <f t="shared" si="88"/>
        <v>12</v>
      </c>
      <c r="F1080" s="1">
        <f t="shared" si="89"/>
        <v>43293</v>
      </c>
      <c r="G1080">
        <f t="shared" si="85"/>
        <v>121.38231086730957</v>
      </c>
      <c r="H1080">
        <f>AVERAGE(G1053:G1080)</f>
        <v>125.01394414901733</v>
      </c>
    </row>
    <row r="1081" spans="1:8" x14ac:dyDescent="0.3">
      <c r="A1081" t="s">
        <v>1081</v>
      </c>
      <c r="B1081">
        <v>123779359</v>
      </c>
      <c r="C1081" t="str">
        <f t="shared" si="86"/>
        <v>2018</v>
      </c>
      <c r="D1081" t="str">
        <f t="shared" si="87"/>
        <v>07</v>
      </c>
      <c r="E1081" t="str">
        <f t="shared" si="88"/>
        <v>13</v>
      </c>
      <c r="F1081" s="1">
        <f t="shared" si="89"/>
        <v>43294</v>
      </c>
      <c r="G1081">
        <f t="shared" si="85"/>
        <v>118.04519557952881</v>
      </c>
      <c r="H1081">
        <f>AVERAGE(G1054:G1081)</f>
        <v>124.77620451790946</v>
      </c>
    </row>
    <row r="1082" spans="1:8" x14ac:dyDescent="0.3">
      <c r="A1082" t="s">
        <v>1082</v>
      </c>
      <c r="B1082">
        <v>117613442</v>
      </c>
      <c r="C1082" t="str">
        <f t="shared" si="86"/>
        <v>2018</v>
      </c>
      <c r="D1082" t="str">
        <f t="shared" si="87"/>
        <v>07</v>
      </c>
      <c r="E1082" t="str">
        <f t="shared" si="88"/>
        <v>14</v>
      </c>
      <c r="F1082" s="1">
        <f t="shared" si="89"/>
        <v>43295</v>
      </c>
      <c r="G1082">
        <f t="shared" si="85"/>
        <v>112.16491889953613</v>
      </c>
      <c r="H1082">
        <f>AVERAGE(G1055:G1082)</f>
        <v>123.512437411717</v>
      </c>
    </row>
    <row r="1083" spans="1:8" x14ac:dyDescent="0.3">
      <c r="A1083" t="s">
        <v>1083</v>
      </c>
      <c r="B1083">
        <v>113308422</v>
      </c>
      <c r="C1083" t="str">
        <f t="shared" si="86"/>
        <v>2018</v>
      </c>
      <c r="D1083" t="str">
        <f t="shared" si="87"/>
        <v>07</v>
      </c>
      <c r="E1083" t="str">
        <f t="shared" si="88"/>
        <v>15</v>
      </c>
      <c r="F1083" s="1">
        <f t="shared" si="89"/>
        <v>43296</v>
      </c>
      <c r="G1083">
        <f t="shared" si="85"/>
        <v>108.0593318939209</v>
      </c>
      <c r="H1083">
        <f>AVERAGE(G1056:G1083)</f>
        <v>123.34894977297101</v>
      </c>
    </row>
    <row r="1084" spans="1:8" x14ac:dyDescent="0.3">
      <c r="A1084" t="s">
        <v>1084</v>
      </c>
      <c r="B1084">
        <v>137106823</v>
      </c>
      <c r="C1084" t="str">
        <f t="shared" si="86"/>
        <v>2018</v>
      </c>
      <c r="D1084" t="str">
        <f t="shared" si="87"/>
        <v>07</v>
      </c>
      <c r="E1084" t="str">
        <f t="shared" si="88"/>
        <v>16</v>
      </c>
      <c r="F1084" s="1">
        <f t="shared" si="89"/>
        <v>43297</v>
      </c>
      <c r="G1084">
        <f t="shared" si="85"/>
        <v>130.75525569915771</v>
      </c>
      <c r="H1084">
        <f>AVERAGE(G1057:G1084)</f>
        <v>123.5423572063446</v>
      </c>
    </row>
    <row r="1085" spans="1:8" x14ac:dyDescent="0.3">
      <c r="A1085" t="s">
        <v>1085</v>
      </c>
      <c r="B1085">
        <v>138882182</v>
      </c>
      <c r="C1085" t="str">
        <f t="shared" si="86"/>
        <v>2018</v>
      </c>
      <c r="D1085" t="str">
        <f t="shared" si="87"/>
        <v>07</v>
      </c>
      <c r="E1085" t="str">
        <f t="shared" si="88"/>
        <v>17</v>
      </c>
      <c r="F1085" s="1">
        <f t="shared" si="89"/>
        <v>43298</v>
      </c>
      <c r="G1085">
        <f t="shared" si="85"/>
        <v>132.4483699798584</v>
      </c>
      <c r="H1085">
        <f>AVERAGE(G1058:G1085)</f>
        <v>123.33227535656521</v>
      </c>
    </row>
    <row r="1086" spans="1:8" x14ac:dyDescent="0.3">
      <c r="A1086" t="s">
        <v>1086</v>
      </c>
      <c r="B1086">
        <v>135810428</v>
      </c>
      <c r="C1086" t="str">
        <f t="shared" si="86"/>
        <v>2018</v>
      </c>
      <c r="D1086" t="str">
        <f t="shared" si="87"/>
        <v>07</v>
      </c>
      <c r="E1086" t="str">
        <f t="shared" si="88"/>
        <v>18</v>
      </c>
      <c r="F1086" s="1">
        <f t="shared" si="89"/>
        <v>43299</v>
      </c>
      <c r="G1086">
        <f t="shared" si="85"/>
        <v>129.51891708374023</v>
      </c>
      <c r="H1086">
        <f>AVERAGE(G1059:G1086)</f>
        <v>122.88325445992606</v>
      </c>
    </row>
    <row r="1087" spans="1:8" x14ac:dyDescent="0.3">
      <c r="A1087" t="s">
        <v>1087</v>
      </c>
      <c r="B1087">
        <v>137454375</v>
      </c>
      <c r="C1087" t="str">
        <f t="shared" si="86"/>
        <v>2018</v>
      </c>
      <c r="D1087" t="str">
        <f t="shared" si="87"/>
        <v>07</v>
      </c>
      <c r="E1087" t="str">
        <f t="shared" si="88"/>
        <v>19</v>
      </c>
      <c r="F1087" s="1">
        <f t="shared" si="89"/>
        <v>43300</v>
      </c>
      <c r="G1087">
        <f t="shared" si="85"/>
        <v>131.08670711517334</v>
      </c>
      <c r="H1087">
        <f>AVERAGE(G1060:G1087)</f>
        <v>122.85971389498029</v>
      </c>
    </row>
    <row r="1088" spans="1:8" x14ac:dyDescent="0.3">
      <c r="A1088" t="s">
        <v>1088</v>
      </c>
      <c r="B1088">
        <v>123938282</v>
      </c>
      <c r="C1088" t="str">
        <f t="shared" si="86"/>
        <v>2018</v>
      </c>
      <c r="D1088" t="str">
        <f t="shared" si="87"/>
        <v>07</v>
      </c>
      <c r="E1088" t="str">
        <f t="shared" si="88"/>
        <v>20</v>
      </c>
      <c r="F1088" s="1">
        <f t="shared" si="89"/>
        <v>43301</v>
      </c>
      <c r="G1088">
        <f t="shared" si="85"/>
        <v>118.19675636291504</v>
      </c>
      <c r="H1088">
        <f>AVERAGE(G1061:G1088)</f>
        <v>122.22435549327305</v>
      </c>
    </row>
    <row r="1089" spans="1:8" x14ac:dyDescent="0.3">
      <c r="A1089" t="s">
        <v>1089</v>
      </c>
      <c r="B1089">
        <v>114955132</v>
      </c>
      <c r="C1089" t="str">
        <f t="shared" si="86"/>
        <v>2018</v>
      </c>
      <c r="D1089" t="str">
        <f t="shared" si="87"/>
        <v>07</v>
      </c>
      <c r="E1089" t="str">
        <f t="shared" si="88"/>
        <v>21</v>
      </c>
      <c r="F1089" s="1">
        <f t="shared" si="89"/>
        <v>43302</v>
      </c>
      <c r="G1089">
        <f t="shared" si="85"/>
        <v>109.62975692749023</v>
      </c>
      <c r="H1089">
        <f>AVERAGE(G1062:G1089)</f>
        <v>121.98644644873482</v>
      </c>
    </row>
    <row r="1090" spans="1:8" x14ac:dyDescent="0.3">
      <c r="A1090" t="s">
        <v>1090</v>
      </c>
      <c r="B1090">
        <v>124237960</v>
      </c>
      <c r="C1090" t="str">
        <f t="shared" si="86"/>
        <v>2018</v>
      </c>
      <c r="D1090" t="str">
        <f t="shared" si="87"/>
        <v>07</v>
      </c>
      <c r="E1090" t="str">
        <f t="shared" si="88"/>
        <v>22</v>
      </c>
      <c r="F1090" s="1">
        <f t="shared" si="89"/>
        <v>43303</v>
      </c>
      <c r="G1090">
        <f t="shared" si="85"/>
        <v>118.48255157470703</v>
      </c>
      <c r="H1090">
        <f>AVERAGE(G1063:G1090)</f>
        <v>122.01790809631348</v>
      </c>
    </row>
    <row r="1091" spans="1:8" x14ac:dyDescent="0.3">
      <c r="A1091" t="s">
        <v>1091</v>
      </c>
      <c r="B1091">
        <v>135215590</v>
      </c>
      <c r="C1091" t="str">
        <f t="shared" si="86"/>
        <v>2018</v>
      </c>
      <c r="D1091" t="str">
        <f t="shared" si="87"/>
        <v>07</v>
      </c>
      <c r="E1091" t="str">
        <f t="shared" si="88"/>
        <v>23</v>
      </c>
      <c r="F1091" s="1">
        <f t="shared" si="89"/>
        <v>43304</v>
      </c>
      <c r="G1091">
        <f t="shared" ref="G1091:G1154" si="90">B1091/1024/1024</f>
        <v>128.95163536071777</v>
      </c>
      <c r="H1091">
        <f>AVERAGE(G1064:G1091)</f>
        <v>121.75556489399501</v>
      </c>
    </row>
    <row r="1092" spans="1:8" x14ac:dyDescent="0.3">
      <c r="A1092" t="s">
        <v>1092</v>
      </c>
      <c r="B1092">
        <v>140866157</v>
      </c>
      <c r="C1092" t="str">
        <f t="shared" si="86"/>
        <v>2018</v>
      </c>
      <c r="D1092" t="str">
        <f t="shared" si="87"/>
        <v>07</v>
      </c>
      <c r="E1092" t="str">
        <f t="shared" si="88"/>
        <v>24</v>
      </c>
      <c r="F1092" s="1">
        <f t="shared" si="89"/>
        <v>43305</v>
      </c>
      <c r="G1092">
        <f t="shared" si="90"/>
        <v>134.34043598175049</v>
      </c>
      <c r="H1092">
        <f>AVERAGE(G1065:G1092)</f>
        <v>121.88214342934745</v>
      </c>
    </row>
    <row r="1093" spans="1:8" x14ac:dyDescent="0.3">
      <c r="A1093" t="s">
        <v>1093</v>
      </c>
      <c r="B1093">
        <v>142537560</v>
      </c>
      <c r="C1093" t="str">
        <f t="shared" si="86"/>
        <v>2018</v>
      </c>
      <c r="D1093" t="str">
        <f t="shared" si="87"/>
        <v>07</v>
      </c>
      <c r="E1093" t="str">
        <f t="shared" si="88"/>
        <v>25</v>
      </c>
      <c r="F1093" s="1">
        <f t="shared" si="89"/>
        <v>43306</v>
      </c>
      <c r="G1093">
        <f t="shared" si="90"/>
        <v>135.93441009521484</v>
      </c>
      <c r="H1093">
        <f>AVERAGE(G1066:G1093)</f>
        <v>121.84189367294312</v>
      </c>
    </row>
    <row r="1094" spans="1:8" x14ac:dyDescent="0.3">
      <c r="A1094" t="s">
        <v>1094</v>
      </c>
      <c r="B1094">
        <v>137545648</v>
      </c>
      <c r="C1094" t="str">
        <f t="shared" si="86"/>
        <v>2018</v>
      </c>
      <c r="D1094" t="str">
        <f t="shared" si="87"/>
        <v>07</v>
      </c>
      <c r="E1094" t="str">
        <f t="shared" si="88"/>
        <v>26</v>
      </c>
      <c r="F1094" s="1">
        <f t="shared" si="89"/>
        <v>43307</v>
      </c>
      <c r="G1094">
        <f t="shared" si="90"/>
        <v>131.17375183105469</v>
      </c>
      <c r="H1094">
        <f>AVERAGE(G1067:G1094)</f>
        <v>121.83120390347072</v>
      </c>
    </row>
    <row r="1095" spans="1:8" x14ac:dyDescent="0.3">
      <c r="A1095" t="s">
        <v>1095</v>
      </c>
      <c r="B1095">
        <v>134525520</v>
      </c>
      <c r="C1095" t="str">
        <f t="shared" si="86"/>
        <v>2018</v>
      </c>
      <c r="D1095" t="str">
        <f t="shared" si="87"/>
        <v>07</v>
      </c>
      <c r="E1095" t="str">
        <f t="shared" si="88"/>
        <v>27</v>
      </c>
      <c r="F1095" s="1">
        <f t="shared" si="89"/>
        <v>43308</v>
      </c>
      <c r="G1095">
        <f t="shared" si="90"/>
        <v>128.29353332519531</v>
      </c>
      <c r="H1095">
        <f>AVERAGE(G1068:G1095)</f>
        <v>121.85483459063938</v>
      </c>
    </row>
    <row r="1096" spans="1:8" x14ac:dyDescent="0.3">
      <c r="A1096" t="s">
        <v>1096</v>
      </c>
      <c r="B1096">
        <v>117337958</v>
      </c>
      <c r="C1096" t="str">
        <f t="shared" si="86"/>
        <v>2018</v>
      </c>
      <c r="D1096" t="str">
        <f t="shared" si="87"/>
        <v>07</v>
      </c>
      <c r="E1096" t="str">
        <f t="shared" si="88"/>
        <v>28</v>
      </c>
      <c r="F1096" s="1">
        <f t="shared" si="89"/>
        <v>43309</v>
      </c>
      <c r="G1096">
        <f t="shared" si="90"/>
        <v>111.90219688415527</v>
      </c>
      <c r="H1096">
        <f>AVERAGE(G1069:G1096)</f>
        <v>121.43590824944633</v>
      </c>
    </row>
    <row r="1097" spans="1:8" x14ac:dyDescent="0.3">
      <c r="A1097" t="s">
        <v>1097</v>
      </c>
      <c r="B1097">
        <v>131445206</v>
      </c>
      <c r="C1097" t="str">
        <f t="shared" si="86"/>
        <v>2018</v>
      </c>
      <c r="D1097" t="str">
        <f t="shared" si="87"/>
        <v>07</v>
      </c>
      <c r="E1097" t="str">
        <f t="shared" si="88"/>
        <v>29</v>
      </c>
      <c r="F1097" s="1">
        <f t="shared" si="89"/>
        <v>43310</v>
      </c>
      <c r="G1097">
        <f t="shared" si="90"/>
        <v>125.35591697692871</v>
      </c>
      <c r="H1097">
        <f>AVERAGE(G1070:G1097)</f>
        <v>121.43983353887286</v>
      </c>
    </row>
    <row r="1098" spans="1:8" x14ac:dyDescent="0.3">
      <c r="A1098" t="s">
        <v>1098</v>
      </c>
      <c r="B1098">
        <v>142212588</v>
      </c>
      <c r="C1098" t="str">
        <f t="shared" si="86"/>
        <v>2018</v>
      </c>
      <c r="D1098" t="str">
        <f t="shared" si="87"/>
        <v>07</v>
      </c>
      <c r="E1098" t="str">
        <f t="shared" si="88"/>
        <v>30</v>
      </c>
      <c r="F1098" s="1">
        <f t="shared" si="89"/>
        <v>43311</v>
      </c>
      <c r="G1098">
        <f t="shared" si="90"/>
        <v>135.62449264526367</v>
      </c>
      <c r="H1098">
        <f>AVERAGE(G1071:G1098)</f>
        <v>122.32044499261039</v>
      </c>
    </row>
    <row r="1099" spans="1:8" x14ac:dyDescent="0.3">
      <c r="A1099" t="s">
        <v>1099</v>
      </c>
      <c r="B1099">
        <v>141576274</v>
      </c>
      <c r="C1099" t="str">
        <f t="shared" si="86"/>
        <v>2018</v>
      </c>
      <c r="D1099" t="str">
        <f t="shared" si="87"/>
        <v>07</v>
      </c>
      <c r="E1099" t="str">
        <f t="shared" si="88"/>
        <v>31</v>
      </c>
      <c r="F1099" s="1">
        <f t="shared" si="89"/>
        <v>43312</v>
      </c>
      <c r="G1099">
        <f t="shared" si="90"/>
        <v>135.01765632629395</v>
      </c>
      <c r="H1099">
        <f>AVERAGE(G1072:G1099)</f>
        <v>122.78044669968742</v>
      </c>
    </row>
    <row r="1100" spans="1:8" x14ac:dyDescent="0.3">
      <c r="A1100" t="s">
        <v>1100</v>
      </c>
      <c r="B1100">
        <v>144924805</v>
      </c>
      <c r="C1100" t="str">
        <f t="shared" si="86"/>
        <v>2018</v>
      </c>
      <c r="D1100" t="str">
        <f t="shared" si="87"/>
        <v>08</v>
      </c>
      <c r="E1100" t="str">
        <f t="shared" si="88"/>
        <v>01</v>
      </c>
      <c r="F1100" s="1">
        <f t="shared" si="89"/>
        <v>43313</v>
      </c>
      <c r="G1100">
        <f t="shared" si="90"/>
        <v>138.21106433868408</v>
      </c>
      <c r="H1100">
        <f>AVERAGE(G1073:G1100)</f>
        <v>123.95607345444816</v>
      </c>
    </row>
    <row r="1101" spans="1:8" x14ac:dyDescent="0.3">
      <c r="A1101" t="s">
        <v>1101</v>
      </c>
      <c r="B1101">
        <v>144018513</v>
      </c>
      <c r="C1101" t="str">
        <f t="shared" si="86"/>
        <v>2018</v>
      </c>
      <c r="D1101" t="str">
        <f t="shared" si="87"/>
        <v>08</v>
      </c>
      <c r="E1101" t="str">
        <f t="shared" si="88"/>
        <v>02</v>
      </c>
      <c r="F1101" s="1">
        <f t="shared" si="89"/>
        <v>43314</v>
      </c>
      <c r="G1101">
        <f t="shared" si="90"/>
        <v>137.34675693511963</v>
      </c>
      <c r="H1101">
        <f>AVERAGE(G1074:G1101)</f>
        <v>124.60978320666722</v>
      </c>
    </row>
    <row r="1102" spans="1:8" x14ac:dyDescent="0.3">
      <c r="A1102" t="s">
        <v>1102</v>
      </c>
      <c r="B1102">
        <v>132487957</v>
      </c>
      <c r="C1102" t="str">
        <f t="shared" si="86"/>
        <v>2018</v>
      </c>
      <c r="D1102" t="str">
        <f t="shared" si="87"/>
        <v>08</v>
      </c>
      <c r="E1102" t="str">
        <f t="shared" si="88"/>
        <v>03</v>
      </c>
      <c r="F1102" s="1">
        <f t="shared" si="89"/>
        <v>43315</v>
      </c>
      <c r="G1102">
        <f t="shared" si="90"/>
        <v>126.35036182403564</v>
      </c>
      <c r="H1102">
        <f>AVERAGE(G1075:G1102)</f>
        <v>125.2964221749987</v>
      </c>
    </row>
    <row r="1103" spans="1:8" x14ac:dyDescent="0.3">
      <c r="A1103" t="s">
        <v>1103</v>
      </c>
      <c r="B1103">
        <v>127698377</v>
      </c>
      <c r="C1103" t="str">
        <f t="shared" si="86"/>
        <v>2018</v>
      </c>
      <c r="D1103" t="str">
        <f t="shared" si="87"/>
        <v>08</v>
      </c>
      <c r="E1103" t="str">
        <f t="shared" si="88"/>
        <v>04</v>
      </c>
      <c r="F1103" s="1">
        <f t="shared" si="89"/>
        <v>43316</v>
      </c>
      <c r="G1103">
        <f t="shared" si="90"/>
        <v>121.7826623916626</v>
      </c>
      <c r="H1103">
        <f>AVERAGE(G1076:G1103)</f>
        <v>125.73873731068203</v>
      </c>
    </row>
    <row r="1104" spans="1:8" x14ac:dyDescent="0.3">
      <c r="A1104" t="s">
        <v>1104</v>
      </c>
      <c r="B1104">
        <v>131727253</v>
      </c>
      <c r="C1104" t="str">
        <f t="shared" si="86"/>
        <v>2018</v>
      </c>
      <c r="D1104" t="str">
        <f t="shared" si="87"/>
        <v>08</v>
      </c>
      <c r="E1104" t="str">
        <f t="shared" si="88"/>
        <v>05</v>
      </c>
      <c r="F1104" s="1">
        <f t="shared" si="89"/>
        <v>43317</v>
      </c>
      <c r="G1104">
        <f t="shared" si="90"/>
        <v>125.62489795684814</v>
      </c>
      <c r="H1104">
        <f>AVERAGE(G1077:G1104)</f>
        <v>125.8854945387159</v>
      </c>
    </row>
    <row r="1105" spans="1:8" x14ac:dyDescent="0.3">
      <c r="A1105" t="s">
        <v>1105</v>
      </c>
      <c r="B1105">
        <v>138106489</v>
      </c>
      <c r="C1105" t="str">
        <f t="shared" si="86"/>
        <v>2018</v>
      </c>
      <c r="D1105" t="str">
        <f t="shared" si="87"/>
        <v>08</v>
      </c>
      <c r="E1105" t="str">
        <f t="shared" si="88"/>
        <v>06</v>
      </c>
      <c r="F1105" s="1">
        <f t="shared" si="89"/>
        <v>43318</v>
      </c>
      <c r="G1105">
        <f t="shared" si="90"/>
        <v>131.70861148834229</v>
      </c>
      <c r="H1105">
        <f>AVERAGE(G1078:G1105)</f>
        <v>126.12996077537537</v>
      </c>
    </row>
    <row r="1106" spans="1:8" x14ac:dyDescent="0.3">
      <c r="A1106" t="s">
        <v>1106</v>
      </c>
      <c r="B1106">
        <v>116345405</v>
      </c>
      <c r="C1106" t="str">
        <f t="shared" si="86"/>
        <v>2018</v>
      </c>
      <c r="D1106" t="str">
        <f t="shared" si="87"/>
        <v>08</v>
      </c>
      <c r="E1106" t="str">
        <f t="shared" si="88"/>
        <v>07</v>
      </c>
      <c r="F1106" s="1">
        <f t="shared" si="89"/>
        <v>43319</v>
      </c>
      <c r="G1106">
        <f t="shared" si="90"/>
        <v>110.9556245803833</v>
      </c>
      <c r="H1106">
        <f>AVERAGE(G1079:G1106)</f>
        <v>125.47782574381147</v>
      </c>
    </row>
    <row r="1107" spans="1:8" x14ac:dyDescent="0.3">
      <c r="A1107" t="s">
        <v>1107</v>
      </c>
      <c r="B1107">
        <v>96877164</v>
      </c>
      <c r="C1107" t="str">
        <f t="shared" si="86"/>
        <v>2018</v>
      </c>
      <c r="D1107" t="str">
        <f t="shared" si="87"/>
        <v>08</v>
      </c>
      <c r="E1107" t="str">
        <f t="shared" si="88"/>
        <v>08</v>
      </c>
      <c r="F1107" s="1">
        <f t="shared" si="89"/>
        <v>43320</v>
      </c>
      <c r="G1107">
        <f t="shared" si="90"/>
        <v>92.389263153076172</v>
      </c>
      <c r="H1107">
        <f>AVERAGE(G1080:G1107)</f>
        <v>124.31190514564514</v>
      </c>
    </row>
    <row r="1108" spans="1:8" x14ac:dyDescent="0.3">
      <c r="A1108" t="s">
        <v>1108</v>
      </c>
      <c r="B1108">
        <v>92170358</v>
      </c>
      <c r="C1108" t="str">
        <f t="shared" si="86"/>
        <v>2018</v>
      </c>
      <c r="D1108" t="str">
        <f t="shared" si="87"/>
        <v>08</v>
      </c>
      <c r="E1108" t="str">
        <f t="shared" si="88"/>
        <v>09</v>
      </c>
      <c r="F1108" s="1">
        <f t="shared" si="89"/>
        <v>43321</v>
      </c>
      <c r="G1108">
        <f t="shared" si="90"/>
        <v>87.900503158569336</v>
      </c>
      <c r="H1108">
        <f>AVERAGE(G1081:G1108)</f>
        <v>123.11612629890442</v>
      </c>
    </row>
    <row r="1109" spans="1:8" x14ac:dyDescent="0.3">
      <c r="A1109" t="s">
        <v>1109</v>
      </c>
      <c r="B1109">
        <v>110198409</v>
      </c>
      <c r="C1109" t="str">
        <f t="shared" si="86"/>
        <v>2018</v>
      </c>
      <c r="D1109" t="str">
        <f t="shared" si="87"/>
        <v>08</v>
      </c>
      <c r="E1109" t="str">
        <f t="shared" si="88"/>
        <v>10</v>
      </c>
      <c r="F1109" s="1">
        <f t="shared" si="89"/>
        <v>43322</v>
      </c>
      <c r="G1109">
        <f t="shared" si="90"/>
        <v>105.09339237213135</v>
      </c>
      <c r="H1109">
        <f>AVERAGE(G1082:G1109)</f>
        <v>122.65356189864022</v>
      </c>
    </row>
    <row r="1110" spans="1:8" x14ac:dyDescent="0.3">
      <c r="A1110" t="s">
        <v>1110</v>
      </c>
      <c r="B1110">
        <v>120592145</v>
      </c>
      <c r="C1110" t="str">
        <f t="shared" si="86"/>
        <v>2018</v>
      </c>
      <c r="D1110" t="str">
        <f t="shared" si="87"/>
        <v>08</v>
      </c>
      <c r="E1110" t="str">
        <f t="shared" si="88"/>
        <v>11</v>
      </c>
      <c r="F1110" s="1">
        <f t="shared" si="89"/>
        <v>43323</v>
      </c>
      <c r="G1110">
        <f t="shared" si="90"/>
        <v>115.00563144683838</v>
      </c>
      <c r="H1110">
        <f>AVERAGE(G1083:G1110)</f>
        <v>122.75501591818673</v>
      </c>
    </row>
    <row r="1111" spans="1:8" x14ac:dyDescent="0.3">
      <c r="A1111" t="s">
        <v>1111</v>
      </c>
      <c r="B1111">
        <v>115265909</v>
      </c>
      <c r="C1111" t="str">
        <f t="shared" si="86"/>
        <v>2018</v>
      </c>
      <c r="D1111" t="str">
        <f t="shared" si="87"/>
        <v>08</v>
      </c>
      <c r="E1111" t="str">
        <f t="shared" si="88"/>
        <v>12</v>
      </c>
      <c r="F1111" s="1">
        <f t="shared" si="89"/>
        <v>43324</v>
      </c>
      <c r="G1111">
        <f t="shared" si="90"/>
        <v>109.92613697052002</v>
      </c>
      <c r="H1111">
        <f>AVERAGE(G1084:G1111)</f>
        <v>122.82168752806527</v>
      </c>
    </row>
    <row r="1112" spans="1:8" x14ac:dyDescent="0.3">
      <c r="A1112" t="s">
        <v>1112</v>
      </c>
      <c r="B1112">
        <v>128911834</v>
      </c>
      <c r="C1112" t="str">
        <f t="shared" si="86"/>
        <v>2018</v>
      </c>
      <c r="D1112" t="str">
        <f t="shared" si="87"/>
        <v>08</v>
      </c>
      <c r="E1112" t="str">
        <f t="shared" si="88"/>
        <v>13</v>
      </c>
      <c r="F1112" s="1">
        <f t="shared" si="89"/>
        <v>43325</v>
      </c>
      <c r="G1112">
        <f t="shared" si="90"/>
        <v>122.93990516662598</v>
      </c>
      <c r="H1112">
        <f>AVERAGE(G1085:G1112)</f>
        <v>122.54256786618915</v>
      </c>
    </row>
    <row r="1113" spans="1:8" x14ac:dyDescent="0.3">
      <c r="A1113" t="s">
        <v>1113</v>
      </c>
      <c r="B1113">
        <v>130121230</v>
      </c>
      <c r="C1113" t="str">
        <f t="shared" si="86"/>
        <v>2018</v>
      </c>
      <c r="D1113" t="str">
        <f t="shared" si="87"/>
        <v>08</v>
      </c>
      <c r="E1113" t="str">
        <f t="shared" si="88"/>
        <v>14</v>
      </c>
      <c r="F1113" s="1">
        <f t="shared" si="89"/>
        <v>43326</v>
      </c>
      <c r="G1113">
        <f t="shared" si="90"/>
        <v>124.09327507019043</v>
      </c>
      <c r="H1113">
        <f>AVERAGE(G1086:G1113)</f>
        <v>122.24417161941528</v>
      </c>
    </row>
    <row r="1114" spans="1:8" x14ac:dyDescent="0.3">
      <c r="A1114" t="s">
        <v>1114</v>
      </c>
      <c r="B1114">
        <v>117898133</v>
      </c>
      <c r="C1114" t="str">
        <f t="shared" si="86"/>
        <v>2018</v>
      </c>
      <c r="D1114" t="str">
        <f t="shared" si="87"/>
        <v>08</v>
      </c>
      <c r="E1114" t="str">
        <f t="shared" si="88"/>
        <v>15</v>
      </c>
      <c r="F1114" s="1">
        <f t="shared" si="89"/>
        <v>43327</v>
      </c>
      <c r="G1114">
        <f t="shared" si="90"/>
        <v>112.43642139434814</v>
      </c>
      <c r="H1114">
        <f>AVERAGE(G1087:G1114)</f>
        <v>121.63408248765128</v>
      </c>
    </row>
    <row r="1115" spans="1:8" x14ac:dyDescent="0.3">
      <c r="A1115" t="s">
        <v>1115</v>
      </c>
      <c r="B1115">
        <v>132630688</v>
      </c>
      <c r="C1115" t="str">
        <f t="shared" si="86"/>
        <v>2018</v>
      </c>
      <c r="D1115" t="str">
        <f t="shared" si="87"/>
        <v>08</v>
      </c>
      <c r="E1115" t="str">
        <f t="shared" si="88"/>
        <v>16</v>
      </c>
      <c r="F1115" s="1">
        <f t="shared" si="89"/>
        <v>43328</v>
      </c>
      <c r="G1115">
        <f t="shared" si="90"/>
        <v>126.48648071289063</v>
      </c>
      <c r="H1115">
        <f>AVERAGE(G1088:G1115)</f>
        <v>121.46978868756976</v>
      </c>
    </row>
    <row r="1116" spans="1:8" x14ac:dyDescent="0.3">
      <c r="A1116" t="s">
        <v>1116</v>
      </c>
      <c r="B1116">
        <v>119799727</v>
      </c>
      <c r="C1116" t="str">
        <f t="shared" si="86"/>
        <v>2018</v>
      </c>
      <c r="D1116" t="str">
        <f t="shared" si="87"/>
        <v>08</v>
      </c>
      <c r="E1116" t="str">
        <f t="shared" si="88"/>
        <v>17</v>
      </c>
      <c r="F1116" s="1">
        <f t="shared" si="89"/>
        <v>43329</v>
      </c>
      <c r="G1116">
        <f t="shared" si="90"/>
        <v>114.24992275238037</v>
      </c>
      <c r="H1116">
        <f>AVERAGE(G1089:G1116)</f>
        <v>121.32883034433637</v>
      </c>
    </row>
    <row r="1117" spans="1:8" x14ac:dyDescent="0.3">
      <c r="A1117" t="s">
        <v>1117</v>
      </c>
      <c r="B1117">
        <v>132440767</v>
      </c>
      <c r="C1117" t="str">
        <f t="shared" si="86"/>
        <v>2018</v>
      </c>
      <c r="D1117" t="str">
        <f t="shared" si="87"/>
        <v>08</v>
      </c>
      <c r="E1117" t="str">
        <f t="shared" si="88"/>
        <v>18</v>
      </c>
      <c r="F1117" s="1">
        <f t="shared" si="89"/>
        <v>43330</v>
      </c>
      <c r="G1117">
        <f t="shared" si="90"/>
        <v>126.30535793304443</v>
      </c>
      <c r="H1117">
        <f>AVERAGE(G1090:G1117)</f>
        <v>121.92438752310616</v>
      </c>
    </row>
    <row r="1118" spans="1:8" x14ac:dyDescent="0.3">
      <c r="A1118" t="s">
        <v>1118</v>
      </c>
      <c r="B1118">
        <v>130550756</v>
      </c>
      <c r="C1118" t="str">
        <f t="shared" si="86"/>
        <v>2018</v>
      </c>
      <c r="D1118" t="str">
        <f t="shared" si="87"/>
        <v>08</v>
      </c>
      <c r="E1118" t="str">
        <f t="shared" si="88"/>
        <v>19</v>
      </c>
      <c r="F1118" s="1">
        <f t="shared" si="89"/>
        <v>43331</v>
      </c>
      <c r="G1118">
        <f t="shared" si="90"/>
        <v>124.50290298461914</v>
      </c>
      <c r="H1118">
        <f>AVERAGE(G1091:G1118)</f>
        <v>122.13940007346017</v>
      </c>
    </row>
    <row r="1119" spans="1:8" x14ac:dyDescent="0.3">
      <c r="A1119" t="s">
        <v>1119</v>
      </c>
      <c r="B1119">
        <v>149092855</v>
      </c>
      <c r="C1119" t="str">
        <f t="shared" si="86"/>
        <v>2018</v>
      </c>
      <c r="D1119" t="str">
        <f t="shared" si="87"/>
        <v>08</v>
      </c>
      <c r="E1119" t="str">
        <f t="shared" si="88"/>
        <v>20</v>
      </c>
      <c r="F1119" s="1">
        <f t="shared" si="89"/>
        <v>43332</v>
      </c>
      <c r="G1119">
        <f t="shared" si="90"/>
        <v>142.18602657318115</v>
      </c>
      <c r="H1119">
        <f>AVERAGE(G1092:G1119)</f>
        <v>122.61205690247672</v>
      </c>
    </row>
    <row r="1120" spans="1:8" x14ac:dyDescent="0.3">
      <c r="A1120" t="s">
        <v>1120</v>
      </c>
      <c r="B1120">
        <v>150507287</v>
      </c>
      <c r="C1120" t="str">
        <f t="shared" si="86"/>
        <v>2018</v>
      </c>
      <c r="D1120" t="str">
        <f t="shared" si="87"/>
        <v>08</v>
      </c>
      <c r="E1120" t="str">
        <f t="shared" si="88"/>
        <v>21</v>
      </c>
      <c r="F1120" s="1">
        <f t="shared" si="89"/>
        <v>43333</v>
      </c>
      <c r="G1120">
        <f t="shared" si="90"/>
        <v>143.53493404388428</v>
      </c>
      <c r="H1120">
        <f>AVERAGE(G1093:G1120)</f>
        <v>122.94043183326721</v>
      </c>
    </row>
    <row r="1121" spans="1:8" x14ac:dyDescent="0.3">
      <c r="A1121" t="s">
        <v>1121</v>
      </c>
      <c r="B1121">
        <v>135197700</v>
      </c>
      <c r="C1121" t="str">
        <f t="shared" si="86"/>
        <v>2018</v>
      </c>
      <c r="D1121" t="str">
        <f t="shared" si="87"/>
        <v>08</v>
      </c>
      <c r="E1121" t="str">
        <f t="shared" si="88"/>
        <v>22</v>
      </c>
      <c r="F1121" s="1">
        <f t="shared" si="89"/>
        <v>43334</v>
      </c>
      <c r="G1121">
        <f t="shared" si="90"/>
        <v>128.93457412719727</v>
      </c>
      <c r="H1121">
        <f>AVERAGE(G1094:G1121)</f>
        <v>122.6904376915523</v>
      </c>
    </row>
    <row r="1122" spans="1:8" x14ac:dyDescent="0.3">
      <c r="A1122" t="s">
        <v>1122</v>
      </c>
      <c r="B1122">
        <v>142271749</v>
      </c>
      <c r="C1122" t="str">
        <f t="shared" si="86"/>
        <v>2018</v>
      </c>
      <c r="D1122" t="str">
        <f t="shared" si="87"/>
        <v>08</v>
      </c>
      <c r="E1122" t="str">
        <f t="shared" si="88"/>
        <v>23</v>
      </c>
      <c r="F1122" s="1">
        <f t="shared" si="89"/>
        <v>43335</v>
      </c>
      <c r="G1122">
        <f t="shared" si="90"/>
        <v>135.68091297149658</v>
      </c>
      <c r="H1122">
        <f>AVERAGE(G1095:G1122)</f>
        <v>122.85140773228237</v>
      </c>
    </row>
    <row r="1123" spans="1:8" x14ac:dyDescent="0.3">
      <c r="A1123" t="s">
        <v>1123</v>
      </c>
      <c r="B1123">
        <v>135916665</v>
      </c>
      <c r="C1123" t="str">
        <f t="shared" si="86"/>
        <v>2018</v>
      </c>
      <c r="D1123" t="str">
        <f t="shared" si="87"/>
        <v>08</v>
      </c>
      <c r="E1123" t="str">
        <f t="shared" si="88"/>
        <v>24</v>
      </c>
      <c r="F1123" s="1">
        <f t="shared" si="89"/>
        <v>43336</v>
      </c>
      <c r="G1123">
        <f t="shared" si="90"/>
        <v>129.62023258209229</v>
      </c>
      <c r="H1123">
        <f>AVERAGE(G1096:G1123)</f>
        <v>122.89878984860012</v>
      </c>
    </row>
    <row r="1124" spans="1:8" x14ac:dyDescent="0.3">
      <c r="A1124" t="s">
        <v>1124</v>
      </c>
      <c r="B1124">
        <v>147774706</v>
      </c>
      <c r="C1124" t="str">
        <f t="shared" si="86"/>
        <v>2018</v>
      </c>
      <c r="D1124" t="str">
        <f t="shared" si="87"/>
        <v>08</v>
      </c>
      <c r="E1124" t="str">
        <f t="shared" si="88"/>
        <v>25</v>
      </c>
      <c r="F1124" s="1">
        <f t="shared" si="89"/>
        <v>43337</v>
      </c>
      <c r="G1124">
        <f t="shared" si="90"/>
        <v>140.92894172668457</v>
      </c>
      <c r="H1124">
        <f>AVERAGE(G1097:G1124)</f>
        <v>123.93545930726188</v>
      </c>
    </row>
    <row r="1125" spans="1:8" x14ac:dyDescent="0.3">
      <c r="A1125" t="s">
        <v>1125</v>
      </c>
      <c r="B1125">
        <v>143877724</v>
      </c>
      <c r="C1125" t="str">
        <f t="shared" si="86"/>
        <v>2018</v>
      </c>
      <c r="D1125" t="str">
        <f t="shared" si="87"/>
        <v>08</v>
      </c>
      <c r="E1125" t="str">
        <f t="shared" si="88"/>
        <v>26</v>
      </c>
      <c r="F1125" s="1">
        <f t="shared" si="89"/>
        <v>43338</v>
      </c>
      <c r="G1125">
        <f t="shared" si="90"/>
        <v>137.21249008178711</v>
      </c>
      <c r="H1125">
        <f>AVERAGE(G1098:G1125)</f>
        <v>124.35890834672111</v>
      </c>
    </row>
    <row r="1126" spans="1:8" x14ac:dyDescent="0.3">
      <c r="A1126" t="s">
        <v>1126</v>
      </c>
      <c r="B1126">
        <v>147734568</v>
      </c>
      <c r="C1126" t="str">
        <f t="shared" si="86"/>
        <v>2018</v>
      </c>
      <c r="D1126" t="str">
        <f t="shared" si="87"/>
        <v>08</v>
      </c>
      <c r="E1126" t="str">
        <f t="shared" si="88"/>
        <v>27</v>
      </c>
      <c r="F1126" s="1">
        <f t="shared" si="89"/>
        <v>43339</v>
      </c>
      <c r="G1126">
        <f t="shared" si="90"/>
        <v>140.89066314697266</v>
      </c>
      <c r="H1126">
        <f>AVERAGE(G1099:G1126)</f>
        <v>124.54698586463928</v>
      </c>
    </row>
    <row r="1127" spans="1:8" x14ac:dyDescent="0.3">
      <c r="A1127" t="s">
        <v>1127</v>
      </c>
      <c r="B1127">
        <v>153252282</v>
      </c>
      <c r="C1127" t="str">
        <f t="shared" si="86"/>
        <v>2018</v>
      </c>
      <c r="D1127" t="str">
        <f t="shared" si="87"/>
        <v>08</v>
      </c>
      <c r="E1127" t="str">
        <f t="shared" si="88"/>
        <v>28</v>
      </c>
      <c r="F1127" s="1">
        <f t="shared" si="89"/>
        <v>43340</v>
      </c>
      <c r="G1127">
        <f t="shared" si="90"/>
        <v>146.15276527404785</v>
      </c>
      <c r="H1127">
        <f>AVERAGE(G1100:G1127)</f>
        <v>124.94466832705906</v>
      </c>
    </row>
    <row r="1128" spans="1:8" x14ac:dyDescent="0.3">
      <c r="A1128" t="s">
        <v>1128</v>
      </c>
      <c r="B1128">
        <v>144609036</v>
      </c>
      <c r="C1128" t="str">
        <f t="shared" ref="C1128:C1191" si="91">MID(A1128,7,4)</f>
        <v>2018</v>
      </c>
      <c r="D1128" t="str">
        <f t="shared" ref="D1128:D1191" si="92">MID(A1128,4,2)</f>
        <v>08</v>
      </c>
      <c r="E1128" t="str">
        <f t="shared" ref="E1128:E1191" si="93">LEFT(A1128,2)</f>
        <v>29</v>
      </c>
      <c r="F1128" s="1">
        <f t="shared" ref="F1128:F1191" si="94">DATE(C1128,D1128,E1128)</f>
        <v>43341</v>
      </c>
      <c r="G1128">
        <f t="shared" si="90"/>
        <v>137.9099235534668</v>
      </c>
      <c r="H1128">
        <f>AVERAGE(G1101:G1128)</f>
        <v>124.93391329901559</v>
      </c>
    </row>
    <row r="1129" spans="1:8" x14ac:dyDescent="0.3">
      <c r="A1129" t="s">
        <v>1129</v>
      </c>
      <c r="B1129">
        <v>139877930</v>
      </c>
      <c r="C1129" t="str">
        <f t="shared" si="91"/>
        <v>2018</v>
      </c>
      <c r="D1129" t="str">
        <f t="shared" si="92"/>
        <v>08</v>
      </c>
      <c r="E1129" t="str">
        <f t="shared" si="93"/>
        <v>30</v>
      </c>
      <c r="F1129" s="1">
        <f t="shared" si="94"/>
        <v>43342</v>
      </c>
      <c r="G1129">
        <f t="shared" si="90"/>
        <v>133.39798927307129</v>
      </c>
      <c r="H1129">
        <f>AVERAGE(G1102:G1129)</f>
        <v>124.79288588251386</v>
      </c>
    </row>
    <row r="1130" spans="1:8" x14ac:dyDescent="0.3">
      <c r="A1130" t="s">
        <v>1130</v>
      </c>
      <c r="B1130">
        <v>131668077</v>
      </c>
      <c r="C1130" t="str">
        <f t="shared" si="91"/>
        <v>2018</v>
      </c>
      <c r="D1130" t="str">
        <f t="shared" si="92"/>
        <v>08</v>
      </c>
      <c r="E1130" t="str">
        <f t="shared" si="93"/>
        <v>31</v>
      </c>
      <c r="F1130" s="1">
        <f t="shared" si="94"/>
        <v>43343</v>
      </c>
      <c r="G1130">
        <f t="shared" si="90"/>
        <v>125.56846332550049</v>
      </c>
      <c r="H1130">
        <f>AVERAGE(G1103:G1130)</f>
        <v>124.76496093613761</v>
      </c>
    </row>
    <row r="1131" spans="1:8" x14ac:dyDescent="0.3">
      <c r="A1131" t="s">
        <v>1131</v>
      </c>
      <c r="B1131">
        <v>139635900</v>
      </c>
      <c r="C1131" t="str">
        <f t="shared" si="91"/>
        <v>2018</v>
      </c>
      <c r="D1131" t="str">
        <f t="shared" si="92"/>
        <v>09</v>
      </c>
      <c r="E1131" t="str">
        <f t="shared" si="93"/>
        <v>01</v>
      </c>
      <c r="F1131" s="1">
        <f t="shared" si="94"/>
        <v>43344</v>
      </c>
      <c r="G1131">
        <f t="shared" si="90"/>
        <v>133.16717147827148</v>
      </c>
      <c r="H1131">
        <f>AVERAGE(G1104:G1131)</f>
        <v>125.17155054637364</v>
      </c>
    </row>
    <row r="1132" spans="1:8" x14ac:dyDescent="0.3">
      <c r="A1132" t="s">
        <v>1132</v>
      </c>
      <c r="B1132">
        <v>138990835</v>
      </c>
      <c r="C1132" t="str">
        <f t="shared" si="91"/>
        <v>2018</v>
      </c>
      <c r="D1132" t="str">
        <f t="shared" si="92"/>
        <v>09</v>
      </c>
      <c r="E1132" t="str">
        <f t="shared" si="93"/>
        <v>02</v>
      </c>
      <c r="F1132" s="1">
        <f t="shared" si="94"/>
        <v>43345</v>
      </c>
      <c r="G1132">
        <f t="shared" si="90"/>
        <v>132.55198955535889</v>
      </c>
      <c r="H1132">
        <f>AVERAGE(G1105:G1132)</f>
        <v>125.41894667489188</v>
      </c>
    </row>
    <row r="1133" spans="1:8" x14ac:dyDescent="0.3">
      <c r="A1133" t="s">
        <v>1133</v>
      </c>
      <c r="B1133">
        <v>147202668</v>
      </c>
      <c r="C1133" t="str">
        <f t="shared" si="91"/>
        <v>2018</v>
      </c>
      <c r="D1133" t="str">
        <f t="shared" si="92"/>
        <v>09</v>
      </c>
      <c r="E1133" t="str">
        <f t="shared" si="93"/>
        <v>03</v>
      </c>
      <c r="F1133" s="1">
        <f t="shared" si="94"/>
        <v>43346</v>
      </c>
      <c r="G1133">
        <f t="shared" si="90"/>
        <v>140.38340377807617</v>
      </c>
      <c r="H1133">
        <f>AVERAGE(G1106:G1133)</f>
        <v>125.72876068523952</v>
      </c>
    </row>
    <row r="1134" spans="1:8" x14ac:dyDescent="0.3">
      <c r="A1134" t="s">
        <v>1134</v>
      </c>
      <c r="B1134">
        <v>137784899</v>
      </c>
      <c r="C1134" t="str">
        <f t="shared" si="91"/>
        <v>2018</v>
      </c>
      <c r="D1134" t="str">
        <f t="shared" si="92"/>
        <v>09</v>
      </c>
      <c r="E1134" t="str">
        <f t="shared" si="93"/>
        <v>04</v>
      </c>
      <c r="F1134" s="1">
        <f t="shared" si="94"/>
        <v>43347</v>
      </c>
      <c r="G1134">
        <f t="shared" si="90"/>
        <v>131.4019193649292</v>
      </c>
      <c r="H1134">
        <f>AVERAGE(G1107:G1134)</f>
        <v>126.45898549897331</v>
      </c>
    </row>
    <row r="1135" spans="1:8" x14ac:dyDescent="0.3">
      <c r="A1135" t="s">
        <v>1135</v>
      </c>
      <c r="B1135">
        <v>151363404</v>
      </c>
      <c r="C1135" t="str">
        <f t="shared" si="91"/>
        <v>2018</v>
      </c>
      <c r="D1135" t="str">
        <f t="shared" si="92"/>
        <v>09</v>
      </c>
      <c r="E1135" t="str">
        <f t="shared" si="93"/>
        <v>05</v>
      </c>
      <c r="F1135" s="1">
        <f t="shared" si="94"/>
        <v>43348</v>
      </c>
      <c r="G1135">
        <f t="shared" si="90"/>
        <v>144.35139083862305</v>
      </c>
      <c r="H1135">
        <f>AVERAGE(G1108:G1135)</f>
        <v>128.31477577345711</v>
      </c>
    </row>
    <row r="1136" spans="1:8" x14ac:dyDescent="0.3">
      <c r="A1136" t="s">
        <v>1136</v>
      </c>
      <c r="B1136">
        <v>141998572</v>
      </c>
      <c r="C1136" t="str">
        <f t="shared" si="91"/>
        <v>2018</v>
      </c>
      <c r="D1136" t="str">
        <f t="shared" si="92"/>
        <v>09</v>
      </c>
      <c r="E1136" t="str">
        <f t="shared" si="93"/>
        <v>06</v>
      </c>
      <c r="F1136" s="1">
        <f t="shared" si="94"/>
        <v>43349</v>
      </c>
      <c r="G1136">
        <f t="shared" si="90"/>
        <v>135.42039108276367</v>
      </c>
      <c r="H1136">
        <f>AVERAGE(G1109:G1136)</f>
        <v>130.01191462789262</v>
      </c>
    </row>
    <row r="1137" spans="1:8" x14ac:dyDescent="0.3">
      <c r="A1137" t="s">
        <v>1137</v>
      </c>
      <c r="B1137">
        <v>148491755</v>
      </c>
      <c r="C1137" t="str">
        <f t="shared" si="91"/>
        <v>2018</v>
      </c>
      <c r="D1137" t="str">
        <f t="shared" si="92"/>
        <v>09</v>
      </c>
      <c r="E1137" t="str">
        <f t="shared" si="93"/>
        <v>07</v>
      </c>
      <c r="F1137" s="1">
        <f t="shared" si="94"/>
        <v>43350</v>
      </c>
      <c r="G1137">
        <f t="shared" si="90"/>
        <v>141.61277294158936</v>
      </c>
      <c r="H1137">
        <f>AVERAGE(G1110:G1137)</f>
        <v>131.31617821965898</v>
      </c>
    </row>
    <row r="1138" spans="1:8" x14ac:dyDescent="0.3">
      <c r="A1138" t="s">
        <v>1138</v>
      </c>
      <c r="B1138">
        <v>149634966</v>
      </c>
      <c r="C1138" t="str">
        <f t="shared" si="91"/>
        <v>2018</v>
      </c>
      <c r="D1138" t="str">
        <f t="shared" si="92"/>
        <v>09</v>
      </c>
      <c r="E1138" t="str">
        <f t="shared" si="93"/>
        <v>08</v>
      </c>
      <c r="F1138" s="1">
        <f t="shared" si="94"/>
        <v>43351</v>
      </c>
      <c r="G1138">
        <f t="shared" si="90"/>
        <v>142.70302391052246</v>
      </c>
      <c r="H1138">
        <f>AVERAGE(G1111:G1138)</f>
        <v>132.30537080764771</v>
      </c>
    </row>
    <row r="1139" spans="1:8" x14ac:dyDescent="0.3">
      <c r="A1139" t="s">
        <v>1139</v>
      </c>
      <c r="B1139">
        <v>130475678</v>
      </c>
      <c r="C1139" t="str">
        <f t="shared" si="91"/>
        <v>2018</v>
      </c>
      <c r="D1139" t="str">
        <f t="shared" si="92"/>
        <v>09</v>
      </c>
      <c r="E1139" t="str">
        <f t="shared" si="93"/>
        <v>09</v>
      </c>
      <c r="F1139" s="1">
        <f t="shared" si="94"/>
        <v>43352</v>
      </c>
      <c r="G1139">
        <f t="shared" si="90"/>
        <v>124.43130302429199</v>
      </c>
      <c r="H1139">
        <f>AVERAGE(G1112:G1139)</f>
        <v>132.82341245242529</v>
      </c>
    </row>
    <row r="1140" spans="1:8" x14ac:dyDescent="0.3">
      <c r="A1140" t="s">
        <v>1140</v>
      </c>
      <c r="B1140">
        <v>141297601</v>
      </c>
      <c r="C1140" t="str">
        <f t="shared" si="91"/>
        <v>2018</v>
      </c>
      <c r="D1140" t="str">
        <f t="shared" si="92"/>
        <v>09</v>
      </c>
      <c r="E1140" t="str">
        <f t="shared" si="93"/>
        <v>10</v>
      </c>
      <c r="F1140" s="1">
        <f t="shared" si="94"/>
        <v>43353</v>
      </c>
      <c r="G1140">
        <f t="shared" si="90"/>
        <v>134.75189304351807</v>
      </c>
      <c r="H1140">
        <f>AVERAGE(G1113:G1140)</f>
        <v>133.24526916231429</v>
      </c>
    </row>
    <row r="1141" spans="1:8" x14ac:dyDescent="0.3">
      <c r="A1141" t="s">
        <v>1141</v>
      </c>
      <c r="B1141">
        <v>133946969</v>
      </c>
      <c r="C1141" t="str">
        <f t="shared" si="91"/>
        <v>2018</v>
      </c>
      <c r="D1141" t="str">
        <f t="shared" si="92"/>
        <v>09</v>
      </c>
      <c r="E1141" t="str">
        <f t="shared" si="93"/>
        <v>11</v>
      </c>
      <c r="F1141" s="1">
        <f t="shared" si="94"/>
        <v>43354</v>
      </c>
      <c r="G1141">
        <f t="shared" si="90"/>
        <v>127.74178409576416</v>
      </c>
      <c r="H1141">
        <f>AVERAGE(G1114:G1141)</f>
        <v>133.37557305608476</v>
      </c>
    </row>
    <row r="1142" spans="1:8" x14ac:dyDescent="0.3">
      <c r="A1142" t="s">
        <v>1142</v>
      </c>
      <c r="B1142">
        <v>145832808</v>
      </c>
      <c r="C1142" t="str">
        <f t="shared" si="91"/>
        <v>2018</v>
      </c>
      <c r="D1142" t="str">
        <f t="shared" si="92"/>
        <v>09</v>
      </c>
      <c r="E1142" t="str">
        <f t="shared" si="93"/>
        <v>12</v>
      </c>
      <c r="F1142" s="1">
        <f t="shared" si="94"/>
        <v>43355</v>
      </c>
      <c r="G1142">
        <f t="shared" si="90"/>
        <v>139.07700347900391</v>
      </c>
      <c r="H1142">
        <f>AVERAGE(G1115:G1142)</f>
        <v>134.32702241625105</v>
      </c>
    </row>
    <row r="1143" spans="1:8" x14ac:dyDescent="0.3">
      <c r="A1143" t="s">
        <v>1143</v>
      </c>
      <c r="B1143">
        <v>144342373</v>
      </c>
      <c r="C1143" t="str">
        <f t="shared" si="91"/>
        <v>2018</v>
      </c>
      <c r="D1143" t="str">
        <f t="shared" si="92"/>
        <v>09</v>
      </c>
      <c r="E1143" t="str">
        <f t="shared" si="93"/>
        <v>13</v>
      </c>
      <c r="F1143" s="1">
        <f t="shared" si="94"/>
        <v>43356</v>
      </c>
      <c r="G1143">
        <f t="shared" si="90"/>
        <v>137.65561389923096</v>
      </c>
      <c r="H1143">
        <f>AVERAGE(G1116:G1143)</f>
        <v>134.72592003004891</v>
      </c>
    </row>
    <row r="1144" spans="1:8" x14ac:dyDescent="0.3">
      <c r="A1144" t="s">
        <v>1144</v>
      </c>
      <c r="B1144">
        <v>159592770</v>
      </c>
      <c r="C1144" t="str">
        <f t="shared" si="91"/>
        <v>2018</v>
      </c>
      <c r="D1144" t="str">
        <f t="shared" si="92"/>
        <v>09</v>
      </c>
      <c r="E1144" t="str">
        <f t="shared" si="93"/>
        <v>14</v>
      </c>
      <c r="F1144" s="1">
        <f t="shared" si="94"/>
        <v>43357</v>
      </c>
      <c r="G1144">
        <f t="shared" si="90"/>
        <v>152.19952583312988</v>
      </c>
      <c r="H1144">
        <f>AVERAGE(G1117:G1144)</f>
        <v>136.08126299721854</v>
      </c>
    </row>
    <row r="1145" spans="1:8" x14ac:dyDescent="0.3">
      <c r="A1145" t="s">
        <v>1145</v>
      </c>
      <c r="B1145">
        <v>156163251</v>
      </c>
      <c r="C1145" t="str">
        <f t="shared" si="91"/>
        <v>2018</v>
      </c>
      <c r="D1145" t="str">
        <f t="shared" si="92"/>
        <v>09</v>
      </c>
      <c r="E1145" t="str">
        <f t="shared" si="93"/>
        <v>15</v>
      </c>
      <c r="F1145" s="1">
        <f t="shared" si="94"/>
        <v>43358</v>
      </c>
      <c r="G1145">
        <f t="shared" si="90"/>
        <v>148.92888164520264</v>
      </c>
      <c r="H1145">
        <f>AVERAGE(G1118:G1145)</f>
        <v>136.88924598693848</v>
      </c>
    </row>
    <row r="1146" spans="1:8" x14ac:dyDescent="0.3">
      <c r="A1146" t="s">
        <v>1146</v>
      </c>
      <c r="B1146">
        <v>166179667</v>
      </c>
      <c r="C1146" t="str">
        <f t="shared" si="91"/>
        <v>2018</v>
      </c>
      <c r="D1146" t="str">
        <f t="shared" si="92"/>
        <v>09</v>
      </c>
      <c r="E1146" t="str">
        <f t="shared" si="93"/>
        <v>16</v>
      </c>
      <c r="F1146" s="1">
        <f t="shared" si="94"/>
        <v>43359</v>
      </c>
      <c r="G1146">
        <f t="shared" si="90"/>
        <v>158.48128032684326</v>
      </c>
      <c r="H1146">
        <f>AVERAGE(G1119:G1146)</f>
        <v>138.10275946344649</v>
      </c>
    </row>
    <row r="1147" spans="1:8" x14ac:dyDescent="0.3">
      <c r="A1147" t="s">
        <v>1147</v>
      </c>
      <c r="B1147">
        <v>157588581</v>
      </c>
      <c r="C1147" t="str">
        <f t="shared" si="91"/>
        <v>2018</v>
      </c>
      <c r="D1147" t="str">
        <f t="shared" si="92"/>
        <v>09</v>
      </c>
      <c r="E1147" t="str">
        <f t="shared" si="93"/>
        <v>17</v>
      </c>
      <c r="F1147" s="1">
        <f t="shared" si="94"/>
        <v>43360</v>
      </c>
      <c r="G1147">
        <f t="shared" si="90"/>
        <v>150.28818225860596</v>
      </c>
      <c r="H1147">
        <f>AVERAGE(G1120:G1147)</f>
        <v>138.39212216649736</v>
      </c>
    </row>
    <row r="1148" spans="1:8" x14ac:dyDescent="0.3">
      <c r="A1148" t="s">
        <v>1148</v>
      </c>
      <c r="B1148">
        <v>156194415</v>
      </c>
      <c r="C1148" t="str">
        <f t="shared" si="91"/>
        <v>2018</v>
      </c>
      <c r="D1148" t="str">
        <f t="shared" si="92"/>
        <v>09</v>
      </c>
      <c r="E1148" t="str">
        <f t="shared" si="93"/>
        <v>18</v>
      </c>
      <c r="F1148" s="1">
        <f t="shared" si="94"/>
        <v>43361</v>
      </c>
      <c r="G1148">
        <f t="shared" si="90"/>
        <v>148.95860195159912</v>
      </c>
      <c r="H1148">
        <f>AVERAGE(G1121:G1148)</f>
        <v>138.58582459177291</v>
      </c>
    </row>
    <row r="1149" spans="1:8" x14ac:dyDescent="0.3">
      <c r="A1149" t="s">
        <v>1149</v>
      </c>
      <c r="B1149">
        <v>122608861</v>
      </c>
      <c r="C1149" t="str">
        <f t="shared" si="91"/>
        <v>2018</v>
      </c>
      <c r="D1149" t="str">
        <f t="shared" si="92"/>
        <v>09</v>
      </c>
      <c r="E1149" t="str">
        <f t="shared" si="93"/>
        <v>19</v>
      </c>
      <c r="F1149" s="1">
        <f t="shared" si="94"/>
        <v>43362</v>
      </c>
      <c r="G1149">
        <f t="shared" si="90"/>
        <v>116.92892169952393</v>
      </c>
      <c r="H1149">
        <f>AVERAGE(G1122:G1149)</f>
        <v>138.15705129078455</v>
      </c>
    </row>
    <row r="1150" spans="1:8" x14ac:dyDescent="0.3">
      <c r="A1150" t="s">
        <v>1150</v>
      </c>
      <c r="B1150">
        <v>145802634</v>
      </c>
      <c r="C1150" t="str">
        <f t="shared" si="91"/>
        <v>2018</v>
      </c>
      <c r="D1150" t="str">
        <f t="shared" si="92"/>
        <v>09</v>
      </c>
      <c r="E1150" t="str">
        <f t="shared" si="93"/>
        <v>20</v>
      </c>
      <c r="F1150" s="1">
        <f t="shared" si="94"/>
        <v>43363</v>
      </c>
      <c r="G1150">
        <f t="shared" si="90"/>
        <v>139.04822731018066</v>
      </c>
      <c r="H1150">
        <f>AVERAGE(G1123:G1150)</f>
        <v>138.27731251716614</v>
      </c>
    </row>
    <row r="1151" spans="1:8" x14ac:dyDescent="0.3">
      <c r="A1151" t="s">
        <v>1151</v>
      </c>
      <c r="B1151">
        <v>159668470</v>
      </c>
      <c r="C1151" t="str">
        <f t="shared" si="91"/>
        <v>2018</v>
      </c>
      <c r="D1151" t="str">
        <f t="shared" si="92"/>
        <v>09</v>
      </c>
      <c r="E1151" t="str">
        <f t="shared" si="93"/>
        <v>21</v>
      </c>
      <c r="F1151" s="1">
        <f t="shared" si="94"/>
        <v>43364</v>
      </c>
      <c r="G1151">
        <f t="shared" si="90"/>
        <v>152.27171897888184</v>
      </c>
      <c r="H1151">
        <f>AVERAGE(G1124:G1151)</f>
        <v>139.08629417419434</v>
      </c>
    </row>
    <row r="1152" spans="1:8" x14ac:dyDescent="0.3">
      <c r="A1152" t="s">
        <v>1152</v>
      </c>
      <c r="B1152">
        <v>151077283</v>
      </c>
      <c r="C1152" t="str">
        <f t="shared" si="91"/>
        <v>2018</v>
      </c>
      <c r="D1152" t="str">
        <f t="shared" si="92"/>
        <v>09</v>
      </c>
      <c r="E1152" t="str">
        <f t="shared" si="93"/>
        <v>22</v>
      </c>
      <c r="F1152" s="1">
        <f t="shared" si="94"/>
        <v>43365</v>
      </c>
      <c r="G1152">
        <f t="shared" si="90"/>
        <v>144.07852458953857</v>
      </c>
      <c r="H1152">
        <f>AVERAGE(G1125:G1152)</f>
        <v>139.19877927643913</v>
      </c>
    </row>
    <row r="1153" spans="1:8" x14ac:dyDescent="0.3">
      <c r="A1153" t="s">
        <v>1153</v>
      </c>
      <c r="B1153">
        <v>156625559</v>
      </c>
      <c r="C1153" t="str">
        <f t="shared" si="91"/>
        <v>2018</v>
      </c>
      <c r="D1153" t="str">
        <f t="shared" si="92"/>
        <v>09</v>
      </c>
      <c r="E1153" t="str">
        <f t="shared" si="93"/>
        <v>23</v>
      </c>
      <c r="F1153" s="1">
        <f t="shared" si="94"/>
        <v>43366</v>
      </c>
      <c r="G1153">
        <f t="shared" si="90"/>
        <v>149.36977291107178</v>
      </c>
      <c r="H1153">
        <f>AVERAGE(G1126:G1153)</f>
        <v>139.63296794891357</v>
      </c>
    </row>
    <row r="1154" spans="1:8" x14ac:dyDescent="0.3">
      <c r="A1154" t="s">
        <v>1154</v>
      </c>
      <c r="B1154">
        <v>174276721</v>
      </c>
      <c r="C1154" t="str">
        <f t="shared" si="91"/>
        <v>2018</v>
      </c>
      <c r="D1154" t="str">
        <f t="shared" si="92"/>
        <v>09</v>
      </c>
      <c r="E1154" t="str">
        <f t="shared" si="93"/>
        <v>24</v>
      </c>
      <c r="F1154" s="1">
        <f t="shared" si="94"/>
        <v>43367</v>
      </c>
      <c r="G1154">
        <f t="shared" si="90"/>
        <v>166.20323276519775</v>
      </c>
      <c r="H1154">
        <f>AVERAGE(G1127:G1154)</f>
        <v>140.53698829242163</v>
      </c>
    </row>
    <row r="1155" spans="1:8" x14ac:dyDescent="0.3">
      <c r="A1155" t="s">
        <v>1155</v>
      </c>
      <c r="B1155">
        <v>172456307</v>
      </c>
      <c r="C1155" t="str">
        <f t="shared" si="91"/>
        <v>2018</v>
      </c>
      <c r="D1155" t="str">
        <f t="shared" si="92"/>
        <v>09</v>
      </c>
      <c r="E1155" t="str">
        <f t="shared" si="93"/>
        <v>25</v>
      </c>
      <c r="F1155" s="1">
        <f t="shared" si="94"/>
        <v>43368</v>
      </c>
      <c r="G1155">
        <f t="shared" ref="G1155:G1218" si="95">B1155/1024/1024</f>
        <v>164.46715068817139</v>
      </c>
      <c r="H1155">
        <f>AVERAGE(G1128:G1155)</f>
        <v>141.19107348578316</v>
      </c>
    </row>
    <row r="1156" spans="1:8" x14ac:dyDescent="0.3">
      <c r="A1156" t="s">
        <v>1156</v>
      </c>
      <c r="B1156">
        <v>181786029</v>
      </c>
      <c r="C1156" t="str">
        <f t="shared" si="91"/>
        <v>2018</v>
      </c>
      <c r="D1156" t="str">
        <f t="shared" si="92"/>
        <v>09</v>
      </c>
      <c r="E1156" t="str">
        <f t="shared" si="93"/>
        <v>26</v>
      </c>
      <c r="F1156" s="1">
        <f t="shared" si="94"/>
        <v>43369</v>
      </c>
      <c r="G1156">
        <f t="shared" si="95"/>
        <v>173.36466693878174</v>
      </c>
      <c r="H1156">
        <f>AVERAGE(G1129:G1156)</f>
        <v>142.45731432097298</v>
      </c>
    </row>
    <row r="1157" spans="1:8" x14ac:dyDescent="0.3">
      <c r="A1157" t="s">
        <v>1157</v>
      </c>
      <c r="B1157">
        <v>179252393</v>
      </c>
      <c r="C1157" t="str">
        <f t="shared" si="91"/>
        <v>2018</v>
      </c>
      <c r="D1157" t="str">
        <f t="shared" si="92"/>
        <v>09</v>
      </c>
      <c r="E1157" t="str">
        <f t="shared" si="93"/>
        <v>27</v>
      </c>
      <c r="F1157" s="1">
        <f t="shared" si="94"/>
        <v>43370</v>
      </c>
      <c r="G1157">
        <f t="shared" si="95"/>
        <v>170.94840335845947</v>
      </c>
      <c r="H1157">
        <f>AVERAGE(G1130:G1157)</f>
        <v>143.79840053830827</v>
      </c>
    </row>
    <row r="1158" spans="1:8" x14ac:dyDescent="0.3">
      <c r="A1158" t="s">
        <v>1158</v>
      </c>
      <c r="B1158">
        <v>171156020</v>
      </c>
      <c r="C1158" t="str">
        <f t="shared" si="91"/>
        <v>2018</v>
      </c>
      <c r="D1158" t="str">
        <f t="shared" si="92"/>
        <v>09</v>
      </c>
      <c r="E1158" t="str">
        <f t="shared" si="93"/>
        <v>28</v>
      </c>
      <c r="F1158" s="1">
        <f t="shared" si="94"/>
        <v>43371</v>
      </c>
      <c r="G1158">
        <f t="shared" si="95"/>
        <v>163.22710037231445</v>
      </c>
      <c r="H1158">
        <f>AVERAGE(G1131:G1158)</f>
        <v>145.14335186140877</v>
      </c>
    </row>
    <row r="1159" spans="1:8" x14ac:dyDescent="0.3">
      <c r="A1159" t="s">
        <v>1159</v>
      </c>
      <c r="B1159">
        <v>124506705</v>
      </c>
      <c r="C1159" t="str">
        <f t="shared" si="91"/>
        <v>2018</v>
      </c>
      <c r="D1159" t="str">
        <f t="shared" si="92"/>
        <v>09</v>
      </c>
      <c r="E1159" t="str">
        <f t="shared" si="93"/>
        <v>29</v>
      </c>
      <c r="F1159" s="1">
        <f t="shared" si="94"/>
        <v>43372</v>
      </c>
      <c r="G1159">
        <f t="shared" si="95"/>
        <v>118.73884677886963</v>
      </c>
      <c r="H1159">
        <f>AVERAGE(G1132:G1159)</f>
        <v>144.62805455071586</v>
      </c>
    </row>
    <row r="1160" spans="1:8" x14ac:dyDescent="0.3">
      <c r="A1160" t="s">
        <v>1160</v>
      </c>
      <c r="B1160">
        <v>145793056</v>
      </c>
      <c r="C1160" t="str">
        <f t="shared" si="91"/>
        <v>2018</v>
      </c>
      <c r="D1160" t="str">
        <f t="shared" si="92"/>
        <v>09</v>
      </c>
      <c r="E1160" t="str">
        <f t="shared" si="93"/>
        <v>30</v>
      </c>
      <c r="F1160" s="1">
        <f t="shared" si="94"/>
        <v>43373</v>
      </c>
      <c r="G1160">
        <f t="shared" si="95"/>
        <v>139.03909301757813</v>
      </c>
      <c r="H1160">
        <f>AVERAGE(G1133:G1160)</f>
        <v>144.85973681722368</v>
      </c>
    </row>
    <row r="1161" spans="1:8" x14ac:dyDescent="0.3">
      <c r="A1161" t="s">
        <v>1161</v>
      </c>
      <c r="B1161">
        <v>149896751</v>
      </c>
      <c r="C1161" t="str">
        <f t="shared" si="91"/>
        <v>2018</v>
      </c>
      <c r="D1161" t="str">
        <f t="shared" si="92"/>
        <v>10</v>
      </c>
      <c r="E1161" t="str">
        <f t="shared" si="93"/>
        <v>01</v>
      </c>
      <c r="F1161" s="1">
        <f t="shared" si="94"/>
        <v>43374</v>
      </c>
      <c r="G1161">
        <f t="shared" si="95"/>
        <v>142.95268154144287</v>
      </c>
      <c r="H1161">
        <f>AVERAGE(G1134:G1161)</f>
        <v>144.95149673734392</v>
      </c>
    </row>
    <row r="1162" spans="1:8" x14ac:dyDescent="0.3">
      <c r="A1162" t="s">
        <v>1162</v>
      </c>
      <c r="B1162">
        <v>148979852</v>
      </c>
      <c r="C1162" t="str">
        <f t="shared" si="91"/>
        <v>2018</v>
      </c>
      <c r="D1162" t="str">
        <f t="shared" si="92"/>
        <v>10</v>
      </c>
      <c r="E1162" t="str">
        <f t="shared" si="93"/>
        <v>02</v>
      </c>
      <c r="F1162" s="1">
        <f t="shared" si="94"/>
        <v>43375</v>
      </c>
      <c r="G1162">
        <f t="shared" si="95"/>
        <v>142.0782585144043</v>
      </c>
      <c r="H1162">
        <f>AVERAGE(G1135:G1162)</f>
        <v>145.33279456411088</v>
      </c>
    </row>
    <row r="1163" spans="1:8" x14ac:dyDescent="0.3">
      <c r="A1163" t="s">
        <v>1163</v>
      </c>
      <c r="B1163">
        <v>130142896</v>
      </c>
      <c r="C1163" t="str">
        <f t="shared" si="91"/>
        <v>2018</v>
      </c>
      <c r="D1163" t="str">
        <f t="shared" si="92"/>
        <v>10</v>
      </c>
      <c r="E1163" t="str">
        <f t="shared" si="93"/>
        <v>03</v>
      </c>
      <c r="F1163" s="1">
        <f t="shared" si="94"/>
        <v>43376</v>
      </c>
      <c r="G1163">
        <f t="shared" si="95"/>
        <v>124.11393737792969</v>
      </c>
      <c r="H1163">
        <f>AVERAGE(G1136:G1163)</f>
        <v>144.61002836908614</v>
      </c>
    </row>
    <row r="1164" spans="1:8" x14ac:dyDescent="0.3">
      <c r="A1164" t="s">
        <v>1164</v>
      </c>
      <c r="B1164">
        <v>139236168</v>
      </c>
      <c r="C1164" t="str">
        <f t="shared" si="91"/>
        <v>2018</v>
      </c>
      <c r="D1164" t="str">
        <f t="shared" si="92"/>
        <v>10</v>
      </c>
      <c r="E1164" t="str">
        <f t="shared" si="93"/>
        <v>04</v>
      </c>
      <c r="F1164" s="1">
        <f t="shared" si="94"/>
        <v>43377</v>
      </c>
      <c r="G1164">
        <f t="shared" si="95"/>
        <v>132.78595733642578</v>
      </c>
      <c r="H1164">
        <f>AVERAGE(G1137:G1164)</f>
        <v>144.51594144957406</v>
      </c>
    </row>
    <row r="1165" spans="1:8" x14ac:dyDescent="0.3">
      <c r="A1165" t="s">
        <v>1165</v>
      </c>
      <c r="B1165">
        <v>127159907</v>
      </c>
      <c r="C1165" t="str">
        <f t="shared" si="91"/>
        <v>2018</v>
      </c>
      <c r="D1165" t="str">
        <f t="shared" si="92"/>
        <v>10</v>
      </c>
      <c r="E1165" t="str">
        <f t="shared" si="93"/>
        <v>05</v>
      </c>
      <c r="F1165" s="1">
        <f t="shared" si="94"/>
        <v>43378</v>
      </c>
      <c r="G1165">
        <f t="shared" si="95"/>
        <v>121.26913738250732</v>
      </c>
      <c r="H1165">
        <f>AVERAGE(G1138:G1165)</f>
        <v>143.78938303674971</v>
      </c>
    </row>
    <row r="1166" spans="1:8" x14ac:dyDescent="0.3">
      <c r="A1166" t="s">
        <v>1166</v>
      </c>
      <c r="B1166">
        <v>109566965</v>
      </c>
      <c r="C1166" t="str">
        <f t="shared" si="91"/>
        <v>2018</v>
      </c>
      <c r="D1166" t="str">
        <f t="shared" si="92"/>
        <v>10</v>
      </c>
      <c r="E1166" t="str">
        <f t="shared" si="93"/>
        <v>06</v>
      </c>
      <c r="F1166" s="1">
        <f t="shared" si="94"/>
        <v>43379</v>
      </c>
      <c r="G1166">
        <f t="shared" si="95"/>
        <v>104.49120044708252</v>
      </c>
      <c r="H1166">
        <f>AVERAGE(G1139:G1166)</f>
        <v>142.42467505591256</v>
      </c>
    </row>
    <row r="1167" spans="1:8" x14ac:dyDescent="0.3">
      <c r="A1167" t="s">
        <v>1167</v>
      </c>
      <c r="B1167">
        <v>96121905</v>
      </c>
      <c r="C1167" t="str">
        <f t="shared" si="91"/>
        <v>2018</v>
      </c>
      <c r="D1167" t="str">
        <f t="shared" si="92"/>
        <v>10</v>
      </c>
      <c r="E1167" t="str">
        <f t="shared" si="93"/>
        <v>07</v>
      </c>
      <c r="F1167" s="1">
        <f t="shared" si="94"/>
        <v>43380</v>
      </c>
      <c r="G1167">
        <f t="shared" si="95"/>
        <v>91.668992042541504</v>
      </c>
      <c r="H1167">
        <f>AVERAGE(G1140:G1167)</f>
        <v>141.25459252085005</v>
      </c>
    </row>
    <row r="1168" spans="1:8" x14ac:dyDescent="0.3">
      <c r="A1168" t="s">
        <v>1168</v>
      </c>
      <c r="B1168">
        <v>105264175</v>
      </c>
      <c r="C1168" t="str">
        <f t="shared" si="91"/>
        <v>2018</v>
      </c>
      <c r="D1168" t="str">
        <f t="shared" si="92"/>
        <v>10</v>
      </c>
      <c r="E1168" t="str">
        <f t="shared" si="93"/>
        <v>08</v>
      </c>
      <c r="F1168" s="1">
        <f t="shared" si="94"/>
        <v>43381</v>
      </c>
      <c r="G1168">
        <f t="shared" si="95"/>
        <v>100.38774013519287</v>
      </c>
      <c r="H1168">
        <f>AVERAGE(G1141:G1168)</f>
        <v>140.02730134555273</v>
      </c>
    </row>
    <row r="1169" spans="1:8" x14ac:dyDescent="0.3">
      <c r="A1169" t="s">
        <v>1169</v>
      </c>
      <c r="B1169">
        <v>112188265</v>
      </c>
      <c r="C1169" t="str">
        <f t="shared" si="91"/>
        <v>2018</v>
      </c>
      <c r="D1169" t="str">
        <f t="shared" si="92"/>
        <v>10</v>
      </c>
      <c r="E1169" t="str">
        <f t="shared" si="93"/>
        <v>09</v>
      </c>
      <c r="F1169" s="1">
        <f t="shared" si="94"/>
        <v>43382</v>
      </c>
      <c r="G1169">
        <f t="shared" si="95"/>
        <v>106.99106693267822</v>
      </c>
      <c r="H1169">
        <f>AVERAGE(G1142:G1169)</f>
        <v>139.28620430401392</v>
      </c>
    </row>
    <row r="1170" spans="1:8" x14ac:dyDescent="0.3">
      <c r="A1170" t="s">
        <v>1170</v>
      </c>
      <c r="B1170">
        <v>104033046</v>
      </c>
      <c r="C1170" t="str">
        <f t="shared" si="91"/>
        <v>2018</v>
      </c>
      <c r="D1170" t="str">
        <f t="shared" si="92"/>
        <v>10</v>
      </c>
      <c r="E1170" t="str">
        <f t="shared" si="93"/>
        <v>10</v>
      </c>
      <c r="F1170" s="1">
        <f t="shared" si="94"/>
        <v>43383</v>
      </c>
      <c r="G1170">
        <f t="shared" si="95"/>
        <v>99.213644027709961</v>
      </c>
      <c r="H1170">
        <f>AVERAGE(G1143:G1170)</f>
        <v>137.86251289503915</v>
      </c>
    </row>
    <row r="1171" spans="1:8" x14ac:dyDescent="0.3">
      <c r="A1171" t="s">
        <v>1171</v>
      </c>
      <c r="B1171">
        <v>111592995</v>
      </c>
      <c r="C1171" t="str">
        <f t="shared" si="91"/>
        <v>2018</v>
      </c>
      <c r="D1171" t="str">
        <f t="shared" si="92"/>
        <v>10</v>
      </c>
      <c r="E1171" t="str">
        <f t="shared" si="93"/>
        <v>11</v>
      </c>
      <c r="F1171" s="1">
        <f t="shared" si="94"/>
        <v>43384</v>
      </c>
      <c r="G1171">
        <f t="shared" si="95"/>
        <v>106.42337322235107</v>
      </c>
      <c r="H1171">
        <f>AVERAGE(G1144:G1171)</f>
        <v>136.74707572800773</v>
      </c>
    </row>
    <row r="1172" spans="1:8" x14ac:dyDescent="0.3">
      <c r="A1172" t="s">
        <v>1172</v>
      </c>
      <c r="B1172">
        <v>124643546</v>
      </c>
      <c r="C1172" t="str">
        <f t="shared" si="91"/>
        <v>2018</v>
      </c>
      <c r="D1172" t="str">
        <f t="shared" si="92"/>
        <v>10</v>
      </c>
      <c r="E1172" t="str">
        <f t="shared" si="93"/>
        <v>12</v>
      </c>
      <c r="F1172" s="1">
        <f t="shared" si="94"/>
        <v>43385</v>
      </c>
      <c r="G1172">
        <f t="shared" si="95"/>
        <v>118.86934852600098</v>
      </c>
      <c r="H1172">
        <f>AVERAGE(G1145:G1172)</f>
        <v>135.55671225275313</v>
      </c>
    </row>
    <row r="1173" spans="1:8" x14ac:dyDescent="0.3">
      <c r="A1173" t="s">
        <v>1173</v>
      </c>
      <c r="B1173">
        <v>106962595</v>
      </c>
      <c r="C1173" t="str">
        <f t="shared" si="91"/>
        <v>2018</v>
      </c>
      <c r="D1173" t="str">
        <f t="shared" si="92"/>
        <v>10</v>
      </c>
      <c r="E1173" t="str">
        <f t="shared" si="93"/>
        <v>13</v>
      </c>
      <c r="F1173" s="1">
        <f t="shared" si="94"/>
        <v>43386</v>
      </c>
      <c r="G1173">
        <f t="shared" si="95"/>
        <v>102.00747966766357</v>
      </c>
      <c r="H1173">
        <f>AVERAGE(G1146:G1173)</f>
        <v>133.88094789641244</v>
      </c>
    </row>
    <row r="1174" spans="1:8" x14ac:dyDescent="0.3">
      <c r="A1174" t="s">
        <v>1174</v>
      </c>
      <c r="B1174">
        <v>94228890</v>
      </c>
      <c r="C1174" t="str">
        <f t="shared" si="91"/>
        <v>2018</v>
      </c>
      <c r="D1174" t="str">
        <f t="shared" si="92"/>
        <v>10</v>
      </c>
      <c r="E1174" t="str">
        <f t="shared" si="93"/>
        <v>14</v>
      </c>
      <c r="F1174" s="1">
        <f t="shared" si="94"/>
        <v>43387</v>
      </c>
      <c r="G1174">
        <f t="shared" si="95"/>
        <v>89.863672256469727</v>
      </c>
      <c r="H1174">
        <f>AVERAGE(G1147:G1174)</f>
        <v>131.43031903675623</v>
      </c>
    </row>
    <row r="1175" spans="1:8" x14ac:dyDescent="0.3">
      <c r="A1175" t="s">
        <v>1175</v>
      </c>
      <c r="B1175">
        <v>107153415</v>
      </c>
      <c r="C1175" t="str">
        <f t="shared" si="91"/>
        <v>2018</v>
      </c>
      <c r="D1175" t="str">
        <f t="shared" si="92"/>
        <v>10</v>
      </c>
      <c r="E1175" t="str">
        <f t="shared" si="93"/>
        <v>15</v>
      </c>
      <c r="F1175" s="1">
        <f t="shared" si="94"/>
        <v>43388</v>
      </c>
      <c r="G1175">
        <f t="shared" si="95"/>
        <v>102.18945980072021</v>
      </c>
      <c r="H1175">
        <f>AVERAGE(G1148:G1175)</f>
        <v>129.71250752040319</v>
      </c>
    </row>
    <row r="1176" spans="1:8" x14ac:dyDescent="0.3">
      <c r="A1176" t="s">
        <v>1176</v>
      </c>
      <c r="B1176">
        <v>107881069</v>
      </c>
      <c r="C1176" t="str">
        <f t="shared" si="91"/>
        <v>2018</v>
      </c>
      <c r="D1176" t="str">
        <f t="shared" si="92"/>
        <v>10</v>
      </c>
      <c r="E1176" t="str">
        <f t="shared" si="93"/>
        <v>16</v>
      </c>
      <c r="F1176" s="1">
        <f t="shared" si="94"/>
        <v>43389</v>
      </c>
      <c r="G1176">
        <f t="shared" si="95"/>
        <v>102.88340473175049</v>
      </c>
      <c r="H1176">
        <f>AVERAGE(G1149:G1176)</f>
        <v>128.06696476255144</v>
      </c>
    </row>
    <row r="1177" spans="1:8" x14ac:dyDescent="0.3">
      <c r="A1177" t="s">
        <v>1177</v>
      </c>
      <c r="B1177">
        <v>108888589</v>
      </c>
      <c r="C1177" t="str">
        <f t="shared" si="91"/>
        <v>2018</v>
      </c>
      <c r="D1177" t="str">
        <f t="shared" si="92"/>
        <v>10</v>
      </c>
      <c r="E1177" t="str">
        <f t="shared" si="93"/>
        <v>17</v>
      </c>
      <c r="F1177" s="1">
        <f t="shared" si="94"/>
        <v>43390</v>
      </c>
      <c r="G1177">
        <f t="shared" si="95"/>
        <v>103.84425067901611</v>
      </c>
      <c r="H1177">
        <f>AVERAGE(G1150:G1177)</f>
        <v>127.5996550832476</v>
      </c>
    </row>
    <row r="1178" spans="1:8" x14ac:dyDescent="0.3">
      <c r="A1178" t="s">
        <v>1178</v>
      </c>
      <c r="B1178">
        <v>109136645</v>
      </c>
      <c r="C1178" t="str">
        <f t="shared" si="91"/>
        <v>2018</v>
      </c>
      <c r="D1178" t="str">
        <f t="shared" si="92"/>
        <v>10</v>
      </c>
      <c r="E1178" t="str">
        <f t="shared" si="93"/>
        <v>18</v>
      </c>
      <c r="F1178" s="1">
        <f t="shared" si="94"/>
        <v>43391</v>
      </c>
      <c r="G1178">
        <f t="shared" si="95"/>
        <v>104.08081531524658</v>
      </c>
      <c r="H1178">
        <f>AVERAGE(G1151:G1178)</f>
        <v>126.35081894057137</v>
      </c>
    </row>
    <row r="1179" spans="1:8" x14ac:dyDescent="0.3">
      <c r="A1179" t="s">
        <v>1179</v>
      </c>
      <c r="B1179">
        <v>112470618</v>
      </c>
      <c r="C1179" t="str">
        <f t="shared" si="91"/>
        <v>2018</v>
      </c>
      <c r="D1179" t="str">
        <f t="shared" si="92"/>
        <v>10</v>
      </c>
      <c r="E1179" t="str">
        <f t="shared" si="93"/>
        <v>19</v>
      </c>
      <c r="F1179" s="1">
        <f t="shared" si="94"/>
        <v>43392</v>
      </c>
      <c r="G1179">
        <f t="shared" si="95"/>
        <v>107.26033973693848</v>
      </c>
      <c r="H1179">
        <f>AVERAGE(G1152:G1179)</f>
        <v>124.74326968193054</v>
      </c>
    </row>
    <row r="1180" spans="1:8" x14ac:dyDescent="0.3">
      <c r="A1180" t="s">
        <v>1180</v>
      </c>
      <c r="B1180">
        <v>97001285</v>
      </c>
      <c r="C1180" t="str">
        <f t="shared" si="91"/>
        <v>2018</v>
      </c>
      <c r="D1180" t="str">
        <f t="shared" si="92"/>
        <v>10</v>
      </c>
      <c r="E1180" t="str">
        <f t="shared" si="93"/>
        <v>20</v>
      </c>
      <c r="F1180" s="1">
        <f t="shared" si="94"/>
        <v>43393</v>
      </c>
      <c r="G1180">
        <f t="shared" si="95"/>
        <v>92.507634162902832</v>
      </c>
      <c r="H1180">
        <f>AVERAGE(G1153:G1180)</f>
        <v>122.90145216669355</v>
      </c>
    </row>
    <row r="1181" spans="1:8" x14ac:dyDescent="0.3">
      <c r="A1181" t="s">
        <v>1181</v>
      </c>
      <c r="B1181">
        <v>98694145</v>
      </c>
      <c r="C1181" t="str">
        <f t="shared" si="91"/>
        <v>2018</v>
      </c>
      <c r="D1181" t="str">
        <f t="shared" si="92"/>
        <v>10</v>
      </c>
      <c r="E1181" t="str">
        <f t="shared" si="93"/>
        <v>21</v>
      </c>
      <c r="F1181" s="1">
        <f t="shared" si="94"/>
        <v>43394</v>
      </c>
      <c r="G1181">
        <f t="shared" si="95"/>
        <v>94.122071266174316</v>
      </c>
      <c r="H1181">
        <f>AVERAGE(G1154:G1181)</f>
        <v>120.92831996509007</v>
      </c>
    </row>
    <row r="1182" spans="1:8" x14ac:dyDescent="0.3">
      <c r="A1182" t="s">
        <v>1182</v>
      </c>
      <c r="B1182">
        <v>118695553</v>
      </c>
      <c r="C1182" t="str">
        <f t="shared" si="91"/>
        <v>2018</v>
      </c>
      <c r="D1182" t="str">
        <f t="shared" si="92"/>
        <v>10</v>
      </c>
      <c r="E1182" t="str">
        <f t="shared" si="93"/>
        <v>22</v>
      </c>
      <c r="F1182" s="1">
        <f t="shared" si="94"/>
        <v>43395</v>
      </c>
      <c r="G1182">
        <f t="shared" si="95"/>
        <v>113.19690036773682</v>
      </c>
      <c r="H1182">
        <f>AVERAGE(G1155:G1182)</f>
        <v>119.03523666518075</v>
      </c>
    </row>
    <row r="1183" spans="1:8" x14ac:dyDescent="0.3">
      <c r="A1183" t="s">
        <v>1183</v>
      </c>
      <c r="B1183">
        <v>108661000</v>
      </c>
      <c r="C1183" t="str">
        <f t="shared" si="91"/>
        <v>2018</v>
      </c>
      <c r="D1183" t="str">
        <f t="shared" si="92"/>
        <v>10</v>
      </c>
      <c r="E1183" t="str">
        <f t="shared" si="93"/>
        <v>23</v>
      </c>
      <c r="F1183" s="1">
        <f t="shared" si="94"/>
        <v>43396</v>
      </c>
      <c r="G1183">
        <f t="shared" si="95"/>
        <v>103.62720489501953</v>
      </c>
      <c r="H1183">
        <f>AVERAGE(G1156:G1183)</f>
        <v>116.86238145828247</v>
      </c>
    </row>
    <row r="1184" spans="1:8" x14ac:dyDescent="0.3">
      <c r="A1184" t="s">
        <v>1184</v>
      </c>
      <c r="B1184">
        <v>126564501</v>
      </c>
      <c r="C1184" t="str">
        <f t="shared" si="91"/>
        <v>2018</v>
      </c>
      <c r="D1184" t="str">
        <f t="shared" si="92"/>
        <v>10</v>
      </c>
      <c r="E1184" t="str">
        <f t="shared" si="93"/>
        <v>24</v>
      </c>
      <c r="F1184" s="1">
        <f t="shared" si="94"/>
        <v>43397</v>
      </c>
      <c r="G1184">
        <f t="shared" si="95"/>
        <v>120.70131397247314</v>
      </c>
      <c r="H1184">
        <f>AVERAGE(G1157:G1184)</f>
        <v>114.98154742377145</v>
      </c>
    </row>
    <row r="1185" spans="1:8" x14ac:dyDescent="0.3">
      <c r="A1185" t="s">
        <v>1185</v>
      </c>
      <c r="B1185">
        <v>133964757</v>
      </c>
      <c r="C1185" t="str">
        <f t="shared" si="91"/>
        <v>2018</v>
      </c>
      <c r="D1185" t="str">
        <f t="shared" si="92"/>
        <v>10</v>
      </c>
      <c r="E1185" t="str">
        <f t="shared" si="93"/>
        <v>25</v>
      </c>
      <c r="F1185" s="1">
        <f t="shared" si="94"/>
        <v>43398</v>
      </c>
      <c r="G1185">
        <f t="shared" si="95"/>
        <v>127.75874805450439</v>
      </c>
      <c r="H1185">
        <f>AVERAGE(G1158:G1185)</f>
        <v>113.43905973434448</v>
      </c>
    </row>
    <row r="1186" spans="1:8" x14ac:dyDescent="0.3">
      <c r="A1186" t="s">
        <v>1186</v>
      </c>
      <c r="B1186">
        <v>123138046</v>
      </c>
      <c r="C1186" t="str">
        <f t="shared" si="91"/>
        <v>2018</v>
      </c>
      <c r="D1186" t="str">
        <f t="shared" si="92"/>
        <v>10</v>
      </c>
      <c r="E1186" t="str">
        <f t="shared" si="93"/>
        <v>26</v>
      </c>
      <c r="F1186" s="1">
        <f t="shared" si="94"/>
        <v>43399</v>
      </c>
      <c r="G1186">
        <f t="shared" si="95"/>
        <v>117.43359184265137</v>
      </c>
      <c r="H1186">
        <f>AVERAGE(G1159:G1186)</f>
        <v>111.80357728685651</v>
      </c>
    </row>
    <row r="1187" spans="1:8" x14ac:dyDescent="0.3">
      <c r="A1187" t="s">
        <v>1187</v>
      </c>
      <c r="B1187">
        <v>92805166</v>
      </c>
      <c r="C1187" t="str">
        <f t="shared" si="91"/>
        <v>2018</v>
      </c>
      <c r="D1187" t="str">
        <f t="shared" si="92"/>
        <v>10</v>
      </c>
      <c r="E1187" t="str">
        <f t="shared" si="93"/>
        <v>27</v>
      </c>
      <c r="F1187" s="1">
        <f t="shared" si="94"/>
        <v>43400</v>
      </c>
      <c r="G1187">
        <f t="shared" si="95"/>
        <v>88.505903244018555</v>
      </c>
      <c r="H1187">
        <f>AVERAGE(G1160:G1187)</f>
        <v>110.72382930346897</v>
      </c>
    </row>
    <row r="1188" spans="1:8" x14ac:dyDescent="0.3">
      <c r="A1188" t="s">
        <v>1188</v>
      </c>
      <c r="B1188">
        <v>95577302</v>
      </c>
      <c r="C1188" t="str">
        <f t="shared" si="91"/>
        <v>2018</v>
      </c>
      <c r="D1188" t="str">
        <f t="shared" si="92"/>
        <v>10</v>
      </c>
      <c r="E1188" t="str">
        <f t="shared" si="93"/>
        <v>28</v>
      </c>
      <c r="F1188" s="1">
        <f t="shared" si="94"/>
        <v>43401</v>
      </c>
      <c r="G1188">
        <f t="shared" si="95"/>
        <v>91.149618148803711</v>
      </c>
      <c r="H1188">
        <f>AVERAGE(G1161:G1188)</f>
        <v>109.01349091529846</v>
      </c>
    </row>
    <row r="1189" spans="1:8" x14ac:dyDescent="0.3">
      <c r="A1189" t="s">
        <v>1189</v>
      </c>
      <c r="B1189">
        <v>120260852</v>
      </c>
      <c r="C1189" t="str">
        <f t="shared" si="91"/>
        <v>2018</v>
      </c>
      <c r="D1189" t="str">
        <f t="shared" si="92"/>
        <v>10</v>
      </c>
      <c r="E1189" t="str">
        <f t="shared" si="93"/>
        <v>29</v>
      </c>
      <c r="F1189" s="1">
        <f t="shared" si="94"/>
        <v>43402</v>
      </c>
      <c r="G1189">
        <f t="shared" si="95"/>
        <v>114.6896858215332</v>
      </c>
      <c r="H1189">
        <f>AVERAGE(G1162:G1189)</f>
        <v>108.00409821101597</v>
      </c>
    </row>
    <row r="1190" spans="1:8" x14ac:dyDescent="0.3">
      <c r="A1190" t="s">
        <v>1190</v>
      </c>
      <c r="B1190">
        <v>115319381</v>
      </c>
      <c r="C1190" t="str">
        <f t="shared" si="91"/>
        <v>2018</v>
      </c>
      <c r="D1190" t="str">
        <f t="shared" si="92"/>
        <v>10</v>
      </c>
      <c r="E1190" t="str">
        <f t="shared" si="93"/>
        <v>30</v>
      </c>
      <c r="F1190" s="1">
        <f t="shared" si="94"/>
        <v>43403</v>
      </c>
      <c r="G1190">
        <f t="shared" si="95"/>
        <v>109.97713184356689</v>
      </c>
      <c r="H1190">
        <f>AVERAGE(G1163:G1190)</f>
        <v>106.8576294013432</v>
      </c>
    </row>
    <row r="1191" spans="1:8" x14ac:dyDescent="0.3">
      <c r="A1191" t="s">
        <v>1191</v>
      </c>
      <c r="B1191">
        <v>110007579</v>
      </c>
      <c r="C1191" t="str">
        <f t="shared" si="91"/>
        <v>2018</v>
      </c>
      <c r="D1191" t="str">
        <f t="shared" si="92"/>
        <v>10</v>
      </c>
      <c r="E1191" t="str">
        <f t="shared" si="93"/>
        <v>31</v>
      </c>
      <c r="F1191" s="1">
        <f t="shared" si="94"/>
        <v>43404</v>
      </c>
      <c r="G1191">
        <f t="shared" si="95"/>
        <v>104.91140270233154</v>
      </c>
      <c r="H1191">
        <f>AVERAGE(G1164:G1191)</f>
        <v>106.17182459150042</v>
      </c>
    </row>
    <row r="1192" spans="1:8" x14ac:dyDescent="0.3">
      <c r="A1192" t="s">
        <v>1192</v>
      </c>
      <c r="B1192">
        <v>109763750</v>
      </c>
      <c r="C1192" t="str">
        <f t="shared" ref="C1192:C1255" si="96">MID(A1192,7,4)</f>
        <v>2018</v>
      </c>
      <c r="D1192" t="str">
        <f t="shared" ref="D1192:D1255" si="97">MID(A1192,4,2)</f>
        <v>11</v>
      </c>
      <c r="E1192" t="str">
        <f t="shared" ref="E1192:E1255" si="98">LEFT(A1192,2)</f>
        <v>01</v>
      </c>
      <c r="F1192" s="1">
        <f t="shared" ref="F1192:F1255" si="99">DATE(C1192,D1192,E1192)</f>
        <v>43405</v>
      </c>
      <c r="G1192">
        <f t="shared" si="95"/>
        <v>104.67886924743652</v>
      </c>
      <c r="H1192">
        <f>AVERAGE(G1165:G1192)</f>
        <v>105.16800001689366</v>
      </c>
    </row>
    <row r="1193" spans="1:8" x14ac:dyDescent="0.3">
      <c r="A1193" t="s">
        <v>1193</v>
      </c>
      <c r="B1193">
        <v>104183397</v>
      </c>
      <c r="C1193" t="str">
        <f t="shared" si="96"/>
        <v>2018</v>
      </c>
      <c r="D1193" t="str">
        <f t="shared" si="97"/>
        <v>11</v>
      </c>
      <c r="E1193" t="str">
        <f t="shared" si="98"/>
        <v>02</v>
      </c>
      <c r="F1193" s="1">
        <f t="shared" si="99"/>
        <v>43406</v>
      </c>
      <c r="G1193">
        <f t="shared" si="95"/>
        <v>99.357029914855957</v>
      </c>
      <c r="H1193">
        <f>AVERAGE(G1166:G1193)</f>
        <v>104.38542475019183</v>
      </c>
    </row>
    <row r="1194" spans="1:8" x14ac:dyDescent="0.3">
      <c r="A1194" t="s">
        <v>1194</v>
      </c>
      <c r="B1194">
        <v>96680956</v>
      </c>
      <c r="C1194" t="str">
        <f t="shared" si="96"/>
        <v>2018</v>
      </c>
      <c r="D1194" t="str">
        <f t="shared" si="97"/>
        <v>11</v>
      </c>
      <c r="E1194" t="str">
        <f t="shared" si="98"/>
        <v>03</v>
      </c>
      <c r="F1194" s="1">
        <f t="shared" si="99"/>
        <v>43407</v>
      </c>
      <c r="G1194">
        <f t="shared" si="95"/>
        <v>92.202144622802734</v>
      </c>
      <c r="H1194">
        <f>AVERAGE(G1167:G1194)</f>
        <v>103.94652989932469</v>
      </c>
    </row>
    <row r="1195" spans="1:8" x14ac:dyDescent="0.3">
      <c r="A1195" t="s">
        <v>1195</v>
      </c>
      <c r="B1195">
        <v>97059819</v>
      </c>
      <c r="C1195" t="str">
        <f t="shared" si="96"/>
        <v>2018</v>
      </c>
      <c r="D1195" t="str">
        <f t="shared" si="97"/>
        <v>11</v>
      </c>
      <c r="E1195" t="str">
        <f t="shared" si="98"/>
        <v>04</v>
      </c>
      <c r="F1195" s="1">
        <f t="shared" si="99"/>
        <v>43408</v>
      </c>
      <c r="G1195">
        <f t="shared" si="95"/>
        <v>92.563456535339355</v>
      </c>
      <c r="H1195">
        <f>AVERAGE(G1168:G1195)</f>
        <v>103.97847505978176</v>
      </c>
    </row>
    <row r="1196" spans="1:8" x14ac:dyDescent="0.3">
      <c r="A1196" t="s">
        <v>1196</v>
      </c>
      <c r="B1196">
        <v>106688788</v>
      </c>
      <c r="C1196" t="str">
        <f t="shared" si="96"/>
        <v>2018</v>
      </c>
      <c r="D1196" t="str">
        <f t="shared" si="97"/>
        <v>11</v>
      </c>
      <c r="E1196" t="str">
        <f t="shared" si="98"/>
        <v>05</v>
      </c>
      <c r="F1196" s="1">
        <f t="shared" si="99"/>
        <v>43409</v>
      </c>
      <c r="G1196">
        <f t="shared" si="95"/>
        <v>101.74635696411133</v>
      </c>
      <c r="H1196">
        <f>AVERAGE(G1169:G1196)</f>
        <v>104.02699708938599</v>
      </c>
    </row>
    <row r="1197" spans="1:8" x14ac:dyDescent="0.3">
      <c r="A1197" t="s">
        <v>1197</v>
      </c>
      <c r="B1197">
        <v>114570828</v>
      </c>
      <c r="C1197" t="str">
        <f t="shared" si="96"/>
        <v>2018</v>
      </c>
      <c r="D1197" t="str">
        <f t="shared" si="97"/>
        <v>11</v>
      </c>
      <c r="E1197" t="str">
        <f t="shared" si="98"/>
        <v>06</v>
      </c>
      <c r="F1197" s="1">
        <f t="shared" si="99"/>
        <v>43410</v>
      </c>
      <c r="G1197">
        <f t="shared" si="95"/>
        <v>109.26325607299805</v>
      </c>
      <c r="H1197">
        <f>AVERAGE(G1170:G1197)</f>
        <v>104.10814670154026</v>
      </c>
    </row>
    <row r="1198" spans="1:8" x14ac:dyDescent="0.3">
      <c r="A1198" t="s">
        <v>1198</v>
      </c>
      <c r="B1198">
        <v>109335876</v>
      </c>
      <c r="C1198" t="str">
        <f t="shared" si="96"/>
        <v>2018</v>
      </c>
      <c r="D1198" t="str">
        <f t="shared" si="97"/>
        <v>11</v>
      </c>
      <c r="E1198" t="str">
        <f t="shared" si="98"/>
        <v>07</v>
      </c>
      <c r="F1198" s="1">
        <f t="shared" si="99"/>
        <v>43411</v>
      </c>
      <c r="G1198">
        <f t="shared" si="95"/>
        <v>104.27081680297852</v>
      </c>
      <c r="H1198">
        <f>AVERAGE(G1171:G1198)</f>
        <v>104.28876001494271</v>
      </c>
    </row>
    <row r="1199" spans="1:8" x14ac:dyDescent="0.3">
      <c r="A1199" t="s">
        <v>1199</v>
      </c>
      <c r="B1199">
        <v>111487489</v>
      </c>
      <c r="C1199" t="str">
        <f t="shared" si="96"/>
        <v>2018</v>
      </c>
      <c r="D1199" t="str">
        <f t="shared" si="97"/>
        <v>11</v>
      </c>
      <c r="E1199" t="str">
        <f t="shared" si="98"/>
        <v>08</v>
      </c>
      <c r="F1199" s="1">
        <f t="shared" si="99"/>
        <v>43412</v>
      </c>
      <c r="G1199">
        <f t="shared" si="95"/>
        <v>106.32275485992432</v>
      </c>
      <c r="H1199">
        <f>AVERAGE(G1172:G1199)</f>
        <v>104.2851665019989</v>
      </c>
    </row>
    <row r="1200" spans="1:8" x14ac:dyDescent="0.3">
      <c r="A1200" t="s">
        <v>1200</v>
      </c>
      <c r="B1200">
        <v>106404819</v>
      </c>
      <c r="C1200" t="str">
        <f t="shared" si="96"/>
        <v>2018</v>
      </c>
      <c r="D1200" t="str">
        <f t="shared" si="97"/>
        <v>11</v>
      </c>
      <c r="E1200" t="str">
        <f t="shared" si="98"/>
        <v>09</v>
      </c>
      <c r="F1200" s="1">
        <f t="shared" si="99"/>
        <v>43413</v>
      </c>
      <c r="G1200">
        <f t="shared" si="95"/>
        <v>101.47554302215576</v>
      </c>
      <c r="H1200">
        <f>AVERAGE(G1173:G1200)</f>
        <v>103.66395916257586</v>
      </c>
    </row>
    <row r="1201" spans="1:8" x14ac:dyDescent="0.3">
      <c r="A1201" t="s">
        <v>1201</v>
      </c>
      <c r="B1201">
        <v>100102037</v>
      </c>
      <c r="C1201" t="str">
        <f t="shared" si="96"/>
        <v>2018</v>
      </c>
      <c r="D1201" t="str">
        <f t="shared" si="97"/>
        <v>11</v>
      </c>
      <c r="E1201" t="str">
        <f t="shared" si="98"/>
        <v>10</v>
      </c>
      <c r="F1201" s="1">
        <f t="shared" si="99"/>
        <v>43414</v>
      </c>
      <c r="G1201">
        <f t="shared" si="95"/>
        <v>95.464741706848145</v>
      </c>
      <c r="H1201">
        <f>AVERAGE(G1174:G1201)</f>
        <v>103.43028994968959</v>
      </c>
    </row>
    <row r="1202" spans="1:8" x14ac:dyDescent="0.3">
      <c r="A1202" t="s">
        <v>1202</v>
      </c>
      <c r="B1202">
        <v>104633209</v>
      </c>
      <c r="C1202" t="str">
        <f t="shared" si="96"/>
        <v>2018</v>
      </c>
      <c r="D1202" t="str">
        <f t="shared" si="97"/>
        <v>11</v>
      </c>
      <c r="E1202" t="str">
        <f t="shared" si="98"/>
        <v>11</v>
      </c>
      <c r="F1202" s="1">
        <f t="shared" si="99"/>
        <v>43415</v>
      </c>
      <c r="G1202">
        <f t="shared" si="95"/>
        <v>99.786004066467285</v>
      </c>
      <c r="H1202">
        <f>AVERAGE(G1175:G1202)</f>
        <v>103.78465894290379</v>
      </c>
    </row>
    <row r="1203" spans="1:8" x14ac:dyDescent="0.3">
      <c r="A1203" t="s">
        <v>1203</v>
      </c>
      <c r="B1203">
        <v>113664810</v>
      </c>
      <c r="C1203" t="str">
        <f t="shared" si="96"/>
        <v>2018</v>
      </c>
      <c r="D1203" t="str">
        <f t="shared" si="97"/>
        <v>11</v>
      </c>
      <c r="E1203" t="str">
        <f t="shared" si="98"/>
        <v>12</v>
      </c>
      <c r="F1203" s="1">
        <f t="shared" si="99"/>
        <v>43416</v>
      </c>
      <c r="G1203">
        <f t="shared" si="95"/>
        <v>108.39920997619629</v>
      </c>
      <c r="H1203">
        <f>AVERAGE(G1176:G1203)</f>
        <v>104.00643573488507</v>
      </c>
    </row>
    <row r="1204" spans="1:8" x14ac:dyDescent="0.3">
      <c r="A1204" t="s">
        <v>1204</v>
      </c>
      <c r="B1204">
        <v>107890716</v>
      </c>
      <c r="C1204" t="str">
        <f t="shared" si="96"/>
        <v>2018</v>
      </c>
      <c r="D1204" t="str">
        <f t="shared" si="97"/>
        <v>11</v>
      </c>
      <c r="E1204" t="str">
        <f t="shared" si="98"/>
        <v>13</v>
      </c>
      <c r="F1204" s="1">
        <f t="shared" si="99"/>
        <v>43417</v>
      </c>
      <c r="G1204">
        <f t="shared" si="95"/>
        <v>102.89260482788086</v>
      </c>
      <c r="H1204">
        <f>AVERAGE(G1177:G1204)</f>
        <v>104.00676430974688</v>
      </c>
    </row>
    <row r="1205" spans="1:8" x14ac:dyDescent="0.3">
      <c r="A1205" t="s">
        <v>1205</v>
      </c>
      <c r="B1205">
        <v>114327476</v>
      </c>
      <c r="C1205" t="str">
        <f t="shared" si="96"/>
        <v>2018</v>
      </c>
      <c r="D1205" t="str">
        <f t="shared" si="97"/>
        <v>11</v>
      </c>
      <c r="E1205" t="str">
        <f t="shared" si="98"/>
        <v>14</v>
      </c>
      <c r="F1205" s="1">
        <f t="shared" si="99"/>
        <v>43418</v>
      </c>
      <c r="G1205">
        <f t="shared" si="95"/>
        <v>109.03117752075195</v>
      </c>
      <c r="H1205">
        <f>AVERAGE(G1178:G1205)</f>
        <v>104.19201169695172</v>
      </c>
    </row>
    <row r="1206" spans="1:8" x14ac:dyDescent="0.3">
      <c r="A1206" t="s">
        <v>1206</v>
      </c>
      <c r="B1206">
        <v>107165038</v>
      </c>
      <c r="C1206" t="str">
        <f t="shared" si="96"/>
        <v>2018</v>
      </c>
      <c r="D1206" t="str">
        <f t="shared" si="97"/>
        <v>11</v>
      </c>
      <c r="E1206" t="str">
        <f t="shared" si="98"/>
        <v>15</v>
      </c>
      <c r="F1206" s="1">
        <f t="shared" si="99"/>
        <v>43419</v>
      </c>
      <c r="G1206">
        <f t="shared" si="95"/>
        <v>102.2005443572998</v>
      </c>
      <c r="H1206">
        <f>AVERAGE(G1179:G1206)</f>
        <v>104.12485916273934</v>
      </c>
    </row>
    <row r="1207" spans="1:8" x14ac:dyDescent="0.3">
      <c r="A1207" t="s">
        <v>1207</v>
      </c>
      <c r="B1207">
        <v>105713694</v>
      </c>
      <c r="C1207" t="str">
        <f t="shared" si="96"/>
        <v>2018</v>
      </c>
      <c r="D1207" t="str">
        <f t="shared" si="97"/>
        <v>11</v>
      </c>
      <c r="E1207" t="str">
        <f t="shared" si="98"/>
        <v>16</v>
      </c>
      <c r="F1207" s="1">
        <f t="shared" si="99"/>
        <v>43420</v>
      </c>
      <c r="G1207">
        <f t="shared" si="95"/>
        <v>100.81643486022949</v>
      </c>
      <c r="H1207">
        <f>AVERAGE(G1180:G1207)</f>
        <v>103.89471970285688</v>
      </c>
    </row>
    <row r="1208" spans="1:8" x14ac:dyDescent="0.3">
      <c r="A1208" t="s">
        <v>1208</v>
      </c>
      <c r="B1208">
        <v>94753394</v>
      </c>
      <c r="C1208" t="str">
        <f t="shared" si="96"/>
        <v>2018</v>
      </c>
      <c r="D1208" t="str">
        <f t="shared" si="97"/>
        <v>11</v>
      </c>
      <c r="E1208" t="str">
        <f t="shared" si="98"/>
        <v>17</v>
      </c>
      <c r="F1208" s="1">
        <f t="shared" si="99"/>
        <v>43421</v>
      </c>
      <c r="G1208">
        <f t="shared" si="95"/>
        <v>90.36387825012207</v>
      </c>
      <c r="H1208">
        <f>AVERAGE(G1181:G1208)</f>
        <v>103.81815699168614</v>
      </c>
    </row>
    <row r="1209" spans="1:8" x14ac:dyDescent="0.3">
      <c r="A1209" t="s">
        <v>1209</v>
      </c>
      <c r="B1209">
        <v>90417923</v>
      </c>
      <c r="C1209" t="str">
        <f t="shared" si="96"/>
        <v>2018</v>
      </c>
      <c r="D1209" t="str">
        <f t="shared" si="97"/>
        <v>11</v>
      </c>
      <c r="E1209" t="str">
        <f t="shared" si="98"/>
        <v>18</v>
      </c>
      <c r="F1209" s="1">
        <f t="shared" si="99"/>
        <v>43422</v>
      </c>
      <c r="G1209">
        <f t="shared" si="95"/>
        <v>86.229250907897949</v>
      </c>
      <c r="H1209">
        <f>AVERAGE(G1182:G1209)</f>
        <v>103.53627055031913</v>
      </c>
    </row>
    <row r="1210" spans="1:8" x14ac:dyDescent="0.3">
      <c r="A1210" t="s">
        <v>1210</v>
      </c>
      <c r="B1210">
        <v>113991351</v>
      </c>
      <c r="C1210" t="str">
        <f t="shared" si="96"/>
        <v>2018</v>
      </c>
      <c r="D1210" t="str">
        <f t="shared" si="97"/>
        <v>11</v>
      </c>
      <c r="E1210" t="str">
        <f t="shared" si="98"/>
        <v>19</v>
      </c>
      <c r="F1210" s="1">
        <f t="shared" si="99"/>
        <v>43423</v>
      </c>
      <c r="G1210">
        <f t="shared" si="95"/>
        <v>108.7106237411499</v>
      </c>
      <c r="H1210">
        <f>AVERAGE(G1183:G1210)</f>
        <v>103.37604638508388</v>
      </c>
    </row>
    <row r="1211" spans="1:8" x14ac:dyDescent="0.3">
      <c r="A1211" t="s">
        <v>1211</v>
      </c>
      <c r="B1211">
        <v>119089570</v>
      </c>
      <c r="C1211" t="str">
        <f t="shared" si="96"/>
        <v>2018</v>
      </c>
      <c r="D1211" t="str">
        <f t="shared" si="97"/>
        <v>11</v>
      </c>
      <c r="E1211" t="str">
        <f t="shared" si="98"/>
        <v>20</v>
      </c>
      <c r="F1211" s="1">
        <f t="shared" si="99"/>
        <v>43424</v>
      </c>
      <c r="G1211">
        <f t="shared" si="95"/>
        <v>113.57266426086426</v>
      </c>
      <c r="H1211">
        <f>AVERAGE(G1184:G1211)</f>
        <v>103.73124136243548</v>
      </c>
    </row>
    <row r="1212" spans="1:8" x14ac:dyDescent="0.3">
      <c r="A1212" t="s">
        <v>1212</v>
      </c>
      <c r="B1212">
        <v>110156495</v>
      </c>
      <c r="C1212" t="str">
        <f t="shared" si="96"/>
        <v>2018</v>
      </c>
      <c r="D1212" t="str">
        <f t="shared" si="97"/>
        <v>11</v>
      </c>
      <c r="E1212" t="str">
        <f t="shared" si="98"/>
        <v>21</v>
      </c>
      <c r="F1212" s="1">
        <f t="shared" si="99"/>
        <v>43425</v>
      </c>
      <c r="G1212">
        <f t="shared" si="95"/>
        <v>105.0534200668335</v>
      </c>
      <c r="H1212">
        <f>AVERAGE(G1185:G1212)</f>
        <v>103.17238800866264</v>
      </c>
    </row>
    <row r="1213" spans="1:8" x14ac:dyDescent="0.3">
      <c r="A1213" t="s">
        <v>1213</v>
      </c>
      <c r="B1213">
        <v>107865091</v>
      </c>
      <c r="C1213" t="str">
        <f t="shared" si="96"/>
        <v>2018</v>
      </c>
      <c r="D1213" t="str">
        <f t="shared" si="97"/>
        <v>11</v>
      </c>
      <c r="E1213" t="str">
        <f t="shared" si="98"/>
        <v>22</v>
      </c>
      <c r="F1213" s="1">
        <f t="shared" si="99"/>
        <v>43426</v>
      </c>
      <c r="G1213">
        <f t="shared" si="95"/>
        <v>102.86816692352295</v>
      </c>
      <c r="H1213">
        <f>AVERAGE(G1186:G1213)</f>
        <v>102.28343868255615</v>
      </c>
    </row>
    <row r="1214" spans="1:8" x14ac:dyDescent="0.3">
      <c r="A1214" t="s">
        <v>1214</v>
      </c>
      <c r="B1214">
        <v>108058211</v>
      </c>
      <c r="C1214" t="str">
        <f t="shared" si="96"/>
        <v>2018</v>
      </c>
      <c r="D1214" t="str">
        <f t="shared" si="97"/>
        <v>11</v>
      </c>
      <c r="E1214" t="str">
        <f t="shared" si="98"/>
        <v>23</v>
      </c>
      <c r="F1214" s="1">
        <f t="shared" si="99"/>
        <v>43427</v>
      </c>
      <c r="G1214">
        <f t="shared" si="95"/>
        <v>103.05234050750732</v>
      </c>
      <c r="H1214">
        <f>AVERAGE(G1187:G1214)</f>
        <v>101.76982256344387</v>
      </c>
    </row>
    <row r="1215" spans="1:8" x14ac:dyDescent="0.3">
      <c r="A1215" t="s">
        <v>1215</v>
      </c>
      <c r="B1215">
        <v>95569180</v>
      </c>
      <c r="C1215" t="str">
        <f t="shared" si="96"/>
        <v>2018</v>
      </c>
      <c r="D1215" t="str">
        <f t="shared" si="97"/>
        <v>11</v>
      </c>
      <c r="E1215" t="str">
        <f t="shared" si="98"/>
        <v>24</v>
      </c>
      <c r="F1215" s="1">
        <f t="shared" si="99"/>
        <v>43428</v>
      </c>
      <c r="G1215">
        <f t="shared" si="95"/>
        <v>91.141872406005859</v>
      </c>
      <c r="H1215">
        <f>AVERAGE(G1188:G1215)</f>
        <v>101.86396431922913</v>
      </c>
    </row>
    <row r="1216" spans="1:8" x14ac:dyDescent="0.3">
      <c r="A1216" t="s">
        <v>1216</v>
      </c>
      <c r="B1216">
        <v>101613651</v>
      </c>
      <c r="C1216" t="str">
        <f t="shared" si="96"/>
        <v>2018</v>
      </c>
      <c r="D1216" t="str">
        <f t="shared" si="97"/>
        <v>11</v>
      </c>
      <c r="E1216" t="str">
        <f t="shared" si="98"/>
        <v>25</v>
      </c>
      <c r="F1216" s="1">
        <f t="shared" si="99"/>
        <v>43429</v>
      </c>
      <c r="G1216">
        <f t="shared" si="95"/>
        <v>96.906329154968262</v>
      </c>
      <c r="H1216">
        <f>AVERAGE(G1189:G1216)</f>
        <v>102.06956114087787</v>
      </c>
    </row>
    <row r="1217" spans="1:8" x14ac:dyDescent="0.3">
      <c r="A1217" t="s">
        <v>1217</v>
      </c>
      <c r="B1217">
        <v>104756173</v>
      </c>
      <c r="C1217" t="str">
        <f t="shared" si="96"/>
        <v>2018</v>
      </c>
      <c r="D1217" t="str">
        <f t="shared" si="97"/>
        <v>11</v>
      </c>
      <c r="E1217" t="str">
        <f t="shared" si="98"/>
        <v>26</v>
      </c>
      <c r="F1217" s="1">
        <f t="shared" si="99"/>
        <v>43430</v>
      </c>
      <c r="G1217">
        <f t="shared" si="95"/>
        <v>99.903271675109863</v>
      </c>
      <c r="H1217">
        <f>AVERAGE(G1190:G1217)</f>
        <v>101.54147492136273</v>
      </c>
    </row>
    <row r="1218" spans="1:8" x14ac:dyDescent="0.3">
      <c r="A1218" t="s">
        <v>1218</v>
      </c>
      <c r="B1218">
        <v>107362807</v>
      </c>
      <c r="C1218" t="str">
        <f t="shared" si="96"/>
        <v>2018</v>
      </c>
      <c r="D1218" t="str">
        <f t="shared" si="97"/>
        <v>11</v>
      </c>
      <c r="E1218" t="str">
        <f t="shared" si="98"/>
        <v>27</v>
      </c>
      <c r="F1218" s="1">
        <f t="shared" si="99"/>
        <v>43431</v>
      </c>
      <c r="G1218">
        <f t="shared" si="95"/>
        <v>102.38915157318115</v>
      </c>
      <c r="H1218">
        <f>AVERAGE(G1191:G1218)</f>
        <v>101.27047562599182</v>
      </c>
    </row>
    <row r="1219" spans="1:8" x14ac:dyDescent="0.3">
      <c r="A1219" t="s">
        <v>1219</v>
      </c>
      <c r="B1219">
        <v>119897986</v>
      </c>
      <c r="C1219" t="str">
        <f t="shared" si="96"/>
        <v>2018</v>
      </c>
      <c r="D1219" t="str">
        <f t="shared" si="97"/>
        <v>11</v>
      </c>
      <c r="E1219" t="str">
        <f t="shared" si="98"/>
        <v>28</v>
      </c>
      <c r="F1219" s="1">
        <f t="shared" si="99"/>
        <v>43432</v>
      </c>
      <c r="G1219">
        <f t="shared" ref="G1219:G1282" si="100">B1219/1024/1024</f>
        <v>114.34362983703613</v>
      </c>
      <c r="H1219">
        <f>AVERAGE(G1192:G1219)</f>
        <v>101.6073408808027</v>
      </c>
    </row>
    <row r="1220" spans="1:8" x14ac:dyDescent="0.3">
      <c r="A1220" t="s">
        <v>1220</v>
      </c>
      <c r="B1220">
        <v>109042091</v>
      </c>
      <c r="C1220" t="str">
        <f t="shared" si="96"/>
        <v>2018</v>
      </c>
      <c r="D1220" t="str">
        <f t="shared" si="97"/>
        <v>11</v>
      </c>
      <c r="E1220" t="str">
        <f t="shared" si="98"/>
        <v>29</v>
      </c>
      <c r="F1220" s="1">
        <f t="shared" si="99"/>
        <v>43433</v>
      </c>
      <c r="G1220">
        <f t="shared" si="100"/>
        <v>103.99064159393311</v>
      </c>
      <c r="H1220">
        <f>AVERAGE(G1193:G1220)</f>
        <v>101.582761321749</v>
      </c>
    </row>
    <row r="1221" spans="1:8" x14ac:dyDescent="0.3">
      <c r="A1221" t="s">
        <v>1221</v>
      </c>
      <c r="B1221">
        <v>112708956</v>
      </c>
      <c r="C1221" t="str">
        <f t="shared" si="96"/>
        <v>2018</v>
      </c>
      <c r="D1221" t="str">
        <f t="shared" si="97"/>
        <v>11</v>
      </c>
      <c r="E1221" t="str">
        <f t="shared" si="98"/>
        <v>30</v>
      </c>
      <c r="F1221" s="1">
        <f t="shared" si="99"/>
        <v>43434</v>
      </c>
      <c r="G1221">
        <f t="shared" si="100"/>
        <v>107.48763656616211</v>
      </c>
      <c r="H1221">
        <f>AVERAGE(G1194:G1221)</f>
        <v>101.87314013072422</v>
      </c>
    </row>
    <row r="1222" spans="1:8" x14ac:dyDescent="0.3">
      <c r="A1222" t="s">
        <v>1222</v>
      </c>
      <c r="B1222">
        <v>98505306</v>
      </c>
      <c r="C1222" t="str">
        <f t="shared" si="96"/>
        <v>2018</v>
      </c>
      <c r="D1222" t="str">
        <f t="shared" si="97"/>
        <v>12</v>
      </c>
      <c r="E1222" t="str">
        <f t="shared" si="98"/>
        <v>01</v>
      </c>
      <c r="F1222" s="1">
        <f t="shared" si="99"/>
        <v>43435</v>
      </c>
      <c r="G1222">
        <f t="shared" si="100"/>
        <v>93.941980361938477</v>
      </c>
      <c r="H1222">
        <f>AVERAGE(G1195:G1222)</f>
        <v>101.93527712140765</v>
      </c>
    </row>
    <row r="1223" spans="1:8" x14ac:dyDescent="0.3">
      <c r="A1223" t="s">
        <v>1223</v>
      </c>
      <c r="B1223">
        <v>92625715</v>
      </c>
      <c r="C1223" t="str">
        <f t="shared" si="96"/>
        <v>2018</v>
      </c>
      <c r="D1223" t="str">
        <f t="shared" si="97"/>
        <v>12</v>
      </c>
      <c r="E1223" t="str">
        <f t="shared" si="98"/>
        <v>02</v>
      </c>
      <c r="F1223" s="1">
        <f t="shared" si="99"/>
        <v>43436</v>
      </c>
      <c r="G1223">
        <f t="shared" si="100"/>
        <v>88.334765434265137</v>
      </c>
      <c r="H1223">
        <f>AVERAGE(G1196:G1223)</f>
        <v>101.78425243922642</v>
      </c>
    </row>
    <row r="1224" spans="1:8" x14ac:dyDescent="0.3">
      <c r="A1224" t="s">
        <v>1224</v>
      </c>
      <c r="B1224">
        <v>108728366</v>
      </c>
      <c r="C1224" t="str">
        <f t="shared" si="96"/>
        <v>2018</v>
      </c>
      <c r="D1224" t="str">
        <f t="shared" si="97"/>
        <v>12</v>
      </c>
      <c r="E1224" t="str">
        <f t="shared" si="98"/>
        <v>03</v>
      </c>
      <c r="F1224" s="1">
        <f t="shared" si="99"/>
        <v>43437</v>
      </c>
      <c r="G1224">
        <f t="shared" si="100"/>
        <v>103.69145011901855</v>
      </c>
      <c r="H1224">
        <f>AVERAGE(G1197:G1224)</f>
        <v>101.85372005190167</v>
      </c>
    </row>
    <row r="1225" spans="1:8" x14ac:dyDescent="0.3">
      <c r="A1225" t="s">
        <v>1225</v>
      </c>
      <c r="B1225">
        <v>108534206</v>
      </c>
      <c r="C1225" t="str">
        <f t="shared" si="96"/>
        <v>2018</v>
      </c>
      <c r="D1225" t="str">
        <f t="shared" si="97"/>
        <v>12</v>
      </c>
      <c r="E1225" t="str">
        <f t="shared" si="98"/>
        <v>04</v>
      </c>
      <c r="F1225" s="1">
        <f t="shared" si="99"/>
        <v>43438</v>
      </c>
      <c r="G1225">
        <f t="shared" si="100"/>
        <v>103.50628471374512</v>
      </c>
      <c r="H1225">
        <f>AVERAGE(G1198:G1225)</f>
        <v>101.64811393192836</v>
      </c>
    </row>
    <row r="1226" spans="1:8" x14ac:dyDescent="0.3">
      <c r="A1226" t="s">
        <v>1226</v>
      </c>
      <c r="B1226">
        <v>114099860</v>
      </c>
      <c r="C1226" t="str">
        <f t="shared" si="96"/>
        <v>2018</v>
      </c>
      <c r="D1226" t="str">
        <f t="shared" si="97"/>
        <v>12</v>
      </c>
      <c r="E1226" t="str">
        <f t="shared" si="98"/>
        <v>05</v>
      </c>
      <c r="F1226" s="1">
        <f t="shared" si="99"/>
        <v>43439</v>
      </c>
      <c r="G1226">
        <f t="shared" si="100"/>
        <v>108.81410598754883</v>
      </c>
      <c r="H1226">
        <f>AVERAGE(G1199:G1226)</f>
        <v>101.81037425994873</v>
      </c>
    </row>
    <row r="1227" spans="1:8" x14ac:dyDescent="0.3">
      <c r="A1227" t="s">
        <v>1227</v>
      </c>
      <c r="B1227">
        <v>116060115</v>
      </c>
      <c r="C1227" t="str">
        <f t="shared" si="96"/>
        <v>2018</v>
      </c>
      <c r="D1227" t="str">
        <f t="shared" si="97"/>
        <v>12</v>
      </c>
      <c r="E1227" t="str">
        <f t="shared" si="98"/>
        <v>06</v>
      </c>
      <c r="F1227" s="1">
        <f t="shared" si="99"/>
        <v>43440</v>
      </c>
      <c r="G1227">
        <f t="shared" si="100"/>
        <v>110.68355083465576</v>
      </c>
      <c r="H1227">
        <f>AVERAGE(G1200:G1227)</f>
        <v>101.96611697333199</v>
      </c>
    </row>
    <row r="1228" spans="1:8" x14ac:dyDescent="0.3">
      <c r="A1228" t="s">
        <v>1228</v>
      </c>
      <c r="B1228">
        <v>109905493</v>
      </c>
      <c r="C1228" t="str">
        <f t="shared" si="96"/>
        <v>2018</v>
      </c>
      <c r="D1228" t="str">
        <f t="shared" si="97"/>
        <v>12</v>
      </c>
      <c r="E1228" t="str">
        <f t="shared" si="98"/>
        <v>07</v>
      </c>
      <c r="F1228" s="1">
        <f t="shared" si="99"/>
        <v>43441</v>
      </c>
      <c r="G1228">
        <f t="shared" si="100"/>
        <v>104.81404590606689</v>
      </c>
      <c r="H1228">
        <f>AVERAGE(G1201:G1228)</f>
        <v>102.08534921918597</v>
      </c>
    </row>
    <row r="1229" spans="1:8" x14ac:dyDescent="0.3">
      <c r="A1229" t="s">
        <v>1229</v>
      </c>
      <c r="B1229">
        <v>104327823</v>
      </c>
      <c r="C1229" t="str">
        <f t="shared" si="96"/>
        <v>2018</v>
      </c>
      <c r="D1229" t="str">
        <f t="shared" si="97"/>
        <v>12</v>
      </c>
      <c r="E1229" t="str">
        <f t="shared" si="98"/>
        <v>08</v>
      </c>
      <c r="F1229" s="1">
        <f t="shared" si="99"/>
        <v>43442</v>
      </c>
      <c r="G1229">
        <f t="shared" si="100"/>
        <v>99.494765281677246</v>
      </c>
      <c r="H1229">
        <f>AVERAGE(G1202:G1229)</f>
        <v>102.22927863257271</v>
      </c>
    </row>
    <row r="1230" spans="1:8" x14ac:dyDescent="0.3">
      <c r="A1230" t="s">
        <v>1230</v>
      </c>
      <c r="B1230">
        <v>102889275</v>
      </c>
      <c r="C1230" t="str">
        <f t="shared" si="96"/>
        <v>2018</v>
      </c>
      <c r="D1230" t="str">
        <f t="shared" si="97"/>
        <v>12</v>
      </c>
      <c r="E1230" t="str">
        <f t="shared" si="98"/>
        <v>09</v>
      </c>
      <c r="F1230" s="1">
        <f t="shared" si="99"/>
        <v>43443</v>
      </c>
      <c r="G1230">
        <f t="shared" si="100"/>
        <v>98.122859001159668</v>
      </c>
      <c r="H1230">
        <f>AVERAGE(G1203:G1230)</f>
        <v>102.16988059452602</v>
      </c>
    </row>
    <row r="1231" spans="1:8" x14ac:dyDescent="0.3">
      <c r="A1231" t="s">
        <v>1231</v>
      </c>
      <c r="B1231">
        <v>112379796</v>
      </c>
      <c r="C1231" t="str">
        <f t="shared" si="96"/>
        <v>2018</v>
      </c>
      <c r="D1231" t="str">
        <f t="shared" si="97"/>
        <v>12</v>
      </c>
      <c r="E1231" t="str">
        <f t="shared" si="98"/>
        <v>10</v>
      </c>
      <c r="F1231" s="1">
        <f t="shared" si="99"/>
        <v>43444</v>
      </c>
      <c r="G1231">
        <f t="shared" si="100"/>
        <v>107.17372512817383</v>
      </c>
      <c r="H1231">
        <f>AVERAGE(G1204:G1231)</f>
        <v>102.12611327852521</v>
      </c>
    </row>
    <row r="1232" spans="1:8" x14ac:dyDescent="0.3">
      <c r="A1232" t="s">
        <v>1232</v>
      </c>
      <c r="B1232">
        <v>106055929</v>
      </c>
      <c r="C1232" t="str">
        <f t="shared" si="96"/>
        <v>2018</v>
      </c>
      <c r="D1232" t="str">
        <f t="shared" si="97"/>
        <v>12</v>
      </c>
      <c r="E1232" t="str">
        <f t="shared" si="98"/>
        <v>11</v>
      </c>
      <c r="F1232" s="1">
        <f t="shared" si="99"/>
        <v>43445</v>
      </c>
      <c r="G1232">
        <f t="shared" si="100"/>
        <v>101.14281558990479</v>
      </c>
      <c r="H1232">
        <f>AVERAGE(G1205:G1232)</f>
        <v>102.06362080574036</v>
      </c>
    </row>
    <row r="1233" spans="1:8" x14ac:dyDescent="0.3">
      <c r="A1233" t="s">
        <v>1233</v>
      </c>
      <c r="B1233">
        <v>101319325</v>
      </c>
      <c r="C1233" t="str">
        <f t="shared" si="96"/>
        <v>2018</v>
      </c>
      <c r="D1233" t="str">
        <f t="shared" si="97"/>
        <v>12</v>
      </c>
      <c r="E1233" t="str">
        <f t="shared" si="98"/>
        <v>12</v>
      </c>
      <c r="F1233" s="1">
        <f t="shared" si="99"/>
        <v>43446</v>
      </c>
      <c r="G1233">
        <f t="shared" si="100"/>
        <v>96.625638008117676</v>
      </c>
      <c r="H1233">
        <f>AVERAGE(G1206:G1233)</f>
        <v>101.62056582314628</v>
      </c>
    </row>
    <row r="1234" spans="1:8" x14ac:dyDescent="0.3">
      <c r="A1234" t="s">
        <v>1234</v>
      </c>
      <c r="B1234">
        <v>107558969</v>
      </c>
      <c r="C1234" t="str">
        <f t="shared" si="96"/>
        <v>2018</v>
      </c>
      <c r="D1234" t="str">
        <f t="shared" si="97"/>
        <v>12</v>
      </c>
      <c r="E1234" t="str">
        <f t="shared" si="98"/>
        <v>13</v>
      </c>
      <c r="F1234" s="1">
        <f t="shared" si="99"/>
        <v>43447</v>
      </c>
      <c r="G1234">
        <f t="shared" si="100"/>
        <v>102.57622623443604</v>
      </c>
      <c r="H1234">
        <f>AVERAGE(G1207:G1234)</f>
        <v>101.633983033044</v>
      </c>
    </row>
    <row r="1235" spans="1:8" x14ac:dyDescent="0.3">
      <c r="A1235" t="s">
        <v>1235</v>
      </c>
      <c r="B1235">
        <v>112312451</v>
      </c>
      <c r="C1235" t="str">
        <f t="shared" si="96"/>
        <v>2018</v>
      </c>
      <c r="D1235" t="str">
        <f t="shared" si="97"/>
        <v>12</v>
      </c>
      <c r="E1235" t="str">
        <f t="shared" si="98"/>
        <v>14</v>
      </c>
      <c r="F1235" s="1">
        <f t="shared" si="99"/>
        <v>43448</v>
      </c>
      <c r="G1235">
        <f t="shared" si="100"/>
        <v>107.10949993133545</v>
      </c>
      <c r="H1235">
        <f>AVERAGE(G1208:G1235)</f>
        <v>101.85873535701207</v>
      </c>
    </row>
    <row r="1236" spans="1:8" x14ac:dyDescent="0.3">
      <c r="A1236" t="s">
        <v>1236</v>
      </c>
      <c r="B1236">
        <v>102710251</v>
      </c>
      <c r="C1236" t="str">
        <f t="shared" si="96"/>
        <v>2018</v>
      </c>
      <c r="D1236" t="str">
        <f t="shared" si="97"/>
        <v>12</v>
      </c>
      <c r="E1236" t="str">
        <f t="shared" si="98"/>
        <v>15</v>
      </c>
      <c r="F1236" s="1">
        <f t="shared" si="99"/>
        <v>43449</v>
      </c>
      <c r="G1236">
        <f t="shared" si="100"/>
        <v>97.952128410339355</v>
      </c>
      <c r="H1236">
        <f>AVERAGE(G1209:G1236)</f>
        <v>102.12974429130554</v>
      </c>
    </row>
    <row r="1237" spans="1:8" x14ac:dyDescent="0.3">
      <c r="A1237" t="s">
        <v>1237</v>
      </c>
      <c r="B1237">
        <v>95892838</v>
      </c>
      <c r="C1237" t="str">
        <f t="shared" si="96"/>
        <v>2018</v>
      </c>
      <c r="D1237" t="str">
        <f t="shared" si="97"/>
        <v>12</v>
      </c>
      <c r="E1237" t="str">
        <f t="shared" si="98"/>
        <v>16</v>
      </c>
      <c r="F1237" s="1">
        <f t="shared" si="99"/>
        <v>43450</v>
      </c>
      <c r="G1237">
        <f t="shared" si="100"/>
        <v>91.450536727905273</v>
      </c>
      <c r="H1237">
        <f>AVERAGE(G1210:G1237)</f>
        <v>102.31621878487724</v>
      </c>
    </row>
    <row r="1238" spans="1:8" x14ac:dyDescent="0.3">
      <c r="A1238" t="s">
        <v>1238</v>
      </c>
      <c r="B1238">
        <v>111274382</v>
      </c>
      <c r="C1238" t="str">
        <f t="shared" si="96"/>
        <v>2018</v>
      </c>
      <c r="D1238" t="str">
        <f t="shared" si="97"/>
        <v>12</v>
      </c>
      <c r="E1238" t="str">
        <f t="shared" si="98"/>
        <v>17</v>
      </c>
      <c r="F1238" s="1">
        <f t="shared" si="99"/>
        <v>43451</v>
      </c>
      <c r="G1238">
        <f t="shared" si="100"/>
        <v>106.11952018737793</v>
      </c>
      <c r="H1238">
        <f>AVERAGE(G1211:G1238)</f>
        <v>102.22367937224251</v>
      </c>
    </row>
    <row r="1239" spans="1:8" x14ac:dyDescent="0.3">
      <c r="A1239" t="s">
        <v>1239</v>
      </c>
      <c r="B1239">
        <v>115295662</v>
      </c>
      <c r="C1239" t="str">
        <f t="shared" si="96"/>
        <v>2018</v>
      </c>
      <c r="D1239" t="str">
        <f t="shared" si="97"/>
        <v>12</v>
      </c>
      <c r="E1239" t="str">
        <f t="shared" si="98"/>
        <v>18</v>
      </c>
      <c r="F1239" s="1">
        <f t="shared" si="99"/>
        <v>43452</v>
      </c>
      <c r="G1239">
        <f t="shared" si="100"/>
        <v>109.95451164245605</v>
      </c>
      <c r="H1239">
        <f>AVERAGE(G1212:G1239)</f>
        <v>102.09445963587079</v>
      </c>
    </row>
    <row r="1240" spans="1:8" x14ac:dyDescent="0.3">
      <c r="A1240" t="s">
        <v>1240</v>
      </c>
      <c r="B1240">
        <v>114808136</v>
      </c>
      <c r="C1240" t="str">
        <f t="shared" si="96"/>
        <v>2018</v>
      </c>
      <c r="D1240" t="str">
        <f t="shared" si="97"/>
        <v>12</v>
      </c>
      <c r="E1240" t="str">
        <f t="shared" si="98"/>
        <v>19</v>
      </c>
      <c r="F1240" s="1">
        <f t="shared" si="99"/>
        <v>43453</v>
      </c>
      <c r="G1240">
        <f t="shared" si="100"/>
        <v>109.48957061767578</v>
      </c>
      <c r="H1240">
        <f>AVERAGE(G1213:G1240)</f>
        <v>102.25289358411517</v>
      </c>
    </row>
    <row r="1241" spans="1:8" x14ac:dyDescent="0.3">
      <c r="A1241" t="s">
        <v>1241</v>
      </c>
      <c r="B1241">
        <v>114650771</v>
      </c>
      <c r="C1241" t="str">
        <f t="shared" si="96"/>
        <v>2018</v>
      </c>
      <c r="D1241" t="str">
        <f t="shared" si="97"/>
        <v>12</v>
      </c>
      <c r="E1241" t="str">
        <f t="shared" si="98"/>
        <v>20</v>
      </c>
      <c r="F1241" s="1">
        <f t="shared" si="99"/>
        <v>43454</v>
      </c>
      <c r="G1241">
        <f t="shared" si="100"/>
        <v>109.33949565887451</v>
      </c>
      <c r="H1241">
        <f>AVERAGE(G1214:G1241)</f>
        <v>102.48401246752057</v>
      </c>
    </row>
    <row r="1242" spans="1:8" x14ac:dyDescent="0.3">
      <c r="A1242" t="s">
        <v>1242</v>
      </c>
      <c r="B1242">
        <v>114766451</v>
      </c>
      <c r="C1242" t="str">
        <f t="shared" si="96"/>
        <v>2018</v>
      </c>
      <c r="D1242" t="str">
        <f t="shared" si="97"/>
        <v>12</v>
      </c>
      <c r="E1242" t="str">
        <f t="shared" si="98"/>
        <v>21</v>
      </c>
      <c r="F1242" s="1">
        <f t="shared" si="99"/>
        <v>43455</v>
      </c>
      <c r="G1242">
        <f t="shared" si="100"/>
        <v>109.44981670379639</v>
      </c>
      <c r="H1242">
        <f>AVERAGE(G1215:G1242)</f>
        <v>102.71249376024518</v>
      </c>
    </row>
    <row r="1243" spans="1:8" x14ac:dyDescent="0.3">
      <c r="A1243" t="s">
        <v>1243</v>
      </c>
      <c r="B1243">
        <v>98432753</v>
      </c>
      <c r="C1243" t="str">
        <f t="shared" si="96"/>
        <v>2018</v>
      </c>
      <c r="D1243" t="str">
        <f t="shared" si="97"/>
        <v>12</v>
      </c>
      <c r="E1243" t="str">
        <f t="shared" si="98"/>
        <v>22</v>
      </c>
      <c r="F1243" s="1">
        <f t="shared" si="99"/>
        <v>43456</v>
      </c>
      <c r="G1243">
        <f t="shared" si="100"/>
        <v>93.872788429260254</v>
      </c>
      <c r="H1243">
        <f>AVERAGE(G1216:G1243)</f>
        <v>102.81002647536141</v>
      </c>
    </row>
    <row r="1244" spans="1:8" x14ac:dyDescent="0.3">
      <c r="A1244" t="s">
        <v>1244</v>
      </c>
      <c r="B1244">
        <v>101422530</v>
      </c>
      <c r="C1244" t="str">
        <f t="shared" si="96"/>
        <v>2018</v>
      </c>
      <c r="D1244" t="str">
        <f t="shared" si="97"/>
        <v>12</v>
      </c>
      <c r="E1244" t="str">
        <f t="shared" si="98"/>
        <v>23</v>
      </c>
      <c r="F1244" s="1">
        <f t="shared" si="99"/>
        <v>43457</v>
      </c>
      <c r="G1244">
        <f t="shared" si="100"/>
        <v>96.724061965942383</v>
      </c>
      <c r="H1244">
        <f>AVERAGE(G1217:G1244)</f>
        <v>102.8035169328962</v>
      </c>
    </row>
    <row r="1245" spans="1:8" x14ac:dyDescent="0.3">
      <c r="A1245" t="s">
        <v>1245</v>
      </c>
      <c r="B1245">
        <v>112906514</v>
      </c>
      <c r="C1245" t="str">
        <f t="shared" si="96"/>
        <v>2018</v>
      </c>
      <c r="D1245" t="str">
        <f t="shared" si="97"/>
        <v>12</v>
      </c>
      <c r="E1245" t="str">
        <f t="shared" si="98"/>
        <v>24</v>
      </c>
      <c r="F1245" s="1">
        <f t="shared" si="99"/>
        <v>43458</v>
      </c>
      <c r="G1245">
        <f t="shared" si="100"/>
        <v>107.6760425567627</v>
      </c>
      <c r="H1245">
        <f>AVERAGE(G1218:G1245)</f>
        <v>103.08111589295524</v>
      </c>
    </row>
    <row r="1246" spans="1:8" x14ac:dyDescent="0.3">
      <c r="A1246" t="s">
        <v>1246</v>
      </c>
      <c r="B1246">
        <v>98183178</v>
      </c>
      <c r="C1246" t="str">
        <f t="shared" si="96"/>
        <v>2018</v>
      </c>
      <c r="D1246" t="str">
        <f t="shared" si="97"/>
        <v>12</v>
      </c>
      <c r="E1246" t="str">
        <f t="shared" si="98"/>
        <v>25</v>
      </c>
      <c r="F1246" s="1">
        <f t="shared" si="99"/>
        <v>43459</v>
      </c>
      <c r="G1246">
        <f t="shared" si="100"/>
        <v>93.634775161743164</v>
      </c>
      <c r="H1246">
        <f>AVERAGE(G1219:G1246)</f>
        <v>102.76845959254673</v>
      </c>
    </row>
    <row r="1247" spans="1:8" x14ac:dyDescent="0.3">
      <c r="A1247" t="s">
        <v>1247</v>
      </c>
      <c r="B1247">
        <v>110240420</v>
      </c>
      <c r="C1247" t="str">
        <f t="shared" si="96"/>
        <v>2018</v>
      </c>
      <c r="D1247" t="str">
        <f t="shared" si="97"/>
        <v>12</v>
      </c>
      <c r="E1247" t="str">
        <f t="shared" si="98"/>
        <v>26</v>
      </c>
      <c r="F1247" s="1">
        <f t="shared" si="99"/>
        <v>43460</v>
      </c>
      <c r="G1247">
        <f t="shared" si="100"/>
        <v>105.13345718383789</v>
      </c>
      <c r="H1247">
        <f>AVERAGE(G1220:G1247)</f>
        <v>102.43952485493251</v>
      </c>
    </row>
    <row r="1248" spans="1:8" x14ac:dyDescent="0.3">
      <c r="A1248" t="s">
        <v>1248</v>
      </c>
      <c r="B1248">
        <v>103505570</v>
      </c>
      <c r="C1248" t="str">
        <f t="shared" si="96"/>
        <v>2018</v>
      </c>
      <c r="D1248" t="str">
        <f t="shared" si="97"/>
        <v>12</v>
      </c>
      <c r="E1248" t="str">
        <f t="shared" si="98"/>
        <v>27</v>
      </c>
      <c r="F1248" s="1">
        <f t="shared" si="99"/>
        <v>43461</v>
      </c>
      <c r="G1248">
        <f t="shared" si="100"/>
        <v>98.710603713989258</v>
      </c>
      <c r="H1248">
        <f>AVERAGE(G1221:G1248)</f>
        <v>102.25095207350594</v>
      </c>
    </row>
    <row r="1249" spans="1:8" x14ac:dyDescent="0.3">
      <c r="A1249" t="s">
        <v>1249</v>
      </c>
      <c r="B1249">
        <v>105795350</v>
      </c>
      <c r="C1249" t="str">
        <f t="shared" si="96"/>
        <v>2018</v>
      </c>
      <c r="D1249" t="str">
        <f t="shared" si="97"/>
        <v>12</v>
      </c>
      <c r="E1249" t="str">
        <f t="shared" si="98"/>
        <v>28</v>
      </c>
      <c r="F1249" s="1">
        <f t="shared" si="99"/>
        <v>43462</v>
      </c>
      <c r="G1249">
        <f t="shared" si="100"/>
        <v>100.89430809020996</v>
      </c>
      <c r="H1249">
        <f>AVERAGE(G1222:G1249)</f>
        <v>102.01547605650765</v>
      </c>
    </row>
    <row r="1250" spans="1:8" x14ac:dyDescent="0.3">
      <c r="A1250" t="s">
        <v>1250</v>
      </c>
      <c r="B1250">
        <v>100827042</v>
      </c>
      <c r="C1250" t="str">
        <f t="shared" si="96"/>
        <v>2018</v>
      </c>
      <c r="D1250" t="str">
        <f t="shared" si="97"/>
        <v>12</v>
      </c>
      <c r="E1250" t="str">
        <f t="shared" si="98"/>
        <v>29</v>
      </c>
      <c r="F1250" s="1">
        <f t="shared" si="99"/>
        <v>43463</v>
      </c>
      <c r="G1250">
        <f t="shared" si="100"/>
        <v>96.156160354614258</v>
      </c>
      <c r="H1250">
        <f>AVERAGE(G1223:G1250)</f>
        <v>102.09455391338894</v>
      </c>
    </row>
    <row r="1251" spans="1:8" x14ac:dyDescent="0.3">
      <c r="A1251" t="s">
        <v>1251</v>
      </c>
      <c r="B1251">
        <v>85611940</v>
      </c>
      <c r="C1251" t="str">
        <f t="shared" si="96"/>
        <v>2018</v>
      </c>
      <c r="D1251" t="str">
        <f t="shared" si="97"/>
        <v>12</v>
      </c>
      <c r="E1251" t="str">
        <f t="shared" si="98"/>
        <v>30</v>
      </c>
      <c r="F1251" s="1">
        <f t="shared" si="99"/>
        <v>43464</v>
      </c>
      <c r="G1251">
        <f t="shared" si="100"/>
        <v>81.645908355712891</v>
      </c>
      <c r="H1251">
        <f>AVERAGE(G1224:G1251)</f>
        <v>101.8556661605835</v>
      </c>
    </row>
    <row r="1252" spans="1:8" x14ac:dyDescent="0.3">
      <c r="A1252" t="s">
        <v>1252</v>
      </c>
      <c r="B1252">
        <v>97712799</v>
      </c>
      <c r="C1252" t="str">
        <f t="shared" si="96"/>
        <v>2018</v>
      </c>
      <c r="D1252" t="str">
        <f t="shared" si="97"/>
        <v>12</v>
      </c>
      <c r="E1252" t="str">
        <f t="shared" si="98"/>
        <v>31</v>
      </c>
      <c r="F1252" s="1">
        <f t="shared" si="99"/>
        <v>43465</v>
      </c>
      <c r="G1252">
        <f t="shared" si="100"/>
        <v>93.186186790466309</v>
      </c>
      <c r="H1252">
        <f>AVERAGE(G1225:G1252)</f>
        <v>101.48047818456378</v>
      </c>
    </row>
    <row r="1253" spans="1:8" x14ac:dyDescent="0.3">
      <c r="A1253" t="s">
        <v>1253</v>
      </c>
      <c r="B1253">
        <v>80232633</v>
      </c>
      <c r="C1253" t="str">
        <f t="shared" si="96"/>
        <v>2019</v>
      </c>
      <c r="D1253" t="str">
        <f t="shared" si="97"/>
        <v>01</v>
      </c>
      <c r="E1253" t="str">
        <f t="shared" si="98"/>
        <v>01</v>
      </c>
      <c r="F1253" s="1">
        <f t="shared" si="99"/>
        <v>43466</v>
      </c>
      <c r="G1253">
        <f t="shared" si="100"/>
        <v>76.515801429748535</v>
      </c>
      <c r="H1253">
        <f>AVERAGE(G1226:G1253)</f>
        <v>100.51653235299247</v>
      </c>
    </row>
    <row r="1254" spans="1:8" x14ac:dyDescent="0.3">
      <c r="A1254" t="s">
        <v>1254</v>
      </c>
      <c r="B1254">
        <v>107506091</v>
      </c>
      <c r="C1254" t="str">
        <f t="shared" si="96"/>
        <v>2019</v>
      </c>
      <c r="D1254" t="str">
        <f t="shared" si="97"/>
        <v>01</v>
      </c>
      <c r="E1254" t="str">
        <f t="shared" si="98"/>
        <v>02</v>
      </c>
      <c r="F1254" s="1">
        <f t="shared" si="99"/>
        <v>43467</v>
      </c>
      <c r="G1254">
        <f t="shared" si="100"/>
        <v>102.52579784393311</v>
      </c>
      <c r="H1254">
        <f>AVERAGE(G1227:G1254)</f>
        <v>100.29194991929191</v>
      </c>
    </row>
    <row r="1255" spans="1:8" x14ac:dyDescent="0.3">
      <c r="A1255" t="s">
        <v>1255</v>
      </c>
      <c r="B1255">
        <v>107932770</v>
      </c>
      <c r="C1255" t="str">
        <f t="shared" si="96"/>
        <v>2019</v>
      </c>
      <c r="D1255" t="str">
        <f t="shared" si="97"/>
        <v>01</v>
      </c>
      <c r="E1255" t="str">
        <f t="shared" si="98"/>
        <v>03</v>
      </c>
      <c r="F1255" s="1">
        <f t="shared" si="99"/>
        <v>43468</v>
      </c>
      <c r="G1255">
        <f t="shared" si="100"/>
        <v>102.93271064758301</v>
      </c>
      <c r="H1255">
        <f>AVERAGE(G1228:G1255)</f>
        <v>100.01513419832501</v>
      </c>
    </row>
    <row r="1256" spans="1:8" x14ac:dyDescent="0.3">
      <c r="A1256" t="s">
        <v>1256</v>
      </c>
      <c r="B1256">
        <v>104815780</v>
      </c>
      <c r="C1256" t="str">
        <f t="shared" ref="C1256:C1319" si="101">MID(A1256,7,4)</f>
        <v>2019</v>
      </c>
      <c r="D1256" t="str">
        <f t="shared" ref="D1256:D1319" si="102">MID(A1256,4,2)</f>
        <v>01</v>
      </c>
      <c r="E1256" t="str">
        <f t="shared" ref="E1256:E1319" si="103">LEFT(A1256,2)</f>
        <v>04</v>
      </c>
      <c r="F1256" s="1">
        <f t="shared" ref="F1256:F1319" si="104">DATE(C1256,D1256,E1256)</f>
        <v>43469</v>
      </c>
      <c r="G1256">
        <f t="shared" si="100"/>
        <v>99.960117340087891</v>
      </c>
      <c r="H1256">
        <f>AVERAGE(G1229:G1256)</f>
        <v>99.84177960668292</v>
      </c>
    </row>
    <row r="1257" spans="1:8" x14ac:dyDescent="0.3">
      <c r="A1257" t="s">
        <v>1257</v>
      </c>
      <c r="B1257">
        <v>97513081</v>
      </c>
      <c r="C1257" t="str">
        <f t="shared" si="101"/>
        <v>2019</v>
      </c>
      <c r="D1257" t="str">
        <f t="shared" si="102"/>
        <v>01</v>
      </c>
      <c r="E1257" t="str">
        <f t="shared" si="103"/>
        <v>05</v>
      </c>
      <c r="F1257" s="1">
        <f t="shared" si="104"/>
        <v>43470</v>
      </c>
      <c r="G1257">
        <f t="shared" si="100"/>
        <v>92.995720863342285</v>
      </c>
      <c r="H1257">
        <f>AVERAGE(G1230:G1257)</f>
        <v>99.609670877456665</v>
      </c>
    </row>
    <row r="1258" spans="1:8" x14ac:dyDescent="0.3">
      <c r="A1258" t="s">
        <v>1258</v>
      </c>
      <c r="B1258">
        <v>88550926</v>
      </c>
      <c r="C1258" t="str">
        <f t="shared" si="101"/>
        <v>2019</v>
      </c>
      <c r="D1258" t="str">
        <f t="shared" si="102"/>
        <v>01</v>
      </c>
      <c r="E1258" t="str">
        <f t="shared" si="103"/>
        <v>06</v>
      </c>
      <c r="F1258" s="1">
        <f t="shared" si="104"/>
        <v>43471</v>
      </c>
      <c r="G1258">
        <f t="shared" si="100"/>
        <v>84.44874382019043</v>
      </c>
      <c r="H1258">
        <f>AVERAGE(G1231:G1258)</f>
        <v>99.121309620993472</v>
      </c>
    </row>
    <row r="1259" spans="1:8" x14ac:dyDescent="0.3">
      <c r="A1259" t="s">
        <v>1259</v>
      </c>
      <c r="B1259">
        <v>102124541</v>
      </c>
      <c r="C1259" t="str">
        <f t="shared" si="101"/>
        <v>2019</v>
      </c>
      <c r="D1259" t="str">
        <f t="shared" si="102"/>
        <v>01</v>
      </c>
      <c r="E1259" t="str">
        <f t="shared" si="103"/>
        <v>07</v>
      </c>
      <c r="F1259" s="1">
        <f t="shared" si="104"/>
        <v>43472</v>
      </c>
      <c r="G1259">
        <f t="shared" si="100"/>
        <v>97.393551826477051</v>
      </c>
      <c r="H1259">
        <f>AVERAGE(G1232:G1259)</f>
        <v>98.77201771736145</v>
      </c>
    </row>
    <row r="1260" spans="1:8" x14ac:dyDescent="0.3">
      <c r="A1260" t="s">
        <v>1260</v>
      </c>
      <c r="B1260">
        <v>99648671</v>
      </c>
      <c r="C1260" t="str">
        <f t="shared" si="101"/>
        <v>2019</v>
      </c>
      <c r="D1260" t="str">
        <f t="shared" si="102"/>
        <v>01</v>
      </c>
      <c r="E1260" t="str">
        <f t="shared" si="103"/>
        <v>08</v>
      </c>
      <c r="F1260" s="1">
        <f t="shared" si="104"/>
        <v>43473</v>
      </c>
      <c r="G1260">
        <f t="shared" si="100"/>
        <v>95.032378196716309</v>
      </c>
      <c r="H1260">
        <f>AVERAGE(G1233:G1260)</f>
        <v>98.553787810461856</v>
      </c>
    </row>
    <row r="1261" spans="1:8" x14ac:dyDescent="0.3">
      <c r="A1261" t="s">
        <v>1261</v>
      </c>
      <c r="B1261">
        <v>100223591</v>
      </c>
      <c r="C1261" t="str">
        <f t="shared" si="101"/>
        <v>2019</v>
      </c>
      <c r="D1261" t="str">
        <f t="shared" si="102"/>
        <v>01</v>
      </c>
      <c r="E1261" t="str">
        <f t="shared" si="103"/>
        <v>09</v>
      </c>
      <c r="F1261" s="1">
        <f t="shared" si="104"/>
        <v>43474</v>
      </c>
      <c r="G1261">
        <f t="shared" si="100"/>
        <v>95.58066463470459</v>
      </c>
      <c r="H1261">
        <f>AVERAGE(G1234:G1261)</f>
        <v>98.516467332839966</v>
      </c>
    </row>
    <row r="1262" spans="1:8" x14ac:dyDescent="0.3">
      <c r="A1262" t="s">
        <v>1262</v>
      </c>
      <c r="B1262">
        <v>106629931</v>
      </c>
      <c r="C1262" t="str">
        <f t="shared" si="101"/>
        <v>2019</v>
      </c>
      <c r="D1262" t="str">
        <f t="shared" si="102"/>
        <v>01</v>
      </c>
      <c r="E1262" t="str">
        <f t="shared" si="103"/>
        <v>10</v>
      </c>
      <c r="F1262" s="1">
        <f t="shared" si="104"/>
        <v>43475</v>
      </c>
      <c r="G1262">
        <f t="shared" si="100"/>
        <v>101.69022655487061</v>
      </c>
      <c r="H1262">
        <f>AVERAGE(G1235:G1262)</f>
        <v>98.484824487141196</v>
      </c>
    </row>
    <row r="1263" spans="1:8" x14ac:dyDescent="0.3">
      <c r="A1263" t="s">
        <v>1263</v>
      </c>
      <c r="B1263">
        <v>103992025</v>
      </c>
      <c r="C1263" t="str">
        <f t="shared" si="101"/>
        <v>2019</v>
      </c>
      <c r="D1263" t="str">
        <f t="shared" si="102"/>
        <v>01</v>
      </c>
      <c r="E1263" t="str">
        <f t="shared" si="103"/>
        <v>11</v>
      </c>
      <c r="F1263" s="1">
        <f t="shared" si="104"/>
        <v>43476</v>
      </c>
      <c r="G1263">
        <f t="shared" si="100"/>
        <v>99.17452335357666</v>
      </c>
      <c r="H1263">
        <f>AVERAGE(G1236:G1263)</f>
        <v>98.201432466506958</v>
      </c>
    </row>
    <row r="1264" spans="1:8" x14ac:dyDescent="0.3">
      <c r="A1264" t="s">
        <v>1264</v>
      </c>
      <c r="B1264">
        <v>88199043</v>
      </c>
      <c r="C1264" t="str">
        <f t="shared" si="101"/>
        <v>2019</v>
      </c>
      <c r="D1264" t="str">
        <f t="shared" si="102"/>
        <v>01</v>
      </c>
      <c r="E1264" t="str">
        <f t="shared" si="103"/>
        <v>12</v>
      </c>
      <c r="F1264" s="1">
        <f t="shared" si="104"/>
        <v>43477</v>
      </c>
      <c r="G1264">
        <f t="shared" si="100"/>
        <v>84.113162040710449</v>
      </c>
      <c r="H1264">
        <f>AVERAGE(G1237:G1264)</f>
        <v>97.707183667591636</v>
      </c>
    </row>
    <row r="1265" spans="1:8" x14ac:dyDescent="0.3">
      <c r="A1265" t="s">
        <v>1265</v>
      </c>
      <c r="B1265">
        <v>89019017</v>
      </c>
      <c r="C1265" t="str">
        <f t="shared" si="101"/>
        <v>2019</v>
      </c>
      <c r="D1265" t="str">
        <f t="shared" si="102"/>
        <v>01</v>
      </c>
      <c r="E1265" t="str">
        <f t="shared" si="103"/>
        <v>13</v>
      </c>
      <c r="F1265" s="1">
        <f t="shared" si="104"/>
        <v>43478</v>
      </c>
      <c r="G1265">
        <f t="shared" si="100"/>
        <v>84.895150184631348</v>
      </c>
      <c r="H1265">
        <f>AVERAGE(G1238:G1265)</f>
        <v>97.473062719617573</v>
      </c>
    </row>
    <row r="1266" spans="1:8" x14ac:dyDescent="0.3">
      <c r="A1266" t="s">
        <v>1266</v>
      </c>
      <c r="B1266">
        <v>103864746</v>
      </c>
      <c r="C1266" t="str">
        <f t="shared" si="101"/>
        <v>2019</v>
      </c>
      <c r="D1266" t="str">
        <f t="shared" si="102"/>
        <v>01</v>
      </c>
      <c r="E1266" t="str">
        <f t="shared" si="103"/>
        <v>14</v>
      </c>
      <c r="F1266" s="1">
        <f t="shared" si="104"/>
        <v>43479</v>
      </c>
      <c r="G1266">
        <f t="shared" si="100"/>
        <v>99.053140640258789</v>
      </c>
      <c r="H1266">
        <f>AVERAGE(G1239:G1266)</f>
        <v>97.220692021506167</v>
      </c>
    </row>
    <row r="1267" spans="1:8" x14ac:dyDescent="0.3">
      <c r="A1267" t="s">
        <v>1267</v>
      </c>
      <c r="B1267">
        <v>101558942</v>
      </c>
      <c r="C1267" t="str">
        <f t="shared" si="101"/>
        <v>2019</v>
      </c>
      <c r="D1267" t="str">
        <f t="shared" si="102"/>
        <v>01</v>
      </c>
      <c r="E1267" t="str">
        <f t="shared" si="103"/>
        <v>15</v>
      </c>
      <c r="F1267" s="1">
        <f t="shared" si="104"/>
        <v>43480</v>
      </c>
      <c r="G1267">
        <f t="shared" si="100"/>
        <v>96.854154586791992</v>
      </c>
      <c r="H1267">
        <f>AVERAGE(G1240:G1267)</f>
        <v>96.75282212666103</v>
      </c>
    </row>
    <row r="1268" spans="1:8" x14ac:dyDescent="0.3">
      <c r="A1268" t="s">
        <v>1268</v>
      </c>
      <c r="B1268">
        <v>99547503</v>
      </c>
      <c r="C1268" t="str">
        <f t="shared" si="101"/>
        <v>2019</v>
      </c>
      <c r="D1268" t="str">
        <f t="shared" si="102"/>
        <v>01</v>
      </c>
      <c r="E1268" t="str">
        <f t="shared" si="103"/>
        <v>16</v>
      </c>
      <c r="F1268" s="1">
        <f t="shared" si="104"/>
        <v>43481</v>
      </c>
      <c r="G1268">
        <f t="shared" si="100"/>
        <v>94.935896873474121</v>
      </c>
      <c r="H1268">
        <f>AVERAGE(G1241:G1268)</f>
        <v>96.233048064368106</v>
      </c>
    </row>
    <row r="1269" spans="1:8" x14ac:dyDescent="0.3">
      <c r="A1269" t="s">
        <v>1269</v>
      </c>
      <c r="B1269">
        <v>99542772</v>
      </c>
      <c r="C1269" t="str">
        <f t="shared" si="101"/>
        <v>2019</v>
      </c>
      <c r="D1269" t="str">
        <f t="shared" si="102"/>
        <v>01</v>
      </c>
      <c r="E1269" t="str">
        <f t="shared" si="103"/>
        <v>17</v>
      </c>
      <c r="F1269" s="1">
        <f t="shared" si="104"/>
        <v>43482</v>
      </c>
      <c r="G1269">
        <f t="shared" si="100"/>
        <v>94.931385040283203</v>
      </c>
      <c r="H1269">
        <f>AVERAGE(G1242:G1269)</f>
        <v>95.71847268513271</v>
      </c>
    </row>
    <row r="1270" spans="1:8" x14ac:dyDescent="0.3">
      <c r="A1270" t="s">
        <v>1270</v>
      </c>
      <c r="B1270">
        <v>99743845</v>
      </c>
      <c r="C1270" t="str">
        <f t="shared" si="101"/>
        <v>2019</v>
      </c>
      <c r="D1270" t="str">
        <f t="shared" si="102"/>
        <v>01</v>
      </c>
      <c r="E1270" t="str">
        <f t="shared" si="103"/>
        <v>18</v>
      </c>
      <c r="F1270" s="1">
        <f t="shared" si="104"/>
        <v>43483</v>
      </c>
      <c r="G1270">
        <f t="shared" si="100"/>
        <v>95.123143196105957</v>
      </c>
      <c r="H1270">
        <f>AVERAGE(G1243:G1270)</f>
        <v>95.20680577414376</v>
      </c>
    </row>
    <row r="1271" spans="1:8" x14ac:dyDescent="0.3">
      <c r="A1271" t="s">
        <v>1271</v>
      </c>
      <c r="B1271">
        <v>101514665</v>
      </c>
      <c r="C1271" t="str">
        <f t="shared" si="101"/>
        <v>2019</v>
      </c>
      <c r="D1271" t="str">
        <f t="shared" si="102"/>
        <v>01</v>
      </c>
      <c r="E1271" t="str">
        <f t="shared" si="103"/>
        <v>19</v>
      </c>
      <c r="F1271" s="1">
        <f t="shared" si="104"/>
        <v>43484</v>
      </c>
      <c r="G1271">
        <f t="shared" si="100"/>
        <v>96.811928749084473</v>
      </c>
      <c r="H1271">
        <f>AVERAGE(G1244:G1271)</f>
        <v>95.311775071280337</v>
      </c>
    </row>
    <row r="1272" spans="1:8" x14ac:dyDescent="0.3">
      <c r="A1272" t="s">
        <v>1272</v>
      </c>
      <c r="B1272">
        <v>99838678</v>
      </c>
      <c r="C1272" t="str">
        <f t="shared" si="101"/>
        <v>2019</v>
      </c>
      <c r="D1272" t="str">
        <f t="shared" si="102"/>
        <v>01</v>
      </c>
      <c r="E1272" t="str">
        <f t="shared" si="103"/>
        <v>20</v>
      </c>
      <c r="F1272" s="1">
        <f t="shared" si="104"/>
        <v>43485</v>
      </c>
      <c r="G1272">
        <f t="shared" si="100"/>
        <v>95.213582992553711</v>
      </c>
      <c r="H1272">
        <f>AVERAGE(G1245:G1272)</f>
        <v>95.257829393659321</v>
      </c>
    </row>
    <row r="1273" spans="1:8" x14ac:dyDescent="0.3">
      <c r="A1273" t="s">
        <v>1273</v>
      </c>
      <c r="B1273">
        <v>108792729</v>
      </c>
      <c r="C1273" t="str">
        <f t="shared" si="101"/>
        <v>2019</v>
      </c>
      <c r="D1273" t="str">
        <f t="shared" si="102"/>
        <v>01</v>
      </c>
      <c r="E1273" t="str">
        <f t="shared" si="103"/>
        <v>21</v>
      </c>
      <c r="F1273" s="1">
        <f t="shared" si="104"/>
        <v>43486</v>
      </c>
      <c r="G1273">
        <f t="shared" si="100"/>
        <v>103.75283145904541</v>
      </c>
      <c r="H1273">
        <f>AVERAGE(G1246:G1273)</f>
        <v>95.117714711597984</v>
      </c>
    </row>
    <row r="1274" spans="1:8" x14ac:dyDescent="0.3">
      <c r="A1274" t="s">
        <v>1274</v>
      </c>
      <c r="B1274">
        <v>115189315</v>
      </c>
      <c r="C1274" t="str">
        <f t="shared" si="101"/>
        <v>2019</v>
      </c>
      <c r="D1274" t="str">
        <f t="shared" si="102"/>
        <v>01</v>
      </c>
      <c r="E1274" t="str">
        <f t="shared" si="103"/>
        <v>22</v>
      </c>
      <c r="F1274" s="1">
        <f t="shared" si="104"/>
        <v>43487</v>
      </c>
      <c r="G1274">
        <f t="shared" si="100"/>
        <v>109.8530912399292</v>
      </c>
      <c r="H1274">
        <f>AVERAGE(G1247:G1274)</f>
        <v>95.696940285818911</v>
      </c>
    </row>
    <row r="1275" spans="1:8" x14ac:dyDescent="0.3">
      <c r="A1275" t="s">
        <v>1275</v>
      </c>
      <c r="B1275">
        <v>103362771</v>
      </c>
      <c r="C1275" t="str">
        <f t="shared" si="101"/>
        <v>2019</v>
      </c>
      <c r="D1275" t="str">
        <f t="shared" si="102"/>
        <v>01</v>
      </c>
      <c r="E1275" t="str">
        <f t="shared" si="103"/>
        <v>23</v>
      </c>
      <c r="F1275" s="1">
        <f t="shared" si="104"/>
        <v>43488</v>
      </c>
      <c r="G1275">
        <f t="shared" si="100"/>
        <v>98.574419975280762</v>
      </c>
      <c r="H1275">
        <f>AVERAGE(G1248:G1275)</f>
        <v>95.462688956941875</v>
      </c>
    </row>
    <row r="1276" spans="1:8" x14ac:dyDescent="0.3">
      <c r="A1276" t="s">
        <v>1276</v>
      </c>
      <c r="B1276">
        <v>100916704</v>
      </c>
      <c r="C1276" t="str">
        <f t="shared" si="101"/>
        <v>2019</v>
      </c>
      <c r="D1276" t="str">
        <f t="shared" si="102"/>
        <v>01</v>
      </c>
      <c r="E1276" t="str">
        <f t="shared" si="103"/>
        <v>24</v>
      </c>
      <c r="F1276" s="1">
        <f t="shared" si="104"/>
        <v>43489</v>
      </c>
      <c r="G1276">
        <f t="shared" si="100"/>
        <v>96.241668701171875</v>
      </c>
      <c r="H1276">
        <f>AVERAGE(G1249:G1276)</f>
        <v>95.374512706484111</v>
      </c>
    </row>
    <row r="1277" spans="1:8" x14ac:dyDescent="0.3">
      <c r="A1277" t="s">
        <v>1277</v>
      </c>
      <c r="B1277">
        <v>93491404</v>
      </c>
      <c r="C1277" t="str">
        <f t="shared" si="101"/>
        <v>2019</v>
      </c>
      <c r="D1277" t="str">
        <f t="shared" si="102"/>
        <v>01</v>
      </c>
      <c r="E1277" t="str">
        <f t="shared" si="103"/>
        <v>25</v>
      </c>
      <c r="F1277" s="1">
        <f t="shared" si="104"/>
        <v>43490</v>
      </c>
      <c r="G1277">
        <f t="shared" si="100"/>
        <v>89.160350799560547</v>
      </c>
      <c r="H1277">
        <f>AVERAGE(G1250:G1277)</f>
        <v>94.95544280324664</v>
      </c>
    </row>
    <row r="1278" spans="1:8" x14ac:dyDescent="0.3">
      <c r="A1278" t="s">
        <v>1278</v>
      </c>
      <c r="B1278">
        <v>88065902</v>
      </c>
      <c r="C1278" t="str">
        <f t="shared" si="101"/>
        <v>2019</v>
      </c>
      <c r="D1278" t="str">
        <f t="shared" si="102"/>
        <v>01</v>
      </c>
      <c r="E1278" t="str">
        <f t="shared" si="103"/>
        <v>26</v>
      </c>
      <c r="F1278" s="1">
        <f t="shared" si="104"/>
        <v>43491</v>
      </c>
      <c r="G1278">
        <f t="shared" si="100"/>
        <v>83.986188888549805</v>
      </c>
      <c r="H1278">
        <f>AVERAGE(G1251:G1278)</f>
        <v>94.52080096517291</v>
      </c>
    </row>
    <row r="1279" spans="1:8" x14ac:dyDescent="0.3">
      <c r="A1279" t="s">
        <v>1279</v>
      </c>
      <c r="B1279">
        <v>91605507</v>
      </c>
      <c r="C1279" t="str">
        <f t="shared" si="101"/>
        <v>2019</v>
      </c>
      <c r="D1279" t="str">
        <f t="shared" si="102"/>
        <v>01</v>
      </c>
      <c r="E1279" t="str">
        <f t="shared" si="103"/>
        <v>27</v>
      </c>
      <c r="F1279" s="1">
        <f t="shared" si="104"/>
        <v>43492</v>
      </c>
      <c r="G1279">
        <f t="shared" si="100"/>
        <v>87.361819267272949</v>
      </c>
      <c r="H1279">
        <f>AVERAGE(G1252:G1279)</f>
        <v>94.724940640585757</v>
      </c>
    </row>
    <row r="1280" spans="1:8" x14ac:dyDescent="0.3">
      <c r="A1280" t="s">
        <v>1280</v>
      </c>
      <c r="B1280">
        <v>105383593</v>
      </c>
      <c r="C1280" t="str">
        <f t="shared" si="101"/>
        <v>2019</v>
      </c>
      <c r="D1280" t="str">
        <f t="shared" si="102"/>
        <v>01</v>
      </c>
      <c r="E1280" t="str">
        <f t="shared" si="103"/>
        <v>28</v>
      </c>
      <c r="F1280" s="1">
        <f t="shared" si="104"/>
        <v>43493</v>
      </c>
      <c r="G1280">
        <f t="shared" si="100"/>
        <v>100.50162601470947</v>
      </c>
      <c r="H1280">
        <f>AVERAGE(G1253:G1280)</f>
        <v>94.986206327165874</v>
      </c>
    </row>
    <row r="1281" spans="1:8" x14ac:dyDescent="0.3">
      <c r="A1281" t="s">
        <v>1281</v>
      </c>
      <c r="B1281">
        <v>107642118</v>
      </c>
      <c r="C1281" t="str">
        <f t="shared" si="101"/>
        <v>2019</v>
      </c>
      <c r="D1281" t="str">
        <f t="shared" si="102"/>
        <v>01</v>
      </c>
      <c r="E1281" t="str">
        <f t="shared" si="103"/>
        <v>29</v>
      </c>
      <c r="F1281" s="1">
        <f t="shared" si="104"/>
        <v>43494</v>
      </c>
      <c r="G1281">
        <f t="shared" si="100"/>
        <v>102.6555233001709</v>
      </c>
      <c r="H1281">
        <f>AVERAGE(G1254:G1281)</f>
        <v>95.919767822538105</v>
      </c>
    </row>
    <row r="1282" spans="1:8" x14ac:dyDescent="0.3">
      <c r="A1282" t="s">
        <v>1282</v>
      </c>
      <c r="B1282">
        <v>106740760</v>
      </c>
      <c r="C1282" t="str">
        <f t="shared" si="101"/>
        <v>2019</v>
      </c>
      <c r="D1282" t="str">
        <f t="shared" si="102"/>
        <v>01</v>
      </c>
      <c r="E1282" t="str">
        <f t="shared" si="103"/>
        <v>30</v>
      </c>
      <c r="F1282" s="1">
        <f t="shared" si="104"/>
        <v>43495</v>
      </c>
      <c r="G1282">
        <f t="shared" si="100"/>
        <v>101.79592132568359</v>
      </c>
      <c r="H1282">
        <f>AVERAGE(G1255:G1282)</f>
        <v>95.893700804029194</v>
      </c>
    </row>
    <row r="1283" spans="1:8" x14ac:dyDescent="0.3">
      <c r="A1283" t="s">
        <v>1283</v>
      </c>
      <c r="B1283">
        <v>102578836</v>
      </c>
      <c r="C1283" t="str">
        <f t="shared" si="101"/>
        <v>2019</v>
      </c>
      <c r="D1283" t="str">
        <f t="shared" si="102"/>
        <v>01</v>
      </c>
      <c r="E1283" t="str">
        <f t="shared" si="103"/>
        <v>31</v>
      </c>
      <c r="F1283" s="1">
        <f t="shared" si="104"/>
        <v>43496</v>
      </c>
      <c r="G1283">
        <f t="shared" ref="G1283:G1346" si="105">B1283/1024/1024</f>
        <v>97.826801300048828</v>
      </c>
      <c r="H1283">
        <f>AVERAGE(G1256:G1283)</f>
        <v>95.711346898760112</v>
      </c>
    </row>
    <row r="1284" spans="1:8" x14ac:dyDescent="0.3">
      <c r="A1284" t="s">
        <v>1284</v>
      </c>
      <c r="B1284">
        <v>98770059</v>
      </c>
      <c r="C1284" t="str">
        <f t="shared" si="101"/>
        <v>2019</v>
      </c>
      <c r="D1284" t="str">
        <f t="shared" si="102"/>
        <v>02</v>
      </c>
      <c r="E1284" t="str">
        <f t="shared" si="103"/>
        <v>01</v>
      </c>
      <c r="F1284" s="1">
        <f t="shared" si="104"/>
        <v>43497</v>
      </c>
      <c r="G1284">
        <f t="shared" si="105"/>
        <v>94.19446849822998</v>
      </c>
      <c r="H1284">
        <f>AVERAGE(G1257:G1284)</f>
        <v>95.505430868693765</v>
      </c>
    </row>
    <row r="1285" spans="1:8" x14ac:dyDescent="0.3">
      <c r="A1285" t="s">
        <v>1285</v>
      </c>
      <c r="B1285">
        <v>86358050</v>
      </c>
      <c r="C1285" t="str">
        <f t="shared" si="101"/>
        <v>2019</v>
      </c>
      <c r="D1285" t="str">
        <f t="shared" si="102"/>
        <v>02</v>
      </c>
      <c r="E1285" t="str">
        <f t="shared" si="103"/>
        <v>02</v>
      </c>
      <c r="F1285" s="1">
        <f t="shared" si="104"/>
        <v>43498</v>
      </c>
      <c r="G1285">
        <f t="shared" si="105"/>
        <v>82.357454299926758</v>
      </c>
      <c r="H1285">
        <f>AVERAGE(G1258:G1285)</f>
        <v>95.125492777143208</v>
      </c>
    </row>
    <row r="1286" spans="1:8" x14ac:dyDescent="0.3">
      <c r="A1286" t="s">
        <v>1286</v>
      </c>
      <c r="B1286">
        <v>80629959</v>
      </c>
      <c r="C1286" t="str">
        <f t="shared" si="101"/>
        <v>2019</v>
      </c>
      <c r="D1286" t="str">
        <f t="shared" si="102"/>
        <v>02</v>
      </c>
      <c r="E1286" t="str">
        <f t="shared" si="103"/>
        <v>03</v>
      </c>
      <c r="F1286" s="1">
        <f t="shared" si="104"/>
        <v>43499</v>
      </c>
      <c r="G1286">
        <f t="shared" si="105"/>
        <v>76.894721031188965</v>
      </c>
      <c r="H1286">
        <f>AVERAGE(G1259:G1286)</f>
        <v>94.85570624896458</v>
      </c>
    </row>
    <row r="1287" spans="1:8" x14ac:dyDescent="0.3">
      <c r="A1287" t="s">
        <v>1287</v>
      </c>
      <c r="B1287">
        <v>80617335</v>
      </c>
      <c r="C1287" t="str">
        <f t="shared" si="101"/>
        <v>2019</v>
      </c>
      <c r="D1287" t="str">
        <f t="shared" si="102"/>
        <v>02</v>
      </c>
      <c r="E1287" t="str">
        <f t="shared" si="103"/>
        <v>04</v>
      </c>
      <c r="F1287" s="1">
        <f t="shared" si="104"/>
        <v>43500</v>
      </c>
      <c r="G1287">
        <f t="shared" si="105"/>
        <v>76.882681846618652</v>
      </c>
      <c r="H1287">
        <f>AVERAGE(G1260:G1287)</f>
        <v>94.123175178255352</v>
      </c>
    </row>
    <row r="1288" spans="1:8" x14ac:dyDescent="0.3">
      <c r="A1288" t="s">
        <v>1288</v>
      </c>
      <c r="B1288">
        <v>81344349</v>
      </c>
      <c r="C1288" t="str">
        <f t="shared" si="101"/>
        <v>2019</v>
      </c>
      <c r="D1288" t="str">
        <f t="shared" si="102"/>
        <v>02</v>
      </c>
      <c r="E1288" t="str">
        <f t="shared" si="103"/>
        <v>05</v>
      </c>
      <c r="F1288" s="1">
        <f t="shared" si="104"/>
        <v>43501</v>
      </c>
      <c r="G1288">
        <f t="shared" si="105"/>
        <v>77.576016426086426</v>
      </c>
      <c r="H1288">
        <f>AVERAGE(G1261:G1288)</f>
        <v>93.499733686447144</v>
      </c>
    </row>
    <row r="1289" spans="1:8" x14ac:dyDescent="0.3">
      <c r="A1289" t="s">
        <v>1289</v>
      </c>
      <c r="B1289">
        <v>83277359</v>
      </c>
      <c r="C1289" t="str">
        <f t="shared" si="101"/>
        <v>2019</v>
      </c>
      <c r="D1289" t="str">
        <f t="shared" si="102"/>
        <v>02</v>
      </c>
      <c r="E1289" t="str">
        <f t="shared" si="103"/>
        <v>06</v>
      </c>
      <c r="F1289" s="1">
        <f t="shared" si="104"/>
        <v>43502</v>
      </c>
      <c r="G1289">
        <f t="shared" si="105"/>
        <v>79.419478416442871</v>
      </c>
      <c r="H1289">
        <f>AVERAGE(G1262:G1289)</f>
        <v>92.922548464366372</v>
      </c>
    </row>
    <row r="1290" spans="1:8" x14ac:dyDescent="0.3">
      <c r="A1290" t="s">
        <v>1290</v>
      </c>
      <c r="B1290">
        <v>85729376</v>
      </c>
      <c r="C1290" t="str">
        <f t="shared" si="101"/>
        <v>2019</v>
      </c>
      <c r="D1290" t="str">
        <f t="shared" si="102"/>
        <v>02</v>
      </c>
      <c r="E1290" t="str">
        <f t="shared" si="103"/>
        <v>07</v>
      </c>
      <c r="F1290" s="1">
        <f t="shared" si="104"/>
        <v>43503</v>
      </c>
      <c r="G1290">
        <f t="shared" si="105"/>
        <v>81.757904052734375</v>
      </c>
      <c r="H1290">
        <f>AVERAGE(G1263:G1290)</f>
        <v>92.210679803575786</v>
      </c>
    </row>
    <row r="1291" spans="1:8" x14ac:dyDescent="0.3">
      <c r="A1291" t="s">
        <v>1291</v>
      </c>
      <c r="B1291">
        <v>93448993</v>
      </c>
      <c r="C1291" t="str">
        <f t="shared" si="101"/>
        <v>2019</v>
      </c>
      <c r="D1291" t="str">
        <f t="shared" si="102"/>
        <v>02</v>
      </c>
      <c r="E1291" t="str">
        <f t="shared" si="103"/>
        <v>08</v>
      </c>
      <c r="F1291" s="1">
        <f t="shared" si="104"/>
        <v>43504</v>
      </c>
      <c r="G1291">
        <f t="shared" si="105"/>
        <v>89.119904518127441</v>
      </c>
      <c r="H1291">
        <f>AVERAGE(G1264:G1291)</f>
        <v>91.85158627373832</v>
      </c>
    </row>
    <row r="1292" spans="1:8" x14ac:dyDescent="0.3">
      <c r="A1292" t="s">
        <v>1292</v>
      </c>
      <c r="B1292">
        <v>83977631</v>
      </c>
      <c r="C1292" t="str">
        <f t="shared" si="101"/>
        <v>2019</v>
      </c>
      <c r="D1292" t="str">
        <f t="shared" si="102"/>
        <v>02</v>
      </c>
      <c r="E1292" t="str">
        <f t="shared" si="103"/>
        <v>09</v>
      </c>
      <c r="F1292" s="1">
        <f t="shared" si="104"/>
        <v>43505</v>
      </c>
      <c r="G1292">
        <f t="shared" si="105"/>
        <v>80.087309837341309</v>
      </c>
      <c r="H1292">
        <f>AVERAGE(G1265:G1292)</f>
        <v>91.707805837903706</v>
      </c>
    </row>
    <row r="1293" spans="1:8" x14ac:dyDescent="0.3">
      <c r="A1293" t="s">
        <v>1293</v>
      </c>
      <c r="B1293">
        <v>79933591</v>
      </c>
      <c r="C1293" t="str">
        <f t="shared" si="101"/>
        <v>2019</v>
      </c>
      <c r="D1293" t="str">
        <f t="shared" si="102"/>
        <v>02</v>
      </c>
      <c r="E1293" t="str">
        <f t="shared" si="103"/>
        <v>10</v>
      </c>
      <c r="F1293" s="1">
        <f t="shared" si="104"/>
        <v>43506</v>
      </c>
      <c r="G1293">
        <f t="shared" si="105"/>
        <v>76.230612754821777</v>
      </c>
      <c r="H1293">
        <f>AVERAGE(G1266:G1293)</f>
        <v>91.398358072553364</v>
      </c>
    </row>
    <row r="1294" spans="1:8" x14ac:dyDescent="0.3">
      <c r="A1294" t="s">
        <v>1294</v>
      </c>
      <c r="B1294">
        <v>86834952</v>
      </c>
      <c r="C1294" t="str">
        <f t="shared" si="101"/>
        <v>2019</v>
      </c>
      <c r="D1294" t="str">
        <f t="shared" si="102"/>
        <v>02</v>
      </c>
      <c r="E1294" t="str">
        <f t="shared" si="103"/>
        <v>11</v>
      </c>
      <c r="F1294" s="1">
        <f t="shared" si="104"/>
        <v>43507</v>
      </c>
      <c r="G1294">
        <f t="shared" si="105"/>
        <v>82.812263488769531</v>
      </c>
      <c r="H1294">
        <f>AVERAGE(G1267:G1294)</f>
        <v>90.818326745714458</v>
      </c>
    </row>
    <row r="1295" spans="1:8" x14ac:dyDescent="0.3">
      <c r="A1295" t="s">
        <v>1295</v>
      </c>
      <c r="B1295">
        <v>88980387</v>
      </c>
      <c r="C1295" t="str">
        <f t="shared" si="101"/>
        <v>2019</v>
      </c>
      <c r="D1295" t="str">
        <f t="shared" si="102"/>
        <v>02</v>
      </c>
      <c r="E1295" t="str">
        <f t="shared" si="103"/>
        <v>12</v>
      </c>
      <c r="F1295" s="1">
        <f t="shared" si="104"/>
        <v>43508</v>
      </c>
      <c r="G1295">
        <f t="shared" si="105"/>
        <v>84.858309745788574</v>
      </c>
      <c r="H1295">
        <f>AVERAGE(G1268:G1295)</f>
        <v>90.389903715678628</v>
      </c>
    </row>
    <row r="1296" spans="1:8" x14ac:dyDescent="0.3">
      <c r="A1296" t="s">
        <v>1296</v>
      </c>
      <c r="B1296">
        <v>97421552</v>
      </c>
      <c r="C1296" t="str">
        <f t="shared" si="101"/>
        <v>2019</v>
      </c>
      <c r="D1296" t="str">
        <f t="shared" si="102"/>
        <v>02</v>
      </c>
      <c r="E1296" t="str">
        <f t="shared" si="103"/>
        <v>13</v>
      </c>
      <c r="F1296" s="1">
        <f t="shared" si="104"/>
        <v>43509</v>
      </c>
      <c r="G1296">
        <f t="shared" si="105"/>
        <v>92.908432006835938</v>
      </c>
      <c r="H1296">
        <f>AVERAGE(G1269:G1296)</f>
        <v>90.317494256155825</v>
      </c>
    </row>
    <row r="1297" spans="1:8" x14ac:dyDescent="0.3">
      <c r="A1297" t="s">
        <v>1297</v>
      </c>
      <c r="B1297">
        <v>97090098</v>
      </c>
      <c r="C1297" t="str">
        <f t="shared" si="101"/>
        <v>2019</v>
      </c>
      <c r="D1297" t="str">
        <f t="shared" si="102"/>
        <v>02</v>
      </c>
      <c r="E1297" t="str">
        <f t="shared" si="103"/>
        <v>14</v>
      </c>
      <c r="F1297" s="1">
        <f t="shared" si="104"/>
        <v>43510</v>
      </c>
      <c r="G1297">
        <f t="shared" si="105"/>
        <v>92.59233283996582</v>
      </c>
      <c r="H1297">
        <f>AVERAGE(G1270:G1297)</f>
        <v>90.233956677573062</v>
      </c>
    </row>
    <row r="1298" spans="1:8" x14ac:dyDescent="0.3">
      <c r="A1298" t="s">
        <v>1298</v>
      </c>
      <c r="B1298">
        <v>94600173</v>
      </c>
      <c r="C1298" t="str">
        <f t="shared" si="101"/>
        <v>2019</v>
      </c>
      <c r="D1298" t="str">
        <f t="shared" si="102"/>
        <v>02</v>
      </c>
      <c r="E1298" t="str">
        <f t="shared" si="103"/>
        <v>15</v>
      </c>
      <c r="F1298" s="1">
        <f t="shared" si="104"/>
        <v>43511</v>
      </c>
      <c r="G1298">
        <f t="shared" si="105"/>
        <v>90.217755317687988</v>
      </c>
      <c r="H1298">
        <f>AVERAGE(G1271:G1298)</f>
        <v>90.058764253343853</v>
      </c>
    </row>
    <row r="1299" spans="1:8" x14ac:dyDescent="0.3">
      <c r="A1299" t="s">
        <v>1299</v>
      </c>
      <c r="B1299">
        <v>90871933</v>
      </c>
      <c r="C1299" t="str">
        <f t="shared" si="101"/>
        <v>2019</v>
      </c>
      <c r="D1299" t="str">
        <f t="shared" si="102"/>
        <v>02</v>
      </c>
      <c r="E1299" t="str">
        <f t="shared" si="103"/>
        <v>16</v>
      </c>
      <c r="F1299" s="1">
        <f t="shared" si="104"/>
        <v>43512</v>
      </c>
      <c r="G1299">
        <f t="shared" si="105"/>
        <v>86.662228584289551</v>
      </c>
      <c r="H1299">
        <f>AVERAGE(G1272:G1299)</f>
        <v>89.696274961744038</v>
      </c>
    </row>
    <row r="1300" spans="1:8" x14ac:dyDescent="0.3">
      <c r="A1300" t="s">
        <v>1300</v>
      </c>
      <c r="B1300">
        <v>91883619</v>
      </c>
      <c r="C1300" t="str">
        <f t="shared" si="101"/>
        <v>2019</v>
      </c>
      <c r="D1300" t="str">
        <f t="shared" si="102"/>
        <v>02</v>
      </c>
      <c r="E1300" t="str">
        <f t="shared" si="103"/>
        <v>17</v>
      </c>
      <c r="F1300" s="1">
        <f t="shared" si="104"/>
        <v>43513</v>
      </c>
      <c r="G1300">
        <f t="shared" si="105"/>
        <v>87.627047538757324</v>
      </c>
      <c r="H1300">
        <f>AVERAGE(G1273:G1300)</f>
        <v>89.425327266965596</v>
      </c>
    </row>
    <row r="1301" spans="1:8" x14ac:dyDescent="0.3">
      <c r="A1301" t="s">
        <v>1301</v>
      </c>
      <c r="B1301">
        <v>101148719</v>
      </c>
      <c r="C1301" t="str">
        <f t="shared" si="101"/>
        <v>2019</v>
      </c>
      <c r="D1301" t="str">
        <f t="shared" si="102"/>
        <v>02</v>
      </c>
      <c r="E1301" t="str">
        <f t="shared" si="103"/>
        <v>18</v>
      </c>
      <c r="F1301" s="1">
        <f t="shared" si="104"/>
        <v>43514</v>
      </c>
      <c r="G1301">
        <f t="shared" si="105"/>
        <v>96.462935447692871</v>
      </c>
      <c r="H1301">
        <f>AVERAGE(G1274:G1301)</f>
        <v>89.164973837988711</v>
      </c>
    </row>
    <row r="1302" spans="1:8" x14ac:dyDescent="0.3">
      <c r="A1302" t="s">
        <v>1302</v>
      </c>
      <c r="B1302">
        <v>105402006</v>
      </c>
      <c r="C1302" t="str">
        <f t="shared" si="101"/>
        <v>2019</v>
      </c>
      <c r="D1302" t="str">
        <f t="shared" si="102"/>
        <v>02</v>
      </c>
      <c r="E1302" t="str">
        <f t="shared" si="103"/>
        <v>19</v>
      </c>
      <c r="F1302" s="1">
        <f t="shared" si="104"/>
        <v>43515</v>
      </c>
      <c r="G1302">
        <f t="shared" si="105"/>
        <v>100.51918601989746</v>
      </c>
      <c r="H1302">
        <f>AVERAGE(G1275:G1302)</f>
        <v>88.831620080130435</v>
      </c>
    </row>
    <row r="1303" spans="1:8" x14ac:dyDescent="0.3">
      <c r="A1303" t="s">
        <v>1303</v>
      </c>
      <c r="B1303">
        <v>105027617</v>
      </c>
      <c r="C1303" t="str">
        <f t="shared" si="101"/>
        <v>2019</v>
      </c>
      <c r="D1303" t="str">
        <f t="shared" si="102"/>
        <v>02</v>
      </c>
      <c r="E1303" t="str">
        <f t="shared" si="103"/>
        <v>20</v>
      </c>
      <c r="F1303" s="1">
        <f t="shared" si="104"/>
        <v>43516</v>
      </c>
      <c r="G1303">
        <f t="shared" si="105"/>
        <v>100.16214084625244</v>
      </c>
      <c r="H1303">
        <f>AVERAGE(G1276:G1303)</f>
        <v>88.888324396950864</v>
      </c>
    </row>
    <row r="1304" spans="1:8" x14ac:dyDescent="0.3">
      <c r="A1304" t="s">
        <v>1304</v>
      </c>
      <c r="B1304">
        <v>107224348</v>
      </c>
      <c r="C1304" t="str">
        <f t="shared" si="101"/>
        <v>2019</v>
      </c>
      <c r="D1304" t="str">
        <f t="shared" si="102"/>
        <v>02</v>
      </c>
      <c r="E1304" t="str">
        <f t="shared" si="103"/>
        <v>21</v>
      </c>
      <c r="F1304" s="1">
        <f t="shared" si="104"/>
        <v>43517</v>
      </c>
      <c r="G1304">
        <f t="shared" si="105"/>
        <v>102.25710678100586</v>
      </c>
      <c r="H1304">
        <f>AVERAGE(G1277:G1304)</f>
        <v>89.103161471230649</v>
      </c>
    </row>
    <row r="1305" spans="1:8" x14ac:dyDescent="0.3">
      <c r="A1305" t="s">
        <v>1305</v>
      </c>
      <c r="B1305">
        <v>105817789</v>
      </c>
      <c r="C1305" t="str">
        <f t="shared" si="101"/>
        <v>2019</v>
      </c>
      <c r="D1305" t="str">
        <f t="shared" si="102"/>
        <v>02</v>
      </c>
      <c r="E1305" t="str">
        <f t="shared" si="103"/>
        <v>22</v>
      </c>
      <c r="F1305" s="1">
        <f t="shared" si="104"/>
        <v>43518</v>
      </c>
      <c r="G1305">
        <f t="shared" si="105"/>
        <v>100.9157075881958</v>
      </c>
      <c r="H1305">
        <f>AVERAGE(G1278:G1305)</f>
        <v>89.522995642253335</v>
      </c>
    </row>
    <row r="1306" spans="1:8" x14ac:dyDescent="0.3">
      <c r="A1306" t="s">
        <v>1306</v>
      </c>
      <c r="B1306">
        <v>95082264</v>
      </c>
      <c r="C1306" t="str">
        <f t="shared" si="101"/>
        <v>2019</v>
      </c>
      <c r="D1306" t="str">
        <f t="shared" si="102"/>
        <v>02</v>
      </c>
      <c r="E1306" t="str">
        <f t="shared" si="103"/>
        <v>23</v>
      </c>
      <c r="F1306" s="1">
        <f t="shared" si="104"/>
        <v>43519</v>
      </c>
      <c r="G1306">
        <f t="shared" si="105"/>
        <v>90.677513122558594</v>
      </c>
      <c r="H1306">
        <f>AVERAGE(G1279:G1306)</f>
        <v>89.761971507753643</v>
      </c>
    </row>
    <row r="1307" spans="1:8" x14ac:dyDescent="0.3">
      <c r="A1307" t="s">
        <v>1307</v>
      </c>
      <c r="B1307">
        <v>103792088</v>
      </c>
      <c r="C1307" t="str">
        <f t="shared" si="101"/>
        <v>2019</v>
      </c>
      <c r="D1307" t="str">
        <f t="shared" si="102"/>
        <v>02</v>
      </c>
      <c r="E1307" t="str">
        <f t="shared" si="103"/>
        <v>24</v>
      </c>
      <c r="F1307" s="1">
        <f t="shared" si="104"/>
        <v>43520</v>
      </c>
      <c r="G1307">
        <f t="shared" si="105"/>
        <v>98.983848571777344</v>
      </c>
      <c r="H1307">
        <f>AVERAGE(G1280:G1307)</f>
        <v>90.177043982914512</v>
      </c>
    </row>
    <row r="1308" spans="1:8" x14ac:dyDescent="0.3">
      <c r="A1308" t="s">
        <v>1308</v>
      </c>
      <c r="B1308">
        <v>113113421</v>
      </c>
      <c r="C1308" t="str">
        <f t="shared" si="101"/>
        <v>2019</v>
      </c>
      <c r="D1308" t="str">
        <f t="shared" si="102"/>
        <v>02</v>
      </c>
      <c r="E1308" t="str">
        <f t="shared" si="103"/>
        <v>25</v>
      </c>
      <c r="F1308" s="1">
        <f t="shared" si="104"/>
        <v>43521</v>
      </c>
      <c r="G1308">
        <f t="shared" si="105"/>
        <v>107.87336444854736</v>
      </c>
      <c r="H1308">
        <f>AVERAGE(G1281:G1308)</f>
        <v>90.440320355551577</v>
      </c>
    </row>
    <row r="1309" spans="1:8" x14ac:dyDescent="0.3">
      <c r="A1309" t="s">
        <v>1309</v>
      </c>
      <c r="B1309">
        <v>112455743</v>
      </c>
      <c r="C1309" t="str">
        <f t="shared" si="101"/>
        <v>2019</v>
      </c>
      <c r="D1309" t="str">
        <f t="shared" si="102"/>
        <v>02</v>
      </c>
      <c r="E1309" t="str">
        <f t="shared" si="103"/>
        <v>26</v>
      </c>
      <c r="F1309" s="1">
        <f t="shared" si="104"/>
        <v>43522</v>
      </c>
      <c r="G1309">
        <f t="shared" si="105"/>
        <v>107.24615383148193</v>
      </c>
      <c r="H1309">
        <f>AVERAGE(G1282:G1309)</f>
        <v>90.604271445955547</v>
      </c>
    </row>
    <row r="1310" spans="1:8" x14ac:dyDescent="0.3">
      <c r="A1310" t="s">
        <v>1310</v>
      </c>
      <c r="B1310">
        <v>108480550</v>
      </c>
      <c r="C1310" t="str">
        <f t="shared" si="101"/>
        <v>2019</v>
      </c>
      <c r="D1310" t="str">
        <f t="shared" si="102"/>
        <v>02</v>
      </c>
      <c r="E1310" t="str">
        <f t="shared" si="103"/>
        <v>27</v>
      </c>
      <c r="F1310" s="1">
        <f t="shared" si="104"/>
        <v>43523</v>
      </c>
      <c r="G1310">
        <f t="shared" si="105"/>
        <v>103.45511436462402</v>
      </c>
      <c r="H1310">
        <f>AVERAGE(G1283:G1310)</f>
        <v>90.663528340203428</v>
      </c>
    </row>
    <row r="1311" spans="1:8" x14ac:dyDescent="0.3">
      <c r="A1311" t="s">
        <v>1311</v>
      </c>
      <c r="B1311">
        <v>109661823</v>
      </c>
      <c r="C1311" t="str">
        <f t="shared" si="101"/>
        <v>2019</v>
      </c>
      <c r="D1311" t="str">
        <f t="shared" si="102"/>
        <v>02</v>
      </c>
      <c r="E1311" t="str">
        <f t="shared" si="103"/>
        <v>28</v>
      </c>
      <c r="F1311" s="1">
        <f t="shared" si="104"/>
        <v>43524</v>
      </c>
      <c r="G1311">
        <f t="shared" si="105"/>
        <v>104.58166408538818</v>
      </c>
      <c r="H1311">
        <f>AVERAGE(G1284:G1311)</f>
        <v>90.904773439679829</v>
      </c>
    </row>
    <row r="1312" spans="1:8" x14ac:dyDescent="0.3">
      <c r="A1312" t="s">
        <v>1312</v>
      </c>
      <c r="B1312">
        <v>113546948</v>
      </c>
      <c r="C1312" t="str">
        <f t="shared" si="101"/>
        <v>2019</v>
      </c>
      <c r="D1312" t="str">
        <f t="shared" si="102"/>
        <v>03</v>
      </c>
      <c r="E1312" t="str">
        <f t="shared" si="103"/>
        <v>01</v>
      </c>
      <c r="F1312" s="1">
        <f t="shared" si="104"/>
        <v>43525</v>
      </c>
      <c r="G1312">
        <f t="shared" si="105"/>
        <v>108.28680801391602</v>
      </c>
      <c r="H1312">
        <f>AVERAGE(G1285:G1312)</f>
        <v>91.408071279525757</v>
      </c>
    </row>
    <row r="1313" spans="1:8" x14ac:dyDescent="0.3">
      <c r="A1313" t="s">
        <v>1313</v>
      </c>
      <c r="B1313">
        <v>105368586</v>
      </c>
      <c r="C1313" t="str">
        <f t="shared" si="101"/>
        <v>2019</v>
      </c>
      <c r="D1313" t="str">
        <f t="shared" si="102"/>
        <v>03</v>
      </c>
      <c r="E1313" t="str">
        <f t="shared" si="103"/>
        <v>02</v>
      </c>
      <c r="F1313" s="1">
        <f t="shared" si="104"/>
        <v>43526</v>
      </c>
      <c r="G1313">
        <f t="shared" si="105"/>
        <v>100.48731422424316</v>
      </c>
      <c r="H1313">
        <f>AVERAGE(G1286:G1313)</f>
        <v>92.055566276822773</v>
      </c>
    </row>
    <row r="1314" spans="1:8" x14ac:dyDescent="0.3">
      <c r="A1314" t="s">
        <v>1314</v>
      </c>
      <c r="B1314">
        <v>97837163</v>
      </c>
      <c r="C1314" t="str">
        <f t="shared" si="101"/>
        <v>2019</v>
      </c>
      <c r="D1314" t="str">
        <f t="shared" si="102"/>
        <v>03</v>
      </c>
      <c r="E1314" t="str">
        <f t="shared" si="103"/>
        <v>03</v>
      </c>
      <c r="F1314" s="1">
        <f t="shared" si="104"/>
        <v>43527</v>
      </c>
      <c r="G1314">
        <f t="shared" si="105"/>
        <v>93.304789543151855</v>
      </c>
      <c r="H1314">
        <f>AVERAGE(G1287:G1314)</f>
        <v>92.641640152250019</v>
      </c>
    </row>
    <row r="1315" spans="1:8" x14ac:dyDescent="0.3">
      <c r="A1315" t="s">
        <v>1315</v>
      </c>
      <c r="B1315">
        <v>126423075</v>
      </c>
      <c r="C1315" t="str">
        <f t="shared" si="101"/>
        <v>2019</v>
      </c>
      <c r="D1315" t="str">
        <f t="shared" si="102"/>
        <v>03</v>
      </c>
      <c r="E1315" t="str">
        <f t="shared" si="103"/>
        <v>04</v>
      </c>
      <c r="F1315" s="1">
        <f t="shared" si="104"/>
        <v>43528</v>
      </c>
      <c r="G1315">
        <f t="shared" si="105"/>
        <v>120.56643962860107</v>
      </c>
      <c r="H1315">
        <f>AVERAGE(G1288:G1315)</f>
        <v>94.20177435874939</v>
      </c>
    </row>
    <row r="1316" spans="1:8" x14ac:dyDescent="0.3">
      <c r="A1316" t="s">
        <v>1316</v>
      </c>
      <c r="B1316">
        <v>120476675</v>
      </c>
      <c r="C1316" t="str">
        <f t="shared" si="101"/>
        <v>2019</v>
      </c>
      <c r="D1316" t="str">
        <f t="shared" si="102"/>
        <v>03</v>
      </c>
      <c r="E1316" t="str">
        <f t="shared" si="103"/>
        <v>05</v>
      </c>
      <c r="F1316" s="1">
        <f t="shared" si="104"/>
        <v>43529</v>
      </c>
      <c r="G1316">
        <f t="shared" si="105"/>
        <v>114.89551067352295</v>
      </c>
      <c r="H1316">
        <f>AVERAGE(G1289:G1316)</f>
        <v>95.534613439014976</v>
      </c>
    </row>
    <row r="1317" spans="1:8" x14ac:dyDescent="0.3">
      <c r="A1317" t="s">
        <v>1317</v>
      </c>
      <c r="B1317">
        <v>113426443</v>
      </c>
      <c r="C1317" t="str">
        <f t="shared" si="101"/>
        <v>2019</v>
      </c>
      <c r="D1317" t="str">
        <f t="shared" si="102"/>
        <v>03</v>
      </c>
      <c r="E1317" t="str">
        <f t="shared" si="103"/>
        <v>06</v>
      </c>
      <c r="F1317" s="1">
        <f t="shared" si="104"/>
        <v>43530</v>
      </c>
      <c r="G1317">
        <f t="shared" si="105"/>
        <v>108.17188549041748</v>
      </c>
      <c r="H1317">
        <f>AVERAGE(G1290:G1317)</f>
        <v>96.561485120228355</v>
      </c>
    </row>
    <row r="1318" spans="1:8" x14ac:dyDescent="0.3">
      <c r="A1318" t="s">
        <v>1318</v>
      </c>
      <c r="B1318">
        <v>110192135</v>
      </c>
      <c r="C1318" t="str">
        <f t="shared" si="101"/>
        <v>2019</v>
      </c>
      <c r="D1318" t="str">
        <f t="shared" si="102"/>
        <v>03</v>
      </c>
      <c r="E1318" t="str">
        <f t="shared" si="103"/>
        <v>07</v>
      </c>
      <c r="F1318" s="1">
        <f t="shared" si="104"/>
        <v>43531</v>
      </c>
      <c r="G1318">
        <f t="shared" si="105"/>
        <v>105.08740901947021</v>
      </c>
      <c r="H1318">
        <f>AVERAGE(G1291:G1318)</f>
        <v>97.394681726183208</v>
      </c>
    </row>
    <row r="1319" spans="1:8" x14ac:dyDescent="0.3">
      <c r="A1319" t="s">
        <v>1319</v>
      </c>
      <c r="B1319">
        <v>120092185</v>
      </c>
      <c r="C1319" t="str">
        <f t="shared" si="101"/>
        <v>2019</v>
      </c>
      <c r="D1319" t="str">
        <f t="shared" si="102"/>
        <v>03</v>
      </c>
      <c r="E1319" t="str">
        <f t="shared" si="103"/>
        <v>08</v>
      </c>
      <c r="F1319" s="1">
        <f t="shared" si="104"/>
        <v>43532</v>
      </c>
      <c r="G1319">
        <f t="shared" si="105"/>
        <v>114.52883243560791</v>
      </c>
      <c r="H1319">
        <f>AVERAGE(G1292:G1319)</f>
        <v>98.302143437521792</v>
      </c>
    </row>
    <row r="1320" spans="1:8" x14ac:dyDescent="0.3">
      <c r="A1320" t="s">
        <v>1320</v>
      </c>
      <c r="B1320">
        <v>111952353</v>
      </c>
      <c r="C1320" t="str">
        <f t="shared" ref="C1320:C1383" si="106">MID(A1320,7,4)</f>
        <v>2019</v>
      </c>
      <c r="D1320" t="str">
        <f t="shared" ref="D1320:D1383" si="107">MID(A1320,4,2)</f>
        <v>03</v>
      </c>
      <c r="E1320" t="str">
        <f t="shared" ref="E1320:E1383" si="108">LEFT(A1320,2)</f>
        <v>09</v>
      </c>
      <c r="F1320" s="1">
        <f t="shared" ref="F1320:F1383" si="109">DATE(C1320,D1320,E1320)</f>
        <v>43533</v>
      </c>
      <c r="G1320">
        <f t="shared" si="105"/>
        <v>106.76608371734619</v>
      </c>
      <c r="H1320">
        <f>AVERAGE(G1293:G1320)</f>
        <v>99.254956790379111</v>
      </c>
    </row>
    <row r="1321" spans="1:8" x14ac:dyDescent="0.3">
      <c r="A1321" t="s">
        <v>1321</v>
      </c>
      <c r="B1321">
        <v>97988512</v>
      </c>
      <c r="C1321" t="str">
        <f t="shared" si="106"/>
        <v>2019</v>
      </c>
      <c r="D1321" t="str">
        <f t="shared" si="107"/>
        <v>03</v>
      </c>
      <c r="E1321" t="str">
        <f t="shared" si="108"/>
        <v>10</v>
      </c>
      <c r="F1321" s="1">
        <f t="shared" si="109"/>
        <v>43534</v>
      </c>
      <c r="G1321">
        <f t="shared" si="105"/>
        <v>93.449127197265625</v>
      </c>
      <c r="H1321">
        <f>AVERAGE(G1294:G1321)</f>
        <v>99.869903734752114</v>
      </c>
    </row>
    <row r="1322" spans="1:8" x14ac:dyDescent="0.3">
      <c r="A1322" t="s">
        <v>1322</v>
      </c>
      <c r="B1322">
        <v>108989990</v>
      </c>
      <c r="C1322" t="str">
        <f t="shared" si="106"/>
        <v>2019</v>
      </c>
      <c r="D1322" t="str">
        <f t="shared" si="107"/>
        <v>03</v>
      </c>
      <c r="E1322" t="str">
        <f t="shared" si="108"/>
        <v>11</v>
      </c>
      <c r="F1322" s="1">
        <f t="shared" si="109"/>
        <v>43535</v>
      </c>
      <c r="G1322">
        <f t="shared" si="105"/>
        <v>103.94095420837402</v>
      </c>
      <c r="H1322">
        <f>AVERAGE(G1295:G1322)</f>
        <v>100.62449983188084</v>
      </c>
    </row>
    <row r="1323" spans="1:8" x14ac:dyDescent="0.3">
      <c r="A1323" t="s">
        <v>1323</v>
      </c>
      <c r="B1323">
        <v>114061894</v>
      </c>
      <c r="C1323" t="str">
        <f t="shared" si="106"/>
        <v>2019</v>
      </c>
      <c r="D1323" t="str">
        <f t="shared" si="107"/>
        <v>03</v>
      </c>
      <c r="E1323" t="str">
        <f t="shared" si="108"/>
        <v>12</v>
      </c>
      <c r="F1323" s="1">
        <f t="shared" si="109"/>
        <v>43536</v>
      </c>
      <c r="G1323">
        <f t="shared" si="105"/>
        <v>108.77789878845215</v>
      </c>
      <c r="H1323">
        <f>AVERAGE(G1296:G1323)</f>
        <v>101.47877086911883</v>
      </c>
    </row>
    <row r="1324" spans="1:8" x14ac:dyDescent="0.3">
      <c r="A1324" t="s">
        <v>1324</v>
      </c>
      <c r="B1324">
        <v>122438294</v>
      </c>
      <c r="C1324" t="str">
        <f t="shared" si="106"/>
        <v>2019</v>
      </c>
      <c r="D1324" t="str">
        <f t="shared" si="107"/>
        <v>03</v>
      </c>
      <c r="E1324" t="str">
        <f t="shared" si="108"/>
        <v>13</v>
      </c>
      <c r="F1324" s="1">
        <f t="shared" si="109"/>
        <v>43537</v>
      </c>
      <c r="G1324">
        <f t="shared" si="105"/>
        <v>116.76625633239746</v>
      </c>
      <c r="H1324">
        <f>AVERAGE(G1297:G1324)</f>
        <v>102.33083602360317</v>
      </c>
    </row>
    <row r="1325" spans="1:8" x14ac:dyDescent="0.3">
      <c r="A1325" t="s">
        <v>1325</v>
      </c>
      <c r="B1325">
        <v>118714631</v>
      </c>
      <c r="C1325" t="str">
        <f t="shared" si="106"/>
        <v>2019</v>
      </c>
      <c r="D1325" t="str">
        <f t="shared" si="107"/>
        <v>03</v>
      </c>
      <c r="E1325" t="str">
        <f t="shared" si="108"/>
        <v>14</v>
      </c>
      <c r="F1325" s="1">
        <f t="shared" si="109"/>
        <v>43538</v>
      </c>
      <c r="G1325">
        <f t="shared" si="105"/>
        <v>113.21509456634521</v>
      </c>
      <c r="H1325">
        <f>AVERAGE(G1298:G1325)</f>
        <v>103.06736322811672</v>
      </c>
    </row>
    <row r="1326" spans="1:8" x14ac:dyDescent="0.3">
      <c r="A1326" t="s">
        <v>1326</v>
      </c>
      <c r="B1326">
        <v>115133253</v>
      </c>
      <c r="C1326" t="str">
        <f t="shared" si="106"/>
        <v>2019</v>
      </c>
      <c r="D1326" t="str">
        <f t="shared" si="107"/>
        <v>03</v>
      </c>
      <c r="E1326" t="str">
        <f t="shared" si="108"/>
        <v>15</v>
      </c>
      <c r="F1326" s="1">
        <f t="shared" si="109"/>
        <v>43539</v>
      </c>
      <c r="G1326">
        <f t="shared" si="105"/>
        <v>109.79962635040283</v>
      </c>
      <c r="H1326">
        <f>AVERAGE(G1299:G1326)</f>
        <v>103.76671576499939</v>
      </c>
    </row>
    <row r="1327" spans="1:8" x14ac:dyDescent="0.3">
      <c r="A1327" t="s">
        <v>1327</v>
      </c>
      <c r="B1327">
        <v>105926338</v>
      </c>
      <c r="C1327" t="str">
        <f t="shared" si="106"/>
        <v>2019</v>
      </c>
      <c r="D1327" t="str">
        <f t="shared" si="107"/>
        <v>03</v>
      </c>
      <c r="E1327" t="str">
        <f t="shared" si="108"/>
        <v>16</v>
      </c>
      <c r="F1327" s="1">
        <f t="shared" si="109"/>
        <v>43540</v>
      </c>
      <c r="G1327">
        <f t="shared" si="105"/>
        <v>101.01922798156738</v>
      </c>
      <c r="H1327">
        <f>AVERAGE(G1300:G1327)</f>
        <v>104.27946574347359</v>
      </c>
    </row>
    <row r="1328" spans="1:8" x14ac:dyDescent="0.3">
      <c r="A1328" t="s">
        <v>1328</v>
      </c>
      <c r="B1328">
        <v>98349866</v>
      </c>
      <c r="C1328" t="str">
        <f t="shared" si="106"/>
        <v>2019</v>
      </c>
      <c r="D1328" t="str">
        <f t="shared" si="107"/>
        <v>03</v>
      </c>
      <c r="E1328" t="str">
        <f t="shared" si="108"/>
        <v>17</v>
      </c>
      <c r="F1328" s="1">
        <f t="shared" si="109"/>
        <v>43541</v>
      </c>
      <c r="G1328">
        <f t="shared" si="105"/>
        <v>93.793741226196289</v>
      </c>
      <c r="H1328">
        <f>AVERAGE(G1301:G1328)</f>
        <v>104.49970480373928</v>
      </c>
    </row>
    <row r="1329" spans="1:8" x14ac:dyDescent="0.3">
      <c r="A1329" t="s">
        <v>1329</v>
      </c>
      <c r="B1329">
        <v>123422431</v>
      </c>
      <c r="C1329" t="str">
        <f t="shared" si="106"/>
        <v>2019</v>
      </c>
      <c r="D1329" t="str">
        <f t="shared" si="107"/>
        <v>03</v>
      </c>
      <c r="E1329" t="str">
        <f t="shared" si="108"/>
        <v>18</v>
      </c>
      <c r="F1329" s="1">
        <f t="shared" si="109"/>
        <v>43542</v>
      </c>
      <c r="G1329">
        <f t="shared" si="105"/>
        <v>117.70480251312256</v>
      </c>
      <c r="H1329">
        <f>AVERAGE(G1302:G1329)</f>
        <v>105.25834291321891</v>
      </c>
    </row>
    <row r="1330" spans="1:8" x14ac:dyDescent="0.3">
      <c r="A1330" t="s">
        <v>1330</v>
      </c>
      <c r="B1330">
        <v>135819281</v>
      </c>
      <c r="C1330" t="str">
        <f t="shared" si="106"/>
        <v>2019</v>
      </c>
      <c r="D1330" t="str">
        <f t="shared" si="107"/>
        <v>03</v>
      </c>
      <c r="E1330" t="str">
        <f t="shared" si="108"/>
        <v>19</v>
      </c>
      <c r="F1330" s="1">
        <f t="shared" si="109"/>
        <v>43543</v>
      </c>
      <c r="G1330">
        <f t="shared" si="105"/>
        <v>129.52735996246338</v>
      </c>
      <c r="H1330">
        <f>AVERAGE(G1303:G1330)</f>
        <v>106.29434912545341</v>
      </c>
    </row>
    <row r="1331" spans="1:8" x14ac:dyDescent="0.3">
      <c r="A1331" t="s">
        <v>1331</v>
      </c>
      <c r="B1331">
        <v>127430234</v>
      </c>
      <c r="C1331" t="str">
        <f t="shared" si="106"/>
        <v>2019</v>
      </c>
      <c r="D1331" t="str">
        <f t="shared" si="107"/>
        <v>03</v>
      </c>
      <c r="E1331" t="str">
        <f t="shared" si="108"/>
        <v>20</v>
      </c>
      <c r="F1331" s="1">
        <f t="shared" si="109"/>
        <v>43544</v>
      </c>
      <c r="G1331">
        <f t="shared" si="105"/>
        <v>121.52694129943848</v>
      </c>
      <c r="H1331">
        <f>AVERAGE(G1304:G1331)</f>
        <v>107.0573777130672</v>
      </c>
    </row>
    <row r="1332" spans="1:8" x14ac:dyDescent="0.3">
      <c r="A1332" t="s">
        <v>1332</v>
      </c>
      <c r="B1332">
        <v>128883588</v>
      </c>
      <c r="C1332" t="str">
        <f t="shared" si="106"/>
        <v>2019</v>
      </c>
      <c r="D1332" t="str">
        <f t="shared" si="107"/>
        <v>03</v>
      </c>
      <c r="E1332" t="str">
        <f t="shared" si="108"/>
        <v>21</v>
      </c>
      <c r="F1332" s="1">
        <f t="shared" si="109"/>
        <v>43545</v>
      </c>
      <c r="G1332">
        <f t="shared" si="105"/>
        <v>122.91296768188477</v>
      </c>
      <c r="H1332">
        <f>AVERAGE(G1305:G1332)</f>
        <v>107.79508703095573</v>
      </c>
    </row>
    <row r="1333" spans="1:8" x14ac:dyDescent="0.3">
      <c r="A1333" t="s">
        <v>1333</v>
      </c>
      <c r="B1333">
        <v>127034930</v>
      </c>
      <c r="C1333" t="str">
        <f t="shared" si="106"/>
        <v>2019</v>
      </c>
      <c r="D1333" t="str">
        <f t="shared" si="107"/>
        <v>03</v>
      </c>
      <c r="E1333" t="str">
        <f t="shared" si="108"/>
        <v>22</v>
      </c>
      <c r="F1333" s="1">
        <f t="shared" si="109"/>
        <v>43546</v>
      </c>
      <c r="G1333">
        <f t="shared" si="105"/>
        <v>121.14995002746582</v>
      </c>
      <c r="H1333">
        <f>AVERAGE(G1306:G1333)</f>
        <v>108.51773854664394</v>
      </c>
    </row>
    <row r="1334" spans="1:8" x14ac:dyDescent="0.3">
      <c r="A1334" t="s">
        <v>1334</v>
      </c>
      <c r="B1334">
        <v>111614997</v>
      </c>
      <c r="C1334" t="str">
        <f t="shared" si="106"/>
        <v>2019</v>
      </c>
      <c r="D1334" t="str">
        <f t="shared" si="107"/>
        <v>03</v>
      </c>
      <c r="E1334" t="str">
        <f t="shared" si="108"/>
        <v>23</v>
      </c>
      <c r="F1334" s="1">
        <f t="shared" si="109"/>
        <v>43547</v>
      </c>
      <c r="G1334">
        <f t="shared" si="105"/>
        <v>106.44435596466064</v>
      </c>
      <c r="H1334">
        <f>AVERAGE(G1307:G1334)</f>
        <v>109.08084007671901</v>
      </c>
    </row>
    <row r="1335" spans="1:8" x14ac:dyDescent="0.3">
      <c r="A1335" t="s">
        <v>1335</v>
      </c>
      <c r="B1335">
        <v>108947199</v>
      </c>
      <c r="C1335" t="str">
        <f t="shared" si="106"/>
        <v>2019</v>
      </c>
      <c r="D1335" t="str">
        <f t="shared" si="107"/>
        <v>03</v>
      </c>
      <c r="E1335" t="str">
        <f t="shared" si="108"/>
        <v>24</v>
      </c>
      <c r="F1335" s="1">
        <f t="shared" si="109"/>
        <v>43548</v>
      </c>
      <c r="G1335">
        <f t="shared" si="105"/>
        <v>103.90014553070068</v>
      </c>
      <c r="H1335">
        <f>AVERAGE(G1308:G1335)</f>
        <v>109.25642211096627</v>
      </c>
    </row>
    <row r="1336" spans="1:8" x14ac:dyDescent="0.3">
      <c r="A1336" t="s">
        <v>1336</v>
      </c>
      <c r="B1336">
        <v>128715503</v>
      </c>
      <c r="C1336" t="str">
        <f t="shared" si="106"/>
        <v>2019</v>
      </c>
      <c r="D1336" t="str">
        <f t="shared" si="107"/>
        <v>03</v>
      </c>
      <c r="E1336" t="str">
        <f t="shared" si="108"/>
        <v>25</v>
      </c>
      <c r="F1336" s="1">
        <f t="shared" si="109"/>
        <v>43549</v>
      </c>
      <c r="G1336">
        <f t="shared" si="105"/>
        <v>122.75266933441162</v>
      </c>
      <c r="H1336">
        <f>AVERAGE(G1309:G1336)</f>
        <v>109.78782585689</v>
      </c>
    </row>
    <row r="1337" spans="1:8" x14ac:dyDescent="0.3">
      <c r="A1337" t="s">
        <v>1337</v>
      </c>
      <c r="B1337">
        <v>129661499</v>
      </c>
      <c r="C1337" t="str">
        <f t="shared" si="106"/>
        <v>2019</v>
      </c>
      <c r="D1337" t="str">
        <f t="shared" si="107"/>
        <v>03</v>
      </c>
      <c r="E1337" t="str">
        <f t="shared" si="108"/>
        <v>26</v>
      </c>
      <c r="F1337" s="1">
        <f t="shared" si="109"/>
        <v>43550</v>
      </c>
      <c r="G1337">
        <f t="shared" si="105"/>
        <v>123.65484142303467</v>
      </c>
      <c r="H1337">
        <f>AVERAGE(G1310:G1337)</f>
        <v>110.37385041373116</v>
      </c>
    </row>
    <row r="1338" spans="1:8" x14ac:dyDescent="0.3">
      <c r="A1338" t="s">
        <v>1338</v>
      </c>
      <c r="B1338">
        <v>130413725</v>
      </c>
      <c r="C1338" t="str">
        <f t="shared" si="106"/>
        <v>2019</v>
      </c>
      <c r="D1338" t="str">
        <f t="shared" si="107"/>
        <v>03</v>
      </c>
      <c r="E1338" t="str">
        <f t="shared" si="108"/>
        <v>27</v>
      </c>
      <c r="F1338" s="1">
        <f t="shared" si="109"/>
        <v>43551</v>
      </c>
      <c r="G1338">
        <f t="shared" si="105"/>
        <v>124.37222003936768</v>
      </c>
      <c r="H1338">
        <f>AVERAGE(G1311:G1338)</f>
        <v>111.12088990211487</v>
      </c>
    </row>
    <row r="1339" spans="1:8" x14ac:dyDescent="0.3">
      <c r="A1339" t="s">
        <v>1339</v>
      </c>
      <c r="B1339">
        <v>125672174</v>
      </c>
      <c r="C1339" t="str">
        <f t="shared" si="106"/>
        <v>2019</v>
      </c>
      <c r="D1339" t="str">
        <f t="shared" si="107"/>
        <v>03</v>
      </c>
      <c r="E1339" t="str">
        <f t="shared" si="108"/>
        <v>28</v>
      </c>
      <c r="F1339" s="1">
        <f t="shared" si="109"/>
        <v>43552</v>
      </c>
      <c r="G1339">
        <f t="shared" si="105"/>
        <v>119.8503246307373</v>
      </c>
      <c r="H1339">
        <f>AVERAGE(G1312:G1339)</f>
        <v>111.66619920730591</v>
      </c>
    </row>
    <row r="1340" spans="1:8" x14ac:dyDescent="0.3">
      <c r="A1340" t="s">
        <v>1340</v>
      </c>
      <c r="B1340">
        <v>133428652</v>
      </c>
      <c r="C1340" t="str">
        <f t="shared" si="106"/>
        <v>2019</v>
      </c>
      <c r="D1340" t="str">
        <f t="shared" si="107"/>
        <v>03</v>
      </c>
      <c r="E1340" t="str">
        <f t="shared" si="108"/>
        <v>29</v>
      </c>
      <c r="F1340" s="1">
        <f t="shared" si="109"/>
        <v>43553</v>
      </c>
      <c r="G1340">
        <f t="shared" si="105"/>
        <v>127.24747848510742</v>
      </c>
      <c r="H1340">
        <f>AVERAGE(G1313:G1340)</f>
        <v>112.34336600984845</v>
      </c>
    </row>
    <row r="1341" spans="1:8" x14ac:dyDescent="0.3">
      <c r="A1341" t="s">
        <v>1341</v>
      </c>
      <c r="B1341">
        <v>131974093</v>
      </c>
      <c r="C1341" t="str">
        <f t="shared" si="106"/>
        <v>2019</v>
      </c>
      <c r="D1341" t="str">
        <f t="shared" si="107"/>
        <v>03</v>
      </c>
      <c r="E1341" t="str">
        <f t="shared" si="108"/>
        <v>30</v>
      </c>
      <c r="F1341" s="1">
        <f t="shared" si="109"/>
        <v>43554</v>
      </c>
      <c r="G1341">
        <f t="shared" si="105"/>
        <v>125.86030292510986</v>
      </c>
      <c r="H1341">
        <f>AVERAGE(G1314:G1341)</f>
        <v>113.24954417773655</v>
      </c>
    </row>
    <row r="1342" spans="1:8" x14ac:dyDescent="0.3">
      <c r="A1342" t="s">
        <v>1342</v>
      </c>
      <c r="B1342">
        <v>128049875</v>
      </c>
      <c r="C1342" t="str">
        <f t="shared" si="106"/>
        <v>2019</v>
      </c>
      <c r="D1342" t="str">
        <f t="shared" si="107"/>
        <v>03</v>
      </c>
      <c r="E1342" t="str">
        <f t="shared" si="108"/>
        <v>31</v>
      </c>
      <c r="F1342" s="1">
        <f t="shared" si="109"/>
        <v>43555</v>
      </c>
      <c r="G1342">
        <f t="shared" si="105"/>
        <v>122.11787700653076</v>
      </c>
      <c r="H1342">
        <f>AVERAGE(G1315:G1342)</f>
        <v>114.27858301571437</v>
      </c>
    </row>
    <row r="1343" spans="1:8" x14ac:dyDescent="0.3">
      <c r="A1343" t="s">
        <v>1343</v>
      </c>
      <c r="B1343">
        <v>131555117</v>
      </c>
      <c r="C1343" t="str">
        <f t="shared" si="106"/>
        <v>2019</v>
      </c>
      <c r="D1343" t="str">
        <f t="shared" si="107"/>
        <v>04</v>
      </c>
      <c r="E1343" t="str">
        <f t="shared" si="108"/>
        <v>01</v>
      </c>
      <c r="F1343" s="1">
        <f t="shared" si="109"/>
        <v>43556</v>
      </c>
      <c r="G1343">
        <f t="shared" si="105"/>
        <v>125.46073627471924</v>
      </c>
      <c r="H1343">
        <f>AVERAGE(G1316:G1343)</f>
        <v>114.45337932450431</v>
      </c>
    </row>
    <row r="1344" spans="1:8" x14ac:dyDescent="0.3">
      <c r="A1344" t="s">
        <v>1344</v>
      </c>
      <c r="B1344">
        <v>146613384</v>
      </c>
      <c r="C1344" t="str">
        <f t="shared" si="106"/>
        <v>2019</v>
      </c>
      <c r="D1344" t="str">
        <f t="shared" si="107"/>
        <v>04</v>
      </c>
      <c r="E1344" t="str">
        <f t="shared" si="108"/>
        <v>02</v>
      </c>
      <c r="F1344" s="1">
        <f t="shared" si="109"/>
        <v>43557</v>
      </c>
      <c r="G1344">
        <f t="shared" si="105"/>
        <v>139.82141876220703</v>
      </c>
      <c r="H1344">
        <f>AVERAGE(G1317:G1344)</f>
        <v>115.34359032767159</v>
      </c>
    </row>
    <row r="1345" spans="1:8" x14ac:dyDescent="0.3">
      <c r="A1345" t="s">
        <v>1345</v>
      </c>
      <c r="B1345">
        <v>146648146</v>
      </c>
      <c r="C1345" t="str">
        <f t="shared" si="106"/>
        <v>2019</v>
      </c>
      <c r="D1345" t="str">
        <f t="shared" si="107"/>
        <v>04</v>
      </c>
      <c r="E1345" t="str">
        <f t="shared" si="108"/>
        <v>03</v>
      </c>
      <c r="F1345" s="1">
        <f t="shared" si="109"/>
        <v>43558</v>
      </c>
      <c r="G1345">
        <f t="shared" si="105"/>
        <v>139.85457038879395</v>
      </c>
      <c r="H1345">
        <f>AVERAGE(G1318:G1345)</f>
        <v>116.4751147883279</v>
      </c>
    </row>
    <row r="1346" spans="1:8" x14ac:dyDescent="0.3">
      <c r="A1346" t="s">
        <v>1346</v>
      </c>
      <c r="B1346">
        <v>139601362</v>
      </c>
      <c r="C1346" t="str">
        <f t="shared" si="106"/>
        <v>2019</v>
      </c>
      <c r="D1346" t="str">
        <f t="shared" si="107"/>
        <v>04</v>
      </c>
      <c r="E1346" t="str">
        <f t="shared" si="108"/>
        <v>04</v>
      </c>
      <c r="F1346" s="1">
        <f t="shared" si="109"/>
        <v>43559</v>
      </c>
      <c r="G1346">
        <f t="shared" si="105"/>
        <v>133.13423347473145</v>
      </c>
      <c r="H1346">
        <f>AVERAGE(G1319:G1346)</f>
        <v>117.47678709030151</v>
      </c>
    </row>
    <row r="1347" spans="1:8" x14ac:dyDescent="0.3">
      <c r="A1347" t="s">
        <v>1347</v>
      </c>
      <c r="B1347">
        <v>123780236</v>
      </c>
      <c r="C1347" t="str">
        <f t="shared" si="106"/>
        <v>2019</v>
      </c>
      <c r="D1347" t="str">
        <f t="shared" si="107"/>
        <v>04</v>
      </c>
      <c r="E1347" t="str">
        <f t="shared" si="108"/>
        <v>05</v>
      </c>
      <c r="F1347" s="1">
        <f t="shared" si="109"/>
        <v>43560</v>
      </c>
      <c r="G1347">
        <f t="shared" ref="G1347:G1410" si="110">B1347/1024/1024</f>
        <v>118.0460319519043</v>
      </c>
      <c r="H1347">
        <f>AVERAGE(G1320:G1347)</f>
        <v>117.60240135874066</v>
      </c>
    </row>
    <row r="1348" spans="1:8" x14ac:dyDescent="0.3">
      <c r="A1348" t="s">
        <v>1348</v>
      </c>
      <c r="B1348">
        <v>109776400</v>
      </c>
      <c r="C1348" t="str">
        <f t="shared" si="106"/>
        <v>2019</v>
      </c>
      <c r="D1348" t="str">
        <f t="shared" si="107"/>
        <v>04</v>
      </c>
      <c r="E1348" t="str">
        <f t="shared" si="108"/>
        <v>06</v>
      </c>
      <c r="F1348" s="1">
        <f t="shared" si="109"/>
        <v>43561</v>
      </c>
      <c r="G1348">
        <f t="shared" si="110"/>
        <v>104.69093322753906</v>
      </c>
      <c r="H1348">
        <f>AVERAGE(G1321:G1348)</f>
        <v>117.52828884124756</v>
      </c>
    </row>
    <row r="1349" spans="1:8" x14ac:dyDescent="0.3">
      <c r="A1349" t="s">
        <v>1349</v>
      </c>
      <c r="B1349">
        <v>114181212</v>
      </c>
      <c r="C1349" t="str">
        <f t="shared" si="106"/>
        <v>2019</v>
      </c>
      <c r="D1349" t="str">
        <f t="shared" si="107"/>
        <v>04</v>
      </c>
      <c r="E1349" t="str">
        <f t="shared" si="108"/>
        <v>07</v>
      </c>
      <c r="F1349" s="1">
        <f t="shared" si="109"/>
        <v>43562</v>
      </c>
      <c r="G1349">
        <f t="shared" si="110"/>
        <v>108.89168930053711</v>
      </c>
      <c r="H1349">
        <f>AVERAGE(G1322:G1349)</f>
        <v>118.0798089163644</v>
      </c>
    </row>
    <row r="1350" spans="1:8" x14ac:dyDescent="0.3">
      <c r="A1350" t="s">
        <v>1350</v>
      </c>
      <c r="B1350">
        <v>130270380</v>
      </c>
      <c r="C1350" t="str">
        <f t="shared" si="106"/>
        <v>2019</v>
      </c>
      <c r="D1350" t="str">
        <f t="shared" si="107"/>
        <v>04</v>
      </c>
      <c r="E1350" t="str">
        <f t="shared" si="108"/>
        <v>08</v>
      </c>
      <c r="F1350" s="1">
        <f t="shared" si="109"/>
        <v>43563</v>
      </c>
      <c r="G1350">
        <f t="shared" si="110"/>
        <v>124.23551559448242</v>
      </c>
      <c r="H1350">
        <f>AVERAGE(G1323:G1350)</f>
        <v>118.80461468015399</v>
      </c>
    </row>
    <row r="1351" spans="1:8" x14ac:dyDescent="0.3">
      <c r="A1351" t="s">
        <v>1351</v>
      </c>
      <c r="B1351">
        <v>126141153</v>
      </c>
      <c r="C1351" t="str">
        <f t="shared" si="106"/>
        <v>2019</v>
      </c>
      <c r="D1351" t="str">
        <f t="shared" si="107"/>
        <v>04</v>
      </c>
      <c r="E1351" t="str">
        <f t="shared" si="108"/>
        <v>09</v>
      </c>
      <c r="F1351" s="1">
        <f t="shared" si="109"/>
        <v>43564</v>
      </c>
      <c r="G1351">
        <f t="shared" si="110"/>
        <v>120.29757785797119</v>
      </c>
      <c r="H1351">
        <f>AVERAGE(G1324:G1351)</f>
        <v>119.21603178977966</v>
      </c>
    </row>
    <row r="1352" spans="1:8" x14ac:dyDescent="0.3">
      <c r="A1352" t="s">
        <v>1352</v>
      </c>
      <c r="B1352">
        <v>145911685</v>
      </c>
      <c r="C1352" t="str">
        <f t="shared" si="106"/>
        <v>2019</v>
      </c>
      <c r="D1352" t="str">
        <f t="shared" si="107"/>
        <v>04</v>
      </c>
      <c r="E1352" t="str">
        <f t="shared" si="108"/>
        <v>10</v>
      </c>
      <c r="F1352" s="1">
        <f t="shared" si="109"/>
        <v>43565</v>
      </c>
      <c r="G1352">
        <f t="shared" si="110"/>
        <v>139.15222644805908</v>
      </c>
      <c r="H1352">
        <f>AVERAGE(G1325:G1352)</f>
        <v>120.01553072248187</v>
      </c>
    </row>
    <row r="1353" spans="1:8" x14ac:dyDescent="0.3">
      <c r="A1353" t="s">
        <v>1353</v>
      </c>
      <c r="B1353">
        <v>153982696</v>
      </c>
      <c r="C1353" t="str">
        <f t="shared" si="106"/>
        <v>2019</v>
      </c>
      <c r="D1353" t="str">
        <f t="shared" si="107"/>
        <v>04</v>
      </c>
      <c r="E1353" t="str">
        <f t="shared" si="108"/>
        <v>11</v>
      </c>
      <c r="F1353" s="1">
        <f t="shared" si="109"/>
        <v>43566</v>
      </c>
      <c r="G1353">
        <f t="shared" si="110"/>
        <v>146.84934234619141</v>
      </c>
      <c r="H1353">
        <f>AVERAGE(G1326:G1353)</f>
        <v>121.21675385747638</v>
      </c>
    </row>
    <row r="1354" spans="1:8" x14ac:dyDescent="0.3">
      <c r="A1354" t="s">
        <v>1354</v>
      </c>
      <c r="B1354">
        <v>130576703</v>
      </c>
      <c r="C1354" t="str">
        <f t="shared" si="106"/>
        <v>2019</v>
      </c>
      <c r="D1354" t="str">
        <f t="shared" si="107"/>
        <v>04</v>
      </c>
      <c r="E1354" t="str">
        <f t="shared" si="108"/>
        <v>12</v>
      </c>
      <c r="F1354" s="1">
        <f t="shared" si="109"/>
        <v>43567</v>
      </c>
      <c r="G1354">
        <f t="shared" si="110"/>
        <v>124.52764797210693</v>
      </c>
      <c r="H1354">
        <f>AVERAGE(G1327:G1354)</f>
        <v>121.74275462968009</v>
      </c>
    </row>
    <row r="1355" spans="1:8" x14ac:dyDescent="0.3">
      <c r="A1355" t="s">
        <v>1355</v>
      </c>
      <c r="B1355">
        <v>114107441</v>
      </c>
      <c r="C1355" t="str">
        <f t="shared" si="106"/>
        <v>2019</v>
      </c>
      <c r="D1355" t="str">
        <f t="shared" si="107"/>
        <v>04</v>
      </c>
      <c r="E1355" t="str">
        <f t="shared" si="108"/>
        <v>13</v>
      </c>
      <c r="F1355" s="1">
        <f t="shared" si="109"/>
        <v>43568</v>
      </c>
      <c r="G1355">
        <f t="shared" si="110"/>
        <v>108.8213357925415</v>
      </c>
      <c r="H1355">
        <f>AVERAGE(G1328:G1355)</f>
        <v>122.02140133721488</v>
      </c>
    </row>
    <row r="1356" spans="1:8" x14ac:dyDescent="0.3">
      <c r="A1356" t="s">
        <v>1356</v>
      </c>
      <c r="B1356">
        <v>109186255</v>
      </c>
      <c r="C1356" t="str">
        <f t="shared" si="106"/>
        <v>2019</v>
      </c>
      <c r="D1356" t="str">
        <f t="shared" si="107"/>
        <v>04</v>
      </c>
      <c r="E1356" t="str">
        <f t="shared" si="108"/>
        <v>14</v>
      </c>
      <c r="F1356" s="1">
        <f t="shared" si="109"/>
        <v>43569</v>
      </c>
      <c r="G1356">
        <f t="shared" si="110"/>
        <v>104.1281270980835</v>
      </c>
      <c r="H1356">
        <f>AVERAGE(G1329:G1356)</f>
        <v>122.39048654692513</v>
      </c>
    </row>
    <row r="1357" spans="1:8" x14ac:dyDescent="0.3">
      <c r="A1357" t="s">
        <v>1357</v>
      </c>
      <c r="B1357">
        <v>138431909</v>
      </c>
      <c r="C1357" t="str">
        <f t="shared" si="106"/>
        <v>2019</v>
      </c>
      <c r="D1357" t="str">
        <f t="shared" si="107"/>
        <v>04</v>
      </c>
      <c r="E1357" t="str">
        <f t="shared" si="108"/>
        <v>15</v>
      </c>
      <c r="F1357" s="1">
        <f t="shared" si="109"/>
        <v>43570</v>
      </c>
      <c r="G1357">
        <f t="shared" si="110"/>
        <v>132.01895618438721</v>
      </c>
      <c r="H1357">
        <f>AVERAGE(G1330:G1357)</f>
        <v>122.90170632089887</v>
      </c>
    </row>
    <row r="1358" spans="1:8" x14ac:dyDescent="0.3">
      <c r="A1358" t="s">
        <v>1358</v>
      </c>
      <c r="B1358">
        <v>145383848</v>
      </c>
      <c r="C1358" t="str">
        <f t="shared" si="106"/>
        <v>2019</v>
      </c>
      <c r="D1358" t="str">
        <f t="shared" si="107"/>
        <v>04</v>
      </c>
      <c r="E1358" t="str">
        <f t="shared" si="108"/>
        <v>16</v>
      </c>
      <c r="F1358" s="1">
        <f t="shared" si="109"/>
        <v>43571</v>
      </c>
      <c r="G1358">
        <f t="shared" si="110"/>
        <v>138.64884185791016</v>
      </c>
      <c r="H1358">
        <f>AVERAGE(G1331:G1358)</f>
        <v>123.22747353145054</v>
      </c>
    </row>
    <row r="1359" spans="1:8" x14ac:dyDescent="0.3">
      <c r="A1359" t="s">
        <v>1359</v>
      </c>
      <c r="B1359">
        <v>133196686</v>
      </c>
      <c r="C1359" t="str">
        <f t="shared" si="106"/>
        <v>2019</v>
      </c>
      <c r="D1359" t="str">
        <f t="shared" si="107"/>
        <v>04</v>
      </c>
      <c r="E1359" t="str">
        <f t="shared" si="108"/>
        <v>17</v>
      </c>
      <c r="F1359" s="1">
        <f t="shared" si="109"/>
        <v>43572</v>
      </c>
      <c r="G1359">
        <f t="shared" si="110"/>
        <v>127.02625846862793</v>
      </c>
      <c r="H1359">
        <f>AVERAGE(G1332:G1359)</f>
        <v>123.42387771606445</v>
      </c>
    </row>
    <row r="1360" spans="1:8" x14ac:dyDescent="0.3">
      <c r="A1360" t="s">
        <v>1360</v>
      </c>
      <c r="B1360">
        <v>135885045</v>
      </c>
      <c r="C1360" t="str">
        <f t="shared" si="106"/>
        <v>2019</v>
      </c>
      <c r="D1360" t="str">
        <f t="shared" si="107"/>
        <v>04</v>
      </c>
      <c r="E1360" t="str">
        <f t="shared" si="108"/>
        <v>18</v>
      </c>
      <c r="F1360" s="1">
        <f t="shared" si="109"/>
        <v>43573</v>
      </c>
      <c r="G1360">
        <f t="shared" si="110"/>
        <v>129.59007740020752</v>
      </c>
      <c r="H1360">
        <f>AVERAGE(G1333:G1360)</f>
        <v>123.66234592029026</v>
      </c>
    </row>
    <row r="1361" spans="1:8" x14ac:dyDescent="0.3">
      <c r="A1361" t="s">
        <v>1361</v>
      </c>
      <c r="B1361">
        <v>134208063</v>
      </c>
      <c r="C1361" t="str">
        <f t="shared" si="106"/>
        <v>2019</v>
      </c>
      <c r="D1361" t="str">
        <f t="shared" si="107"/>
        <v>04</v>
      </c>
      <c r="E1361" t="str">
        <f t="shared" si="108"/>
        <v>19</v>
      </c>
      <c r="F1361" s="1">
        <f t="shared" si="109"/>
        <v>43574</v>
      </c>
      <c r="G1361">
        <f t="shared" si="110"/>
        <v>127.99078273773193</v>
      </c>
      <c r="H1361">
        <f>AVERAGE(G1334:G1361)</f>
        <v>123.90666137422834</v>
      </c>
    </row>
    <row r="1362" spans="1:8" x14ac:dyDescent="0.3">
      <c r="A1362" t="s">
        <v>1362</v>
      </c>
      <c r="B1362">
        <v>128472576</v>
      </c>
      <c r="C1362" t="str">
        <f t="shared" si="106"/>
        <v>2019</v>
      </c>
      <c r="D1362" t="str">
        <f t="shared" si="107"/>
        <v>04</v>
      </c>
      <c r="E1362" t="str">
        <f t="shared" si="108"/>
        <v>20</v>
      </c>
      <c r="F1362" s="1">
        <f t="shared" si="109"/>
        <v>43575</v>
      </c>
      <c r="G1362">
        <f t="shared" si="110"/>
        <v>122.52099609375</v>
      </c>
      <c r="H1362">
        <f>AVERAGE(G1335:G1362)</f>
        <v>124.48082709312439</v>
      </c>
    </row>
    <row r="1363" spans="1:8" x14ac:dyDescent="0.3">
      <c r="A1363" t="s">
        <v>1363</v>
      </c>
      <c r="B1363">
        <v>134861180</v>
      </c>
      <c r="C1363" t="str">
        <f t="shared" si="106"/>
        <v>2019</v>
      </c>
      <c r="D1363" t="str">
        <f t="shared" si="107"/>
        <v>04</v>
      </c>
      <c r="E1363" t="str">
        <f t="shared" si="108"/>
        <v>21</v>
      </c>
      <c r="F1363" s="1">
        <f t="shared" si="109"/>
        <v>43576</v>
      </c>
      <c r="G1363">
        <f t="shared" si="110"/>
        <v>128.61364364624023</v>
      </c>
      <c r="H1363">
        <f>AVERAGE(G1336:G1363)</f>
        <v>125.36345202582223</v>
      </c>
    </row>
    <row r="1364" spans="1:8" x14ac:dyDescent="0.3">
      <c r="A1364" t="s">
        <v>1364</v>
      </c>
      <c r="B1364">
        <v>135797447</v>
      </c>
      <c r="C1364" t="str">
        <f t="shared" si="106"/>
        <v>2019</v>
      </c>
      <c r="D1364" t="str">
        <f t="shared" si="107"/>
        <v>04</v>
      </c>
      <c r="E1364" t="str">
        <f t="shared" si="108"/>
        <v>22</v>
      </c>
      <c r="F1364" s="1">
        <f t="shared" si="109"/>
        <v>43577</v>
      </c>
      <c r="G1364">
        <f t="shared" si="110"/>
        <v>129.50653743743896</v>
      </c>
      <c r="H1364">
        <f>AVERAGE(G1337:G1364)</f>
        <v>125.60466160093036</v>
      </c>
    </row>
    <row r="1365" spans="1:8" x14ac:dyDescent="0.3">
      <c r="A1365" t="s">
        <v>1365</v>
      </c>
      <c r="B1365">
        <v>138322884</v>
      </c>
      <c r="C1365" t="str">
        <f t="shared" si="106"/>
        <v>2019</v>
      </c>
      <c r="D1365" t="str">
        <f t="shared" si="107"/>
        <v>04</v>
      </c>
      <c r="E1365" t="str">
        <f t="shared" si="108"/>
        <v>23</v>
      </c>
      <c r="F1365" s="1">
        <f t="shared" si="109"/>
        <v>43578</v>
      </c>
      <c r="G1365">
        <f t="shared" si="110"/>
        <v>131.91498184204102</v>
      </c>
      <c r="H1365">
        <f>AVERAGE(G1338:G1365)</f>
        <v>125.89966661589486</v>
      </c>
    </row>
    <row r="1366" spans="1:8" x14ac:dyDescent="0.3">
      <c r="A1366" t="s">
        <v>1366</v>
      </c>
      <c r="B1366">
        <v>127896978</v>
      </c>
      <c r="C1366" t="str">
        <f t="shared" si="106"/>
        <v>2019</v>
      </c>
      <c r="D1366" t="str">
        <f t="shared" si="107"/>
        <v>04</v>
      </c>
      <c r="E1366" t="str">
        <f t="shared" si="108"/>
        <v>24</v>
      </c>
      <c r="F1366" s="1">
        <f t="shared" si="109"/>
        <v>43579</v>
      </c>
      <c r="G1366">
        <f t="shared" si="110"/>
        <v>121.9720630645752</v>
      </c>
      <c r="H1366">
        <f>AVERAGE(G1339:G1366)</f>
        <v>125.81394672393799</v>
      </c>
    </row>
    <row r="1367" spans="1:8" x14ac:dyDescent="0.3">
      <c r="A1367" t="s">
        <v>1367</v>
      </c>
      <c r="B1367">
        <v>130174525</v>
      </c>
      <c r="C1367" t="str">
        <f t="shared" si="106"/>
        <v>2019</v>
      </c>
      <c r="D1367" t="str">
        <f t="shared" si="107"/>
        <v>04</v>
      </c>
      <c r="E1367" t="str">
        <f t="shared" si="108"/>
        <v>25</v>
      </c>
      <c r="F1367" s="1">
        <f t="shared" si="109"/>
        <v>43580</v>
      </c>
      <c r="G1367">
        <f t="shared" si="110"/>
        <v>124.1441011428833</v>
      </c>
      <c r="H1367">
        <f>AVERAGE(G1340:G1367)</f>
        <v>125.96729588508606</v>
      </c>
    </row>
    <row r="1368" spans="1:8" x14ac:dyDescent="0.3">
      <c r="A1368" t="s">
        <v>1368</v>
      </c>
      <c r="B1368">
        <v>129213108</v>
      </c>
      <c r="C1368" t="str">
        <f t="shared" si="106"/>
        <v>2019</v>
      </c>
      <c r="D1368" t="str">
        <f t="shared" si="107"/>
        <v>04</v>
      </c>
      <c r="E1368" t="str">
        <f t="shared" si="108"/>
        <v>26</v>
      </c>
      <c r="F1368" s="1">
        <f t="shared" si="109"/>
        <v>43581</v>
      </c>
      <c r="G1368">
        <f t="shared" si="110"/>
        <v>123.22722244262695</v>
      </c>
      <c r="H1368">
        <f>AVERAGE(G1341:G1368)</f>
        <v>125.82371531214032</v>
      </c>
    </row>
    <row r="1369" spans="1:8" x14ac:dyDescent="0.3">
      <c r="A1369" t="s">
        <v>1369</v>
      </c>
      <c r="B1369">
        <v>106316589</v>
      </c>
      <c r="C1369" t="str">
        <f t="shared" si="106"/>
        <v>2019</v>
      </c>
      <c r="D1369" t="str">
        <f t="shared" si="107"/>
        <v>04</v>
      </c>
      <c r="E1369" t="str">
        <f t="shared" si="108"/>
        <v>27</v>
      </c>
      <c r="F1369" s="1">
        <f t="shared" si="109"/>
        <v>43582</v>
      </c>
      <c r="G1369">
        <f t="shared" si="110"/>
        <v>101.39140033721924</v>
      </c>
      <c r="H1369">
        <f>AVERAGE(G1342:G1369)</f>
        <v>124.94982593400138</v>
      </c>
    </row>
    <row r="1370" spans="1:8" x14ac:dyDescent="0.3">
      <c r="A1370" t="s">
        <v>1370</v>
      </c>
      <c r="B1370">
        <v>114730316</v>
      </c>
      <c r="C1370" t="str">
        <f t="shared" si="106"/>
        <v>2019</v>
      </c>
      <c r="D1370" t="str">
        <f t="shared" si="107"/>
        <v>04</v>
      </c>
      <c r="E1370" t="str">
        <f t="shared" si="108"/>
        <v>28</v>
      </c>
      <c r="F1370" s="1">
        <f t="shared" si="109"/>
        <v>43583</v>
      </c>
      <c r="G1370">
        <f t="shared" si="110"/>
        <v>109.41535568237305</v>
      </c>
      <c r="H1370">
        <f>AVERAGE(G1343:G1370)</f>
        <v>124.49616445813861</v>
      </c>
    </row>
    <row r="1371" spans="1:8" x14ac:dyDescent="0.3">
      <c r="A1371" t="s">
        <v>1371</v>
      </c>
      <c r="B1371">
        <v>123969686</v>
      </c>
      <c r="C1371" t="str">
        <f t="shared" si="106"/>
        <v>2019</v>
      </c>
      <c r="D1371" t="str">
        <f t="shared" si="107"/>
        <v>04</v>
      </c>
      <c r="E1371" t="str">
        <f t="shared" si="108"/>
        <v>29</v>
      </c>
      <c r="F1371" s="1">
        <f t="shared" si="109"/>
        <v>43584</v>
      </c>
      <c r="G1371">
        <f t="shared" si="110"/>
        <v>118.22670555114746</v>
      </c>
      <c r="H1371">
        <f>AVERAGE(G1344:G1371)</f>
        <v>124.23780621801104</v>
      </c>
    </row>
    <row r="1372" spans="1:8" x14ac:dyDescent="0.3">
      <c r="A1372" t="s">
        <v>1372</v>
      </c>
      <c r="B1372">
        <v>133949283</v>
      </c>
      <c r="C1372" t="str">
        <f t="shared" si="106"/>
        <v>2019</v>
      </c>
      <c r="D1372" t="str">
        <f t="shared" si="107"/>
        <v>04</v>
      </c>
      <c r="E1372" t="str">
        <f t="shared" si="108"/>
        <v>30</v>
      </c>
      <c r="F1372" s="1">
        <f t="shared" si="109"/>
        <v>43585</v>
      </c>
      <c r="G1372">
        <f t="shared" si="110"/>
        <v>127.74399089813232</v>
      </c>
      <c r="H1372">
        <f>AVERAGE(G1345:G1372)</f>
        <v>123.8064695085798</v>
      </c>
    </row>
    <row r="1373" spans="1:8" x14ac:dyDescent="0.3">
      <c r="A1373" t="s">
        <v>1373</v>
      </c>
      <c r="B1373">
        <v>130501114</v>
      </c>
      <c r="C1373" t="str">
        <f t="shared" si="106"/>
        <v>2019</v>
      </c>
      <c r="D1373" t="str">
        <f t="shared" si="107"/>
        <v>05</v>
      </c>
      <c r="E1373" t="str">
        <f t="shared" si="108"/>
        <v>01</v>
      </c>
      <c r="F1373" s="1">
        <f t="shared" si="109"/>
        <v>43586</v>
      </c>
      <c r="G1373">
        <f t="shared" si="110"/>
        <v>124.4555606842041</v>
      </c>
      <c r="H1373">
        <f>AVERAGE(G1346:G1373)</f>
        <v>123.25650487627301</v>
      </c>
    </row>
    <row r="1374" spans="1:8" x14ac:dyDescent="0.3">
      <c r="A1374" t="s">
        <v>1374</v>
      </c>
      <c r="B1374">
        <v>154967908</v>
      </c>
      <c r="C1374" t="str">
        <f t="shared" si="106"/>
        <v>2019</v>
      </c>
      <c r="D1374" t="str">
        <f t="shared" si="107"/>
        <v>05</v>
      </c>
      <c r="E1374" t="str">
        <f t="shared" si="108"/>
        <v>02</v>
      </c>
      <c r="F1374" s="1">
        <f t="shared" si="109"/>
        <v>43587</v>
      </c>
      <c r="G1374">
        <f t="shared" si="110"/>
        <v>147.78891372680664</v>
      </c>
      <c r="H1374">
        <f>AVERAGE(G1347:G1374)</f>
        <v>123.77988631384713</v>
      </c>
    </row>
    <row r="1375" spans="1:8" x14ac:dyDescent="0.3">
      <c r="A1375" t="s">
        <v>1375</v>
      </c>
      <c r="B1375">
        <v>139282875</v>
      </c>
      <c r="C1375" t="str">
        <f t="shared" si="106"/>
        <v>2019</v>
      </c>
      <c r="D1375" t="str">
        <f t="shared" si="107"/>
        <v>05</v>
      </c>
      <c r="E1375" t="str">
        <f t="shared" si="108"/>
        <v>03</v>
      </c>
      <c r="F1375" s="1">
        <f t="shared" si="109"/>
        <v>43588</v>
      </c>
      <c r="G1375">
        <f t="shared" si="110"/>
        <v>132.83050060272217</v>
      </c>
      <c r="H1375">
        <f>AVERAGE(G1348:G1375)</f>
        <v>124.30790305137634</v>
      </c>
    </row>
    <row r="1376" spans="1:8" x14ac:dyDescent="0.3">
      <c r="A1376" t="s">
        <v>1376</v>
      </c>
      <c r="B1376">
        <v>120562966</v>
      </c>
      <c r="C1376" t="str">
        <f t="shared" si="106"/>
        <v>2019</v>
      </c>
      <c r="D1376" t="str">
        <f t="shared" si="107"/>
        <v>05</v>
      </c>
      <c r="E1376" t="str">
        <f t="shared" si="108"/>
        <v>04</v>
      </c>
      <c r="F1376" s="1">
        <f t="shared" si="109"/>
        <v>43589</v>
      </c>
      <c r="G1376">
        <f t="shared" si="110"/>
        <v>114.97780418395996</v>
      </c>
      <c r="H1376">
        <f>AVERAGE(G1349:G1376)</f>
        <v>124.67529129981995</v>
      </c>
    </row>
    <row r="1377" spans="1:8" x14ac:dyDescent="0.3">
      <c r="A1377" t="s">
        <v>1377</v>
      </c>
      <c r="B1377">
        <v>122008078</v>
      </c>
      <c r="C1377" t="str">
        <f t="shared" si="106"/>
        <v>2019</v>
      </c>
      <c r="D1377" t="str">
        <f t="shared" si="107"/>
        <v>05</v>
      </c>
      <c r="E1377" t="str">
        <f t="shared" si="108"/>
        <v>05</v>
      </c>
      <c r="F1377" s="1">
        <f t="shared" si="109"/>
        <v>43590</v>
      </c>
      <c r="G1377">
        <f t="shared" si="110"/>
        <v>116.35597038269043</v>
      </c>
      <c r="H1377">
        <f>AVERAGE(G1350:G1377)</f>
        <v>124.94187276703971</v>
      </c>
    </row>
    <row r="1378" spans="1:8" x14ac:dyDescent="0.3">
      <c r="A1378" t="s">
        <v>1378</v>
      </c>
      <c r="B1378">
        <v>157893152</v>
      </c>
      <c r="C1378" t="str">
        <f t="shared" si="106"/>
        <v>2019</v>
      </c>
      <c r="D1378" t="str">
        <f t="shared" si="107"/>
        <v>05</v>
      </c>
      <c r="E1378" t="str">
        <f t="shared" si="108"/>
        <v>06</v>
      </c>
      <c r="F1378" s="1">
        <f t="shared" si="109"/>
        <v>43591</v>
      </c>
      <c r="G1378">
        <f t="shared" si="110"/>
        <v>150.57864379882813</v>
      </c>
      <c r="H1378">
        <f>AVERAGE(G1351:G1378)</f>
        <v>125.88269877433777</v>
      </c>
    </row>
    <row r="1379" spans="1:8" x14ac:dyDescent="0.3">
      <c r="A1379" t="s">
        <v>1379</v>
      </c>
      <c r="B1379">
        <v>179120205</v>
      </c>
      <c r="C1379" t="str">
        <f t="shared" si="106"/>
        <v>2019</v>
      </c>
      <c r="D1379" t="str">
        <f t="shared" si="107"/>
        <v>05</v>
      </c>
      <c r="E1379" t="str">
        <f t="shared" si="108"/>
        <v>07</v>
      </c>
      <c r="F1379" s="1">
        <f t="shared" si="109"/>
        <v>43592</v>
      </c>
      <c r="G1379">
        <f t="shared" si="110"/>
        <v>170.82233905792236</v>
      </c>
      <c r="H1379">
        <f>AVERAGE(G1352:G1379)</f>
        <v>127.68715453147888</v>
      </c>
    </row>
    <row r="1380" spans="1:8" x14ac:dyDescent="0.3">
      <c r="A1380" t="s">
        <v>1380</v>
      </c>
      <c r="B1380">
        <v>155602776</v>
      </c>
      <c r="C1380" t="str">
        <f t="shared" si="106"/>
        <v>2019</v>
      </c>
      <c r="D1380" t="str">
        <f t="shared" si="107"/>
        <v>05</v>
      </c>
      <c r="E1380" t="str">
        <f t="shared" si="108"/>
        <v>08</v>
      </c>
      <c r="F1380" s="1">
        <f t="shared" si="109"/>
        <v>43593</v>
      </c>
      <c r="G1380">
        <f t="shared" si="110"/>
        <v>148.39437103271484</v>
      </c>
      <c r="H1380">
        <f>AVERAGE(G1353:G1380)</f>
        <v>128.01723112378801</v>
      </c>
    </row>
    <row r="1381" spans="1:8" x14ac:dyDescent="0.3">
      <c r="A1381" t="s">
        <v>1381</v>
      </c>
      <c r="B1381">
        <v>145445466</v>
      </c>
      <c r="C1381" t="str">
        <f t="shared" si="106"/>
        <v>2019</v>
      </c>
      <c r="D1381" t="str">
        <f t="shared" si="107"/>
        <v>05</v>
      </c>
      <c r="E1381" t="str">
        <f t="shared" si="108"/>
        <v>09</v>
      </c>
      <c r="F1381" s="1">
        <f t="shared" si="109"/>
        <v>43594</v>
      </c>
      <c r="G1381">
        <f t="shared" si="110"/>
        <v>138.70760536193848</v>
      </c>
      <c r="H1381">
        <f>AVERAGE(G1354:G1381)</f>
        <v>127.72645480292184</v>
      </c>
    </row>
    <row r="1382" spans="1:8" x14ac:dyDescent="0.3">
      <c r="A1382" t="s">
        <v>1382</v>
      </c>
      <c r="B1382">
        <v>147417725</v>
      </c>
      <c r="C1382" t="str">
        <f t="shared" si="106"/>
        <v>2019</v>
      </c>
      <c r="D1382" t="str">
        <f t="shared" si="107"/>
        <v>05</v>
      </c>
      <c r="E1382" t="str">
        <f t="shared" si="108"/>
        <v>10</v>
      </c>
      <c r="F1382" s="1">
        <f t="shared" si="109"/>
        <v>43595</v>
      </c>
      <c r="G1382">
        <f t="shared" si="110"/>
        <v>140.58849811553955</v>
      </c>
      <c r="H1382">
        <f>AVERAGE(G1355:G1382)</f>
        <v>128.30005659375871</v>
      </c>
    </row>
    <row r="1383" spans="1:8" x14ac:dyDescent="0.3">
      <c r="A1383" t="s">
        <v>1383</v>
      </c>
      <c r="B1383">
        <v>144963550</v>
      </c>
      <c r="C1383" t="str">
        <f t="shared" si="106"/>
        <v>2019</v>
      </c>
      <c r="D1383" t="str">
        <f t="shared" si="107"/>
        <v>05</v>
      </c>
      <c r="E1383" t="str">
        <f t="shared" si="108"/>
        <v>11</v>
      </c>
      <c r="F1383" s="1">
        <f t="shared" si="109"/>
        <v>43596</v>
      </c>
      <c r="G1383">
        <f t="shared" si="110"/>
        <v>138.24801445007324</v>
      </c>
      <c r="H1383">
        <f>AVERAGE(G1356:G1383)</f>
        <v>129.35100940295629</v>
      </c>
    </row>
    <row r="1384" spans="1:8" x14ac:dyDescent="0.3">
      <c r="A1384" t="s">
        <v>1384</v>
      </c>
      <c r="B1384">
        <v>138695078</v>
      </c>
      <c r="C1384" t="str">
        <f t="shared" ref="C1384:C1447" si="111">MID(A1384,7,4)</f>
        <v>2019</v>
      </c>
      <c r="D1384" t="str">
        <f t="shared" ref="D1384:D1447" si="112">MID(A1384,4,2)</f>
        <v>05</v>
      </c>
      <c r="E1384" t="str">
        <f t="shared" ref="E1384:E1447" si="113">LEFT(A1384,2)</f>
        <v>12</v>
      </c>
      <c r="F1384" s="1">
        <f t="shared" ref="F1384:F1447" si="114">DATE(C1384,D1384,E1384)</f>
        <v>43597</v>
      </c>
      <c r="G1384">
        <f t="shared" si="110"/>
        <v>132.26993370056152</v>
      </c>
      <c r="H1384">
        <f>AVERAGE(G1357:G1384)</f>
        <v>130.35607392447335</v>
      </c>
    </row>
    <row r="1385" spans="1:8" x14ac:dyDescent="0.3">
      <c r="A1385" t="s">
        <v>1385</v>
      </c>
      <c r="B1385">
        <v>146298359</v>
      </c>
      <c r="C1385" t="str">
        <f t="shared" si="111"/>
        <v>2019</v>
      </c>
      <c r="D1385" t="str">
        <f t="shared" si="112"/>
        <v>05</v>
      </c>
      <c r="E1385" t="str">
        <f t="shared" si="113"/>
        <v>13</v>
      </c>
      <c r="F1385" s="1">
        <f t="shared" si="114"/>
        <v>43598</v>
      </c>
      <c r="G1385">
        <f t="shared" si="110"/>
        <v>139.52098751068115</v>
      </c>
      <c r="H1385">
        <f>AVERAGE(G1358:G1385)</f>
        <v>130.62400361469813</v>
      </c>
    </row>
    <row r="1386" spans="1:8" x14ac:dyDescent="0.3">
      <c r="A1386" t="s">
        <v>1386</v>
      </c>
      <c r="B1386">
        <v>156646412</v>
      </c>
      <c r="C1386" t="str">
        <f t="shared" si="111"/>
        <v>2019</v>
      </c>
      <c r="D1386" t="str">
        <f t="shared" si="112"/>
        <v>05</v>
      </c>
      <c r="E1386" t="str">
        <f t="shared" si="113"/>
        <v>14</v>
      </c>
      <c r="F1386" s="1">
        <f t="shared" si="114"/>
        <v>43599</v>
      </c>
      <c r="G1386">
        <f t="shared" si="110"/>
        <v>149.3896598815918</v>
      </c>
      <c r="H1386">
        <f>AVERAGE(G1359:G1386)</f>
        <v>131.00760425840105</v>
      </c>
    </row>
    <row r="1387" spans="1:8" x14ac:dyDescent="0.3">
      <c r="A1387" t="s">
        <v>1387</v>
      </c>
      <c r="B1387">
        <v>164259840</v>
      </c>
      <c r="C1387" t="str">
        <f t="shared" si="111"/>
        <v>2019</v>
      </c>
      <c r="D1387" t="str">
        <f t="shared" si="112"/>
        <v>05</v>
      </c>
      <c r="E1387" t="str">
        <f t="shared" si="113"/>
        <v>15</v>
      </c>
      <c r="F1387" s="1">
        <f t="shared" si="114"/>
        <v>43600</v>
      </c>
      <c r="G1387">
        <f t="shared" si="110"/>
        <v>156.650390625</v>
      </c>
      <c r="H1387">
        <f>AVERAGE(G1360:G1387)</f>
        <v>132.06560897827148</v>
      </c>
    </row>
    <row r="1388" spans="1:8" x14ac:dyDescent="0.3">
      <c r="A1388" t="s">
        <v>1388</v>
      </c>
      <c r="B1388">
        <v>168374685</v>
      </c>
      <c r="C1388" t="str">
        <f t="shared" si="111"/>
        <v>2019</v>
      </c>
      <c r="D1388" t="str">
        <f t="shared" si="112"/>
        <v>05</v>
      </c>
      <c r="E1388" t="str">
        <f t="shared" si="113"/>
        <v>16</v>
      </c>
      <c r="F1388" s="1">
        <f t="shared" si="114"/>
        <v>43601</v>
      </c>
      <c r="G1388">
        <f t="shared" si="110"/>
        <v>160.57461261749268</v>
      </c>
      <c r="H1388">
        <f>AVERAGE(G1361:G1388)</f>
        <v>133.17219952174597</v>
      </c>
    </row>
    <row r="1389" spans="1:8" x14ac:dyDescent="0.3">
      <c r="A1389" t="s">
        <v>1389</v>
      </c>
      <c r="B1389">
        <v>165415716</v>
      </c>
      <c r="C1389" t="str">
        <f t="shared" si="111"/>
        <v>2019</v>
      </c>
      <c r="D1389" t="str">
        <f t="shared" si="112"/>
        <v>05</v>
      </c>
      <c r="E1389" t="str">
        <f t="shared" si="113"/>
        <v>17</v>
      </c>
      <c r="F1389" s="1">
        <f t="shared" si="114"/>
        <v>43602</v>
      </c>
      <c r="G1389">
        <f t="shared" si="110"/>
        <v>157.75271987915039</v>
      </c>
      <c r="H1389">
        <f>AVERAGE(G1362:G1389)</f>
        <v>134.23512584822518</v>
      </c>
    </row>
    <row r="1390" spans="1:8" x14ac:dyDescent="0.3">
      <c r="A1390" t="s">
        <v>1390</v>
      </c>
      <c r="B1390">
        <v>147449722</v>
      </c>
      <c r="C1390" t="str">
        <f t="shared" si="111"/>
        <v>2019</v>
      </c>
      <c r="D1390" t="str">
        <f t="shared" si="112"/>
        <v>05</v>
      </c>
      <c r="E1390" t="str">
        <f t="shared" si="113"/>
        <v>18</v>
      </c>
      <c r="F1390" s="1">
        <f t="shared" si="114"/>
        <v>43603</v>
      </c>
      <c r="G1390">
        <f t="shared" si="110"/>
        <v>140.6190128326416</v>
      </c>
      <c r="H1390">
        <f>AVERAGE(G1363:G1390)</f>
        <v>134.8814835888999</v>
      </c>
    </row>
    <row r="1391" spans="1:8" x14ac:dyDescent="0.3">
      <c r="A1391" t="s">
        <v>1391</v>
      </c>
      <c r="B1391">
        <v>139849991</v>
      </c>
      <c r="C1391" t="str">
        <f t="shared" si="111"/>
        <v>2019</v>
      </c>
      <c r="D1391" t="str">
        <f t="shared" si="112"/>
        <v>05</v>
      </c>
      <c r="E1391" t="str">
        <f t="shared" si="113"/>
        <v>19</v>
      </c>
      <c r="F1391" s="1">
        <f t="shared" si="114"/>
        <v>43604</v>
      </c>
      <c r="G1391">
        <f t="shared" si="110"/>
        <v>133.37134456634521</v>
      </c>
      <c r="H1391">
        <f>AVERAGE(G1364:G1391)</f>
        <v>135.05140147890364</v>
      </c>
    </row>
    <row r="1392" spans="1:8" x14ac:dyDescent="0.3">
      <c r="A1392" t="s">
        <v>1392</v>
      </c>
      <c r="B1392">
        <v>158412428</v>
      </c>
      <c r="C1392" t="str">
        <f t="shared" si="111"/>
        <v>2019</v>
      </c>
      <c r="D1392" t="str">
        <f t="shared" si="112"/>
        <v>05</v>
      </c>
      <c r="E1392" t="str">
        <f t="shared" si="113"/>
        <v>20</v>
      </c>
      <c r="F1392" s="1">
        <f t="shared" si="114"/>
        <v>43605</v>
      </c>
      <c r="G1392">
        <f t="shared" si="110"/>
        <v>151.0738639831543</v>
      </c>
      <c r="H1392">
        <f>AVERAGE(G1365:G1392)</f>
        <v>135.82166314125061</v>
      </c>
    </row>
    <row r="1393" spans="1:8" x14ac:dyDescent="0.3">
      <c r="A1393" t="s">
        <v>1393</v>
      </c>
      <c r="B1393">
        <v>151817233</v>
      </c>
      <c r="C1393" t="str">
        <f t="shared" si="111"/>
        <v>2019</v>
      </c>
      <c r="D1393" t="str">
        <f t="shared" si="112"/>
        <v>05</v>
      </c>
      <c r="E1393" t="str">
        <f t="shared" si="113"/>
        <v>21</v>
      </c>
      <c r="F1393" s="1">
        <f t="shared" si="114"/>
        <v>43606</v>
      </c>
      <c r="G1393">
        <f t="shared" si="110"/>
        <v>144.78419589996338</v>
      </c>
      <c r="H1393">
        <f>AVERAGE(G1366:G1393)</f>
        <v>136.28127792903356</v>
      </c>
    </row>
    <row r="1394" spans="1:8" x14ac:dyDescent="0.3">
      <c r="A1394" t="s">
        <v>1394</v>
      </c>
      <c r="B1394">
        <v>164082223</v>
      </c>
      <c r="C1394" t="str">
        <f t="shared" si="111"/>
        <v>2019</v>
      </c>
      <c r="D1394" t="str">
        <f t="shared" si="112"/>
        <v>05</v>
      </c>
      <c r="E1394" t="str">
        <f t="shared" si="113"/>
        <v>22</v>
      </c>
      <c r="F1394" s="1">
        <f t="shared" si="114"/>
        <v>43607</v>
      </c>
      <c r="G1394">
        <f t="shared" si="110"/>
        <v>156.48100185394287</v>
      </c>
      <c r="H1394">
        <f>AVERAGE(G1367:G1394)</f>
        <v>137.51374002865381</v>
      </c>
    </row>
    <row r="1395" spans="1:8" x14ac:dyDescent="0.3">
      <c r="A1395" t="s">
        <v>1395</v>
      </c>
      <c r="B1395">
        <v>160936807</v>
      </c>
      <c r="C1395" t="str">
        <f t="shared" si="111"/>
        <v>2019</v>
      </c>
      <c r="D1395" t="str">
        <f t="shared" si="112"/>
        <v>05</v>
      </c>
      <c r="E1395" t="str">
        <f t="shared" si="113"/>
        <v>23</v>
      </c>
      <c r="F1395" s="1">
        <f t="shared" si="114"/>
        <v>43608</v>
      </c>
      <c r="G1395">
        <f t="shared" si="110"/>
        <v>153.48129940032959</v>
      </c>
      <c r="H1395">
        <f>AVERAGE(G1368:G1395)</f>
        <v>138.5614971092769</v>
      </c>
    </row>
    <row r="1396" spans="1:8" x14ac:dyDescent="0.3">
      <c r="A1396" t="s">
        <v>1396</v>
      </c>
      <c r="B1396">
        <v>163896028</v>
      </c>
      <c r="C1396" t="str">
        <f t="shared" si="111"/>
        <v>2019</v>
      </c>
      <c r="D1396" t="str">
        <f t="shared" si="112"/>
        <v>05</v>
      </c>
      <c r="E1396" t="str">
        <f t="shared" si="113"/>
        <v>24</v>
      </c>
      <c r="F1396" s="1">
        <f t="shared" si="114"/>
        <v>43609</v>
      </c>
      <c r="G1396">
        <f t="shared" si="110"/>
        <v>156.30343246459961</v>
      </c>
      <c r="H1396">
        <f>AVERAGE(G1369:G1396)</f>
        <v>139.74279032434737</v>
      </c>
    </row>
    <row r="1397" spans="1:8" x14ac:dyDescent="0.3">
      <c r="A1397" t="s">
        <v>1397</v>
      </c>
      <c r="B1397">
        <v>150455711</v>
      </c>
      <c r="C1397" t="str">
        <f t="shared" si="111"/>
        <v>2019</v>
      </c>
      <c r="D1397" t="str">
        <f t="shared" si="112"/>
        <v>05</v>
      </c>
      <c r="E1397" t="str">
        <f t="shared" si="113"/>
        <v>25</v>
      </c>
      <c r="F1397" s="1">
        <f t="shared" si="114"/>
        <v>43610</v>
      </c>
      <c r="G1397">
        <f t="shared" si="110"/>
        <v>143.48574733734131</v>
      </c>
      <c r="H1397">
        <f>AVERAGE(G1370:G1397)</f>
        <v>141.246159860066</v>
      </c>
    </row>
    <row r="1398" spans="1:8" x14ac:dyDescent="0.3">
      <c r="A1398" t="s">
        <v>1398</v>
      </c>
      <c r="B1398">
        <v>140354782</v>
      </c>
      <c r="C1398" t="str">
        <f t="shared" si="111"/>
        <v>2019</v>
      </c>
      <c r="D1398" t="str">
        <f t="shared" si="112"/>
        <v>05</v>
      </c>
      <c r="E1398" t="str">
        <f t="shared" si="113"/>
        <v>26</v>
      </c>
      <c r="F1398" s="1">
        <f t="shared" si="114"/>
        <v>43611</v>
      </c>
      <c r="G1398">
        <f t="shared" si="110"/>
        <v>133.85275077819824</v>
      </c>
      <c r="H1398">
        <f>AVERAGE(G1371:G1398)</f>
        <v>142.11892397063119</v>
      </c>
    </row>
    <row r="1399" spans="1:8" x14ac:dyDescent="0.3">
      <c r="A1399" t="s">
        <v>1399</v>
      </c>
      <c r="B1399">
        <v>170988705</v>
      </c>
      <c r="C1399" t="str">
        <f t="shared" si="111"/>
        <v>2019</v>
      </c>
      <c r="D1399" t="str">
        <f t="shared" si="112"/>
        <v>05</v>
      </c>
      <c r="E1399" t="str">
        <f t="shared" si="113"/>
        <v>27</v>
      </c>
      <c r="F1399" s="1">
        <f t="shared" si="114"/>
        <v>43612</v>
      </c>
      <c r="G1399">
        <f t="shared" si="110"/>
        <v>163.06753635406494</v>
      </c>
      <c r="H1399">
        <f>AVERAGE(G1372:G1399)</f>
        <v>143.72038221359253</v>
      </c>
    </row>
    <row r="1400" spans="1:8" x14ac:dyDescent="0.3">
      <c r="A1400" t="s">
        <v>1400</v>
      </c>
      <c r="B1400">
        <v>162685716</v>
      </c>
      <c r="C1400" t="str">
        <f t="shared" si="111"/>
        <v>2019</v>
      </c>
      <c r="D1400" t="str">
        <f t="shared" si="112"/>
        <v>05</v>
      </c>
      <c r="E1400" t="str">
        <f t="shared" si="113"/>
        <v>28</v>
      </c>
      <c r="F1400" s="1">
        <f t="shared" si="114"/>
        <v>43613</v>
      </c>
      <c r="G1400">
        <f t="shared" si="110"/>
        <v>155.14918899536133</v>
      </c>
      <c r="H1400">
        <f>AVERAGE(G1373:G1400)</f>
        <v>144.69913928849357</v>
      </c>
    </row>
    <row r="1401" spans="1:8" x14ac:dyDescent="0.3">
      <c r="A1401" t="s">
        <v>1401</v>
      </c>
      <c r="B1401">
        <v>170398340</v>
      </c>
      <c r="C1401" t="str">
        <f t="shared" si="111"/>
        <v>2019</v>
      </c>
      <c r="D1401" t="str">
        <f t="shared" si="112"/>
        <v>05</v>
      </c>
      <c r="E1401" t="str">
        <f t="shared" si="113"/>
        <v>29</v>
      </c>
      <c r="F1401" s="1">
        <f t="shared" si="114"/>
        <v>43614</v>
      </c>
      <c r="G1401">
        <f t="shared" si="110"/>
        <v>162.50452041625977</v>
      </c>
      <c r="H1401">
        <f>AVERAGE(G1374:G1401)</f>
        <v>146.05803070749556</v>
      </c>
    </row>
    <row r="1402" spans="1:8" x14ac:dyDescent="0.3">
      <c r="A1402" t="s">
        <v>1402</v>
      </c>
      <c r="B1402">
        <v>162003870</v>
      </c>
      <c r="C1402" t="str">
        <f t="shared" si="111"/>
        <v>2019</v>
      </c>
      <c r="D1402" t="str">
        <f t="shared" si="112"/>
        <v>05</v>
      </c>
      <c r="E1402" t="str">
        <f t="shared" si="113"/>
        <v>30</v>
      </c>
      <c r="F1402" s="1">
        <f t="shared" si="114"/>
        <v>43615</v>
      </c>
      <c r="G1402">
        <f t="shared" si="110"/>
        <v>154.49892997741699</v>
      </c>
      <c r="H1402">
        <f>AVERAGE(G1375:G1402)</f>
        <v>146.29767414501734</v>
      </c>
    </row>
    <row r="1403" spans="1:8" x14ac:dyDescent="0.3">
      <c r="A1403" t="s">
        <v>1403</v>
      </c>
      <c r="B1403">
        <v>151516403</v>
      </c>
      <c r="C1403" t="str">
        <f t="shared" si="111"/>
        <v>2019</v>
      </c>
      <c r="D1403" t="str">
        <f t="shared" si="112"/>
        <v>05</v>
      </c>
      <c r="E1403" t="str">
        <f t="shared" si="113"/>
        <v>31</v>
      </c>
      <c r="F1403" s="1">
        <f t="shared" si="114"/>
        <v>43616</v>
      </c>
      <c r="G1403">
        <f t="shared" si="110"/>
        <v>144.49730205535889</v>
      </c>
      <c r="H1403">
        <f>AVERAGE(G1376:G1403)</f>
        <v>146.71434562546867</v>
      </c>
    </row>
    <row r="1404" spans="1:8" x14ac:dyDescent="0.3">
      <c r="A1404" t="s">
        <v>1404</v>
      </c>
      <c r="B1404">
        <v>160340865</v>
      </c>
      <c r="C1404" t="str">
        <f t="shared" si="111"/>
        <v>2019</v>
      </c>
      <c r="D1404" t="str">
        <f t="shared" si="112"/>
        <v>06</v>
      </c>
      <c r="E1404" t="str">
        <f t="shared" si="113"/>
        <v>01</v>
      </c>
      <c r="F1404" s="1">
        <f t="shared" si="114"/>
        <v>43617</v>
      </c>
      <c r="G1404">
        <f t="shared" si="110"/>
        <v>152.91296482086182</v>
      </c>
      <c r="H1404">
        <f>AVERAGE(G1377:G1404)</f>
        <v>148.0691727910723</v>
      </c>
    </row>
    <row r="1405" spans="1:8" x14ac:dyDescent="0.3">
      <c r="A1405" t="s">
        <v>1405</v>
      </c>
      <c r="B1405">
        <v>155309478</v>
      </c>
      <c r="C1405" t="str">
        <f t="shared" si="111"/>
        <v>2019</v>
      </c>
      <c r="D1405" t="str">
        <f t="shared" si="112"/>
        <v>06</v>
      </c>
      <c r="E1405" t="str">
        <f t="shared" si="113"/>
        <v>02</v>
      </c>
      <c r="F1405" s="1">
        <f t="shared" si="114"/>
        <v>43618</v>
      </c>
      <c r="G1405">
        <f t="shared" si="110"/>
        <v>148.11466026306152</v>
      </c>
      <c r="H1405">
        <f>AVERAGE(G1378:G1405)</f>
        <v>149.20341171537126</v>
      </c>
    </row>
    <row r="1406" spans="1:8" x14ac:dyDescent="0.3">
      <c r="A1406" t="s">
        <v>1406</v>
      </c>
      <c r="B1406">
        <v>160167084</v>
      </c>
      <c r="C1406" t="str">
        <f t="shared" si="111"/>
        <v>2019</v>
      </c>
      <c r="D1406" t="str">
        <f t="shared" si="112"/>
        <v>06</v>
      </c>
      <c r="E1406" t="str">
        <f t="shared" si="113"/>
        <v>03</v>
      </c>
      <c r="F1406" s="1">
        <f t="shared" si="114"/>
        <v>43619</v>
      </c>
      <c r="G1406">
        <f t="shared" si="110"/>
        <v>152.74723434448242</v>
      </c>
      <c r="H1406">
        <f>AVERAGE(G1379:G1406)</f>
        <v>149.28086137771606</v>
      </c>
    </row>
    <row r="1407" spans="1:8" x14ac:dyDescent="0.3">
      <c r="A1407" t="s">
        <v>1407</v>
      </c>
      <c r="B1407">
        <v>161931707</v>
      </c>
      <c r="C1407" t="str">
        <f t="shared" si="111"/>
        <v>2019</v>
      </c>
      <c r="D1407" t="str">
        <f t="shared" si="112"/>
        <v>06</v>
      </c>
      <c r="E1407" t="str">
        <f t="shared" si="113"/>
        <v>04</v>
      </c>
      <c r="F1407" s="1">
        <f t="shared" si="114"/>
        <v>43620</v>
      </c>
      <c r="G1407">
        <f t="shared" si="110"/>
        <v>154.43010997772217</v>
      </c>
      <c r="H1407">
        <f>AVERAGE(G1380:G1407)</f>
        <v>148.69542462485177</v>
      </c>
    </row>
    <row r="1408" spans="1:8" x14ac:dyDescent="0.3">
      <c r="A1408" t="s">
        <v>1408</v>
      </c>
      <c r="B1408">
        <v>149776750</v>
      </c>
      <c r="C1408" t="str">
        <f t="shared" si="111"/>
        <v>2019</v>
      </c>
      <c r="D1408" t="str">
        <f t="shared" si="112"/>
        <v>06</v>
      </c>
      <c r="E1408" t="str">
        <f t="shared" si="113"/>
        <v>05</v>
      </c>
      <c r="F1408" s="1">
        <f t="shared" si="114"/>
        <v>43621</v>
      </c>
      <c r="G1408">
        <f t="shared" si="110"/>
        <v>142.8382396697998</v>
      </c>
      <c r="H1408">
        <f>AVERAGE(G1381:G1408)</f>
        <v>148.49699136189051</v>
      </c>
    </row>
    <row r="1409" spans="1:8" x14ac:dyDescent="0.3">
      <c r="A1409" t="s">
        <v>1409</v>
      </c>
      <c r="B1409">
        <v>150894234</v>
      </c>
      <c r="C1409" t="str">
        <f t="shared" si="111"/>
        <v>2019</v>
      </c>
      <c r="D1409" t="str">
        <f t="shared" si="112"/>
        <v>06</v>
      </c>
      <c r="E1409" t="str">
        <f t="shared" si="113"/>
        <v>06</v>
      </c>
      <c r="F1409" s="1">
        <f t="shared" si="114"/>
        <v>43622</v>
      </c>
      <c r="G1409">
        <f t="shared" si="110"/>
        <v>143.90395545959473</v>
      </c>
      <c r="H1409">
        <f>AVERAGE(G1382:G1409)</f>
        <v>148.68257529394967</v>
      </c>
    </row>
    <row r="1410" spans="1:8" x14ac:dyDescent="0.3">
      <c r="A1410" t="s">
        <v>1410</v>
      </c>
      <c r="B1410">
        <v>143985418</v>
      </c>
      <c r="C1410" t="str">
        <f t="shared" si="111"/>
        <v>2019</v>
      </c>
      <c r="D1410" t="str">
        <f t="shared" si="112"/>
        <v>06</v>
      </c>
      <c r="E1410" t="str">
        <f t="shared" si="113"/>
        <v>07</v>
      </c>
      <c r="F1410" s="1">
        <f t="shared" si="114"/>
        <v>43623</v>
      </c>
      <c r="G1410">
        <f t="shared" si="110"/>
        <v>137.31519508361816</v>
      </c>
      <c r="H1410">
        <f>AVERAGE(G1383:G1410)</f>
        <v>148.5656716142382</v>
      </c>
    </row>
    <row r="1411" spans="1:8" x14ac:dyDescent="0.3">
      <c r="A1411" t="s">
        <v>1411</v>
      </c>
      <c r="B1411">
        <v>178986485</v>
      </c>
      <c r="C1411" t="str">
        <f t="shared" si="111"/>
        <v>2019</v>
      </c>
      <c r="D1411" t="str">
        <f t="shared" si="112"/>
        <v>06</v>
      </c>
      <c r="E1411" t="str">
        <f t="shared" si="113"/>
        <v>08</v>
      </c>
      <c r="F1411" s="1">
        <f t="shared" si="114"/>
        <v>43624</v>
      </c>
      <c r="G1411">
        <f t="shared" ref="G1411:G1474" si="115">B1411/1024/1024</f>
        <v>170.69481372833252</v>
      </c>
      <c r="H1411">
        <f>AVERAGE(G1384:G1411)</f>
        <v>149.72448587417603</v>
      </c>
    </row>
    <row r="1412" spans="1:8" x14ac:dyDescent="0.3">
      <c r="A1412" t="s">
        <v>1412</v>
      </c>
      <c r="B1412">
        <v>129833418</v>
      </c>
      <c r="C1412" t="str">
        <f t="shared" si="111"/>
        <v>2019</v>
      </c>
      <c r="D1412" t="str">
        <f t="shared" si="112"/>
        <v>06</v>
      </c>
      <c r="E1412" t="str">
        <f t="shared" si="113"/>
        <v>09</v>
      </c>
      <c r="F1412" s="1">
        <f t="shared" si="114"/>
        <v>43625</v>
      </c>
      <c r="G1412">
        <f t="shared" si="115"/>
        <v>123.81879615783691</v>
      </c>
      <c r="H1412">
        <f>AVERAGE(G1385:G1412)</f>
        <v>149.42265953336442</v>
      </c>
    </row>
    <row r="1413" spans="1:8" x14ac:dyDescent="0.3">
      <c r="A1413" t="s">
        <v>1413</v>
      </c>
      <c r="B1413">
        <v>178634616</v>
      </c>
      <c r="C1413" t="str">
        <f t="shared" si="111"/>
        <v>2019</v>
      </c>
      <c r="D1413" t="str">
        <f t="shared" si="112"/>
        <v>06</v>
      </c>
      <c r="E1413" t="str">
        <f t="shared" si="113"/>
        <v>10</v>
      </c>
      <c r="F1413" s="1">
        <f t="shared" si="114"/>
        <v>43626</v>
      </c>
      <c r="G1413">
        <f t="shared" si="115"/>
        <v>170.35924530029297</v>
      </c>
      <c r="H1413">
        <f>AVERAGE(G1386:G1413)</f>
        <v>150.52402588299341</v>
      </c>
    </row>
    <row r="1414" spans="1:8" x14ac:dyDescent="0.3">
      <c r="A1414" t="s">
        <v>1414</v>
      </c>
      <c r="B1414">
        <v>173130949</v>
      </c>
      <c r="C1414" t="str">
        <f t="shared" si="111"/>
        <v>2019</v>
      </c>
      <c r="D1414" t="str">
        <f t="shared" si="112"/>
        <v>06</v>
      </c>
      <c r="E1414" t="str">
        <f t="shared" si="113"/>
        <v>11</v>
      </c>
      <c r="F1414" s="1">
        <f t="shared" si="114"/>
        <v>43627</v>
      </c>
      <c r="G1414">
        <f t="shared" si="115"/>
        <v>165.11053943634033</v>
      </c>
      <c r="H1414">
        <f>AVERAGE(G1387:G1414)</f>
        <v>151.08548586709159</v>
      </c>
    </row>
    <row r="1415" spans="1:8" x14ac:dyDescent="0.3">
      <c r="A1415" t="s">
        <v>1415</v>
      </c>
      <c r="B1415">
        <v>157036470</v>
      </c>
      <c r="C1415" t="str">
        <f t="shared" si="111"/>
        <v>2019</v>
      </c>
      <c r="D1415" t="str">
        <f t="shared" si="112"/>
        <v>06</v>
      </c>
      <c r="E1415" t="str">
        <f t="shared" si="113"/>
        <v>12</v>
      </c>
      <c r="F1415" s="1">
        <f t="shared" si="114"/>
        <v>43628</v>
      </c>
      <c r="G1415">
        <f t="shared" si="115"/>
        <v>149.76164817810059</v>
      </c>
      <c r="H1415">
        <f>AVERAGE(G1388:G1415)</f>
        <v>150.8394593511309</v>
      </c>
    </row>
    <row r="1416" spans="1:8" x14ac:dyDescent="0.3">
      <c r="A1416" t="s">
        <v>1416</v>
      </c>
      <c r="B1416">
        <v>142249515</v>
      </c>
      <c r="C1416" t="str">
        <f t="shared" si="111"/>
        <v>2019</v>
      </c>
      <c r="D1416" t="str">
        <f t="shared" si="112"/>
        <v>06</v>
      </c>
      <c r="E1416" t="str">
        <f t="shared" si="113"/>
        <v>13</v>
      </c>
      <c r="F1416" s="1">
        <f t="shared" si="114"/>
        <v>43629</v>
      </c>
      <c r="G1416">
        <f t="shared" si="115"/>
        <v>135.65970897674561</v>
      </c>
      <c r="H1416">
        <f>AVERAGE(G1389:G1416)</f>
        <v>149.94964136396135</v>
      </c>
    </row>
    <row r="1417" spans="1:8" x14ac:dyDescent="0.3">
      <c r="A1417" t="s">
        <v>1417</v>
      </c>
      <c r="B1417">
        <v>151880660</v>
      </c>
      <c r="C1417" t="str">
        <f t="shared" si="111"/>
        <v>2019</v>
      </c>
      <c r="D1417" t="str">
        <f t="shared" si="112"/>
        <v>06</v>
      </c>
      <c r="E1417" t="str">
        <f t="shared" si="113"/>
        <v>14</v>
      </c>
      <c r="F1417" s="1">
        <f t="shared" si="114"/>
        <v>43630</v>
      </c>
      <c r="G1417">
        <f t="shared" si="115"/>
        <v>144.84468460083008</v>
      </c>
      <c r="H1417">
        <f>AVERAGE(G1390:G1417)</f>
        <v>149.48864010402136</v>
      </c>
    </row>
    <row r="1418" spans="1:8" x14ac:dyDescent="0.3">
      <c r="A1418" t="s">
        <v>1418</v>
      </c>
      <c r="B1418">
        <v>166964388</v>
      </c>
      <c r="C1418" t="str">
        <f t="shared" si="111"/>
        <v>2019</v>
      </c>
      <c r="D1418" t="str">
        <f t="shared" si="112"/>
        <v>06</v>
      </c>
      <c r="E1418" t="str">
        <f t="shared" si="113"/>
        <v>15</v>
      </c>
      <c r="F1418" s="1">
        <f t="shared" si="114"/>
        <v>43631</v>
      </c>
      <c r="G1418">
        <f t="shared" si="115"/>
        <v>159.22964859008789</v>
      </c>
      <c r="H1418">
        <f>AVERAGE(G1391:G1418)</f>
        <v>150.15330566678728</v>
      </c>
    </row>
    <row r="1419" spans="1:8" x14ac:dyDescent="0.3">
      <c r="A1419" t="s">
        <v>1419</v>
      </c>
      <c r="B1419">
        <v>151307083</v>
      </c>
      <c r="C1419" t="str">
        <f t="shared" si="111"/>
        <v>2019</v>
      </c>
      <c r="D1419" t="str">
        <f t="shared" si="112"/>
        <v>06</v>
      </c>
      <c r="E1419" t="str">
        <f t="shared" si="113"/>
        <v>16</v>
      </c>
      <c r="F1419" s="1">
        <f t="shared" si="114"/>
        <v>43632</v>
      </c>
      <c r="G1419">
        <f t="shared" si="115"/>
        <v>144.29767894744873</v>
      </c>
      <c r="H1419">
        <f>AVERAGE(G1392:G1419)</f>
        <v>150.54353189468384</v>
      </c>
    </row>
    <row r="1420" spans="1:8" x14ac:dyDescent="0.3">
      <c r="A1420" t="s">
        <v>1420</v>
      </c>
      <c r="B1420">
        <v>170489790</v>
      </c>
      <c r="C1420" t="str">
        <f t="shared" si="111"/>
        <v>2019</v>
      </c>
      <c r="D1420" t="str">
        <f t="shared" si="112"/>
        <v>06</v>
      </c>
      <c r="E1420" t="str">
        <f t="shared" si="113"/>
        <v>17</v>
      </c>
      <c r="F1420" s="1">
        <f t="shared" si="114"/>
        <v>43633</v>
      </c>
      <c r="G1420">
        <f t="shared" si="115"/>
        <v>162.59173393249512</v>
      </c>
      <c r="H1420">
        <f>AVERAGE(G1393:G1420)</f>
        <v>150.95488439287459</v>
      </c>
    </row>
    <row r="1421" spans="1:8" x14ac:dyDescent="0.3">
      <c r="A1421" t="s">
        <v>1421</v>
      </c>
      <c r="B1421">
        <v>155897781</v>
      </c>
      <c r="C1421" t="str">
        <f t="shared" si="111"/>
        <v>2019</v>
      </c>
      <c r="D1421" t="str">
        <f t="shared" si="112"/>
        <v>06</v>
      </c>
      <c r="E1421" t="str">
        <f t="shared" si="113"/>
        <v>18</v>
      </c>
      <c r="F1421" s="1">
        <f t="shared" si="114"/>
        <v>43634</v>
      </c>
      <c r="G1421">
        <f t="shared" si="115"/>
        <v>148.67570972442627</v>
      </c>
      <c r="H1421">
        <f>AVERAGE(G1394:G1421)</f>
        <v>151.09386702946253</v>
      </c>
    </row>
    <row r="1422" spans="1:8" x14ac:dyDescent="0.3">
      <c r="A1422" t="s">
        <v>1422</v>
      </c>
      <c r="B1422">
        <v>171356134</v>
      </c>
      <c r="C1422" t="str">
        <f t="shared" si="111"/>
        <v>2019</v>
      </c>
      <c r="D1422" t="str">
        <f t="shared" si="112"/>
        <v>06</v>
      </c>
      <c r="E1422" t="str">
        <f t="shared" si="113"/>
        <v>19</v>
      </c>
      <c r="F1422" s="1">
        <f t="shared" si="114"/>
        <v>43635</v>
      </c>
      <c r="G1422">
        <f t="shared" si="115"/>
        <v>163.41794395446777</v>
      </c>
      <c r="H1422">
        <f>AVERAGE(G1395:G1422)</f>
        <v>151.34161496162415</v>
      </c>
    </row>
    <row r="1423" spans="1:8" x14ac:dyDescent="0.3">
      <c r="A1423" t="s">
        <v>1423</v>
      </c>
      <c r="B1423">
        <v>180090879</v>
      </c>
      <c r="C1423" t="str">
        <f t="shared" si="111"/>
        <v>2019</v>
      </c>
      <c r="D1423" t="str">
        <f t="shared" si="112"/>
        <v>06</v>
      </c>
      <c r="E1423" t="str">
        <f t="shared" si="113"/>
        <v>20</v>
      </c>
      <c r="F1423" s="1">
        <f t="shared" si="114"/>
        <v>43636</v>
      </c>
      <c r="G1423">
        <f t="shared" si="115"/>
        <v>171.74804592132568</v>
      </c>
      <c r="H1423">
        <f>AVERAGE(G1396:G1423)</f>
        <v>151.99399876594543</v>
      </c>
    </row>
    <row r="1424" spans="1:8" x14ac:dyDescent="0.3">
      <c r="A1424" t="s">
        <v>1424</v>
      </c>
      <c r="B1424">
        <v>145477903</v>
      </c>
      <c r="C1424" t="str">
        <f t="shared" si="111"/>
        <v>2019</v>
      </c>
      <c r="D1424" t="str">
        <f t="shared" si="112"/>
        <v>06</v>
      </c>
      <c r="E1424" t="str">
        <f t="shared" si="113"/>
        <v>21</v>
      </c>
      <c r="F1424" s="1">
        <f t="shared" si="114"/>
        <v>43637</v>
      </c>
      <c r="G1424">
        <f t="shared" si="115"/>
        <v>138.73853969573975</v>
      </c>
      <c r="H1424">
        <f>AVERAGE(G1397:G1424)</f>
        <v>151.36668116705758</v>
      </c>
    </row>
    <row r="1425" spans="1:8" x14ac:dyDescent="0.3">
      <c r="A1425" t="s">
        <v>1425</v>
      </c>
      <c r="B1425">
        <v>141618823</v>
      </c>
      <c r="C1425" t="str">
        <f t="shared" si="111"/>
        <v>2019</v>
      </c>
      <c r="D1425" t="str">
        <f t="shared" si="112"/>
        <v>06</v>
      </c>
      <c r="E1425" t="str">
        <f t="shared" si="113"/>
        <v>22</v>
      </c>
      <c r="F1425" s="1">
        <f t="shared" si="114"/>
        <v>43638</v>
      </c>
      <c r="G1425">
        <f t="shared" si="115"/>
        <v>135.05823421478271</v>
      </c>
      <c r="H1425">
        <f>AVERAGE(G1398:G1425)</f>
        <v>151.06569855553764</v>
      </c>
    </row>
    <row r="1426" spans="1:8" x14ac:dyDescent="0.3">
      <c r="A1426" t="s">
        <v>1426</v>
      </c>
      <c r="B1426">
        <v>142999131</v>
      </c>
      <c r="C1426" t="str">
        <f t="shared" si="111"/>
        <v>2019</v>
      </c>
      <c r="D1426" t="str">
        <f t="shared" si="112"/>
        <v>06</v>
      </c>
      <c r="E1426" t="str">
        <f t="shared" si="113"/>
        <v>23</v>
      </c>
      <c r="F1426" s="1">
        <f t="shared" si="114"/>
        <v>43639</v>
      </c>
      <c r="G1426">
        <f t="shared" si="115"/>
        <v>136.37459850311279</v>
      </c>
      <c r="H1426">
        <f>AVERAGE(G1399:G1426)</f>
        <v>151.15576454571314</v>
      </c>
    </row>
    <row r="1427" spans="1:8" x14ac:dyDescent="0.3">
      <c r="A1427" t="s">
        <v>1427</v>
      </c>
      <c r="B1427">
        <v>156135242</v>
      </c>
      <c r="C1427" t="str">
        <f t="shared" si="111"/>
        <v>2019</v>
      </c>
      <c r="D1427" t="str">
        <f t="shared" si="112"/>
        <v>06</v>
      </c>
      <c r="E1427" t="str">
        <f t="shared" si="113"/>
        <v>24</v>
      </c>
      <c r="F1427" s="1">
        <f t="shared" si="114"/>
        <v>43640</v>
      </c>
      <c r="G1427">
        <f t="shared" si="115"/>
        <v>148.90217018127441</v>
      </c>
      <c r="H1427">
        <f>AVERAGE(G1400:G1427)</f>
        <v>150.64985861097063</v>
      </c>
    </row>
    <row r="1428" spans="1:8" x14ac:dyDescent="0.3">
      <c r="A1428" t="s">
        <v>1428</v>
      </c>
      <c r="B1428">
        <v>173141681</v>
      </c>
      <c r="C1428" t="str">
        <f t="shared" si="111"/>
        <v>2019</v>
      </c>
      <c r="D1428" t="str">
        <f t="shared" si="112"/>
        <v>06</v>
      </c>
      <c r="E1428" t="str">
        <f t="shared" si="113"/>
        <v>25</v>
      </c>
      <c r="F1428" s="1">
        <f t="shared" si="114"/>
        <v>43641</v>
      </c>
      <c r="G1428">
        <f t="shared" si="115"/>
        <v>165.120774269104</v>
      </c>
      <c r="H1428">
        <f>AVERAGE(G1401:G1428)</f>
        <v>151.00598665646143</v>
      </c>
    </row>
    <row r="1429" spans="1:8" x14ac:dyDescent="0.3">
      <c r="A1429" t="s">
        <v>1429</v>
      </c>
      <c r="B1429">
        <v>174868238</v>
      </c>
      <c r="C1429" t="str">
        <f t="shared" si="111"/>
        <v>2019</v>
      </c>
      <c r="D1429" t="str">
        <f t="shared" si="112"/>
        <v>06</v>
      </c>
      <c r="E1429" t="str">
        <f t="shared" si="113"/>
        <v>26</v>
      </c>
      <c r="F1429" s="1">
        <f t="shared" si="114"/>
        <v>43642</v>
      </c>
      <c r="G1429">
        <f t="shared" si="115"/>
        <v>166.76734733581543</v>
      </c>
      <c r="H1429">
        <f>AVERAGE(G1402:G1429)</f>
        <v>151.15823047501701</v>
      </c>
    </row>
    <row r="1430" spans="1:8" x14ac:dyDescent="0.3">
      <c r="A1430" t="s">
        <v>1430</v>
      </c>
      <c r="B1430">
        <v>161975565</v>
      </c>
      <c r="C1430" t="str">
        <f t="shared" si="111"/>
        <v>2019</v>
      </c>
      <c r="D1430" t="str">
        <f t="shared" si="112"/>
        <v>06</v>
      </c>
      <c r="E1430" t="str">
        <f t="shared" si="113"/>
        <v>27</v>
      </c>
      <c r="F1430" s="1">
        <f t="shared" si="114"/>
        <v>43643</v>
      </c>
      <c r="G1430">
        <f t="shared" si="115"/>
        <v>154.47193622589111</v>
      </c>
      <c r="H1430">
        <f>AVERAGE(G1403:G1430)</f>
        <v>151.15726641246252</v>
      </c>
    </row>
    <row r="1431" spans="1:8" x14ac:dyDescent="0.3">
      <c r="A1431" t="s">
        <v>1431</v>
      </c>
      <c r="B1431">
        <v>183026570</v>
      </c>
      <c r="C1431" t="str">
        <f t="shared" si="111"/>
        <v>2019</v>
      </c>
      <c r="D1431" t="str">
        <f t="shared" si="112"/>
        <v>06</v>
      </c>
      <c r="E1431" t="str">
        <f t="shared" si="113"/>
        <v>28</v>
      </c>
      <c r="F1431" s="1">
        <f t="shared" si="114"/>
        <v>43644</v>
      </c>
      <c r="G1431">
        <f t="shared" si="115"/>
        <v>174.54773902893066</v>
      </c>
      <c r="H1431">
        <f>AVERAGE(G1404:G1431)</f>
        <v>152.23049630437578</v>
      </c>
    </row>
    <row r="1432" spans="1:8" x14ac:dyDescent="0.3">
      <c r="A1432" t="s">
        <v>1432</v>
      </c>
      <c r="B1432">
        <v>136216769</v>
      </c>
      <c r="C1432" t="str">
        <f t="shared" si="111"/>
        <v>2019</v>
      </c>
      <c r="D1432" t="str">
        <f t="shared" si="112"/>
        <v>06</v>
      </c>
      <c r="E1432" t="str">
        <f t="shared" si="113"/>
        <v>29</v>
      </c>
      <c r="F1432" s="1">
        <f t="shared" si="114"/>
        <v>43645</v>
      </c>
      <c r="G1432">
        <f t="shared" si="115"/>
        <v>129.90643405914307</v>
      </c>
      <c r="H1432">
        <f>AVERAGE(G1405:G1432)</f>
        <v>151.40883449145727</v>
      </c>
    </row>
    <row r="1433" spans="1:8" x14ac:dyDescent="0.3">
      <c r="A1433" t="s">
        <v>1433</v>
      </c>
      <c r="B1433">
        <v>132657764</v>
      </c>
      <c r="C1433" t="str">
        <f t="shared" si="111"/>
        <v>2019</v>
      </c>
      <c r="D1433" t="str">
        <f t="shared" si="112"/>
        <v>06</v>
      </c>
      <c r="E1433" t="str">
        <f t="shared" si="113"/>
        <v>30</v>
      </c>
      <c r="F1433" s="1">
        <f t="shared" si="114"/>
        <v>43646</v>
      </c>
      <c r="G1433">
        <f t="shared" si="115"/>
        <v>126.51230239868164</v>
      </c>
      <c r="H1433">
        <f>AVERAGE(G1406:G1433)</f>
        <v>150.63732171058655</v>
      </c>
    </row>
    <row r="1434" spans="1:8" x14ac:dyDescent="0.3">
      <c r="A1434" t="s">
        <v>1434</v>
      </c>
      <c r="B1434">
        <v>177831583</v>
      </c>
      <c r="C1434" t="str">
        <f t="shared" si="111"/>
        <v>2019</v>
      </c>
      <c r="D1434" t="str">
        <f t="shared" si="112"/>
        <v>07</v>
      </c>
      <c r="E1434" t="str">
        <f t="shared" si="113"/>
        <v>01</v>
      </c>
      <c r="F1434" s="1">
        <f t="shared" si="114"/>
        <v>43647</v>
      </c>
      <c r="G1434">
        <f t="shared" si="115"/>
        <v>169.59341335296631</v>
      </c>
      <c r="H1434">
        <f>AVERAGE(G1407:G1434)</f>
        <v>151.23897096088953</v>
      </c>
    </row>
    <row r="1435" spans="1:8" x14ac:dyDescent="0.3">
      <c r="A1435" t="s">
        <v>1435</v>
      </c>
      <c r="B1435">
        <v>167342110</v>
      </c>
      <c r="C1435" t="str">
        <f t="shared" si="111"/>
        <v>2019</v>
      </c>
      <c r="D1435" t="str">
        <f t="shared" si="112"/>
        <v>07</v>
      </c>
      <c r="E1435" t="str">
        <f t="shared" si="113"/>
        <v>02</v>
      </c>
      <c r="F1435" s="1">
        <f t="shared" si="114"/>
        <v>43648</v>
      </c>
      <c r="G1435">
        <f t="shared" si="115"/>
        <v>159.58987236022949</v>
      </c>
      <c r="H1435">
        <f>AVERAGE(G1408:G1435)</f>
        <v>151.42324818883623</v>
      </c>
    </row>
    <row r="1436" spans="1:8" x14ac:dyDescent="0.3">
      <c r="A1436" t="s">
        <v>1436</v>
      </c>
      <c r="B1436">
        <v>147608341</v>
      </c>
      <c r="C1436" t="str">
        <f t="shared" si="111"/>
        <v>2019</v>
      </c>
      <c r="D1436" t="str">
        <f t="shared" si="112"/>
        <v>07</v>
      </c>
      <c r="E1436" t="str">
        <f t="shared" si="113"/>
        <v>03</v>
      </c>
      <c r="F1436" s="1">
        <f t="shared" si="114"/>
        <v>43649</v>
      </c>
      <c r="G1436">
        <f t="shared" si="115"/>
        <v>140.77028369903564</v>
      </c>
      <c r="H1436">
        <f>AVERAGE(G1409:G1436)</f>
        <v>151.34939261845179</v>
      </c>
    </row>
    <row r="1437" spans="1:8" x14ac:dyDescent="0.3">
      <c r="A1437" t="s">
        <v>1437</v>
      </c>
      <c r="B1437">
        <v>145392515</v>
      </c>
      <c r="C1437" t="str">
        <f t="shared" si="111"/>
        <v>2019</v>
      </c>
      <c r="D1437" t="str">
        <f t="shared" si="112"/>
        <v>07</v>
      </c>
      <c r="E1437" t="str">
        <f t="shared" si="113"/>
        <v>04</v>
      </c>
      <c r="F1437" s="1">
        <f t="shared" si="114"/>
        <v>43650</v>
      </c>
      <c r="G1437">
        <f t="shared" si="115"/>
        <v>138.65710735321045</v>
      </c>
      <c r="H1437">
        <f>AVERAGE(G1410:G1437)</f>
        <v>151.16200518608093</v>
      </c>
    </row>
    <row r="1438" spans="1:8" x14ac:dyDescent="0.3">
      <c r="A1438" t="s">
        <v>1438</v>
      </c>
      <c r="B1438">
        <v>159057333</v>
      </c>
      <c r="C1438" t="str">
        <f t="shared" si="111"/>
        <v>2019</v>
      </c>
      <c r="D1438" t="str">
        <f t="shared" si="112"/>
        <v>07</v>
      </c>
      <c r="E1438" t="str">
        <f t="shared" si="113"/>
        <v>05</v>
      </c>
      <c r="F1438" s="1">
        <f t="shared" si="114"/>
        <v>43651</v>
      </c>
      <c r="G1438">
        <f t="shared" si="115"/>
        <v>151.68889331817627</v>
      </c>
      <c r="H1438">
        <f>AVERAGE(G1411:G1438)</f>
        <v>151.67535155160087</v>
      </c>
    </row>
    <row r="1439" spans="1:8" x14ac:dyDescent="0.3">
      <c r="A1439" t="s">
        <v>1439</v>
      </c>
      <c r="B1439">
        <v>172203317</v>
      </c>
      <c r="C1439" t="str">
        <f t="shared" si="111"/>
        <v>2019</v>
      </c>
      <c r="D1439" t="str">
        <f t="shared" si="112"/>
        <v>07</v>
      </c>
      <c r="E1439" t="str">
        <f t="shared" si="113"/>
        <v>06</v>
      </c>
      <c r="F1439" s="1">
        <f t="shared" si="114"/>
        <v>43652</v>
      </c>
      <c r="G1439">
        <f t="shared" si="115"/>
        <v>164.22588062286377</v>
      </c>
      <c r="H1439">
        <f>AVERAGE(G1412:G1439)</f>
        <v>151.44431822640556</v>
      </c>
    </row>
    <row r="1440" spans="1:8" x14ac:dyDescent="0.3">
      <c r="A1440" t="s">
        <v>1440</v>
      </c>
      <c r="B1440">
        <v>166223310</v>
      </c>
      <c r="C1440" t="str">
        <f t="shared" si="111"/>
        <v>2019</v>
      </c>
      <c r="D1440" t="str">
        <f t="shared" si="112"/>
        <v>07</v>
      </c>
      <c r="E1440" t="str">
        <f t="shared" si="113"/>
        <v>07</v>
      </c>
      <c r="F1440" s="1">
        <f t="shared" si="114"/>
        <v>43653</v>
      </c>
      <c r="G1440">
        <f t="shared" si="115"/>
        <v>158.52290153503418</v>
      </c>
      <c r="H1440">
        <f>AVERAGE(G1413:G1440)</f>
        <v>152.68375056130546</v>
      </c>
    </row>
    <row r="1441" spans="1:8" x14ac:dyDescent="0.3">
      <c r="A1441" t="s">
        <v>1441</v>
      </c>
      <c r="B1441">
        <v>198882296</v>
      </c>
      <c r="C1441" t="str">
        <f t="shared" si="111"/>
        <v>2019</v>
      </c>
      <c r="D1441" t="str">
        <f t="shared" si="112"/>
        <v>07</v>
      </c>
      <c r="E1441" t="str">
        <f t="shared" si="113"/>
        <v>08</v>
      </c>
      <c r="F1441" s="1">
        <f t="shared" si="114"/>
        <v>43654</v>
      </c>
      <c r="G1441">
        <f t="shared" si="115"/>
        <v>189.66893768310547</v>
      </c>
      <c r="H1441">
        <f>AVERAGE(G1414:G1441)</f>
        <v>153.3733824321202</v>
      </c>
    </row>
    <row r="1442" spans="1:8" x14ac:dyDescent="0.3">
      <c r="A1442" t="s">
        <v>1442</v>
      </c>
      <c r="B1442">
        <v>151390160</v>
      </c>
      <c r="C1442" t="str">
        <f t="shared" si="111"/>
        <v>2019</v>
      </c>
      <c r="D1442" t="str">
        <f t="shared" si="112"/>
        <v>07</v>
      </c>
      <c r="E1442" t="str">
        <f t="shared" si="113"/>
        <v>09</v>
      </c>
      <c r="F1442" s="1">
        <f t="shared" si="114"/>
        <v>43655</v>
      </c>
      <c r="G1442">
        <f t="shared" si="115"/>
        <v>144.37690734863281</v>
      </c>
      <c r="H1442">
        <f>AVERAGE(G1415:G1442)</f>
        <v>152.63289557184493</v>
      </c>
    </row>
    <row r="1443" spans="1:8" x14ac:dyDescent="0.3">
      <c r="A1443" t="s">
        <v>1443</v>
      </c>
      <c r="B1443">
        <v>143419527</v>
      </c>
      <c r="C1443" t="str">
        <f t="shared" si="111"/>
        <v>2019</v>
      </c>
      <c r="D1443" t="str">
        <f t="shared" si="112"/>
        <v>07</v>
      </c>
      <c r="E1443" t="str">
        <f t="shared" si="113"/>
        <v>10</v>
      </c>
      <c r="F1443" s="1">
        <f t="shared" si="114"/>
        <v>43656</v>
      </c>
      <c r="G1443">
        <f t="shared" si="115"/>
        <v>136.77551937103271</v>
      </c>
      <c r="H1443">
        <f>AVERAGE(G1416:G1443)</f>
        <v>152.16910525730677</v>
      </c>
    </row>
    <row r="1444" spans="1:8" x14ac:dyDescent="0.3">
      <c r="A1444" t="s">
        <v>1444</v>
      </c>
      <c r="B1444">
        <v>180206422</v>
      </c>
      <c r="C1444" t="str">
        <f t="shared" si="111"/>
        <v>2019</v>
      </c>
      <c r="D1444" t="str">
        <f t="shared" si="112"/>
        <v>07</v>
      </c>
      <c r="E1444" t="str">
        <f t="shared" si="113"/>
        <v>11</v>
      </c>
      <c r="F1444" s="1">
        <f t="shared" si="114"/>
        <v>43657</v>
      </c>
      <c r="G1444">
        <f t="shared" si="115"/>
        <v>171.85823631286621</v>
      </c>
      <c r="H1444">
        <f>AVERAGE(G1417:G1444)</f>
        <v>153.46190980502539</v>
      </c>
    </row>
    <row r="1445" spans="1:8" x14ac:dyDescent="0.3">
      <c r="A1445" t="s">
        <v>1445</v>
      </c>
      <c r="B1445">
        <v>141807409</v>
      </c>
      <c r="C1445" t="str">
        <f t="shared" si="111"/>
        <v>2019</v>
      </c>
      <c r="D1445" t="str">
        <f t="shared" si="112"/>
        <v>07</v>
      </c>
      <c r="E1445" t="str">
        <f t="shared" si="113"/>
        <v>12</v>
      </c>
      <c r="F1445" s="1">
        <f t="shared" si="114"/>
        <v>43658</v>
      </c>
      <c r="G1445">
        <f t="shared" si="115"/>
        <v>135.2380838394165</v>
      </c>
      <c r="H1445">
        <f>AVERAGE(G1418:G1445)</f>
        <v>153.11881692068917</v>
      </c>
    </row>
    <row r="1446" spans="1:8" x14ac:dyDescent="0.3">
      <c r="A1446" t="s">
        <v>1446</v>
      </c>
      <c r="B1446">
        <v>114383617</v>
      </c>
      <c r="C1446" t="str">
        <f t="shared" si="111"/>
        <v>2019</v>
      </c>
      <c r="D1446" t="str">
        <f t="shared" si="112"/>
        <v>07</v>
      </c>
      <c r="E1446" t="str">
        <f t="shared" si="113"/>
        <v>13</v>
      </c>
      <c r="F1446" s="1">
        <f t="shared" si="114"/>
        <v>43659</v>
      </c>
      <c r="G1446">
        <f t="shared" si="115"/>
        <v>109.08471775054932</v>
      </c>
      <c r="H1446">
        <f>AVERAGE(G1419:G1446)</f>
        <v>151.32792653356279</v>
      </c>
    </row>
    <row r="1447" spans="1:8" x14ac:dyDescent="0.3">
      <c r="A1447" t="s">
        <v>1447</v>
      </c>
      <c r="B1447">
        <v>125275136</v>
      </c>
      <c r="C1447" t="str">
        <f t="shared" si="111"/>
        <v>2019</v>
      </c>
      <c r="D1447" t="str">
        <f t="shared" si="112"/>
        <v>07</v>
      </c>
      <c r="E1447" t="str">
        <f t="shared" si="113"/>
        <v>14</v>
      </c>
      <c r="F1447" s="1">
        <f t="shared" si="114"/>
        <v>43660</v>
      </c>
      <c r="G1447">
        <f t="shared" si="115"/>
        <v>119.4716796875</v>
      </c>
      <c r="H1447">
        <f>AVERAGE(G1420:G1447)</f>
        <v>150.44128370285034</v>
      </c>
    </row>
    <row r="1448" spans="1:8" x14ac:dyDescent="0.3">
      <c r="A1448" t="s">
        <v>1448</v>
      </c>
      <c r="B1448">
        <v>232451411</v>
      </c>
      <c r="C1448" t="str">
        <f t="shared" ref="C1448:C1511" si="116">MID(A1448,7,4)</f>
        <v>2019</v>
      </c>
      <c r="D1448" t="str">
        <f t="shared" ref="D1448:D1511" si="117">MID(A1448,4,2)</f>
        <v>07</v>
      </c>
      <c r="E1448" t="str">
        <f t="shared" ref="E1448:E1511" si="118">LEFT(A1448,2)</f>
        <v>15</v>
      </c>
      <c r="F1448" s="1">
        <f t="shared" ref="F1448:F1511" si="119">DATE(C1448,D1448,E1448)</f>
        <v>43661</v>
      </c>
      <c r="G1448">
        <f t="shared" si="115"/>
        <v>221.68294048309326</v>
      </c>
      <c r="H1448">
        <f>AVERAGE(G1421:G1448)</f>
        <v>152.55168393680029</v>
      </c>
    </row>
    <row r="1449" spans="1:8" x14ac:dyDescent="0.3">
      <c r="A1449" t="s">
        <v>1449</v>
      </c>
      <c r="B1449">
        <v>190454660</v>
      </c>
      <c r="C1449" t="str">
        <f t="shared" si="116"/>
        <v>2019</v>
      </c>
      <c r="D1449" t="str">
        <f t="shared" si="117"/>
        <v>07</v>
      </c>
      <c r="E1449" t="str">
        <f t="shared" si="118"/>
        <v>16</v>
      </c>
      <c r="F1449" s="1">
        <f t="shared" si="119"/>
        <v>43662</v>
      </c>
      <c r="G1449">
        <f t="shared" si="115"/>
        <v>181.63171768188477</v>
      </c>
      <c r="H1449">
        <f>AVERAGE(G1422:G1449)</f>
        <v>153.72868422099523</v>
      </c>
    </row>
    <row r="1450" spans="1:8" x14ac:dyDescent="0.3">
      <c r="A1450" t="s">
        <v>1450</v>
      </c>
      <c r="B1450">
        <v>162801000</v>
      </c>
      <c r="C1450" t="str">
        <f t="shared" si="116"/>
        <v>2019</v>
      </c>
      <c r="D1450" t="str">
        <f t="shared" si="117"/>
        <v>07</v>
      </c>
      <c r="E1450" t="str">
        <f t="shared" si="118"/>
        <v>17</v>
      </c>
      <c r="F1450" s="1">
        <f t="shared" si="119"/>
        <v>43663</v>
      </c>
      <c r="G1450">
        <f t="shared" si="115"/>
        <v>155.25913238525391</v>
      </c>
      <c r="H1450">
        <f>AVERAGE(G1423:G1450)</f>
        <v>153.43729809352331</v>
      </c>
    </row>
    <row r="1451" spans="1:8" x14ac:dyDescent="0.3">
      <c r="A1451" t="s">
        <v>1451</v>
      </c>
      <c r="B1451">
        <v>164733659</v>
      </c>
      <c r="C1451" t="str">
        <f t="shared" si="116"/>
        <v>2019</v>
      </c>
      <c r="D1451" t="str">
        <f t="shared" si="117"/>
        <v>07</v>
      </c>
      <c r="E1451" t="str">
        <f t="shared" si="118"/>
        <v>18</v>
      </c>
      <c r="F1451" s="1">
        <f t="shared" si="119"/>
        <v>43664</v>
      </c>
      <c r="G1451">
        <f t="shared" si="115"/>
        <v>157.10225963592529</v>
      </c>
      <c r="H1451">
        <f>AVERAGE(G1424:G1451)</f>
        <v>152.91423429761613</v>
      </c>
    </row>
    <row r="1452" spans="1:8" x14ac:dyDescent="0.3">
      <c r="A1452" t="s">
        <v>1452</v>
      </c>
      <c r="B1452">
        <v>152957218</v>
      </c>
      <c r="C1452" t="str">
        <f t="shared" si="116"/>
        <v>2019</v>
      </c>
      <c r="D1452" t="str">
        <f t="shared" si="117"/>
        <v>07</v>
      </c>
      <c r="E1452" t="str">
        <f t="shared" si="118"/>
        <v>19</v>
      </c>
      <c r="F1452" s="1">
        <f t="shared" si="119"/>
        <v>43665</v>
      </c>
      <c r="G1452">
        <f t="shared" si="115"/>
        <v>145.87137031555176</v>
      </c>
      <c r="H1452">
        <f>AVERAGE(G1425:G1452)</f>
        <v>153.16897824832373</v>
      </c>
    </row>
    <row r="1453" spans="1:8" x14ac:dyDescent="0.3">
      <c r="A1453" t="s">
        <v>1453</v>
      </c>
      <c r="B1453">
        <v>115486905</v>
      </c>
      <c r="C1453" t="str">
        <f t="shared" si="116"/>
        <v>2019</v>
      </c>
      <c r="D1453" t="str">
        <f t="shared" si="117"/>
        <v>07</v>
      </c>
      <c r="E1453" t="str">
        <f t="shared" si="118"/>
        <v>20</v>
      </c>
      <c r="F1453" s="1">
        <f t="shared" si="119"/>
        <v>43666</v>
      </c>
      <c r="G1453">
        <f t="shared" si="115"/>
        <v>110.13689517974854</v>
      </c>
      <c r="H1453">
        <f>AVERAGE(G1426:G1453)</f>
        <v>152.27893042564392</v>
      </c>
    </row>
    <row r="1454" spans="1:8" x14ac:dyDescent="0.3">
      <c r="A1454" t="s">
        <v>1454</v>
      </c>
      <c r="B1454">
        <v>104190132</v>
      </c>
      <c r="C1454" t="str">
        <f t="shared" si="116"/>
        <v>2019</v>
      </c>
      <c r="D1454" t="str">
        <f t="shared" si="117"/>
        <v>07</v>
      </c>
      <c r="E1454" t="str">
        <f t="shared" si="118"/>
        <v>21</v>
      </c>
      <c r="F1454" s="1">
        <f t="shared" si="119"/>
        <v>43667</v>
      </c>
      <c r="G1454">
        <f t="shared" si="115"/>
        <v>99.363452911376953</v>
      </c>
      <c r="H1454">
        <f>AVERAGE(G1427:G1454)</f>
        <v>150.95710379736764</v>
      </c>
    </row>
    <row r="1455" spans="1:8" x14ac:dyDescent="0.3">
      <c r="A1455" t="s">
        <v>1455</v>
      </c>
      <c r="B1455">
        <v>123260867</v>
      </c>
      <c r="C1455" t="str">
        <f t="shared" si="116"/>
        <v>2019</v>
      </c>
      <c r="D1455" t="str">
        <f t="shared" si="117"/>
        <v>07</v>
      </c>
      <c r="E1455" t="str">
        <f t="shared" si="118"/>
        <v>22</v>
      </c>
      <c r="F1455" s="1">
        <f t="shared" si="119"/>
        <v>43668</v>
      </c>
      <c r="G1455">
        <f t="shared" si="115"/>
        <v>117.5507230758667</v>
      </c>
      <c r="H1455">
        <f>AVERAGE(G1428:G1455)</f>
        <v>149.83740925788879</v>
      </c>
    </row>
    <row r="1456" spans="1:8" x14ac:dyDescent="0.3">
      <c r="A1456" t="s">
        <v>1456</v>
      </c>
      <c r="B1456">
        <v>124203145</v>
      </c>
      <c r="C1456" t="str">
        <f t="shared" si="116"/>
        <v>2019</v>
      </c>
      <c r="D1456" t="str">
        <f t="shared" si="117"/>
        <v>07</v>
      </c>
      <c r="E1456" t="str">
        <f t="shared" si="118"/>
        <v>23</v>
      </c>
      <c r="F1456" s="1">
        <f t="shared" si="119"/>
        <v>43669</v>
      </c>
      <c r="G1456">
        <f t="shared" si="115"/>
        <v>118.44934940338135</v>
      </c>
      <c r="H1456">
        <f>AVERAGE(G1429:G1456)</f>
        <v>148.17057265554155</v>
      </c>
    </row>
    <row r="1457" spans="1:8" x14ac:dyDescent="0.3">
      <c r="A1457" t="s">
        <v>1457</v>
      </c>
      <c r="B1457">
        <v>168686288</v>
      </c>
      <c r="C1457" t="str">
        <f t="shared" si="116"/>
        <v>2019</v>
      </c>
      <c r="D1457" t="str">
        <f t="shared" si="117"/>
        <v>07</v>
      </c>
      <c r="E1457" t="str">
        <f t="shared" si="118"/>
        <v>24</v>
      </c>
      <c r="F1457" s="1">
        <f t="shared" si="119"/>
        <v>43670</v>
      </c>
      <c r="G1457">
        <f t="shared" si="115"/>
        <v>160.87178039550781</v>
      </c>
      <c r="H1457">
        <f>AVERAGE(G1430:G1457)</f>
        <v>147.9600166933877</v>
      </c>
    </row>
    <row r="1458" spans="1:8" x14ac:dyDescent="0.3">
      <c r="A1458" t="s">
        <v>1458</v>
      </c>
      <c r="B1458">
        <v>176997571</v>
      </c>
      <c r="C1458" t="str">
        <f t="shared" si="116"/>
        <v>2019</v>
      </c>
      <c r="D1458" t="str">
        <f t="shared" si="117"/>
        <v>07</v>
      </c>
      <c r="E1458" t="str">
        <f t="shared" si="118"/>
        <v>25</v>
      </c>
      <c r="F1458" s="1">
        <f t="shared" si="119"/>
        <v>43671</v>
      </c>
      <c r="G1458">
        <f t="shared" si="115"/>
        <v>168.7980375289917</v>
      </c>
      <c r="H1458">
        <f>AVERAGE(G1431:G1458)</f>
        <v>148.47166316849845</v>
      </c>
    </row>
    <row r="1459" spans="1:8" x14ac:dyDescent="0.3">
      <c r="A1459" t="s">
        <v>1459</v>
      </c>
      <c r="B1459">
        <v>125433156</v>
      </c>
      <c r="C1459" t="str">
        <f t="shared" si="116"/>
        <v>2019</v>
      </c>
      <c r="D1459" t="str">
        <f t="shared" si="117"/>
        <v>07</v>
      </c>
      <c r="E1459" t="str">
        <f t="shared" si="118"/>
        <v>26</v>
      </c>
      <c r="F1459" s="1">
        <f t="shared" si="119"/>
        <v>43672</v>
      </c>
      <c r="G1459">
        <f t="shared" si="115"/>
        <v>119.62237930297852</v>
      </c>
      <c r="H1459">
        <f>AVERAGE(G1432:G1459)</f>
        <v>146.51004317828588</v>
      </c>
    </row>
    <row r="1460" spans="1:8" x14ac:dyDescent="0.3">
      <c r="A1460" t="s">
        <v>1460</v>
      </c>
      <c r="B1460">
        <v>115001063</v>
      </c>
      <c r="C1460" t="str">
        <f t="shared" si="116"/>
        <v>2019</v>
      </c>
      <c r="D1460" t="str">
        <f t="shared" si="117"/>
        <v>07</v>
      </c>
      <c r="E1460" t="str">
        <f t="shared" si="118"/>
        <v>27</v>
      </c>
      <c r="F1460" s="1">
        <f t="shared" si="119"/>
        <v>43673</v>
      </c>
      <c r="G1460">
        <f t="shared" si="115"/>
        <v>109.67356014251709</v>
      </c>
      <c r="H1460">
        <f>AVERAGE(G1433:G1460)</f>
        <v>145.78744053840637</v>
      </c>
    </row>
    <row r="1461" spans="1:8" x14ac:dyDescent="0.3">
      <c r="A1461" t="s">
        <v>1461</v>
      </c>
      <c r="B1461">
        <v>111552898</v>
      </c>
      <c r="C1461" t="str">
        <f t="shared" si="116"/>
        <v>2019</v>
      </c>
      <c r="D1461" t="str">
        <f t="shared" si="117"/>
        <v>07</v>
      </c>
      <c r="E1461" t="str">
        <f t="shared" si="118"/>
        <v>28</v>
      </c>
      <c r="F1461" s="1">
        <f t="shared" si="119"/>
        <v>43674</v>
      </c>
      <c r="G1461">
        <f t="shared" si="115"/>
        <v>106.38513374328613</v>
      </c>
      <c r="H1461">
        <f>AVERAGE(G1434:G1461)</f>
        <v>145.06861308642797</v>
      </c>
    </row>
    <row r="1462" spans="1:8" x14ac:dyDescent="0.3">
      <c r="A1462" t="s">
        <v>1462</v>
      </c>
      <c r="B1462">
        <v>128424193</v>
      </c>
      <c r="C1462" t="str">
        <f t="shared" si="116"/>
        <v>2019</v>
      </c>
      <c r="D1462" t="str">
        <f t="shared" si="117"/>
        <v>07</v>
      </c>
      <c r="E1462" t="str">
        <f t="shared" si="118"/>
        <v>29</v>
      </c>
      <c r="F1462" s="1">
        <f t="shared" si="119"/>
        <v>43675</v>
      </c>
      <c r="G1462">
        <f t="shared" si="115"/>
        <v>122.47485446929932</v>
      </c>
      <c r="H1462">
        <f>AVERAGE(G1435:G1462)</f>
        <v>143.38580741201127</v>
      </c>
    </row>
    <row r="1463" spans="1:8" x14ac:dyDescent="0.3">
      <c r="A1463" t="s">
        <v>1463</v>
      </c>
      <c r="B1463">
        <v>133469657</v>
      </c>
      <c r="C1463" t="str">
        <f t="shared" si="116"/>
        <v>2019</v>
      </c>
      <c r="D1463" t="str">
        <f t="shared" si="117"/>
        <v>07</v>
      </c>
      <c r="E1463" t="str">
        <f t="shared" si="118"/>
        <v>30</v>
      </c>
      <c r="F1463" s="1">
        <f t="shared" si="119"/>
        <v>43676</v>
      </c>
      <c r="G1463">
        <f t="shared" si="115"/>
        <v>127.28658390045166</v>
      </c>
      <c r="H1463">
        <f>AVERAGE(G1436:G1463)</f>
        <v>142.23211853844779</v>
      </c>
    </row>
    <row r="1464" spans="1:8" x14ac:dyDescent="0.3">
      <c r="A1464" t="s">
        <v>1464</v>
      </c>
      <c r="B1464">
        <v>130995165</v>
      </c>
      <c r="C1464" t="str">
        <f t="shared" si="116"/>
        <v>2019</v>
      </c>
      <c r="D1464" t="str">
        <f t="shared" si="117"/>
        <v>07</v>
      </c>
      <c r="E1464" t="str">
        <f t="shared" si="118"/>
        <v>31</v>
      </c>
      <c r="F1464" s="1">
        <f t="shared" si="119"/>
        <v>43677</v>
      </c>
      <c r="G1464">
        <f t="shared" si="115"/>
        <v>124.92672443389893</v>
      </c>
      <c r="H1464">
        <f>AVERAGE(G1437:G1464)</f>
        <v>141.66627713612147</v>
      </c>
    </row>
    <row r="1465" spans="1:8" x14ac:dyDescent="0.3">
      <c r="A1465" t="s">
        <v>1465</v>
      </c>
      <c r="B1465">
        <v>163011640</v>
      </c>
      <c r="C1465" t="str">
        <f t="shared" si="116"/>
        <v>2019</v>
      </c>
      <c r="D1465" t="str">
        <f t="shared" si="117"/>
        <v>08</v>
      </c>
      <c r="E1465" t="str">
        <f t="shared" si="118"/>
        <v>01</v>
      </c>
      <c r="F1465" s="1">
        <f t="shared" si="119"/>
        <v>43678</v>
      </c>
      <c r="G1465">
        <f t="shared" si="115"/>
        <v>155.46001434326172</v>
      </c>
      <c r="H1465">
        <f>AVERAGE(G1438:G1465)</f>
        <v>142.26638095719474</v>
      </c>
    </row>
    <row r="1466" spans="1:8" x14ac:dyDescent="0.3">
      <c r="A1466" t="s">
        <v>1466</v>
      </c>
      <c r="B1466">
        <v>146183092</v>
      </c>
      <c r="C1466" t="str">
        <f t="shared" si="116"/>
        <v>2019</v>
      </c>
      <c r="D1466" t="str">
        <f t="shared" si="117"/>
        <v>08</v>
      </c>
      <c r="E1466" t="str">
        <f t="shared" si="118"/>
        <v>02</v>
      </c>
      <c r="F1466" s="1">
        <f t="shared" si="119"/>
        <v>43679</v>
      </c>
      <c r="G1466">
        <f t="shared" si="115"/>
        <v>139.41106033325195</v>
      </c>
      <c r="H1466">
        <f>AVERAGE(G1439:G1466)</f>
        <v>141.82788692201888</v>
      </c>
    </row>
    <row r="1467" spans="1:8" x14ac:dyDescent="0.3">
      <c r="A1467" t="s">
        <v>1467</v>
      </c>
      <c r="B1467">
        <v>144953202</v>
      </c>
      <c r="C1467" t="str">
        <f t="shared" si="116"/>
        <v>2019</v>
      </c>
      <c r="D1467" t="str">
        <f t="shared" si="117"/>
        <v>08</v>
      </c>
      <c r="E1467" t="str">
        <f t="shared" si="118"/>
        <v>03</v>
      </c>
      <c r="F1467" s="1">
        <f t="shared" si="119"/>
        <v>43680</v>
      </c>
      <c r="G1467">
        <f t="shared" si="115"/>
        <v>138.23814582824707</v>
      </c>
      <c r="H1467">
        <f>AVERAGE(G1440:G1467)</f>
        <v>140.89975353649683</v>
      </c>
    </row>
    <row r="1468" spans="1:8" x14ac:dyDescent="0.3">
      <c r="A1468" t="s">
        <v>1468</v>
      </c>
      <c r="B1468">
        <v>116065318</v>
      </c>
      <c r="C1468" t="str">
        <f t="shared" si="116"/>
        <v>2019</v>
      </c>
      <c r="D1468" t="str">
        <f t="shared" si="117"/>
        <v>08</v>
      </c>
      <c r="E1468" t="str">
        <f t="shared" si="118"/>
        <v>04</v>
      </c>
      <c r="F1468" s="1">
        <f t="shared" si="119"/>
        <v>43681</v>
      </c>
      <c r="G1468">
        <f t="shared" si="115"/>
        <v>110.68851280212402</v>
      </c>
      <c r="H1468">
        <f>AVERAGE(G1441:G1468)</f>
        <v>139.19138251032149</v>
      </c>
    </row>
    <row r="1469" spans="1:8" x14ac:dyDescent="0.3">
      <c r="A1469" t="s">
        <v>1469</v>
      </c>
      <c r="B1469">
        <v>137476379</v>
      </c>
      <c r="C1469" t="str">
        <f t="shared" si="116"/>
        <v>2019</v>
      </c>
      <c r="D1469" t="str">
        <f t="shared" si="117"/>
        <v>08</v>
      </c>
      <c r="E1469" t="str">
        <f t="shared" si="118"/>
        <v>05</v>
      </c>
      <c r="F1469" s="1">
        <f t="shared" si="119"/>
        <v>43682</v>
      </c>
      <c r="G1469">
        <f t="shared" si="115"/>
        <v>131.10769176483154</v>
      </c>
      <c r="H1469">
        <f>AVERAGE(G1442:G1469)</f>
        <v>137.09990944181169</v>
      </c>
    </row>
    <row r="1470" spans="1:8" x14ac:dyDescent="0.3">
      <c r="A1470" t="s">
        <v>1470</v>
      </c>
      <c r="B1470">
        <v>138443733</v>
      </c>
      <c r="C1470" t="str">
        <f t="shared" si="116"/>
        <v>2019</v>
      </c>
      <c r="D1470" t="str">
        <f t="shared" si="117"/>
        <v>08</v>
      </c>
      <c r="E1470" t="str">
        <f t="shared" si="118"/>
        <v>06</v>
      </c>
      <c r="F1470" s="1">
        <f t="shared" si="119"/>
        <v>43683</v>
      </c>
      <c r="G1470">
        <f t="shared" si="115"/>
        <v>132.03023242950439</v>
      </c>
      <c r="H1470">
        <f>AVERAGE(G1443:G1470)</f>
        <v>136.65895676612854</v>
      </c>
    </row>
    <row r="1471" spans="1:8" x14ac:dyDescent="0.3">
      <c r="A1471" t="s">
        <v>1471</v>
      </c>
      <c r="B1471">
        <v>141243693</v>
      </c>
      <c r="C1471" t="str">
        <f t="shared" si="116"/>
        <v>2019</v>
      </c>
      <c r="D1471" t="str">
        <f t="shared" si="117"/>
        <v>08</v>
      </c>
      <c r="E1471" t="str">
        <f t="shared" si="118"/>
        <v>07</v>
      </c>
      <c r="F1471" s="1">
        <f t="shared" si="119"/>
        <v>43684</v>
      </c>
      <c r="G1471">
        <f t="shared" si="115"/>
        <v>134.70048236846924</v>
      </c>
      <c r="H1471">
        <f>AVERAGE(G1444:G1471)</f>
        <v>136.58484830175126</v>
      </c>
    </row>
    <row r="1472" spans="1:8" x14ac:dyDescent="0.3">
      <c r="A1472" t="s">
        <v>1472</v>
      </c>
      <c r="B1472">
        <v>135016410</v>
      </c>
      <c r="C1472" t="str">
        <f t="shared" si="116"/>
        <v>2019</v>
      </c>
      <c r="D1472" t="str">
        <f t="shared" si="117"/>
        <v>08</v>
      </c>
      <c r="E1472" t="str">
        <f t="shared" si="118"/>
        <v>08</v>
      </c>
      <c r="F1472" s="1">
        <f t="shared" si="119"/>
        <v>43685</v>
      </c>
      <c r="G1472">
        <f t="shared" si="115"/>
        <v>128.76168251037598</v>
      </c>
      <c r="H1472">
        <f>AVERAGE(G1445:G1472)</f>
        <v>135.04568566594804</v>
      </c>
    </row>
    <row r="1473" spans="1:8" x14ac:dyDescent="0.3">
      <c r="A1473" t="s">
        <v>1473</v>
      </c>
      <c r="B1473">
        <v>136058756</v>
      </c>
      <c r="C1473" t="str">
        <f t="shared" si="116"/>
        <v>2019</v>
      </c>
      <c r="D1473" t="str">
        <f t="shared" si="117"/>
        <v>08</v>
      </c>
      <c r="E1473" t="str">
        <f t="shared" si="118"/>
        <v>09</v>
      </c>
      <c r="F1473" s="1">
        <f t="shared" si="119"/>
        <v>43686</v>
      </c>
      <c r="G1473">
        <f t="shared" si="115"/>
        <v>129.75574111938477</v>
      </c>
      <c r="H1473">
        <f>AVERAGE(G1446:G1473)</f>
        <v>134.84988771166121</v>
      </c>
    </row>
    <row r="1474" spans="1:8" x14ac:dyDescent="0.3">
      <c r="A1474" t="s">
        <v>1474</v>
      </c>
      <c r="B1474">
        <v>117699628</v>
      </c>
      <c r="C1474" t="str">
        <f t="shared" si="116"/>
        <v>2019</v>
      </c>
      <c r="D1474" t="str">
        <f t="shared" si="117"/>
        <v>08</v>
      </c>
      <c r="E1474" t="str">
        <f t="shared" si="118"/>
        <v>10</v>
      </c>
      <c r="F1474" s="1">
        <f t="shared" si="119"/>
        <v>43687</v>
      </c>
      <c r="G1474">
        <f t="shared" si="115"/>
        <v>112.24711227416992</v>
      </c>
      <c r="H1474">
        <f>AVERAGE(G1447:G1474)</f>
        <v>134.96283037321908</v>
      </c>
    </row>
    <row r="1475" spans="1:8" x14ac:dyDescent="0.3">
      <c r="A1475" t="s">
        <v>1475</v>
      </c>
      <c r="B1475">
        <v>109155823</v>
      </c>
      <c r="C1475" t="str">
        <f t="shared" si="116"/>
        <v>2019</v>
      </c>
      <c r="D1475" t="str">
        <f t="shared" si="117"/>
        <v>08</v>
      </c>
      <c r="E1475" t="str">
        <f t="shared" si="118"/>
        <v>11</v>
      </c>
      <c r="F1475" s="1">
        <f t="shared" si="119"/>
        <v>43688</v>
      </c>
      <c r="G1475">
        <f t="shared" ref="G1475:G1538" si="120">B1475/1024/1024</f>
        <v>104.09910488128662</v>
      </c>
      <c r="H1475">
        <f>AVERAGE(G1448:G1475)</f>
        <v>134.41380984442574</v>
      </c>
    </row>
    <row r="1476" spans="1:8" x14ac:dyDescent="0.3">
      <c r="A1476" t="s">
        <v>1476</v>
      </c>
      <c r="B1476">
        <v>130812820</v>
      </c>
      <c r="C1476" t="str">
        <f t="shared" si="116"/>
        <v>2019</v>
      </c>
      <c r="D1476" t="str">
        <f t="shared" si="117"/>
        <v>08</v>
      </c>
      <c r="E1476" t="str">
        <f t="shared" si="118"/>
        <v>12</v>
      </c>
      <c r="F1476" s="1">
        <f t="shared" si="119"/>
        <v>43689</v>
      </c>
      <c r="G1476">
        <f t="shared" si="120"/>
        <v>124.75282669067383</v>
      </c>
      <c r="H1476">
        <f>AVERAGE(G1449:G1476)</f>
        <v>130.95202006612504</v>
      </c>
    </row>
    <row r="1477" spans="1:8" x14ac:dyDescent="0.3">
      <c r="A1477" t="s">
        <v>1477</v>
      </c>
      <c r="B1477">
        <v>131963356</v>
      </c>
      <c r="C1477" t="str">
        <f t="shared" si="116"/>
        <v>2019</v>
      </c>
      <c r="D1477" t="str">
        <f t="shared" si="117"/>
        <v>08</v>
      </c>
      <c r="E1477" t="str">
        <f t="shared" si="118"/>
        <v>13</v>
      </c>
      <c r="F1477" s="1">
        <f t="shared" si="119"/>
        <v>43690</v>
      </c>
      <c r="G1477">
        <f t="shared" si="120"/>
        <v>125.85006332397461</v>
      </c>
      <c r="H1477">
        <f>AVERAGE(G1450:G1477)</f>
        <v>128.95981812477112</v>
      </c>
    </row>
    <row r="1478" spans="1:8" x14ac:dyDescent="0.3">
      <c r="A1478" t="s">
        <v>1478</v>
      </c>
      <c r="B1478">
        <v>141250916</v>
      </c>
      <c r="C1478" t="str">
        <f t="shared" si="116"/>
        <v>2019</v>
      </c>
      <c r="D1478" t="str">
        <f t="shared" si="117"/>
        <v>08</v>
      </c>
      <c r="E1478" t="str">
        <f t="shared" si="118"/>
        <v>14</v>
      </c>
      <c r="F1478" s="1">
        <f t="shared" si="119"/>
        <v>43691</v>
      </c>
      <c r="G1478">
        <f t="shared" si="120"/>
        <v>134.70737075805664</v>
      </c>
      <c r="H1478">
        <f>AVERAGE(G1451:G1478)</f>
        <v>128.22582663808549</v>
      </c>
    </row>
    <row r="1479" spans="1:8" x14ac:dyDescent="0.3">
      <c r="A1479" t="s">
        <v>1479</v>
      </c>
      <c r="B1479">
        <v>134589777</v>
      </c>
      <c r="C1479" t="str">
        <f t="shared" si="116"/>
        <v>2019</v>
      </c>
      <c r="D1479" t="str">
        <f t="shared" si="117"/>
        <v>08</v>
      </c>
      <c r="E1479" t="str">
        <f t="shared" si="118"/>
        <v>15</v>
      </c>
      <c r="F1479" s="1">
        <f t="shared" si="119"/>
        <v>43692</v>
      </c>
      <c r="G1479">
        <f t="shared" si="120"/>
        <v>128.35481357574463</v>
      </c>
      <c r="H1479">
        <f>AVERAGE(G1452:G1479)</f>
        <v>127.1991321359362</v>
      </c>
    </row>
    <row r="1480" spans="1:8" x14ac:dyDescent="0.3">
      <c r="A1480" t="s">
        <v>1480</v>
      </c>
      <c r="B1480">
        <v>136483241</v>
      </c>
      <c r="C1480" t="str">
        <f t="shared" si="116"/>
        <v>2019</v>
      </c>
      <c r="D1480" t="str">
        <f t="shared" si="117"/>
        <v>08</v>
      </c>
      <c r="E1480" t="str">
        <f t="shared" si="118"/>
        <v>16</v>
      </c>
      <c r="F1480" s="1">
        <f t="shared" si="119"/>
        <v>43693</v>
      </c>
      <c r="G1480">
        <f t="shared" si="120"/>
        <v>130.16056156158447</v>
      </c>
      <c r="H1480">
        <f>AVERAGE(G1453:G1480)</f>
        <v>126.6380318232945</v>
      </c>
    </row>
    <row r="1481" spans="1:8" x14ac:dyDescent="0.3">
      <c r="A1481" t="s">
        <v>1481</v>
      </c>
      <c r="B1481">
        <v>121284735</v>
      </c>
      <c r="C1481" t="str">
        <f t="shared" si="116"/>
        <v>2019</v>
      </c>
      <c r="D1481" t="str">
        <f t="shared" si="117"/>
        <v>08</v>
      </c>
      <c r="E1481" t="str">
        <f t="shared" si="118"/>
        <v>17</v>
      </c>
      <c r="F1481" s="1">
        <f t="shared" si="119"/>
        <v>43694</v>
      </c>
      <c r="G1481">
        <f t="shared" si="120"/>
        <v>115.66613674163818</v>
      </c>
      <c r="H1481">
        <f>AVERAGE(G1454:G1481)</f>
        <v>126.83550473621914</v>
      </c>
    </row>
    <row r="1482" spans="1:8" x14ac:dyDescent="0.3">
      <c r="A1482" t="s">
        <v>1482</v>
      </c>
      <c r="B1482">
        <v>118874864</v>
      </c>
      <c r="C1482" t="str">
        <f t="shared" si="116"/>
        <v>2019</v>
      </c>
      <c r="D1482" t="str">
        <f t="shared" si="117"/>
        <v>08</v>
      </c>
      <c r="E1482" t="str">
        <f t="shared" si="118"/>
        <v>18</v>
      </c>
      <c r="F1482" s="1">
        <f t="shared" si="119"/>
        <v>43695</v>
      </c>
      <c r="G1482">
        <f t="shared" si="120"/>
        <v>113.36790466308594</v>
      </c>
      <c r="H1482">
        <f>AVERAGE(G1455:G1482)</f>
        <v>127.3356637273516</v>
      </c>
    </row>
    <row r="1483" spans="1:8" x14ac:dyDescent="0.3">
      <c r="A1483" t="s">
        <v>1483</v>
      </c>
      <c r="B1483">
        <v>135696874</v>
      </c>
      <c r="C1483" t="str">
        <f t="shared" si="116"/>
        <v>2019</v>
      </c>
      <c r="D1483" t="str">
        <f t="shared" si="117"/>
        <v>08</v>
      </c>
      <c r="E1483" t="str">
        <f t="shared" si="118"/>
        <v>19</v>
      </c>
      <c r="F1483" s="1">
        <f t="shared" si="119"/>
        <v>43696</v>
      </c>
      <c r="G1483">
        <f t="shared" si="120"/>
        <v>129.41062355041504</v>
      </c>
      <c r="H1483">
        <f>AVERAGE(G1456:G1483)</f>
        <v>127.75923160144261</v>
      </c>
    </row>
    <row r="1484" spans="1:8" x14ac:dyDescent="0.3">
      <c r="A1484" t="s">
        <v>1484</v>
      </c>
      <c r="B1484">
        <v>136046388</v>
      </c>
      <c r="C1484" t="str">
        <f t="shared" si="116"/>
        <v>2019</v>
      </c>
      <c r="D1484" t="str">
        <f t="shared" si="117"/>
        <v>08</v>
      </c>
      <c r="E1484" t="str">
        <f t="shared" si="118"/>
        <v>20</v>
      </c>
      <c r="F1484" s="1">
        <f t="shared" si="119"/>
        <v>43697</v>
      </c>
      <c r="G1484">
        <f t="shared" si="120"/>
        <v>129.74394607543945</v>
      </c>
      <c r="H1484">
        <f>AVERAGE(G1457:G1484)</f>
        <v>128.16261005401611</v>
      </c>
    </row>
    <row r="1485" spans="1:8" x14ac:dyDescent="0.3">
      <c r="A1485" t="s">
        <v>1485</v>
      </c>
      <c r="B1485">
        <v>136901910</v>
      </c>
      <c r="C1485" t="str">
        <f t="shared" si="116"/>
        <v>2019</v>
      </c>
      <c r="D1485" t="str">
        <f t="shared" si="117"/>
        <v>08</v>
      </c>
      <c r="E1485" t="str">
        <f t="shared" si="118"/>
        <v>21</v>
      </c>
      <c r="F1485" s="1">
        <f t="shared" si="119"/>
        <v>43698</v>
      </c>
      <c r="G1485">
        <f t="shared" si="120"/>
        <v>130.55983543395996</v>
      </c>
      <c r="H1485">
        <f>AVERAGE(G1458:G1485)</f>
        <v>127.0800405911037</v>
      </c>
    </row>
    <row r="1486" spans="1:8" x14ac:dyDescent="0.3">
      <c r="A1486" t="s">
        <v>1486</v>
      </c>
      <c r="B1486">
        <v>137562907</v>
      </c>
      <c r="C1486" t="str">
        <f t="shared" si="116"/>
        <v>2019</v>
      </c>
      <c r="D1486" t="str">
        <f t="shared" si="117"/>
        <v>08</v>
      </c>
      <c r="E1486" t="str">
        <f t="shared" si="118"/>
        <v>22</v>
      </c>
      <c r="F1486" s="1">
        <f t="shared" si="119"/>
        <v>43699</v>
      </c>
      <c r="G1486">
        <f t="shared" si="120"/>
        <v>131.19021129608154</v>
      </c>
      <c r="H1486">
        <f>AVERAGE(G1459:G1486)</f>
        <v>125.73690393992833</v>
      </c>
    </row>
    <row r="1487" spans="1:8" x14ac:dyDescent="0.3">
      <c r="A1487" t="s">
        <v>1487</v>
      </c>
      <c r="B1487">
        <v>136600395</v>
      </c>
      <c r="C1487" t="str">
        <f t="shared" si="116"/>
        <v>2019</v>
      </c>
      <c r="D1487" t="str">
        <f t="shared" si="117"/>
        <v>08</v>
      </c>
      <c r="E1487" t="str">
        <f t="shared" si="118"/>
        <v>23</v>
      </c>
      <c r="F1487" s="1">
        <f t="shared" si="119"/>
        <v>43700</v>
      </c>
      <c r="G1487">
        <f t="shared" si="120"/>
        <v>130.27228832244873</v>
      </c>
      <c r="H1487">
        <f>AVERAGE(G1460:G1487)</f>
        <v>126.11725783348083</v>
      </c>
    </row>
    <row r="1488" spans="1:8" x14ac:dyDescent="0.3">
      <c r="A1488" t="s">
        <v>1488</v>
      </c>
      <c r="B1488">
        <v>126249734</v>
      </c>
      <c r="C1488" t="str">
        <f t="shared" si="116"/>
        <v>2019</v>
      </c>
      <c r="D1488" t="str">
        <f t="shared" si="117"/>
        <v>08</v>
      </c>
      <c r="E1488" t="str">
        <f t="shared" si="118"/>
        <v>24</v>
      </c>
      <c r="F1488" s="1">
        <f t="shared" si="119"/>
        <v>43701</v>
      </c>
      <c r="G1488">
        <f t="shared" si="120"/>
        <v>120.4011287689209</v>
      </c>
      <c r="H1488">
        <f>AVERAGE(G1461:G1488)</f>
        <v>126.50038528442383</v>
      </c>
    </row>
    <row r="1489" spans="1:8" x14ac:dyDescent="0.3">
      <c r="A1489" t="s">
        <v>1489</v>
      </c>
      <c r="B1489">
        <v>147856021</v>
      </c>
      <c r="C1489" t="str">
        <f t="shared" si="116"/>
        <v>2019</v>
      </c>
      <c r="D1489" t="str">
        <f t="shared" si="117"/>
        <v>08</v>
      </c>
      <c r="E1489" t="str">
        <f t="shared" si="118"/>
        <v>25</v>
      </c>
      <c r="F1489" s="1">
        <f t="shared" si="119"/>
        <v>43702</v>
      </c>
      <c r="G1489">
        <f t="shared" si="120"/>
        <v>141.00648975372314</v>
      </c>
      <c r="H1489">
        <f>AVERAGE(G1462:G1489)</f>
        <v>127.73686228479657</v>
      </c>
    </row>
    <row r="1490" spans="1:8" x14ac:dyDescent="0.3">
      <c r="A1490" t="s">
        <v>1490</v>
      </c>
      <c r="B1490">
        <v>154373198</v>
      </c>
      <c r="C1490" t="str">
        <f t="shared" si="116"/>
        <v>2019</v>
      </c>
      <c r="D1490" t="str">
        <f t="shared" si="117"/>
        <v>08</v>
      </c>
      <c r="E1490" t="str">
        <f t="shared" si="118"/>
        <v>26</v>
      </c>
      <c r="F1490" s="1">
        <f t="shared" si="119"/>
        <v>43703</v>
      </c>
      <c r="G1490">
        <f t="shared" si="120"/>
        <v>147.22175407409668</v>
      </c>
      <c r="H1490">
        <f>AVERAGE(G1463:G1490)</f>
        <v>128.62068012782507</v>
      </c>
    </row>
    <row r="1491" spans="1:8" x14ac:dyDescent="0.3">
      <c r="A1491" t="s">
        <v>1491</v>
      </c>
      <c r="B1491">
        <v>142091456</v>
      </c>
      <c r="C1491" t="str">
        <f t="shared" si="116"/>
        <v>2019</v>
      </c>
      <c r="D1491" t="str">
        <f t="shared" si="117"/>
        <v>08</v>
      </c>
      <c r="E1491" t="str">
        <f t="shared" si="118"/>
        <v>27</v>
      </c>
      <c r="F1491" s="1">
        <f t="shared" si="119"/>
        <v>43704</v>
      </c>
      <c r="G1491">
        <f t="shared" si="120"/>
        <v>135.50897216796875</v>
      </c>
      <c r="H1491">
        <f>AVERAGE(G1464:G1491)</f>
        <v>128.91433685166496</v>
      </c>
    </row>
    <row r="1492" spans="1:8" x14ac:dyDescent="0.3">
      <c r="A1492" t="s">
        <v>1492</v>
      </c>
      <c r="B1492">
        <v>138092706</v>
      </c>
      <c r="C1492" t="str">
        <f t="shared" si="116"/>
        <v>2019</v>
      </c>
      <c r="D1492" t="str">
        <f t="shared" si="117"/>
        <v>08</v>
      </c>
      <c r="E1492" t="str">
        <f t="shared" si="118"/>
        <v>28</v>
      </c>
      <c r="F1492" s="1">
        <f t="shared" si="119"/>
        <v>43705</v>
      </c>
      <c r="G1492">
        <f t="shared" si="120"/>
        <v>131.69546699523926</v>
      </c>
      <c r="H1492">
        <f>AVERAGE(G1465:G1492)</f>
        <v>129.15607765742712</v>
      </c>
    </row>
    <row r="1493" spans="1:8" x14ac:dyDescent="0.3">
      <c r="A1493" t="s">
        <v>1493</v>
      </c>
      <c r="B1493">
        <v>138451924</v>
      </c>
      <c r="C1493" t="str">
        <f t="shared" si="116"/>
        <v>2019</v>
      </c>
      <c r="D1493" t="str">
        <f t="shared" si="117"/>
        <v>08</v>
      </c>
      <c r="E1493" t="str">
        <f t="shared" si="118"/>
        <v>29</v>
      </c>
      <c r="F1493" s="1">
        <f t="shared" si="119"/>
        <v>43706</v>
      </c>
      <c r="G1493">
        <f t="shared" si="120"/>
        <v>132.03804397583008</v>
      </c>
      <c r="H1493">
        <f>AVERAGE(G1466:G1493)</f>
        <v>128.31957871573312</v>
      </c>
    </row>
    <row r="1494" spans="1:8" x14ac:dyDescent="0.3">
      <c r="A1494" t="s">
        <v>1494</v>
      </c>
      <c r="B1494">
        <v>135122499</v>
      </c>
      <c r="C1494" t="str">
        <f t="shared" si="116"/>
        <v>2019</v>
      </c>
      <c r="D1494" t="str">
        <f t="shared" si="117"/>
        <v>08</v>
      </c>
      <c r="E1494" t="str">
        <f t="shared" si="118"/>
        <v>30</v>
      </c>
      <c r="F1494" s="1">
        <f t="shared" si="119"/>
        <v>43707</v>
      </c>
      <c r="G1494">
        <f t="shared" si="120"/>
        <v>128.8628568649292</v>
      </c>
      <c r="H1494">
        <f>AVERAGE(G1467:G1494)</f>
        <v>127.94285716329303</v>
      </c>
    </row>
    <row r="1495" spans="1:8" x14ac:dyDescent="0.3">
      <c r="A1495" t="s">
        <v>1495</v>
      </c>
      <c r="B1495">
        <v>127679054</v>
      </c>
      <c r="C1495" t="str">
        <f t="shared" si="116"/>
        <v>2019</v>
      </c>
      <c r="D1495" t="str">
        <f t="shared" si="117"/>
        <v>08</v>
      </c>
      <c r="E1495" t="str">
        <f t="shared" si="118"/>
        <v>31</v>
      </c>
      <c r="F1495" s="1">
        <f t="shared" si="119"/>
        <v>43708</v>
      </c>
      <c r="G1495">
        <f t="shared" si="120"/>
        <v>121.76423454284668</v>
      </c>
      <c r="H1495">
        <f>AVERAGE(G1468:G1495)</f>
        <v>127.35450318881443</v>
      </c>
    </row>
    <row r="1496" spans="1:8" x14ac:dyDescent="0.3">
      <c r="A1496" t="s">
        <v>1496</v>
      </c>
      <c r="B1496">
        <v>128896706</v>
      </c>
      <c r="C1496" t="str">
        <f t="shared" si="116"/>
        <v>2019</v>
      </c>
      <c r="D1496" t="str">
        <f t="shared" si="117"/>
        <v>09</v>
      </c>
      <c r="E1496" t="str">
        <f t="shared" si="118"/>
        <v>01</v>
      </c>
      <c r="F1496" s="1">
        <f t="shared" si="119"/>
        <v>43709</v>
      </c>
      <c r="G1496">
        <f t="shared" si="120"/>
        <v>122.92547798156738</v>
      </c>
      <c r="H1496">
        <f>AVERAGE(G1469:G1496)</f>
        <v>127.79153765950885</v>
      </c>
    </row>
    <row r="1497" spans="1:8" x14ac:dyDescent="0.3">
      <c r="A1497" t="s">
        <v>1497</v>
      </c>
      <c r="B1497">
        <v>141835388</v>
      </c>
      <c r="C1497" t="str">
        <f t="shared" si="116"/>
        <v>2019</v>
      </c>
      <c r="D1497" t="str">
        <f t="shared" si="117"/>
        <v>09</v>
      </c>
      <c r="E1497" t="str">
        <f t="shared" si="118"/>
        <v>02</v>
      </c>
      <c r="F1497" s="1">
        <f t="shared" si="119"/>
        <v>43710</v>
      </c>
      <c r="G1497">
        <f t="shared" si="120"/>
        <v>135.26476669311523</v>
      </c>
      <c r="H1497">
        <f>AVERAGE(G1470:G1497)</f>
        <v>127.94000462123326</v>
      </c>
    </row>
    <row r="1498" spans="1:8" x14ac:dyDescent="0.3">
      <c r="A1498" t="s">
        <v>1498</v>
      </c>
      <c r="B1498">
        <v>138461149</v>
      </c>
      <c r="C1498" t="str">
        <f t="shared" si="116"/>
        <v>2019</v>
      </c>
      <c r="D1498" t="str">
        <f t="shared" si="117"/>
        <v>09</v>
      </c>
      <c r="E1498" t="str">
        <f t="shared" si="118"/>
        <v>03</v>
      </c>
      <c r="F1498" s="1">
        <f t="shared" si="119"/>
        <v>43711</v>
      </c>
      <c r="G1498">
        <f t="shared" si="120"/>
        <v>132.04684162139893</v>
      </c>
      <c r="H1498">
        <f>AVERAGE(G1471:G1498)</f>
        <v>127.94059780665806</v>
      </c>
    </row>
    <row r="1499" spans="1:8" x14ac:dyDescent="0.3">
      <c r="A1499" t="s">
        <v>1499</v>
      </c>
      <c r="B1499">
        <v>132203228</v>
      </c>
      <c r="C1499" t="str">
        <f t="shared" si="116"/>
        <v>2019</v>
      </c>
      <c r="D1499" t="str">
        <f t="shared" si="117"/>
        <v>09</v>
      </c>
      <c r="E1499" t="str">
        <f t="shared" si="118"/>
        <v>04</v>
      </c>
      <c r="F1499" s="1">
        <f t="shared" si="119"/>
        <v>43712</v>
      </c>
      <c r="G1499">
        <f t="shared" si="120"/>
        <v>126.07882308959961</v>
      </c>
      <c r="H1499">
        <f>AVERAGE(G1472:G1499)</f>
        <v>127.63268140384129</v>
      </c>
    </row>
    <row r="1500" spans="1:8" x14ac:dyDescent="0.3">
      <c r="A1500" t="s">
        <v>1500</v>
      </c>
      <c r="B1500">
        <v>140021733</v>
      </c>
      <c r="C1500" t="str">
        <f t="shared" si="116"/>
        <v>2019</v>
      </c>
      <c r="D1500" t="str">
        <f t="shared" si="117"/>
        <v>09</v>
      </c>
      <c r="E1500" t="str">
        <f t="shared" si="118"/>
        <v>05</v>
      </c>
      <c r="F1500" s="1">
        <f t="shared" si="119"/>
        <v>43713</v>
      </c>
      <c r="G1500">
        <f t="shared" si="120"/>
        <v>133.53513050079346</v>
      </c>
      <c r="H1500">
        <f>AVERAGE(G1473:G1500)</f>
        <v>127.80316168921334</v>
      </c>
    </row>
    <row r="1501" spans="1:8" x14ac:dyDescent="0.3">
      <c r="A1501" t="s">
        <v>1501</v>
      </c>
      <c r="B1501">
        <v>140566093</v>
      </c>
      <c r="C1501" t="str">
        <f t="shared" si="116"/>
        <v>2019</v>
      </c>
      <c r="D1501" t="str">
        <f t="shared" si="117"/>
        <v>09</v>
      </c>
      <c r="E1501" t="str">
        <f t="shared" si="118"/>
        <v>06</v>
      </c>
      <c r="F1501" s="1">
        <f t="shared" si="119"/>
        <v>43714</v>
      </c>
      <c r="G1501">
        <f t="shared" si="120"/>
        <v>134.05427265167236</v>
      </c>
      <c r="H1501">
        <f>AVERAGE(G1474:G1501)</f>
        <v>127.95668067250934</v>
      </c>
    </row>
    <row r="1502" spans="1:8" x14ac:dyDescent="0.3">
      <c r="A1502" t="s">
        <v>1502</v>
      </c>
      <c r="B1502">
        <v>125439225</v>
      </c>
      <c r="C1502" t="str">
        <f t="shared" si="116"/>
        <v>2019</v>
      </c>
      <c r="D1502" t="str">
        <f t="shared" si="117"/>
        <v>09</v>
      </c>
      <c r="E1502" t="str">
        <f t="shared" si="118"/>
        <v>07</v>
      </c>
      <c r="F1502" s="1">
        <f t="shared" si="119"/>
        <v>43715</v>
      </c>
      <c r="G1502">
        <f t="shared" si="120"/>
        <v>119.62816715240479</v>
      </c>
      <c r="H1502">
        <f>AVERAGE(G1475:G1502)</f>
        <v>128.22028977530343</v>
      </c>
    </row>
    <row r="1503" spans="1:8" x14ac:dyDescent="0.3">
      <c r="A1503" t="s">
        <v>1503</v>
      </c>
      <c r="B1503">
        <v>122965491</v>
      </c>
      <c r="C1503" t="str">
        <f t="shared" si="116"/>
        <v>2019</v>
      </c>
      <c r="D1503" t="str">
        <f t="shared" si="117"/>
        <v>09</v>
      </c>
      <c r="E1503" t="str">
        <f t="shared" si="118"/>
        <v>08</v>
      </c>
      <c r="F1503" s="1">
        <f t="shared" si="119"/>
        <v>43716</v>
      </c>
      <c r="G1503">
        <f t="shared" si="120"/>
        <v>117.26903057098389</v>
      </c>
      <c r="H1503">
        <f>AVERAGE(G1476:G1503)</f>
        <v>128.69064426422119</v>
      </c>
    </row>
    <row r="1504" spans="1:8" x14ac:dyDescent="0.3">
      <c r="A1504" t="s">
        <v>1504</v>
      </c>
      <c r="B1504">
        <v>137641158</v>
      </c>
      <c r="C1504" t="str">
        <f t="shared" si="116"/>
        <v>2019</v>
      </c>
      <c r="D1504" t="str">
        <f t="shared" si="117"/>
        <v>09</v>
      </c>
      <c r="E1504" t="str">
        <f t="shared" si="118"/>
        <v>09</v>
      </c>
      <c r="F1504" s="1">
        <f t="shared" si="119"/>
        <v>43717</v>
      </c>
      <c r="G1504">
        <f t="shared" si="120"/>
        <v>131.26483726501465</v>
      </c>
      <c r="H1504">
        <f>AVERAGE(G1477:G1504)</f>
        <v>128.92321607044764</v>
      </c>
    </row>
    <row r="1505" spans="1:8" x14ac:dyDescent="0.3">
      <c r="A1505" t="s">
        <v>1505</v>
      </c>
      <c r="B1505">
        <v>126223988</v>
      </c>
      <c r="C1505" t="str">
        <f t="shared" si="116"/>
        <v>2019</v>
      </c>
      <c r="D1505" t="str">
        <f t="shared" si="117"/>
        <v>09</v>
      </c>
      <c r="E1505" t="str">
        <f t="shared" si="118"/>
        <v>10</v>
      </c>
      <c r="F1505" s="1">
        <f t="shared" si="119"/>
        <v>43718</v>
      </c>
      <c r="G1505">
        <f t="shared" si="120"/>
        <v>120.3765754699707</v>
      </c>
      <c r="H1505">
        <f>AVERAGE(G1478:G1505)</f>
        <v>128.72773436137609</v>
      </c>
    </row>
    <row r="1506" spans="1:8" x14ac:dyDescent="0.3">
      <c r="A1506" t="s">
        <v>1506</v>
      </c>
      <c r="B1506">
        <v>127457361</v>
      </c>
      <c r="C1506" t="str">
        <f t="shared" si="116"/>
        <v>2019</v>
      </c>
      <c r="D1506" t="str">
        <f t="shared" si="117"/>
        <v>09</v>
      </c>
      <c r="E1506" t="str">
        <f t="shared" si="118"/>
        <v>11</v>
      </c>
      <c r="F1506" s="1">
        <f t="shared" si="119"/>
        <v>43719</v>
      </c>
      <c r="G1506">
        <f t="shared" si="120"/>
        <v>121.55281162261963</v>
      </c>
      <c r="H1506">
        <f>AVERAGE(G1479:G1506)</f>
        <v>128.25792867796761</v>
      </c>
    </row>
    <row r="1507" spans="1:8" x14ac:dyDescent="0.3">
      <c r="A1507" t="s">
        <v>1507</v>
      </c>
      <c r="B1507">
        <v>130746356</v>
      </c>
      <c r="C1507" t="str">
        <f t="shared" si="116"/>
        <v>2019</v>
      </c>
      <c r="D1507" t="str">
        <f t="shared" si="117"/>
        <v>09</v>
      </c>
      <c r="E1507" t="str">
        <f t="shared" si="118"/>
        <v>12</v>
      </c>
      <c r="F1507" s="1">
        <f t="shared" si="119"/>
        <v>43720</v>
      </c>
      <c r="G1507">
        <f t="shared" si="120"/>
        <v>124.6894416809082</v>
      </c>
      <c r="H1507">
        <f>AVERAGE(G1480:G1507)</f>
        <v>128.12702253886633</v>
      </c>
    </row>
    <row r="1508" spans="1:8" x14ac:dyDescent="0.3">
      <c r="A1508" t="s">
        <v>1508</v>
      </c>
      <c r="B1508">
        <v>113344761</v>
      </c>
      <c r="C1508" t="str">
        <f t="shared" si="116"/>
        <v>2019</v>
      </c>
      <c r="D1508" t="str">
        <f t="shared" si="117"/>
        <v>09</v>
      </c>
      <c r="E1508" t="str">
        <f t="shared" si="118"/>
        <v>13</v>
      </c>
      <c r="F1508" s="1">
        <f t="shared" si="119"/>
        <v>43721</v>
      </c>
      <c r="G1508">
        <f t="shared" si="120"/>
        <v>108.09398746490479</v>
      </c>
      <c r="H1508">
        <f>AVERAGE(G1481:G1508)</f>
        <v>127.33893060684204</v>
      </c>
    </row>
    <row r="1509" spans="1:8" x14ac:dyDescent="0.3">
      <c r="A1509" t="s">
        <v>1509</v>
      </c>
      <c r="B1509">
        <v>114596257</v>
      </c>
      <c r="C1509" t="str">
        <f t="shared" si="116"/>
        <v>2019</v>
      </c>
      <c r="D1509" t="str">
        <f t="shared" si="117"/>
        <v>09</v>
      </c>
      <c r="E1509" t="str">
        <f t="shared" si="118"/>
        <v>14</v>
      </c>
      <c r="F1509" s="1">
        <f t="shared" si="119"/>
        <v>43722</v>
      </c>
      <c r="G1509">
        <f t="shared" si="120"/>
        <v>109.28750705718994</v>
      </c>
      <c r="H1509">
        <f>AVERAGE(G1482:G1509)</f>
        <v>127.11112240382603</v>
      </c>
    </row>
    <row r="1510" spans="1:8" x14ac:dyDescent="0.3">
      <c r="A1510" t="s">
        <v>1510</v>
      </c>
      <c r="B1510">
        <v>116633728</v>
      </c>
      <c r="C1510" t="str">
        <f t="shared" si="116"/>
        <v>2019</v>
      </c>
      <c r="D1510" t="str">
        <f t="shared" si="117"/>
        <v>09</v>
      </c>
      <c r="E1510" t="str">
        <f t="shared" si="118"/>
        <v>15</v>
      </c>
      <c r="F1510" s="1">
        <f t="shared" si="119"/>
        <v>43723</v>
      </c>
      <c r="G1510">
        <f t="shared" si="120"/>
        <v>111.2305908203125</v>
      </c>
      <c r="H1510">
        <f>AVERAGE(G1483:G1510)</f>
        <v>127.03478976658413</v>
      </c>
    </row>
    <row r="1511" spans="1:8" x14ac:dyDescent="0.3">
      <c r="A1511" t="s">
        <v>1511</v>
      </c>
      <c r="B1511">
        <v>133591521</v>
      </c>
      <c r="C1511" t="str">
        <f t="shared" si="116"/>
        <v>2019</v>
      </c>
      <c r="D1511" t="str">
        <f t="shared" si="117"/>
        <v>09</v>
      </c>
      <c r="E1511" t="str">
        <f t="shared" si="118"/>
        <v>16</v>
      </c>
      <c r="F1511" s="1">
        <f t="shared" si="119"/>
        <v>43724</v>
      </c>
      <c r="G1511">
        <f t="shared" si="120"/>
        <v>127.40280246734619</v>
      </c>
      <c r="H1511">
        <f>AVERAGE(G1484:G1511)</f>
        <v>126.96308187076023</v>
      </c>
    </row>
    <row r="1512" spans="1:8" x14ac:dyDescent="0.3">
      <c r="A1512" t="s">
        <v>1512</v>
      </c>
      <c r="B1512">
        <v>127833834</v>
      </c>
      <c r="C1512" t="str">
        <f t="shared" ref="C1512:C1575" si="121">MID(A1512,7,4)</f>
        <v>2019</v>
      </c>
      <c r="D1512" t="str">
        <f t="shared" ref="D1512:D1575" si="122">MID(A1512,4,2)</f>
        <v>09</v>
      </c>
      <c r="E1512" t="str">
        <f t="shared" ref="E1512:E1575" si="123">LEFT(A1512,2)</f>
        <v>17</v>
      </c>
      <c r="F1512" s="1">
        <f t="shared" ref="F1512:F1575" si="124">DATE(C1512,D1512,E1512)</f>
        <v>43725</v>
      </c>
      <c r="G1512">
        <f t="shared" si="120"/>
        <v>121.91184425354004</v>
      </c>
      <c r="H1512">
        <f>AVERAGE(G1485:G1512)</f>
        <v>126.68336394854954</v>
      </c>
    </row>
    <row r="1513" spans="1:8" x14ac:dyDescent="0.3">
      <c r="A1513" t="s">
        <v>1513</v>
      </c>
      <c r="B1513">
        <v>129563846</v>
      </c>
      <c r="C1513" t="str">
        <f t="shared" si="121"/>
        <v>2019</v>
      </c>
      <c r="D1513" t="str">
        <f t="shared" si="122"/>
        <v>09</v>
      </c>
      <c r="E1513" t="str">
        <f t="shared" si="123"/>
        <v>18</v>
      </c>
      <c r="F1513" s="1">
        <f t="shared" si="124"/>
        <v>43726</v>
      </c>
      <c r="G1513">
        <f t="shared" si="120"/>
        <v>123.56171226501465</v>
      </c>
      <c r="H1513">
        <f>AVERAGE(G1486:G1513)</f>
        <v>126.43343097823006</v>
      </c>
    </row>
    <row r="1514" spans="1:8" x14ac:dyDescent="0.3">
      <c r="A1514" t="s">
        <v>1514</v>
      </c>
      <c r="B1514">
        <v>128008067</v>
      </c>
      <c r="C1514" t="str">
        <f t="shared" si="121"/>
        <v>2019</v>
      </c>
      <c r="D1514" t="str">
        <f t="shared" si="122"/>
        <v>09</v>
      </c>
      <c r="E1514" t="str">
        <f t="shared" si="123"/>
        <v>19</v>
      </c>
      <c r="F1514" s="1">
        <f t="shared" si="124"/>
        <v>43727</v>
      </c>
      <c r="G1514">
        <f t="shared" si="120"/>
        <v>122.07800579071045</v>
      </c>
      <c r="H1514">
        <f>AVERAGE(G1487:G1514)</f>
        <v>126.10799506732396</v>
      </c>
    </row>
    <row r="1515" spans="1:8" x14ac:dyDescent="0.3">
      <c r="A1515" t="s">
        <v>1515</v>
      </c>
      <c r="B1515">
        <v>131630577</v>
      </c>
      <c r="C1515" t="str">
        <f t="shared" si="121"/>
        <v>2019</v>
      </c>
      <c r="D1515" t="str">
        <f t="shared" si="122"/>
        <v>09</v>
      </c>
      <c r="E1515" t="str">
        <f t="shared" si="123"/>
        <v>20</v>
      </c>
      <c r="F1515" s="1">
        <f t="shared" si="124"/>
        <v>43728</v>
      </c>
      <c r="G1515">
        <f t="shared" si="120"/>
        <v>125.53270053863525</v>
      </c>
      <c r="H1515">
        <f>AVERAGE(G1488:G1515)</f>
        <v>125.9387240750449</v>
      </c>
    </row>
    <row r="1516" spans="1:8" x14ac:dyDescent="0.3">
      <c r="A1516" t="s">
        <v>1516</v>
      </c>
      <c r="B1516">
        <v>111603008</v>
      </c>
      <c r="C1516" t="str">
        <f t="shared" si="121"/>
        <v>2019</v>
      </c>
      <c r="D1516" t="str">
        <f t="shared" si="122"/>
        <v>09</v>
      </c>
      <c r="E1516" t="str">
        <f t="shared" si="123"/>
        <v>21</v>
      </c>
      <c r="F1516" s="1">
        <f t="shared" si="124"/>
        <v>43729</v>
      </c>
      <c r="G1516">
        <f t="shared" si="120"/>
        <v>106.43292236328125</v>
      </c>
      <c r="H1516">
        <f>AVERAGE(G1489:G1516)</f>
        <v>125.43985956055778</v>
      </c>
    </row>
    <row r="1517" spans="1:8" x14ac:dyDescent="0.3">
      <c r="A1517" t="s">
        <v>1517</v>
      </c>
      <c r="B1517">
        <v>110326050</v>
      </c>
      <c r="C1517" t="str">
        <f t="shared" si="121"/>
        <v>2019</v>
      </c>
      <c r="D1517" t="str">
        <f t="shared" si="122"/>
        <v>09</v>
      </c>
      <c r="E1517" t="str">
        <f t="shared" si="123"/>
        <v>22</v>
      </c>
      <c r="F1517" s="1">
        <f t="shared" si="124"/>
        <v>43730</v>
      </c>
      <c r="G1517">
        <f t="shared" si="120"/>
        <v>105.21512031555176</v>
      </c>
      <c r="H1517">
        <f>AVERAGE(G1490:G1517)</f>
        <v>124.16159636633736</v>
      </c>
    </row>
    <row r="1518" spans="1:8" x14ac:dyDescent="0.3">
      <c r="A1518" t="s">
        <v>1518</v>
      </c>
      <c r="B1518">
        <v>119548240</v>
      </c>
      <c r="C1518" t="str">
        <f t="shared" si="121"/>
        <v>2019</v>
      </c>
      <c r="D1518" t="str">
        <f t="shared" si="122"/>
        <v>09</v>
      </c>
      <c r="E1518" t="str">
        <f t="shared" si="123"/>
        <v>23</v>
      </c>
      <c r="F1518" s="1">
        <f t="shared" si="124"/>
        <v>43731</v>
      </c>
      <c r="G1518">
        <f t="shared" si="120"/>
        <v>114.01008605957031</v>
      </c>
      <c r="H1518">
        <f>AVERAGE(G1491:G1518)</f>
        <v>122.97546536581856</v>
      </c>
    </row>
    <row r="1519" spans="1:8" x14ac:dyDescent="0.3">
      <c r="A1519" t="s">
        <v>1519</v>
      </c>
      <c r="B1519">
        <v>137623398</v>
      </c>
      <c r="C1519" t="str">
        <f t="shared" si="121"/>
        <v>2019</v>
      </c>
      <c r="D1519" t="str">
        <f t="shared" si="122"/>
        <v>09</v>
      </c>
      <c r="E1519" t="str">
        <f t="shared" si="123"/>
        <v>24</v>
      </c>
      <c r="F1519" s="1">
        <f t="shared" si="124"/>
        <v>43732</v>
      </c>
      <c r="G1519">
        <f t="shared" si="120"/>
        <v>131.24790000915527</v>
      </c>
      <c r="H1519">
        <f>AVERAGE(G1492:G1519)</f>
        <v>122.82328421728951</v>
      </c>
    </row>
    <row r="1520" spans="1:8" x14ac:dyDescent="0.3">
      <c r="A1520" t="s">
        <v>1520</v>
      </c>
      <c r="B1520">
        <v>128960780</v>
      </c>
      <c r="C1520" t="str">
        <f t="shared" si="121"/>
        <v>2019</v>
      </c>
      <c r="D1520" t="str">
        <f t="shared" si="122"/>
        <v>09</v>
      </c>
      <c r="E1520" t="str">
        <f t="shared" si="123"/>
        <v>25</v>
      </c>
      <c r="F1520" s="1">
        <f t="shared" si="124"/>
        <v>43733</v>
      </c>
      <c r="G1520">
        <f t="shared" si="120"/>
        <v>122.9865837097168</v>
      </c>
      <c r="H1520">
        <f>AVERAGE(G1493:G1520)</f>
        <v>122.51225267137799</v>
      </c>
    </row>
    <row r="1521" spans="1:8" x14ac:dyDescent="0.3">
      <c r="A1521" t="s">
        <v>1521</v>
      </c>
      <c r="B1521">
        <v>125463246</v>
      </c>
      <c r="C1521" t="str">
        <f t="shared" si="121"/>
        <v>2019</v>
      </c>
      <c r="D1521" t="str">
        <f t="shared" si="122"/>
        <v>09</v>
      </c>
      <c r="E1521" t="str">
        <f t="shared" si="123"/>
        <v>26</v>
      </c>
      <c r="F1521" s="1">
        <f t="shared" si="124"/>
        <v>43734</v>
      </c>
      <c r="G1521">
        <f t="shared" si="120"/>
        <v>119.65107536315918</v>
      </c>
      <c r="H1521">
        <f>AVERAGE(G1494:G1521)</f>
        <v>122.06986093521118</v>
      </c>
    </row>
    <row r="1522" spans="1:8" x14ac:dyDescent="0.3">
      <c r="A1522" t="s">
        <v>1522</v>
      </c>
      <c r="B1522">
        <v>119540377</v>
      </c>
      <c r="C1522" t="str">
        <f t="shared" si="121"/>
        <v>2019</v>
      </c>
      <c r="D1522" t="str">
        <f t="shared" si="122"/>
        <v>09</v>
      </c>
      <c r="E1522" t="str">
        <f t="shared" si="123"/>
        <v>27</v>
      </c>
      <c r="F1522" s="1">
        <f t="shared" si="124"/>
        <v>43735</v>
      </c>
      <c r="G1522">
        <f t="shared" si="120"/>
        <v>114.00258731842041</v>
      </c>
      <c r="H1522">
        <f>AVERAGE(G1495:G1522)</f>
        <v>121.53913702283587</v>
      </c>
    </row>
    <row r="1523" spans="1:8" x14ac:dyDescent="0.3">
      <c r="A1523" t="s">
        <v>1523</v>
      </c>
      <c r="B1523">
        <v>114752325</v>
      </c>
      <c r="C1523" t="str">
        <f t="shared" si="121"/>
        <v>2019</v>
      </c>
      <c r="D1523" t="str">
        <f t="shared" si="122"/>
        <v>09</v>
      </c>
      <c r="E1523" t="str">
        <f t="shared" si="123"/>
        <v>28</v>
      </c>
      <c r="F1523" s="1">
        <f t="shared" si="124"/>
        <v>43736</v>
      </c>
      <c r="G1523">
        <f t="shared" si="120"/>
        <v>109.43634510040283</v>
      </c>
      <c r="H1523">
        <f>AVERAGE(G1496:G1523)</f>
        <v>121.0988552570343</v>
      </c>
    </row>
    <row r="1524" spans="1:8" x14ac:dyDescent="0.3">
      <c r="A1524" t="s">
        <v>1524</v>
      </c>
      <c r="B1524">
        <v>113141096</v>
      </c>
      <c r="C1524" t="str">
        <f t="shared" si="121"/>
        <v>2019</v>
      </c>
      <c r="D1524" t="str">
        <f t="shared" si="122"/>
        <v>09</v>
      </c>
      <c r="E1524" t="str">
        <f t="shared" si="123"/>
        <v>29</v>
      </c>
      <c r="F1524" s="1">
        <f t="shared" si="124"/>
        <v>43737</v>
      </c>
      <c r="G1524">
        <f t="shared" si="120"/>
        <v>107.89975738525391</v>
      </c>
      <c r="H1524">
        <f>AVERAGE(G1497:G1524)</f>
        <v>120.56222237859454</v>
      </c>
    </row>
    <row r="1525" spans="1:8" x14ac:dyDescent="0.3">
      <c r="A1525" t="s">
        <v>1525</v>
      </c>
      <c r="B1525">
        <v>130389580</v>
      </c>
      <c r="C1525" t="str">
        <f t="shared" si="121"/>
        <v>2019</v>
      </c>
      <c r="D1525" t="str">
        <f t="shared" si="122"/>
        <v>09</v>
      </c>
      <c r="E1525" t="str">
        <f t="shared" si="123"/>
        <v>30</v>
      </c>
      <c r="F1525" s="1">
        <f t="shared" si="124"/>
        <v>43738</v>
      </c>
      <c r="G1525">
        <f t="shared" si="120"/>
        <v>124.34919357299805</v>
      </c>
      <c r="H1525">
        <f>AVERAGE(G1498:G1525)</f>
        <v>120.17238048144749</v>
      </c>
    </row>
    <row r="1526" spans="1:8" x14ac:dyDescent="0.3">
      <c r="A1526" t="s">
        <v>1526</v>
      </c>
      <c r="B1526">
        <v>135417105</v>
      </c>
      <c r="C1526" t="str">
        <f t="shared" si="121"/>
        <v>2019</v>
      </c>
      <c r="D1526" t="str">
        <f t="shared" si="122"/>
        <v>10</v>
      </c>
      <c r="E1526" t="str">
        <f t="shared" si="123"/>
        <v>01</v>
      </c>
      <c r="F1526" s="1">
        <f t="shared" si="124"/>
        <v>43739</v>
      </c>
      <c r="G1526">
        <f t="shared" si="120"/>
        <v>129.14381504058838</v>
      </c>
      <c r="H1526">
        <f>AVERAGE(G1499:G1526)</f>
        <v>120.06870096070426</v>
      </c>
    </row>
    <row r="1527" spans="1:8" x14ac:dyDescent="0.3">
      <c r="A1527" t="s">
        <v>1527</v>
      </c>
      <c r="B1527">
        <v>129881414</v>
      </c>
      <c r="C1527" t="str">
        <f t="shared" si="121"/>
        <v>2019</v>
      </c>
      <c r="D1527" t="str">
        <f t="shared" si="122"/>
        <v>10</v>
      </c>
      <c r="E1527" t="str">
        <f t="shared" si="123"/>
        <v>02</v>
      </c>
      <c r="F1527" s="1">
        <f t="shared" si="124"/>
        <v>43740</v>
      </c>
      <c r="G1527">
        <f t="shared" si="120"/>
        <v>123.86456871032715</v>
      </c>
      <c r="H1527">
        <f>AVERAGE(G1500:G1527)</f>
        <v>119.98962044715881</v>
      </c>
    </row>
    <row r="1528" spans="1:8" x14ac:dyDescent="0.3">
      <c r="A1528" t="s">
        <v>1528</v>
      </c>
      <c r="B1528">
        <v>131657035</v>
      </c>
      <c r="C1528" t="str">
        <f t="shared" si="121"/>
        <v>2019</v>
      </c>
      <c r="D1528" t="str">
        <f t="shared" si="122"/>
        <v>10</v>
      </c>
      <c r="E1528" t="str">
        <f t="shared" si="123"/>
        <v>03</v>
      </c>
      <c r="F1528" s="1">
        <f t="shared" si="124"/>
        <v>43741</v>
      </c>
      <c r="G1528">
        <f t="shared" si="120"/>
        <v>125.55793285369873</v>
      </c>
      <c r="H1528">
        <f>AVERAGE(G1501:G1528)</f>
        <v>119.70472053119114</v>
      </c>
    </row>
    <row r="1529" spans="1:8" x14ac:dyDescent="0.3">
      <c r="A1529" t="s">
        <v>1529</v>
      </c>
      <c r="B1529">
        <v>131213863</v>
      </c>
      <c r="C1529" t="str">
        <f t="shared" si="121"/>
        <v>2019</v>
      </c>
      <c r="D1529" t="str">
        <f t="shared" si="122"/>
        <v>10</v>
      </c>
      <c r="E1529" t="str">
        <f t="shared" si="123"/>
        <v>04</v>
      </c>
      <c r="F1529" s="1">
        <f t="shared" si="124"/>
        <v>43742</v>
      </c>
      <c r="G1529">
        <f t="shared" si="120"/>
        <v>125.13529109954834</v>
      </c>
      <c r="H1529">
        <f>AVERAGE(G1502:G1529)</f>
        <v>119.38618547575814</v>
      </c>
    </row>
    <row r="1530" spans="1:8" x14ac:dyDescent="0.3">
      <c r="A1530" t="s">
        <v>1530</v>
      </c>
      <c r="B1530">
        <v>114861583</v>
      </c>
      <c r="C1530" t="str">
        <f t="shared" si="121"/>
        <v>2019</v>
      </c>
      <c r="D1530" t="str">
        <f t="shared" si="122"/>
        <v>10</v>
      </c>
      <c r="E1530" t="str">
        <f t="shared" si="123"/>
        <v>05</v>
      </c>
      <c r="F1530" s="1">
        <f t="shared" si="124"/>
        <v>43743</v>
      </c>
      <c r="G1530">
        <f t="shared" si="120"/>
        <v>109.54054164886475</v>
      </c>
      <c r="H1530">
        <f>AVERAGE(G1503:G1530)</f>
        <v>119.02591313634601</v>
      </c>
    </row>
    <row r="1531" spans="1:8" x14ac:dyDescent="0.3">
      <c r="A1531" t="s">
        <v>1531</v>
      </c>
      <c r="B1531">
        <v>110521078</v>
      </c>
      <c r="C1531" t="str">
        <f t="shared" si="121"/>
        <v>2019</v>
      </c>
      <c r="D1531" t="str">
        <f t="shared" si="122"/>
        <v>10</v>
      </c>
      <c r="E1531" t="str">
        <f t="shared" si="123"/>
        <v>06</v>
      </c>
      <c r="F1531" s="1">
        <f t="shared" si="124"/>
        <v>43744</v>
      </c>
      <c r="G1531">
        <f t="shared" si="120"/>
        <v>105.40111351013184</v>
      </c>
      <c r="H1531">
        <f>AVERAGE(G1504:G1531)</f>
        <v>118.60205895560128</v>
      </c>
    </row>
    <row r="1532" spans="1:8" x14ac:dyDescent="0.3">
      <c r="A1532" t="s">
        <v>1532</v>
      </c>
      <c r="B1532">
        <v>132096895</v>
      </c>
      <c r="C1532" t="str">
        <f t="shared" si="121"/>
        <v>2019</v>
      </c>
      <c r="D1532" t="str">
        <f t="shared" si="122"/>
        <v>10</v>
      </c>
      <c r="E1532" t="str">
        <f t="shared" si="123"/>
        <v>07</v>
      </c>
      <c r="F1532" s="1">
        <f t="shared" si="124"/>
        <v>43745</v>
      </c>
      <c r="G1532">
        <f t="shared" si="120"/>
        <v>125.97741603851318</v>
      </c>
      <c r="H1532">
        <f>AVERAGE(G1505:G1532)</f>
        <v>118.41322248322624</v>
      </c>
    </row>
    <row r="1533" spans="1:8" x14ac:dyDescent="0.3">
      <c r="A1533" t="s">
        <v>1533</v>
      </c>
      <c r="B1533">
        <v>138386988</v>
      </c>
      <c r="C1533" t="str">
        <f t="shared" si="121"/>
        <v>2019</v>
      </c>
      <c r="D1533" t="str">
        <f t="shared" si="122"/>
        <v>10</v>
      </c>
      <c r="E1533" t="str">
        <f t="shared" si="123"/>
        <v>08</v>
      </c>
      <c r="F1533" s="1">
        <f t="shared" si="124"/>
        <v>43746</v>
      </c>
      <c r="G1533">
        <f t="shared" si="120"/>
        <v>131.97611618041992</v>
      </c>
      <c r="H1533">
        <f>AVERAGE(G1506:G1533)</f>
        <v>118.8274917943137</v>
      </c>
    </row>
    <row r="1534" spans="1:8" x14ac:dyDescent="0.3">
      <c r="A1534" t="s">
        <v>1534</v>
      </c>
      <c r="B1534">
        <v>147363744</v>
      </c>
      <c r="C1534" t="str">
        <f t="shared" si="121"/>
        <v>2019</v>
      </c>
      <c r="D1534" t="str">
        <f t="shared" si="122"/>
        <v>10</v>
      </c>
      <c r="E1534" t="str">
        <f t="shared" si="123"/>
        <v>09</v>
      </c>
      <c r="F1534" s="1">
        <f t="shared" si="124"/>
        <v>43747</v>
      </c>
      <c r="G1534">
        <f t="shared" si="120"/>
        <v>140.53701782226563</v>
      </c>
      <c r="H1534">
        <f>AVERAGE(G1507:G1534)</f>
        <v>119.50549915858677</v>
      </c>
    </row>
    <row r="1535" spans="1:8" x14ac:dyDescent="0.3">
      <c r="A1535" t="s">
        <v>1535</v>
      </c>
      <c r="B1535">
        <v>136162994</v>
      </c>
      <c r="C1535" t="str">
        <f t="shared" si="121"/>
        <v>2019</v>
      </c>
      <c r="D1535" t="str">
        <f t="shared" si="122"/>
        <v>10</v>
      </c>
      <c r="E1535" t="str">
        <f t="shared" si="123"/>
        <v>10</v>
      </c>
      <c r="F1535" s="1">
        <f t="shared" si="124"/>
        <v>43748</v>
      </c>
      <c r="G1535">
        <f t="shared" si="120"/>
        <v>129.85515022277832</v>
      </c>
      <c r="H1535">
        <f>AVERAGE(G1508:G1535)</f>
        <v>119.68998874936786</v>
      </c>
    </row>
    <row r="1536" spans="1:8" x14ac:dyDescent="0.3">
      <c r="A1536" t="s">
        <v>1536</v>
      </c>
      <c r="B1536">
        <v>134272930</v>
      </c>
      <c r="C1536" t="str">
        <f t="shared" si="121"/>
        <v>2019</v>
      </c>
      <c r="D1536" t="str">
        <f t="shared" si="122"/>
        <v>10</v>
      </c>
      <c r="E1536" t="str">
        <f t="shared" si="123"/>
        <v>11</v>
      </c>
      <c r="F1536" s="1">
        <f t="shared" si="124"/>
        <v>43749</v>
      </c>
      <c r="G1536">
        <f t="shared" si="120"/>
        <v>128.05264472961426</v>
      </c>
      <c r="H1536">
        <f>AVERAGE(G1509:G1536)</f>
        <v>120.40279793739319</v>
      </c>
    </row>
    <row r="1537" spans="1:8" x14ac:dyDescent="0.3">
      <c r="A1537" t="s">
        <v>1537</v>
      </c>
      <c r="B1537">
        <v>121004139</v>
      </c>
      <c r="C1537" t="str">
        <f t="shared" si="121"/>
        <v>2019</v>
      </c>
      <c r="D1537" t="str">
        <f t="shared" si="122"/>
        <v>10</v>
      </c>
      <c r="E1537" t="str">
        <f t="shared" si="123"/>
        <v>12</v>
      </c>
      <c r="F1537" s="1">
        <f t="shared" si="124"/>
        <v>43750</v>
      </c>
      <c r="G1537">
        <f t="shared" si="120"/>
        <v>115.39853954315186</v>
      </c>
      <c r="H1537">
        <f>AVERAGE(G1510:G1537)</f>
        <v>120.62104909760612</v>
      </c>
    </row>
    <row r="1538" spans="1:8" x14ac:dyDescent="0.3">
      <c r="A1538" t="s">
        <v>1538</v>
      </c>
      <c r="B1538">
        <v>111307153</v>
      </c>
      <c r="C1538" t="str">
        <f t="shared" si="121"/>
        <v>2019</v>
      </c>
      <c r="D1538" t="str">
        <f t="shared" si="122"/>
        <v>10</v>
      </c>
      <c r="E1538" t="str">
        <f t="shared" si="123"/>
        <v>13</v>
      </c>
      <c r="F1538" s="1">
        <f t="shared" si="124"/>
        <v>43751</v>
      </c>
      <c r="G1538">
        <f t="shared" si="120"/>
        <v>106.15077304840088</v>
      </c>
      <c r="H1538">
        <f>AVERAGE(G1511:G1538)</f>
        <v>120.43962703432355</v>
      </c>
    </row>
    <row r="1539" spans="1:8" x14ac:dyDescent="0.3">
      <c r="A1539" t="s">
        <v>1539</v>
      </c>
      <c r="B1539">
        <v>129608047</v>
      </c>
      <c r="C1539" t="str">
        <f t="shared" si="121"/>
        <v>2019</v>
      </c>
      <c r="D1539" t="str">
        <f t="shared" si="122"/>
        <v>10</v>
      </c>
      <c r="E1539" t="str">
        <f t="shared" si="123"/>
        <v>14</v>
      </c>
      <c r="F1539" s="1">
        <f t="shared" si="124"/>
        <v>43752</v>
      </c>
      <c r="G1539">
        <f t="shared" ref="G1539:G1602" si="125">B1539/1024/1024</f>
        <v>123.60386562347412</v>
      </c>
      <c r="H1539">
        <f>AVERAGE(G1512:G1539)</f>
        <v>120.30395071847099</v>
      </c>
    </row>
    <row r="1540" spans="1:8" x14ac:dyDescent="0.3">
      <c r="A1540" t="s">
        <v>1540</v>
      </c>
      <c r="B1540">
        <v>138509072</v>
      </c>
      <c r="C1540" t="str">
        <f t="shared" si="121"/>
        <v>2019</v>
      </c>
      <c r="D1540" t="str">
        <f t="shared" si="122"/>
        <v>10</v>
      </c>
      <c r="E1540" t="str">
        <f t="shared" si="123"/>
        <v>15</v>
      </c>
      <c r="F1540" s="1">
        <f t="shared" si="124"/>
        <v>43753</v>
      </c>
      <c r="G1540">
        <f t="shared" si="125"/>
        <v>132.09254455566406</v>
      </c>
      <c r="H1540">
        <f>AVERAGE(G1513:G1540)</f>
        <v>120.66754715783256</v>
      </c>
    </row>
    <row r="1541" spans="1:8" x14ac:dyDescent="0.3">
      <c r="A1541" t="s">
        <v>1541</v>
      </c>
      <c r="B1541">
        <v>139141236</v>
      </c>
      <c r="C1541" t="str">
        <f t="shared" si="121"/>
        <v>2019</v>
      </c>
      <c r="D1541" t="str">
        <f t="shared" si="122"/>
        <v>10</v>
      </c>
      <c r="E1541" t="str">
        <f t="shared" si="123"/>
        <v>16</v>
      </c>
      <c r="F1541" s="1">
        <f t="shared" si="124"/>
        <v>43754</v>
      </c>
      <c r="G1541">
        <f t="shared" si="125"/>
        <v>132.6954231262207</v>
      </c>
      <c r="H1541">
        <f>AVERAGE(G1514:G1541)</f>
        <v>120.99375111716134</v>
      </c>
    </row>
    <row r="1542" spans="1:8" x14ac:dyDescent="0.3">
      <c r="A1542" t="s">
        <v>1542</v>
      </c>
      <c r="B1542">
        <v>138846768</v>
      </c>
      <c r="C1542" t="str">
        <f t="shared" si="121"/>
        <v>2019</v>
      </c>
      <c r="D1542" t="str">
        <f t="shared" si="122"/>
        <v>10</v>
      </c>
      <c r="E1542" t="str">
        <f t="shared" si="123"/>
        <v>17</v>
      </c>
      <c r="F1542" s="1">
        <f t="shared" si="124"/>
        <v>43755</v>
      </c>
      <c r="G1542">
        <f t="shared" si="125"/>
        <v>132.41459655761719</v>
      </c>
      <c r="H1542">
        <f>AVERAGE(G1515:G1542)</f>
        <v>121.36291507312229</v>
      </c>
    </row>
    <row r="1543" spans="1:8" x14ac:dyDescent="0.3">
      <c r="A1543" t="s">
        <v>1543</v>
      </c>
      <c r="B1543">
        <v>144325008</v>
      </c>
      <c r="C1543" t="str">
        <f t="shared" si="121"/>
        <v>2019</v>
      </c>
      <c r="D1543" t="str">
        <f t="shared" si="122"/>
        <v>10</v>
      </c>
      <c r="E1543" t="str">
        <f t="shared" si="123"/>
        <v>18</v>
      </c>
      <c r="F1543" s="1">
        <f t="shared" si="124"/>
        <v>43756</v>
      </c>
      <c r="G1543">
        <f t="shared" si="125"/>
        <v>137.63905334472656</v>
      </c>
      <c r="H1543">
        <f>AVERAGE(G1516:G1543)</f>
        <v>121.79528481619698</v>
      </c>
    </row>
    <row r="1544" spans="1:8" x14ac:dyDescent="0.3">
      <c r="A1544" t="s">
        <v>1544</v>
      </c>
      <c r="B1544">
        <v>128657988</v>
      </c>
      <c r="C1544" t="str">
        <f t="shared" si="121"/>
        <v>2019</v>
      </c>
      <c r="D1544" t="str">
        <f t="shared" si="122"/>
        <v>10</v>
      </c>
      <c r="E1544" t="str">
        <f t="shared" si="123"/>
        <v>19</v>
      </c>
      <c r="F1544" s="1">
        <f t="shared" si="124"/>
        <v>43757</v>
      </c>
      <c r="G1544">
        <f t="shared" si="125"/>
        <v>122.69781875610352</v>
      </c>
      <c r="H1544">
        <f>AVERAGE(G1517:G1544)</f>
        <v>122.3761739730835</v>
      </c>
    </row>
    <row r="1545" spans="1:8" x14ac:dyDescent="0.3">
      <c r="A1545" t="s">
        <v>1545</v>
      </c>
      <c r="B1545">
        <v>119476321</v>
      </c>
      <c r="C1545" t="str">
        <f t="shared" si="121"/>
        <v>2019</v>
      </c>
      <c r="D1545" t="str">
        <f t="shared" si="122"/>
        <v>10</v>
      </c>
      <c r="E1545" t="str">
        <f t="shared" si="123"/>
        <v>20</v>
      </c>
      <c r="F1545" s="1">
        <f t="shared" si="124"/>
        <v>43758</v>
      </c>
      <c r="G1545">
        <f t="shared" si="125"/>
        <v>113.94149875640869</v>
      </c>
      <c r="H1545">
        <f>AVERAGE(G1518:G1545)</f>
        <v>122.68783034597125</v>
      </c>
    </row>
    <row r="1546" spans="1:8" x14ac:dyDescent="0.3">
      <c r="A1546" t="s">
        <v>1546</v>
      </c>
      <c r="B1546">
        <v>131616627</v>
      </c>
      <c r="C1546" t="str">
        <f t="shared" si="121"/>
        <v>2019</v>
      </c>
      <c r="D1546" t="str">
        <f t="shared" si="122"/>
        <v>10</v>
      </c>
      <c r="E1546" t="str">
        <f t="shared" si="123"/>
        <v>21</v>
      </c>
      <c r="F1546" s="1">
        <f t="shared" si="124"/>
        <v>43759</v>
      </c>
      <c r="G1546">
        <f t="shared" si="125"/>
        <v>125.51939678192139</v>
      </c>
      <c r="H1546">
        <f>AVERAGE(G1519:G1546)</f>
        <v>123.09887715748378</v>
      </c>
    </row>
    <row r="1547" spans="1:8" x14ac:dyDescent="0.3">
      <c r="A1547" t="s">
        <v>1547</v>
      </c>
      <c r="B1547">
        <v>142600687</v>
      </c>
      <c r="C1547" t="str">
        <f t="shared" si="121"/>
        <v>2019</v>
      </c>
      <c r="D1547" t="str">
        <f t="shared" si="122"/>
        <v>10</v>
      </c>
      <c r="E1547" t="str">
        <f t="shared" si="123"/>
        <v>22</v>
      </c>
      <c r="F1547" s="1">
        <f t="shared" si="124"/>
        <v>43760</v>
      </c>
      <c r="G1547">
        <f t="shared" si="125"/>
        <v>135.99461269378662</v>
      </c>
      <c r="H1547">
        <f>AVERAGE(G1520:G1547)</f>
        <v>123.26840261050633</v>
      </c>
    </row>
    <row r="1548" spans="1:8" x14ac:dyDescent="0.3">
      <c r="A1548" t="s">
        <v>1548</v>
      </c>
      <c r="B1548">
        <v>156200994</v>
      </c>
      <c r="C1548" t="str">
        <f t="shared" si="121"/>
        <v>2019</v>
      </c>
      <c r="D1548" t="str">
        <f t="shared" si="122"/>
        <v>10</v>
      </c>
      <c r="E1548" t="str">
        <f t="shared" si="123"/>
        <v>23</v>
      </c>
      <c r="F1548" s="1">
        <f t="shared" si="124"/>
        <v>43761</v>
      </c>
      <c r="G1548">
        <f t="shared" si="125"/>
        <v>148.96487617492676</v>
      </c>
      <c r="H1548">
        <f>AVERAGE(G1521:G1548)</f>
        <v>124.19619876997811</v>
      </c>
    </row>
    <row r="1549" spans="1:8" x14ac:dyDescent="0.3">
      <c r="A1549" t="s">
        <v>1549</v>
      </c>
      <c r="B1549">
        <v>147612782</v>
      </c>
      <c r="C1549" t="str">
        <f t="shared" si="121"/>
        <v>2019</v>
      </c>
      <c r="D1549" t="str">
        <f t="shared" si="122"/>
        <v>10</v>
      </c>
      <c r="E1549" t="str">
        <f t="shared" si="123"/>
        <v>24</v>
      </c>
      <c r="F1549" s="1">
        <f t="shared" si="124"/>
        <v>43762</v>
      </c>
      <c r="G1549">
        <f t="shared" si="125"/>
        <v>140.7745189666748</v>
      </c>
      <c r="H1549">
        <f>AVERAGE(G1522:G1549)</f>
        <v>124.95060747010368</v>
      </c>
    </row>
    <row r="1550" spans="1:8" x14ac:dyDescent="0.3">
      <c r="A1550" t="s">
        <v>1550</v>
      </c>
      <c r="B1550">
        <v>147636972</v>
      </c>
      <c r="C1550" t="str">
        <f t="shared" si="121"/>
        <v>2019</v>
      </c>
      <c r="D1550" t="str">
        <f t="shared" si="122"/>
        <v>10</v>
      </c>
      <c r="E1550" t="str">
        <f t="shared" si="123"/>
        <v>25</v>
      </c>
      <c r="F1550" s="1">
        <f t="shared" si="124"/>
        <v>43763</v>
      </c>
      <c r="G1550">
        <f t="shared" si="125"/>
        <v>140.79758834838867</v>
      </c>
      <c r="H1550">
        <f>AVERAGE(G1523:G1550)</f>
        <v>125.90757179260254</v>
      </c>
    </row>
    <row r="1551" spans="1:8" x14ac:dyDescent="0.3">
      <c r="A1551" t="s">
        <v>1551</v>
      </c>
      <c r="B1551">
        <v>145165178</v>
      </c>
      <c r="C1551" t="str">
        <f t="shared" si="121"/>
        <v>2019</v>
      </c>
      <c r="D1551" t="str">
        <f t="shared" si="122"/>
        <v>10</v>
      </c>
      <c r="E1551" t="str">
        <f t="shared" si="123"/>
        <v>26</v>
      </c>
      <c r="F1551" s="1">
        <f t="shared" si="124"/>
        <v>43764</v>
      </c>
      <c r="G1551">
        <f t="shared" si="125"/>
        <v>138.4403018951416</v>
      </c>
      <c r="H1551">
        <f>AVERAGE(G1524:G1551)</f>
        <v>126.94342739241463</v>
      </c>
    </row>
    <row r="1552" spans="1:8" x14ac:dyDescent="0.3">
      <c r="A1552" t="s">
        <v>1552</v>
      </c>
      <c r="B1552">
        <v>126431668</v>
      </c>
      <c r="C1552" t="str">
        <f t="shared" si="121"/>
        <v>2019</v>
      </c>
      <c r="D1552" t="str">
        <f t="shared" si="122"/>
        <v>10</v>
      </c>
      <c r="E1552" t="str">
        <f t="shared" si="123"/>
        <v>27</v>
      </c>
      <c r="F1552" s="1">
        <f t="shared" si="124"/>
        <v>43765</v>
      </c>
      <c r="G1552">
        <f t="shared" si="125"/>
        <v>120.57463455200195</v>
      </c>
      <c r="H1552">
        <f>AVERAGE(G1525:G1552)</f>
        <v>127.39610157694135</v>
      </c>
    </row>
    <row r="1553" spans="1:8" x14ac:dyDescent="0.3">
      <c r="A1553" t="s">
        <v>1553</v>
      </c>
      <c r="B1553">
        <v>144412492</v>
      </c>
      <c r="C1553" t="str">
        <f t="shared" si="121"/>
        <v>2019</v>
      </c>
      <c r="D1553" t="str">
        <f t="shared" si="122"/>
        <v>10</v>
      </c>
      <c r="E1553" t="str">
        <f t="shared" si="123"/>
        <v>28</v>
      </c>
      <c r="F1553" s="1">
        <f t="shared" si="124"/>
        <v>43766</v>
      </c>
      <c r="G1553">
        <f t="shared" si="125"/>
        <v>137.72248458862305</v>
      </c>
      <c r="H1553">
        <f>AVERAGE(G1526:G1553)</f>
        <v>127.87371911321368</v>
      </c>
    </row>
    <row r="1554" spans="1:8" x14ac:dyDescent="0.3">
      <c r="A1554" t="s">
        <v>1554</v>
      </c>
      <c r="B1554">
        <v>141031984</v>
      </c>
      <c r="C1554" t="str">
        <f t="shared" si="121"/>
        <v>2019</v>
      </c>
      <c r="D1554" t="str">
        <f t="shared" si="122"/>
        <v>10</v>
      </c>
      <c r="E1554" t="str">
        <f t="shared" si="123"/>
        <v>29</v>
      </c>
      <c r="F1554" s="1">
        <f t="shared" si="124"/>
        <v>43767</v>
      </c>
      <c r="G1554">
        <f t="shared" si="125"/>
        <v>134.49858093261719</v>
      </c>
      <c r="H1554">
        <f>AVERAGE(G1527:G1554)</f>
        <v>128.06496075221472</v>
      </c>
    </row>
    <row r="1555" spans="1:8" x14ac:dyDescent="0.3">
      <c r="A1555" t="s">
        <v>1555</v>
      </c>
      <c r="B1555">
        <v>142216579</v>
      </c>
      <c r="C1555" t="str">
        <f t="shared" si="121"/>
        <v>2019</v>
      </c>
      <c r="D1555" t="str">
        <f t="shared" si="122"/>
        <v>10</v>
      </c>
      <c r="E1555" t="str">
        <f t="shared" si="123"/>
        <v>30</v>
      </c>
      <c r="F1555" s="1">
        <f t="shared" si="124"/>
        <v>43768</v>
      </c>
      <c r="G1555">
        <f t="shared" si="125"/>
        <v>135.62829875946045</v>
      </c>
      <c r="H1555">
        <f>AVERAGE(G1528:G1555)</f>
        <v>128.48509396825517</v>
      </c>
    </row>
    <row r="1556" spans="1:8" x14ac:dyDescent="0.3">
      <c r="A1556" t="s">
        <v>1556</v>
      </c>
      <c r="B1556">
        <v>148936024</v>
      </c>
      <c r="C1556" t="str">
        <f t="shared" si="121"/>
        <v>2019</v>
      </c>
      <c r="D1556" t="str">
        <f t="shared" si="122"/>
        <v>10</v>
      </c>
      <c r="E1556" t="str">
        <f t="shared" si="123"/>
        <v>31</v>
      </c>
      <c r="F1556" s="1">
        <f t="shared" si="124"/>
        <v>43769</v>
      </c>
      <c r="G1556">
        <f t="shared" si="125"/>
        <v>142.03646087646484</v>
      </c>
      <c r="H1556">
        <f>AVERAGE(G1529:G1556)</f>
        <v>129.0736128262111</v>
      </c>
    </row>
    <row r="1557" spans="1:8" x14ac:dyDescent="0.3">
      <c r="A1557" t="s">
        <v>1557</v>
      </c>
      <c r="B1557">
        <v>141537677</v>
      </c>
      <c r="C1557" t="str">
        <f t="shared" si="121"/>
        <v>2019</v>
      </c>
      <c r="D1557" t="str">
        <f t="shared" si="122"/>
        <v>11</v>
      </c>
      <c r="E1557" t="str">
        <f t="shared" si="123"/>
        <v>01</v>
      </c>
      <c r="F1557" s="1">
        <f t="shared" si="124"/>
        <v>43770</v>
      </c>
      <c r="G1557">
        <f t="shared" si="125"/>
        <v>134.98084735870361</v>
      </c>
      <c r="H1557">
        <f>AVERAGE(G1530:G1557)</f>
        <v>129.42523983546667</v>
      </c>
    </row>
    <row r="1558" spans="1:8" x14ac:dyDescent="0.3">
      <c r="A1558" t="s">
        <v>1558</v>
      </c>
      <c r="B1558">
        <v>118265582</v>
      </c>
      <c r="C1558" t="str">
        <f t="shared" si="121"/>
        <v>2019</v>
      </c>
      <c r="D1558" t="str">
        <f t="shared" si="122"/>
        <v>11</v>
      </c>
      <c r="E1558" t="str">
        <f t="shared" si="123"/>
        <v>02</v>
      </c>
      <c r="F1558" s="1">
        <f t="shared" si="124"/>
        <v>43771</v>
      </c>
      <c r="G1558">
        <f t="shared" si="125"/>
        <v>112.7868480682373</v>
      </c>
      <c r="H1558">
        <f>AVERAGE(G1531:G1558)</f>
        <v>129.54117935044425</v>
      </c>
    </row>
    <row r="1559" spans="1:8" x14ac:dyDescent="0.3">
      <c r="A1559" t="s">
        <v>1559</v>
      </c>
      <c r="B1559">
        <v>113040581</v>
      </c>
      <c r="C1559" t="str">
        <f t="shared" si="121"/>
        <v>2019</v>
      </c>
      <c r="D1559" t="str">
        <f t="shared" si="122"/>
        <v>11</v>
      </c>
      <c r="E1559" t="str">
        <f t="shared" si="123"/>
        <v>03</v>
      </c>
      <c r="F1559" s="1">
        <f t="shared" si="124"/>
        <v>43772</v>
      </c>
      <c r="G1559">
        <f t="shared" si="125"/>
        <v>107.80389881134033</v>
      </c>
      <c r="H1559">
        <f>AVERAGE(G1532:G1559)</f>
        <v>129.6269931112017</v>
      </c>
    </row>
    <row r="1560" spans="1:8" x14ac:dyDescent="0.3">
      <c r="A1560" t="s">
        <v>1560</v>
      </c>
      <c r="B1560">
        <v>132961572</v>
      </c>
      <c r="C1560" t="str">
        <f t="shared" si="121"/>
        <v>2019</v>
      </c>
      <c r="D1560" t="str">
        <f t="shared" si="122"/>
        <v>11</v>
      </c>
      <c r="E1560" t="str">
        <f t="shared" si="123"/>
        <v>04</v>
      </c>
      <c r="F1560" s="1">
        <f t="shared" si="124"/>
        <v>43773</v>
      </c>
      <c r="G1560">
        <f t="shared" si="125"/>
        <v>126.80203628540039</v>
      </c>
      <c r="H1560">
        <f>AVERAGE(G1533:G1560)</f>
        <v>129.65644383430481</v>
      </c>
    </row>
    <row r="1561" spans="1:8" x14ac:dyDescent="0.3">
      <c r="A1561" t="s">
        <v>1561</v>
      </c>
      <c r="B1561">
        <v>143301285</v>
      </c>
      <c r="C1561" t="str">
        <f t="shared" si="121"/>
        <v>2019</v>
      </c>
      <c r="D1561" t="str">
        <f t="shared" si="122"/>
        <v>11</v>
      </c>
      <c r="E1561" t="str">
        <f t="shared" si="123"/>
        <v>05</v>
      </c>
      <c r="F1561" s="1">
        <f t="shared" si="124"/>
        <v>43774</v>
      </c>
      <c r="G1561">
        <f t="shared" si="125"/>
        <v>136.66275501251221</v>
      </c>
      <c r="H1561">
        <f>AVERAGE(G1534:G1561)</f>
        <v>129.82382379259383</v>
      </c>
    </row>
    <row r="1562" spans="1:8" x14ac:dyDescent="0.3">
      <c r="A1562" t="s">
        <v>1562</v>
      </c>
      <c r="B1562">
        <v>139039542</v>
      </c>
      <c r="C1562" t="str">
        <f t="shared" si="121"/>
        <v>2019</v>
      </c>
      <c r="D1562" t="str">
        <f t="shared" si="122"/>
        <v>11</v>
      </c>
      <c r="E1562" t="str">
        <f t="shared" si="123"/>
        <v>06</v>
      </c>
      <c r="F1562" s="1">
        <f t="shared" si="124"/>
        <v>43775</v>
      </c>
      <c r="G1562">
        <f t="shared" si="125"/>
        <v>132.59844017028809</v>
      </c>
      <c r="H1562">
        <f>AVERAGE(G1535:G1562)</f>
        <v>129.54030316216605</v>
      </c>
    </row>
    <row r="1563" spans="1:8" x14ac:dyDescent="0.3">
      <c r="A1563" t="s">
        <v>1563</v>
      </c>
      <c r="B1563">
        <v>159689259</v>
      </c>
      <c r="C1563" t="str">
        <f t="shared" si="121"/>
        <v>2019</v>
      </c>
      <c r="D1563" t="str">
        <f t="shared" si="122"/>
        <v>11</v>
      </c>
      <c r="E1563" t="str">
        <f t="shared" si="123"/>
        <v>07</v>
      </c>
      <c r="F1563" s="1">
        <f t="shared" si="124"/>
        <v>43776</v>
      </c>
      <c r="G1563">
        <f t="shared" si="125"/>
        <v>152.29154491424561</v>
      </c>
      <c r="H1563">
        <f>AVERAGE(G1536:G1563)</f>
        <v>130.3416029725756</v>
      </c>
    </row>
    <row r="1564" spans="1:8" x14ac:dyDescent="0.3">
      <c r="A1564" t="s">
        <v>1564</v>
      </c>
      <c r="B1564">
        <v>133358511</v>
      </c>
      <c r="C1564" t="str">
        <f t="shared" si="121"/>
        <v>2019</v>
      </c>
      <c r="D1564" t="str">
        <f t="shared" si="122"/>
        <v>11</v>
      </c>
      <c r="E1564" t="str">
        <f t="shared" si="123"/>
        <v>08</v>
      </c>
      <c r="F1564" s="1">
        <f t="shared" si="124"/>
        <v>43777</v>
      </c>
      <c r="G1564">
        <f t="shared" si="125"/>
        <v>127.18058681488037</v>
      </c>
      <c r="H1564">
        <f>AVERAGE(G1537:G1564)</f>
        <v>130.31045804704939</v>
      </c>
    </row>
    <row r="1565" spans="1:8" x14ac:dyDescent="0.3">
      <c r="A1565" t="s">
        <v>1565</v>
      </c>
      <c r="B1565">
        <v>121628838</v>
      </c>
      <c r="C1565" t="str">
        <f t="shared" si="121"/>
        <v>2019</v>
      </c>
      <c r="D1565" t="str">
        <f t="shared" si="122"/>
        <v>11</v>
      </c>
      <c r="E1565" t="str">
        <f t="shared" si="123"/>
        <v>09</v>
      </c>
      <c r="F1565" s="1">
        <f t="shared" si="124"/>
        <v>43778</v>
      </c>
      <c r="G1565">
        <f t="shared" si="125"/>
        <v>115.99429893493652</v>
      </c>
      <c r="H1565">
        <f>AVERAGE(G1538:G1565)</f>
        <v>130.33173516818457</v>
      </c>
    </row>
    <row r="1566" spans="1:8" x14ac:dyDescent="0.3">
      <c r="A1566" t="s">
        <v>1566</v>
      </c>
      <c r="B1566">
        <v>118828691</v>
      </c>
      <c r="C1566" t="str">
        <f t="shared" si="121"/>
        <v>2019</v>
      </c>
      <c r="D1566" t="str">
        <f t="shared" si="122"/>
        <v>11</v>
      </c>
      <c r="E1566" t="str">
        <f t="shared" si="123"/>
        <v>10</v>
      </c>
      <c r="F1566" s="1">
        <f t="shared" si="124"/>
        <v>43779</v>
      </c>
      <c r="G1566">
        <f t="shared" si="125"/>
        <v>113.32387065887451</v>
      </c>
      <c r="H1566">
        <f>AVERAGE(G1539:G1566)</f>
        <v>130.58791722570146</v>
      </c>
    </row>
    <row r="1567" spans="1:8" x14ac:dyDescent="0.3">
      <c r="A1567" t="s">
        <v>1567</v>
      </c>
      <c r="B1567">
        <v>140456995</v>
      </c>
      <c r="C1567" t="str">
        <f t="shared" si="121"/>
        <v>2019</v>
      </c>
      <c r="D1567" t="str">
        <f t="shared" si="122"/>
        <v>11</v>
      </c>
      <c r="E1567" t="str">
        <f t="shared" si="123"/>
        <v>11</v>
      </c>
      <c r="F1567" s="1">
        <f t="shared" si="124"/>
        <v>43780</v>
      </c>
      <c r="G1567">
        <f t="shared" si="125"/>
        <v>133.95022869110107</v>
      </c>
      <c r="H1567">
        <f>AVERAGE(G1540:G1567)</f>
        <v>130.95743019240243</v>
      </c>
    </row>
    <row r="1568" spans="1:8" x14ac:dyDescent="0.3">
      <c r="A1568" t="s">
        <v>1568</v>
      </c>
      <c r="B1568">
        <v>138847829</v>
      </c>
      <c r="C1568" t="str">
        <f t="shared" si="121"/>
        <v>2019</v>
      </c>
      <c r="D1568" t="str">
        <f t="shared" si="122"/>
        <v>11</v>
      </c>
      <c r="E1568" t="str">
        <f t="shared" si="123"/>
        <v>12</v>
      </c>
      <c r="F1568" s="1">
        <f t="shared" si="124"/>
        <v>43781</v>
      </c>
      <c r="G1568">
        <f t="shared" si="125"/>
        <v>132.41560840606689</v>
      </c>
      <c r="H1568">
        <f>AVERAGE(G1541:G1568)</f>
        <v>130.96896818705969</v>
      </c>
    </row>
    <row r="1569" spans="1:8" x14ac:dyDescent="0.3">
      <c r="A1569" t="s">
        <v>1569</v>
      </c>
      <c r="B1569">
        <v>137687519</v>
      </c>
      <c r="C1569" t="str">
        <f t="shared" si="121"/>
        <v>2019</v>
      </c>
      <c r="D1569" t="str">
        <f t="shared" si="122"/>
        <v>11</v>
      </c>
      <c r="E1569" t="str">
        <f t="shared" si="123"/>
        <v>13</v>
      </c>
      <c r="F1569" s="1">
        <f t="shared" si="124"/>
        <v>43782</v>
      </c>
      <c r="G1569">
        <f t="shared" si="125"/>
        <v>131.30905055999756</v>
      </c>
      <c r="H1569">
        <f>AVERAGE(G1542:G1569)</f>
        <v>130.91945488112313</v>
      </c>
    </row>
    <row r="1570" spans="1:8" x14ac:dyDescent="0.3">
      <c r="A1570" t="s">
        <v>1570</v>
      </c>
      <c r="B1570">
        <v>132028316</v>
      </c>
      <c r="C1570" t="str">
        <f t="shared" si="121"/>
        <v>2019</v>
      </c>
      <c r="D1570" t="str">
        <f t="shared" si="122"/>
        <v>11</v>
      </c>
      <c r="E1570" t="str">
        <f t="shared" si="123"/>
        <v>14</v>
      </c>
      <c r="F1570" s="1">
        <f t="shared" si="124"/>
        <v>43783</v>
      </c>
      <c r="G1570">
        <f t="shared" si="125"/>
        <v>125.91201400756836</v>
      </c>
      <c r="H1570">
        <f>AVERAGE(G1543:G1570)</f>
        <v>130.68721979004997</v>
      </c>
    </row>
    <row r="1571" spans="1:8" x14ac:dyDescent="0.3">
      <c r="A1571" t="s">
        <v>1571</v>
      </c>
      <c r="B1571">
        <v>134352305</v>
      </c>
      <c r="C1571" t="str">
        <f t="shared" si="121"/>
        <v>2019</v>
      </c>
      <c r="D1571" t="str">
        <f t="shared" si="122"/>
        <v>11</v>
      </c>
      <c r="E1571" t="str">
        <f t="shared" si="123"/>
        <v>15</v>
      </c>
      <c r="F1571" s="1">
        <f t="shared" si="124"/>
        <v>43784</v>
      </c>
      <c r="G1571">
        <f t="shared" si="125"/>
        <v>128.128342628479</v>
      </c>
      <c r="H1571">
        <f>AVERAGE(G1544:G1571)</f>
        <v>130.34755155018397</v>
      </c>
    </row>
    <row r="1572" spans="1:8" x14ac:dyDescent="0.3">
      <c r="A1572" t="s">
        <v>1572</v>
      </c>
      <c r="B1572">
        <v>117808777</v>
      </c>
      <c r="C1572" t="str">
        <f t="shared" si="121"/>
        <v>2019</v>
      </c>
      <c r="D1572" t="str">
        <f t="shared" si="122"/>
        <v>11</v>
      </c>
      <c r="E1572" t="str">
        <f t="shared" si="123"/>
        <v>16</v>
      </c>
      <c r="F1572" s="1">
        <f t="shared" si="124"/>
        <v>43785</v>
      </c>
      <c r="G1572">
        <f t="shared" si="125"/>
        <v>112.35120487213135</v>
      </c>
      <c r="H1572">
        <f>AVERAGE(G1545:G1572)</f>
        <v>129.97802962575639</v>
      </c>
    </row>
    <row r="1573" spans="1:8" x14ac:dyDescent="0.3">
      <c r="A1573" t="s">
        <v>1573</v>
      </c>
      <c r="B1573">
        <v>120278032</v>
      </c>
      <c r="C1573" t="str">
        <f t="shared" si="121"/>
        <v>2019</v>
      </c>
      <c r="D1573" t="str">
        <f t="shared" si="122"/>
        <v>11</v>
      </c>
      <c r="E1573" t="str">
        <f t="shared" si="123"/>
        <v>17</v>
      </c>
      <c r="F1573" s="1">
        <f t="shared" si="124"/>
        <v>43786</v>
      </c>
      <c r="G1573">
        <f t="shared" si="125"/>
        <v>114.70606994628906</v>
      </c>
      <c r="H1573">
        <f>AVERAGE(G1546:G1573)</f>
        <v>130.0053357396807</v>
      </c>
    </row>
    <row r="1574" spans="1:8" x14ac:dyDescent="0.3">
      <c r="A1574" t="s">
        <v>1574</v>
      </c>
      <c r="B1574">
        <v>149422532</v>
      </c>
      <c r="C1574" t="str">
        <f t="shared" si="121"/>
        <v>2019</v>
      </c>
      <c r="D1574" t="str">
        <f t="shared" si="122"/>
        <v>11</v>
      </c>
      <c r="E1574" t="str">
        <f t="shared" si="123"/>
        <v>18</v>
      </c>
      <c r="F1574" s="1">
        <f t="shared" si="124"/>
        <v>43787</v>
      </c>
      <c r="G1574">
        <f t="shared" si="125"/>
        <v>142.50043106079102</v>
      </c>
      <c r="H1574">
        <f>AVERAGE(G1547:G1574)</f>
        <v>130.61180124964034</v>
      </c>
    </row>
    <row r="1575" spans="1:8" x14ac:dyDescent="0.3">
      <c r="A1575" t="s">
        <v>1575</v>
      </c>
      <c r="B1575">
        <v>150612696</v>
      </c>
      <c r="C1575" t="str">
        <f t="shared" si="121"/>
        <v>2019</v>
      </c>
      <c r="D1575" t="str">
        <f t="shared" si="122"/>
        <v>11</v>
      </c>
      <c r="E1575" t="str">
        <f t="shared" si="123"/>
        <v>19</v>
      </c>
      <c r="F1575" s="1">
        <f t="shared" si="124"/>
        <v>43788</v>
      </c>
      <c r="G1575">
        <f t="shared" si="125"/>
        <v>143.63545989990234</v>
      </c>
      <c r="H1575">
        <f>AVERAGE(G1548:G1575)</f>
        <v>130.88468864985876</v>
      </c>
    </row>
    <row r="1576" spans="1:8" x14ac:dyDescent="0.3">
      <c r="A1576" t="s">
        <v>1576</v>
      </c>
      <c r="B1576">
        <v>137377115</v>
      </c>
      <c r="C1576" t="str">
        <f t="shared" ref="C1576:C1639" si="126">MID(A1576,7,4)</f>
        <v>2019</v>
      </c>
      <c r="D1576" t="str">
        <f t="shared" ref="D1576:D1639" si="127">MID(A1576,4,2)</f>
        <v>11</v>
      </c>
      <c r="E1576" t="str">
        <f t="shared" ref="E1576:E1639" si="128">LEFT(A1576,2)</f>
        <v>20</v>
      </c>
      <c r="F1576" s="1">
        <f t="shared" ref="F1576:F1639" si="129">DATE(C1576,D1576,E1576)</f>
        <v>43789</v>
      </c>
      <c r="G1576">
        <f t="shared" si="125"/>
        <v>131.01302623748779</v>
      </c>
      <c r="H1576">
        <f>AVERAGE(G1549:G1576)</f>
        <v>130.24355115209306</v>
      </c>
    </row>
    <row r="1577" spans="1:8" x14ac:dyDescent="0.3">
      <c r="A1577" t="s">
        <v>1577</v>
      </c>
      <c r="B1577">
        <v>175867560</v>
      </c>
      <c r="C1577" t="str">
        <f t="shared" si="126"/>
        <v>2019</v>
      </c>
      <c r="D1577" t="str">
        <f t="shared" si="127"/>
        <v>11</v>
      </c>
      <c r="E1577" t="str">
        <f t="shared" si="128"/>
        <v>21</v>
      </c>
      <c r="F1577" s="1">
        <f t="shared" si="129"/>
        <v>43790</v>
      </c>
      <c r="G1577">
        <f t="shared" si="125"/>
        <v>167.72037506103516</v>
      </c>
      <c r="H1577">
        <f>AVERAGE(G1550:G1577)</f>
        <v>131.20590315546309</v>
      </c>
    </row>
    <row r="1578" spans="1:8" x14ac:dyDescent="0.3">
      <c r="A1578" t="s">
        <v>1578</v>
      </c>
      <c r="B1578">
        <v>188950044</v>
      </c>
      <c r="C1578" t="str">
        <f t="shared" si="126"/>
        <v>2019</v>
      </c>
      <c r="D1578" t="str">
        <f t="shared" si="127"/>
        <v>11</v>
      </c>
      <c r="E1578" t="str">
        <f t="shared" si="128"/>
        <v>22</v>
      </c>
      <c r="F1578" s="1">
        <f t="shared" si="129"/>
        <v>43791</v>
      </c>
      <c r="G1578">
        <f t="shared" si="125"/>
        <v>180.19680404663086</v>
      </c>
      <c r="H1578">
        <f>AVERAGE(G1551:G1578)</f>
        <v>132.61301800182886</v>
      </c>
    </row>
    <row r="1579" spans="1:8" x14ac:dyDescent="0.3">
      <c r="A1579" t="s">
        <v>1579</v>
      </c>
      <c r="B1579">
        <v>144440404</v>
      </c>
      <c r="C1579" t="str">
        <f t="shared" si="126"/>
        <v>2019</v>
      </c>
      <c r="D1579" t="str">
        <f t="shared" si="127"/>
        <v>11</v>
      </c>
      <c r="E1579" t="str">
        <f t="shared" si="128"/>
        <v>23</v>
      </c>
      <c r="F1579" s="1">
        <f t="shared" si="129"/>
        <v>43792</v>
      </c>
      <c r="G1579">
        <f t="shared" si="125"/>
        <v>137.74910354614258</v>
      </c>
      <c r="H1579">
        <f>AVERAGE(G1552:G1579)</f>
        <v>132.58833234650749</v>
      </c>
    </row>
    <row r="1580" spans="1:8" x14ac:dyDescent="0.3">
      <c r="A1580" t="s">
        <v>1580</v>
      </c>
      <c r="B1580">
        <v>141110665</v>
      </c>
      <c r="C1580" t="str">
        <f t="shared" si="126"/>
        <v>2019</v>
      </c>
      <c r="D1580" t="str">
        <f t="shared" si="127"/>
        <v>11</v>
      </c>
      <c r="E1580" t="str">
        <f t="shared" si="128"/>
        <v>24</v>
      </c>
      <c r="F1580" s="1">
        <f t="shared" si="129"/>
        <v>43793</v>
      </c>
      <c r="G1580">
        <f t="shared" si="125"/>
        <v>134.57361698150635</v>
      </c>
      <c r="H1580">
        <f>AVERAGE(G1553:G1580)</f>
        <v>133.08829600470406</v>
      </c>
    </row>
    <row r="1581" spans="1:8" x14ac:dyDescent="0.3">
      <c r="A1581" t="s">
        <v>1581</v>
      </c>
      <c r="B1581">
        <v>180023873</v>
      </c>
      <c r="C1581" t="str">
        <f t="shared" si="126"/>
        <v>2019</v>
      </c>
      <c r="D1581" t="str">
        <f t="shared" si="127"/>
        <v>11</v>
      </c>
      <c r="E1581" t="str">
        <f t="shared" si="128"/>
        <v>25</v>
      </c>
      <c r="F1581" s="1">
        <f t="shared" si="129"/>
        <v>43794</v>
      </c>
      <c r="G1581">
        <f t="shared" si="125"/>
        <v>171.68414402008057</v>
      </c>
      <c r="H1581">
        <f>AVERAGE(G1554:G1581)</f>
        <v>134.30121241297041</v>
      </c>
    </row>
    <row r="1582" spans="1:8" x14ac:dyDescent="0.3">
      <c r="A1582" t="s">
        <v>1582</v>
      </c>
      <c r="B1582">
        <v>173903481</v>
      </c>
      <c r="C1582" t="str">
        <f t="shared" si="126"/>
        <v>2019</v>
      </c>
      <c r="D1582" t="str">
        <f t="shared" si="127"/>
        <v>11</v>
      </c>
      <c r="E1582" t="str">
        <f t="shared" si="128"/>
        <v>26</v>
      </c>
      <c r="F1582" s="1">
        <f t="shared" si="129"/>
        <v>43795</v>
      </c>
      <c r="G1582">
        <f t="shared" si="125"/>
        <v>165.84728336334229</v>
      </c>
      <c r="H1582">
        <f>AVERAGE(G1555:G1582)</f>
        <v>135.42080892835344</v>
      </c>
    </row>
    <row r="1583" spans="1:8" x14ac:dyDescent="0.3">
      <c r="A1583" t="s">
        <v>1583</v>
      </c>
      <c r="B1583">
        <v>160632991</v>
      </c>
      <c r="C1583" t="str">
        <f t="shared" si="126"/>
        <v>2019</v>
      </c>
      <c r="D1583" t="str">
        <f t="shared" si="127"/>
        <v>11</v>
      </c>
      <c r="E1583" t="str">
        <f t="shared" si="128"/>
        <v>27</v>
      </c>
      <c r="F1583" s="1">
        <f t="shared" si="129"/>
        <v>43796</v>
      </c>
      <c r="G1583">
        <f t="shared" si="125"/>
        <v>153.19155788421631</v>
      </c>
      <c r="H1583">
        <f>AVERAGE(G1556:G1583)</f>
        <v>136.048068182809</v>
      </c>
    </row>
    <row r="1584" spans="1:8" x14ac:dyDescent="0.3">
      <c r="A1584" t="s">
        <v>1584</v>
      </c>
      <c r="B1584">
        <v>155327040</v>
      </c>
      <c r="C1584" t="str">
        <f t="shared" si="126"/>
        <v>2019</v>
      </c>
      <c r="D1584" t="str">
        <f t="shared" si="127"/>
        <v>11</v>
      </c>
      <c r="E1584" t="str">
        <f t="shared" si="128"/>
        <v>28</v>
      </c>
      <c r="F1584" s="1">
        <f t="shared" si="129"/>
        <v>43797</v>
      </c>
      <c r="G1584">
        <f t="shared" si="125"/>
        <v>148.13140869140625</v>
      </c>
      <c r="H1584">
        <f>AVERAGE(G1557:G1584)</f>
        <v>136.26574489048548</v>
      </c>
    </row>
    <row r="1585" spans="1:8" x14ac:dyDescent="0.3">
      <c r="A1585" t="s">
        <v>1585</v>
      </c>
      <c r="B1585">
        <v>155250793</v>
      </c>
      <c r="C1585" t="str">
        <f t="shared" si="126"/>
        <v>2019</v>
      </c>
      <c r="D1585" t="str">
        <f t="shared" si="127"/>
        <v>11</v>
      </c>
      <c r="E1585" t="str">
        <f t="shared" si="128"/>
        <v>29</v>
      </c>
      <c r="F1585" s="1">
        <f t="shared" si="129"/>
        <v>43798</v>
      </c>
      <c r="G1585">
        <f t="shared" si="125"/>
        <v>148.05869388580322</v>
      </c>
      <c r="H1585">
        <f>AVERAGE(G1558:G1585)</f>
        <v>136.73281083788191</v>
      </c>
    </row>
    <row r="1586" spans="1:8" x14ac:dyDescent="0.3">
      <c r="A1586" t="s">
        <v>1586</v>
      </c>
      <c r="B1586">
        <v>139012662</v>
      </c>
      <c r="C1586" t="str">
        <f t="shared" si="126"/>
        <v>2019</v>
      </c>
      <c r="D1586" t="str">
        <f t="shared" si="127"/>
        <v>11</v>
      </c>
      <c r="E1586" t="str">
        <f t="shared" si="128"/>
        <v>30</v>
      </c>
      <c r="F1586" s="1">
        <f t="shared" si="129"/>
        <v>43799</v>
      </c>
      <c r="G1586">
        <f t="shared" si="125"/>
        <v>132.57280540466309</v>
      </c>
      <c r="H1586">
        <f>AVERAGE(G1559:G1586)</f>
        <v>137.43945217132568</v>
      </c>
    </row>
    <row r="1587" spans="1:8" x14ac:dyDescent="0.3">
      <c r="A1587" t="s">
        <v>1587</v>
      </c>
      <c r="B1587">
        <v>145433069</v>
      </c>
      <c r="C1587" t="str">
        <f t="shared" si="126"/>
        <v>2019</v>
      </c>
      <c r="D1587" t="str">
        <f t="shared" si="127"/>
        <v>12</v>
      </c>
      <c r="E1587" t="str">
        <f t="shared" si="128"/>
        <v>01</v>
      </c>
      <c r="F1587" s="1">
        <f t="shared" si="129"/>
        <v>43800</v>
      </c>
      <c r="G1587">
        <f t="shared" si="125"/>
        <v>138.69578266143799</v>
      </c>
      <c r="H1587">
        <f>AVERAGE(G1560:G1587)</f>
        <v>138.5427337374006</v>
      </c>
    </row>
    <row r="1588" spans="1:8" x14ac:dyDescent="0.3">
      <c r="A1588" t="s">
        <v>1588</v>
      </c>
      <c r="B1588">
        <v>153409459</v>
      </c>
      <c r="C1588" t="str">
        <f t="shared" si="126"/>
        <v>2019</v>
      </c>
      <c r="D1588" t="str">
        <f t="shared" si="127"/>
        <v>12</v>
      </c>
      <c r="E1588" t="str">
        <f t="shared" si="128"/>
        <v>02</v>
      </c>
      <c r="F1588" s="1">
        <f t="shared" si="129"/>
        <v>43801</v>
      </c>
      <c r="G1588">
        <f t="shared" si="125"/>
        <v>146.30266094207764</v>
      </c>
      <c r="H1588">
        <f>AVERAGE(G1561:G1588)</f>
        <v>139.23918461799622</v>
      </c>
    </row>
    <row r="1589" spans="1:8" x14ac:dyDescent="0.3">
      <c r="A1589" t="s">
        <v>1589</v>
      </c>
      <c r="B1589">
        <v>137134014</v>
      </c>
      <c r="C1589" t="str">
        <f t="shared" si="126"/>
        <v>2019</v>
      </c>
      <c r="D1589" t="str">
        <f t="shared" si="127"/>
        <v>12</v>
      </c>
      <c r="E1589" t="str">
        <f t="shared" si="128"/>
        <v>03</v>
      </c>
      <c r="F1589" s="1">
        <f t="shared" si="129"/>
        <v>43802</v>
      </c>
      <c r="G1589">
        <f t="shared" si="125"/>
        <v>130.78118705749512</v>
      </c>
      <c r="H1589">
        <f>AVERAGE(G1562:G1589)</f>
        <v>139.02912861960274</v>
      </c>
    </row>
    <row r="1590" spans="1:8" x14ac:dyDescent="0.3">
      <c r="A1590" t="s">
        <v>1590</v>
      </c>
      <c r="B1590">
        <v>163532135</v>
      </c>
      <c r="C1590" t="str">
        <f t="shared" si="126"/>
        <v>2019</v>
      </c>
      <c r="D1590" t="str">
        <f t="shared" si="127"/>
        <v>12</v>
      </c>
      <c r="E1590" t="str">
        <f t="shared" si="128"/>
        <v>04</v>
      </c>
      <c r="F1590" s="1">
        <f t="shared" si="129"/>
        <v>43803</v>
      </c>
      <c r="G1590">
        <f t="shared" si="125"/>
        <v>155.95639705657959</v>
      </c>
      <c r="H1590">
        <f>AVERAGE(G1563:G1590)</f>
        <v>139.86334136554174</v>
      </c>
    </row>
    <row r="1591" spans="1:8" x14ac:dyDescent="0.3">
      <c r="A1591" t="s">
        <v>1591</v>
      </c>
      <c r="B1591">
        <v>138752193</v>
      </c>
      <c r="C1591" t="str">
        <f t="shared" si="126"/>
        <v>2019</v>
      </c>
      <c r="D1591" t="str">
        <f t="shared" si="127"/>
        <v>12</v>
      </c>
      <c r="E1591" t="str">
        <f t="shared" si="128"/>
        <v>05</v>
      </c>
      <c r="F1591" s="1">
        <f t="shared" si="129"/>
        <v>43804</v>
      </c>
      <c r="G1591">
        <f t="shared" si="125"/>
        <v>132.32440280914307</v>
      </c>
      <c r="H1591">
        <f>AVERAGE(G1564:G1591)</f>
        <v>139.15022914750236</v>
      </c>
    </row>
    <row r="1592" spans="1:8" x14ac:dyDescent="0.3">
      <c r="A1592" t="s">
        <v>1592</v>
      </c>
      <c r="B1592">
        <v>129035663</v>
      </c>
      <c r="C1592" t="str">
        <f t="shared" si="126"/>
        <v>2019</v>
      </c>
      <c r="D1592" t="str">
        <f t="shared" si="127"/>
        <v>12</v>
      </c>
      <c r="E1592" t="str">
        <f t="shared" si="128"/>
        <v>06</v>
      </c>
      <c r="F1592" s="1">
        <f t="shared" si="129"/>
        <v>43805</v>
      </c>
      <c r="G1592">
        <f t="shared" si="125"/>
        <v>123.05799770355225</v>
      </c>
      <c r="H1592">
        <f>AVERAGE(G1565:G1592)</f>
        <v>139.00299382209778</v>
      </c>
    </row>
    <row r="1593" spans="1:8" x14ac:dyDescent="0.3">
      <c r="A1593" t="s">
        <v>1593</v>
      </c>
      <c r="B1593">
        <v>109721634</v>
      </c>
      <c r="C1593" t="str">
        <f t="shared" si="126"/>
        <v>2019</v>
      </c>
      <c r="D1593" t="str">
        <f t="shared" si="127"/>
        <v>12</v>
      </c>
      <c r="E1593" t="str">
        <f t="shared" si="128"/>
        <v>07</v>
      </c>
      <c r="F1593" s="1">
        <f t="shared" si="129"/>
        <v>43806</v>
      </c>
      <c r="G1593">
        <f t="shared" si="125"/>
        <v>104.63870429992676</v>
      </c>
      <c r="H1593">
        <f>AVERAGE(G1566:G1593)</f>
        <v>138.59743687084742</v>
      </c>
    </row>
    <row r="1594" spans="1:8" x14ac:dyDescent="0.3">
      <c r="A1594" t="s">
        <v>1594</v>
      </c>
      <c r="B1594">
        <v>116184591</v>
      </c>
      <c r="C1594" t="str">
        <f t="shared" si="126"/>
        <v>2019</v>
      </c>
      <c r="D1594" t="str">
        <f t="shared" si="127"/>
        <v>12</v>
      </c>
      <c r="E1594" t="str">
        <f t="shared" si="128"/>
        <v>08</v>
      </c>
      <c r="F1594" s="1">
        <f t="shared" si="129"/>
        <v>43807</v>
      </c>
      <c r="G1594">
        <f t="shared" si="125"/>
        <v>110.80226039886475</v>
      </c>
      <c r="H1594">
        <f>AVERAGE(G1567:G1594)</f>
        <v>138.50737936156136</v>
      </c>
    </row>
    <row r="1595" spans="1:8" x14ac:dyDescent="0.3">
      <c r="A1595" t="s">
        <v>1595</v>
      </c>
      <c r="B1595">
        <v>140726032</v>
      </c>
      <c r="C1595" t="str">
        <f t="shared" si="126"/>
        <v>2019</v>
      </c>
      <c r="D1595" t="str">
        <f t="shared" si="127"/>
        <v>12</v>
      </c>
      <c r="E1595" t="str">
        <f t="shared" si="128"/>
        <v>09</v>
      </c>
      <c r="F1595" s="1">
        <f t="shared" si="129"/>
        <v>43808</v>
      </c>
      <c r="G1595">
        <f t="shared" si="125"/>
        <v>134.20680236816406</v>
      </c>
      <c r="H1595">
        <f>AVERAGE(G1568:G1595)</f>
        <v>138.51654270717077</v>
      </c>
    </row>
    <row r="1596" spans="1:8" x14ac:dyDescent="0.3">
      <c r="A1596" t="s">
        <v>1596</v>
      </c>
      <c r="B1596">
        <v>143481091</v>
      </c>
      <c r="C1596" t="str">
        <f t="shared" si="126"/>
        <v>2019</v>
      </c>
      <c r="D1596" t="str">
        <f t="shared" si="127"/>
        <v>12</v>
      </c>
      <c r="E1596" t="str">
        <f t="shared" si="128"/>
        <v>10</v>
      </c>
      <c r="F1596" s="1">
        <f t="shared" si="129"/>
        <v>43809</v>
      </c>
      <c r="G1596">
        <f t="shared" si="125"/>
        <v>136.83423137664795</v>
      </c>
      <c r="H1596">
        <f>AVERAGE(G1569:G1596)</f>
        <v>138.6743506704058</v>
      </c>
    </row>
    <row r="1597" spans="1:8" x14ac:dyDescent="0.3">
      <c r="A1597" t="s">
        <v>1597</v>
      </c>
      <c r="B1597">
        <v>137662259</v>
      </c>
      <c r="C1597" t="str">
        <f t="shared" si="126"/>
        <v>2019</v>
      </c>
      <c r="D1597" t="str">
        <f t="shared" si="127"/>
        <v>12</v>
      </c>
      <c r="E1597" t="str">
        <f t="shared" si="128"/>
        <v>11</v>
      </c>
      <c r="F1597" s="1">
        <f t="shared" si="129"/>
        <v>43810</v>
      </c>
      <c r="G1597">
        <f t="shared" si="125"/>
        <v>131.28496074676514</v>
      </c>
      <c r="H1597">
        <f>AVERAGE(G1570:G1597)</f>
        <v>138.67349031993322</v>
      </c>
    </row>
    <row r="1598" spans="1:8" x14ac:dyDescent="0.3">
      <c r="A1598" t="s">
        <v>1598</v>
      </c>
      <c r="B1598">
        <v>141779371</v>
      </c>
      <c r="C1598" t="str">
        <f t="shared" si="126"/>
        <v>2019</v>
      </c>
      <c r="D1598" t="str">
        <f t="shared" si="127"/>
        <v>12</v>
      </c>
      <c r="E1598" t="str">
        <f t="shared" si="128"/>
        <v>12</v>
      </c>
      <c r="F1598" s="1">
        <f t="shared" si="129"/>
        <v>43811</v>
      </c>
      <c r="G1598">
        <f t="shared" si="125"/>
        <v>135.21134471893311</v>
      </c>
      <c r="H1598">
        <f>AVERAGE(G1571:G1598)</f>
        <v>139.00560927391052</v>
      </c>
    </row>
    <row r="1599" spans="1:8" x14ac:dyDescent="0.3">
      <c r="A1599" t="s">
        <v>1599</v>
      </c>
      <c r="B1599">
        <v>134430406</v>
      </c>
      <c r="C1599" t="str">
        <f t="shared" si="126"/>
        <v>2019</v>
      </c>
      <c r="D1599" t="str">
        <f t="shared" si="127"/>
        <v>12</v>
      </c>
      <c r="E1599" t="str">
        <f t="shared" si="128"/>
        <v>13</v>
      </c>
      <c r="F1599" s="1">
        <f t="shared" si="129"/>
        <v>43812</v>
      </c>
      <c r="G1599">
        <f t="shared" si="125"/>
        <v>128.20282554626465</v>
      </c>
      <c r="H1599">
        <f>AVERAGE(G1572:G1599)</f>
        <v>139.00826937811715</v>
      </c>
    </row>
    <row r="1600" spans="1:8" x14ac:dyDescent="0.3">
      <c r="A1600" t="s">
        <v>1600</v>
      </c>
      <c r="B1600">
        <v>118633837</v>
      </c>
      <c r="C1600" t="str">
        <f t="shared" si="126"/>
        <v>2019</v>
      </c>
      <c r="D1600" t="str">
        <f t="shared" si="127"/>
        <v>12</v>
      </c>
      <c r="E1600" t="str">
        <f t="shared" si="128"/>
        <v>14</v>
      </c>
      <c r="F1600" s="1">
        <f t="shared" si="129"/>
        <v>43813</v>
      </c>
      <c r="G1600">
        <f t="shared" si="125"/>
        <v>113.13804340362549</v>
      </c>
      <c r="H1600">
        <f>AVERAGE(G1573:G1600)</f>
        <v>139.03637075424194</v>
      </c>
    </row>
    <row r="1601" spans="1:8" x14ac:dyDescent="0.3">
      <c r="A1601" t="s">
        <v>1601</v>
      </c>
      <c r="B1601">
        <v>117499341</v>
      </c>
      <c r="C1601" t="str">
        <f t="shared" si="126"/>
        <v>2019</v>
      </c>
      <c r="D1601" t="str">
        <f t="shared" si="127"/>
        <v>12</v>
      </c>
      <c r="E1601" t="str">
        <f t="shared" si="128"/>
        <v>15</v>
      </c>
      <c r="F1601" s="1">
        <f t="shared" si="129"/>
        <v>43814</v>
      </c>
      <c r="G1601">
        <f t="shared" si="125"/>
        <v>112.05610370635986</v>
      </c>
      <c r="H1601">
        <f>AVERAGE(G1574:G1601)</f>
        <v>138.94172910281591</v>
      </c>
    </row>
    <row r="1602" spans="1:8" x14ac:dyDescent="0.3">
      <c r="A1602" t="s">
        <v>1602</v>
      </c>
      <c r="B1602">
        <v>136591896</v>
      </c>
      <c r="C1602" t="str">
        <f t="shared" si="126"/>
        <v>2019</v>
      </c>
      <c r="D1602" t="str">
        <f t="shared" si="127"/>
        <v>12</v>
      </c>
      <c r="E1602" t="str">
        <f t="shared" si="128"/>
        <v>16</v>
      </c>
      <c r="F1602" s="1">
        <f t="shared" si="129"/>
        <v>43815</v>
      </c>
      <c r="G1602">
        <f t="shared" si="125"/>
        <v>130.26418304443359</v>
      </c>
      <c r="H1602">
        <f>AVERAGE(G1575:G1602)</f>
        <v>138.50472024508886</v>
      </c>
    </row>
    <row r="1603" spans="1:8" x14ac:dyDescent="0.3">
      <c r="A1603" t="s">
        <v>1603</v>
      </c>
      <c r="B1603">
        <v>137150427</v>
      </c>
      <c r="C1603" t="str">
        <f t="shared" si="126"/>
        <v>2019</v>
      </c>
      <c r="D1603" t="str">
        <f t="shared" si="127"/>
        <v>12</v>
      </c>
      <c r="E1603" t="str">
        <f t="shared" si="128"/>
        <v>17</v>
      </c>
      <c r="F1603" s="1">
        <f t="shared" si="129"/>
        <v>43816</v>
      </c>
      <c r="G1603">
        <f t="shared" ref="G1603:G1666" si="130">B1603/1024/1024</f>
        <v>130.79683971405029</v>
      </c>
      <c r="H1603">
        <f>AVERAGE(G1576:G1603)</f>
        <v>138.04619809559412</v>
      </c>
    </row>
    <row r="1604" spans="1:8" x14ac:dyDescent="0.3">
      <c r="A1604" t="s">
        <v>1604</v>
      </c>
      <c r="B1604">
        <v>140217520</v>
      </c>
      <c r="C1604" t="str">
        <f t="shared" si="126"/>
        <v>2019</v>
      </c>
      <c r="D1604" t="str">
        <f t="shared" si="127"/>
        <v>12</v>
      </c>
      <c r="E1604" t="str">
        <f t="shared" si="128"/>
        <v>18</v>
      </c>
      <c r="F1604" s="1">
        <f t="shared" si="129"/>
        <v>43817</v>
      </c>
      <c r="G1604">
        <f t="shared" si="130"/>
        <v>133.72184753417969</v>
      </c>
      <c r="H1604">
        <f>AVERAGE(G1577:G1604)</f>
        <v>138.14294171333313</v>
      </c>
    </row>
    <row r="1605" spans="1:8" x14ac:dyDescent="0.3">
      <c r="A1605" t="s">
        <v>1605</v>
      </c>
      <c r="B1605">
        <v>136287657</v>
      </c>
      <c r="C1605" t="str">
        <f t="shared" si="126"/>
        <v>2019</v>
      </c>
      <c r="D1605" t="str">
        <f t="shared" si="127"/>
        <v>12</v>
      </c>
      <c r="E1605" t="str">
        <f t="shared" si="128"/>
        <v>19</v>
      </c>
      <c r="F1605" s="1">
        <f t="shared" si="129"/>
        <v>43818</v>
      </c>
      <c r="G1605">
        <f t="shared" si="130"/>
        <v>129.97403812408447</v>
      </c>
      <c r="H1605">
        <f>AVERAGE(G1578:G1605)</f>
        <v>136.79485825129919</v>
      </c>
    </row>
    <row r="1606" spans="1:8" x14ac:dyDescent="0.3">
      <c r="A1606" t="s">
        <v>1606</v>
      </c>
      <c r="B1606">
        <v>135667081</v>
      </c>
      <c r="C1606" t="str">
        <f t="shared" si="126"/>
        <v>2019</v>
      </c>
      <c r="D1606" t="str">
        <f t="shared" si="127"/>
        <v>12</v>
      </c>
      <c r="E1606" t="str">
        <f t="shared" si="128"/>
        <v>20</v>
      </c>
      <c r="F1606" s="1">
        <f t="shared" si="129"/>
        <v>43819</v>
      </c>
      <c r="G1606">
        <f t="shared" si="130"/>
        <v>129.38221073150635</v>
      </c>
      <c r="H1606">
        <f>AVERAGE(G1579:G1606)</f>
        <v>134.98005134718758</v>
      </c>
    </row>
    <row r="1607" spans="1:8" x14ac:dyDescent="0.3">
      <c r="A1607" t="s">
        <v>1607</v>
      </c>
      <c r="B1607">
        <v>124840943</v>
      </c>
      <c r="C1607" t="str">
        <f t="shared" si="126"/>
        <v>2019</v>
      </c>
      <c r="D1607" t="str">
        <f t="shared" si="127"/>
        <v>12</v>
      </c>
      <c r="E1607" t="str">
        <f t="shared" si="128"/>
        <v>21</v>
      </c>
      <c r="F1607" s="1">
        <f t="shared" si="129"/>
        <v>43820</v>
      </c>
      <c r="G1607">
        <f t="shared" si="130"/>
        <v>119.05760097503662</v>
      </c>
      <c r="H1607">
        <f>AVERAGE(G1580:G1607)</f>
        <v>134.3124976839338</v>
      </c>
    </row>
    <row r="1608" spans="1:8" x14ac:dyDescent="0.3">
      <c r="A1608" t="s">
        <v>1608</v>
      </c>
      <c r="B1608">
        <v>121861665</v>
      </c>
      <c r="C1608" t="str">
        <f t="shared" si="126"/>
        <v>2019</v>
      </c>
      <c r="D1608" t="str">
        <f t="shared" si="127"/>
        <v>12</v>
      </c>
      <c r="E1608" t="str">
        <f t="shared" si="128"/>
        <v>22</v>
      </c>
      <c r="F1608" s="1">
        <f t="shared" si="129"/>
        <v>43821</v>
      </c>
      <c r="G1608">
        <f t="shared" si="130"/>
        <v>116.21634006500244</v>
      </c>
      <c r="H1608">
        <f>AVERAGE(G1581:G1608)</f>
        <v>133.65688065120153</v>
      </c>
    </row>
    <row r="1609" spans="1:8" x14ac:dyDescent="0.3">
      <c r="A1609" t="s">
        <v>1609</v>
      </c>
      <c r="B1609">
        <v>135745722</v>
      </c>
      <c r="C1609" t="str">
        <f t="shared" si="126"/>
        <v>2019</v>
      </c>
      <c r="D1609" t="str">
        <f t="shared" si="127"/>
        <v>12</v>
      </c>
      <c r="E1609" t="str">
        <f t="shared" si="128"/>
        <v>23</v>
      </c>
      <c r="F1609" s="1">
        <f t="shared" si="129"/>
        <v>43822</v>
      </c>
      <c r="G1609">
        <f t="shared" si="130"/>
        <v>129.45720863342285</v>
      </c>
      <c r="H1609">
        <f>AVERAGE(G1582:G1609)</f>
        <v>132.14877581596375</v>
      </c>
    </row>
    <row r="1610" spans="1:8" x14ac:dyDescent="0.3">
      <c r="A1610" t="s">
        <v>1610</v>
      </c>
      <c r="B1610">
        <v>125369583</v>
      </c>
      <c r="C1610" t="str">
        <f t="shared" si="126"/>
        <v>2019</v>
      </c>
      <c r="D1610" t="str">
        <f t="shared" si="127"/>
        <v>12</v>
      </c>
      <c r="E1610" t="str">
        <f t="shared" si="128"/>
        <v>24</v>
      </c>
      <c r="F1610" s="1">
        <f t="shared" si="129"/>
        <v>43823</v>
      </c>
      <c r="G1610">
        <f t="shared" si="130"/>
        <v>119.56175136566162</v>
      </c>
      <c r="H1610">
        <f>AVERAGE(G1583:G1610)</f>
        <v>130.49572110176086</v>
      </c>
    </row>
    <row r="1611" spans="1:8" x14ac:dyDescent="0.3">
      <c r="A1611" t="s">
        <v>1611</v>
      </c>
      <c r="B1611">
        <v>119989433</v>
      </c>
      <c r="C1611" t="str">
        <f t="shared" si="126"/>
        <v>2019</v>
      </c>
      <c r="D1611" t="str">
        <f t="shared" si="127"/>
        <v>12</v>
      </c>
      <c r="E1611" t="str">
        <f t="shared" si="128"/>
        <v>25</v>
      </c>
      <c r="F1611" s="1">
        <f t="shared" si="129"/>
        <v>43824</v>
      </c>
      <c r="G1611">
        <f t="shared" si="130"/>
        <v>114.43084049224854</v>
      </c>
      <c r="H1611">
        <f>AVERAGE(G1584:G1611)</f>
        <v>129.11140976633345</v>
      </c>
    </row>
    <row r="1612" spans="1:8" x14ac:dyDescent="0.3">
      <c r="A1612" t="s">
        <v>1612</v>
      </c>
      <c r="B1612">
        <v>122692806</v>
      </c>
      <c r="C1612" t="str">
        <f t="shared" si="126"/>
        <v>2019</v>
      </c>
      <c r="D1612" t="str">
        <f t="shared" si="127"/>
        <v>12</v>
      </c>
      <c r="E1612" t="str">
        <f t="shared" si="128"/>
        <v>26</v>
      </c>
      <c r="F1612" s="1">
        <f t="shared" si="129"/>
        <v>43825</v>
      </c>
      <c r="G1612">
        <f t="shared" si="130"/>
        <v>117.00897789001465</v>
      </c>
      <c r="H1612">
        <f>AVERAGE(G1585:G1612)</f>
        <v>127.99989438056946</v>
      </c>
    </row>
    <row r="1613" spans="1:8" x14ac:dyDescent="0.3">
      <c r="A1613" t="s">
        <v>1613</v>
      </c>
      <c r="B1613">
        <v>123794315</v>
      </c>
      <c r="C1613" t="str">
        <f t="shared" si="126"/>
        <v>2019</v>
      </c>
      <c r="D1613" t="str">
        <f t="shared" si="127"/>
        <v>12</v>
      </c>
      <c r="E1613" t="str">
        <f t="shared" si="128"/>
        <v>27</v>
      </c>
      <c r="F1613" s="1">
        <f t="shared" si="129"/>
        <v>43826</v>
      </c>
      <c r="G1613">
        <f t="shared" si="130"/>
        <v>118.05945873260498</v>
      </c>
      <c r="H1613">
        <f>AVERAGE(G1586:G1613)</f>
        <v>126.92849312509809</v>
      </c>
    </row>
    <row r="1614" spans="1:8" x14ac:dyDescent="0.3">
      <c r="A1614" t="s">
        <v>1614</v>
      </c>
      <c r="B1614">
        <v>109405656</v>
      </c>
      <c r="C1614" t="str">
        <f t="shared" si="126"/>
        <v>2019</v>
      </c>
      <c r="D1614" t="str">
        <f t="shared" si="127"/>
        <v>12</v>
      </c>
      <c r="E1614" t="str">
        <f t="shared" si="128"/>
        <v>28</v>
      </c>
      <c r="F1614" s="1">
        <f t="shared" si="129"/>
        <v>43827</v>
      </c>
      <c r="G1614">
        <f t="shared" si="130"/>
        <v>104.33736419677734</v>
      </c>
      <c r="H1614">
        <f>AVERAGE(G1587:G1614)</f>
        <v>125.92008451053074</v>
      </c>
    </row>
    <row r="1615" spans="1:8" x14ac:dyDescent="0.3">
      <c r="A1615" t="s">
        <v>1615</v>
      </c>
      <c r="B1615">
        <v>105892437</v>
      </c>
      <c r="C1615" t="str">
        <f t="shared" si="126"/>
        <v>2019</v>
      </c>
      <c r="D1615" t="str">
        <f t="shared" si="127"/>
        <v>12</v>
      </c>
      <c r="E1615" t="str">
        <f t="shared" si="128"/>
        <v>29</v>
      </c>
      <c r="F1615" s="1">
        <f t="shared" si="129"/>
        <v>43828</v>
      </c>
      <c r="G1615">
        <f t="shared" si="130"/>
        <v>100.98689746856689</v>
      </c>
      <c r="H1615">
        <f>AVERAGE(G1588:G1615)</f>
        <v>124.57333861078534</v>
      </c>
    </row>
    <row r="1616" spans="1:8" x14ac:dyDescent="0.3">
      <c r="A1616" t="s">
        <v>1616</v>
      </c>
      <c r="B1616">
        <v>123336109</v>
      </c>
      <c r="C1616" t="str">
        <f t="shared" si="126"/>
        <v>2019</v>
      </c>
      <c r="D1616" t="str">
        <f t="shared" si="127"/>
        <v>12</v>
      </c>
      <c r="E1616" t="str">
        <f t="shared" si="128"/>
        <v>30</v>
      </c>
      <c r="F1616" s="1">
        <f t="shared" si="129"/>
        <v>43829</v>
      </c>
      <c r="G1616">
        <f t="shared" si="130"/>
        <v>117.62247943878174</v>
      </c>
      <c r="H1616">
        <f>AVERAGE(G1589:G1616)</f>
        <v>123.54904641423907</v>
      </c>
    </row>
    <row r="1617" spans="1:8" x14ac:dyDescent="0.3">
      <c r="A1617" t="s">
        <v>1617</v>
      </c>
      <c r="B1617">
        <v>120881051</v>
      </c>
      <c r="C1617" t="str">
        <f t="shared" si="126"/>
        <v>2019</v>
      </c>
      <c r="D1617" t="str">
        <f t="shared" si="127"/>
        <v>12</v>
      </c>
      <c r="E1617" t="str">
        <f t="shared" si="128"/>
        <v>31</v>
      </c>
      <c r="F1617" s="1">
        <f t="shared" si="129"/>
        <v>43830</v>
      </c>
      <c r="G1617">
        <f t="shared" si="130"/>
        <v>115.28115367889404</v>
      </c>
      <c r="H1617">
        <f>AVERAGE(G1590:G1617)</f>
        <v>122.99547379357475</v>
      </c>
    </row>
    <row r="1618" spans="1:8" x14ac:dyDescent="0.3">
      <c r="A1618" t="s">
        <v>1618</v>
      </c>
      <c r="B1618">
        <v>102320743</v>
      </c>
      <c r="C1618" t="str">
        <f t="shared" si="126"/>
        <v>2020</v>
      </c>
      <c r="D1618" t="str">
        <f t="shared" si="127"/>
        <v>01</v>
      </c>
      <c r="E1618" t="str">
        <f t="shared" si="128"/>
        <v>01</v>
      </c>
      <c r="F1618" s="1">
        <f t="shared" si="129"/>
        <v>43831</v>
      </c>
      <c r="G1618">
        <f t="shared" si="130"/>
        <v>97.58066463470459</v>
      </c>
      <c r="H1618">
        <f>AVERAGE(G1591:G1618)</f>
        <v>120.9106262070792</v>
      </c>
    </row>
    <row r="1619" spans="1:8" x14ac:dyDescent="0.3">
      <c r="A1619" t="s">
        <v>1619</v>
      </c>
      <c r="B1619">
        <v>114363780</v>
      </c>
      <c r="C1619" t="str">
        <f t="shared" si="126"/>
        <v>2020</v>
      </c>
      <c r="D1619" t="str">
        <f t="shared" si="127"/>
        <v>01</v>
      </c>
      <c r="E1619" t="str">
        <f t="shared" si="128"/>
        <v>02</v>
      </c>
      <c r="F1619" s="1">
        <f t="shared" si="129"/>
        <v>43832</v>
      </c>
      <c r="G1619">
        <f t="shared" si="130"/>
        <v>109.06579971313477</v>
      </c>
      <c r="H1619">
        <f>AVERAGE(G1592:G1619)</f>
        <v>120.07996181079319</v>
      </c>
    </row>
    <row r="1620" spans="1:8" x14ac:dyDescent="0.3">
      <c r="A1620" t="s">
        <v>1620</v>
      </c>
      <c r="B1620">
        <v>126487497</v>
      </c>
      <c r="C1620" t="str">
        <f t="shared" si="126"/>
        <v>2020</v>
      </c>
      <c r="D1620" t="str">
        <f t="shared" si="127"/>
        <v>01</v>
      </c>
      <c r="E1620" t="str">
        <f t="shared" si="128"/>
        <v>03</v>
      </c>
      <c r="F1620" s="1">
        <f t="shared" si="129"/>
        <v>43833</v>
      </c>
      <c r="G1620">
        <f t="shared" si="130"/>
        <v>120.6278772354126</v>
      </c>
      <c r="H1620">
        <f>AVERAGE(G1593:G1620)</f>
        <v>119.99317179407392</v>
      </c>
    </row>
    <row r="1621" spans="1:8" x14ac:dyDescent="0.3">
      <c r="A1621" t="s">
        <v>1621</v>
      </c>
      <c r="B1621">
        <v>125017358</v>
      </c>
      <c r="C1621" t="str">
        <f t="shared" si="126"/>
        <v>2020</v>
      </c>
      <c r="D1621" t="str">
        <f t="shared" si="127"/>
        <v>01</v>
      </c>
      <c r="E1621" t="str">
        <f t="shared" si="128"/>
        <v>04</v>
      </c>
      <c r="F1621" s="1">
        <f t="shared" si="129"/>
        <v>43834</v>
      </c>
      <c r="G1621">
        <f t="shared" si="130"/>
        <v>119.22584342956543</v>
      </c>
      <c r="H1621">
        <f>AVERAGE(G1594:G1621)</f>
        <v>120.51414104870388</v>
      </c>
    </row>
    <row r="1622" spans="1:8" x14ac:dyDescent="0.3">
      <c r="A1622" t="s">
        <v>1622</v>
      </c>
      <c r="B1622">
        <v>119433666</v>
      </c>
      <c r="C1622" t="str">
        <f t="shared" si="126"/>
        <v>2020</v>
      </c>
      <c r="D1622" t="str">
        <f t="shared" si="127"/>
        <v>01</v>
      </c>
      <c r="E1622" t="str">
        <f t="shared" si="128"/>
        <v>05</v>
      </c>
      <c r="F1622" s="1">
        <f t="shared" si="129"/>
        <v>43835</v>
      </c>
      <c r="G1622">
        <f t="shared" si="130"/>
        <v>113.90081977844238</v>
      </c>
      <c r="H1622">
        <f>AVERAGE(G1595:G1622)</f>
        <v>120.62480388368878</v>
      </c>
    </row>
    <row r="1623" spans="1:8" x14ac:dyDescent="0.3">
      <c r="A1623" t="s">
        <v>1623</v>
      </c>
      <c r="B1623">
        <v>133641685</v>
      </c>
      <c r="C1623" t="str">
        <f t="shared" si="126"/>
        <v>2020</v>
      </c>
      <c r="D1623" t="str">
        <f t="shared" si="127"/>
        <v>01</v>
      </c>
      <c r="E1623" t="str">
        <f t="shared" si="128"/>
        <v>06</v>
      </c>
      <c r="F1623" s="1">
        <f t="shared" si="129"/>
        <v>43836</v>
      </c>
      <c r="G1623">
        <f t="shared" si="130"/>
        <v>127.45064258575439</v>
      </c>
      <c r="H1623">
        <f>AVERAGE(G1596:G1623)</f>
        <v>120.38351246288845</v>
      </c>
    </row>
    <row r="1624" spans="1:8" x14ac:dyDescent="0.3">
      <c r="A1624" t="s">
        <v>1624</v>
      </c>
      <c r="B1624">
        <v>138235550</v>
      </c>
      <c r="C1624" t="str">
        <f t="shared" si="126"/>
        <v>2020</v>
      </c>
      <c r="D1624" t="str">
        <f t="shared" si="127"/>
        <v>01</v>
      </c>
      <c r="E1624" t="str">
        <f t="shared" si="128"/>
        <v>07</v>
      </c>
      <c r="F1624" s="1">
        <f t="shared" si="129"/>
        <v>43837</v>
      </c>
      <c r="G1624">
        <f t="shared" si="130"/>
        <v>131.83169364929199</v>
      </c>
      <c r="H1624">
        <f>AVERAGE(G1597:G1624)</f>
        <v>120.20485040119716</v>
      </c>
    </row>
    <row r="1625" spans="1:8" x14ac:dyDescent="0.3">
      <c r="A1625" t="s">
        <v>1625</v>
      </c>
      <c r="B1625">
        <v>145378358</v>
      </c>
      <c r="C1625" t="str">
        <f t="shared" si="126"/>
        <v>2020</v>
      </c>
      <c r="D1625" t="str">
        <f t="shared" si="127"/>
        <v>01</v>
      </c>
      <c r="E1625" t="str">
        <f t="shared" si="128"/>
        <v>08</v>
      </c>
      <c r="F1625" s="1">
        <f t="shared" si="129"/>
        <v>43838</v>
      </c>
      <c r="G1625">
        <f t="shared" si="130"/>
        <v>138.64360618591309</v>
      </c>
      <c r="H1625">
        <f>AVERAGE(G1598:G1625)</f>
        <v>120.46765916688102</v>
      </c>
    </row>
    <row r="1626" spans="1:8" x14ac:dyDescent="0.3">
      <c r="A1626" t="s">
        <v>1626</v>
      </c>
      <c r="B1626">
        <v>131922496</v>
      </c>
      <c r="C1626" t="str">
        <f t="shared" si="126"/>
        <v>2020</v>
      </c>
      <c r="D1626" t="str">
        <f t="shared" si="127"/>
        <v>01</v>
      </c>
      <c r="E1626" t="str">
        <f t="shared" si="128"/>
        <v>09</v>
      </c>
      <c r="F1626" s="1">
        <f t="shared" si="129"/>
        <v>43839</v>
      </c>
      <c r="G1626">
        <f t="shared" si="130"/>
        <v>125.81109619140625</v>
      </c>
      <c r="H1626">
        <f>AVERAGE(G1599:G1626)</f>
        <v>120.13193600518363</v>
      </c>
    </row>
    <row r="1627" spans="1:8" x14ac:dyDescent="0.3">
      <c r="A1627" t="s">
        <v>1627</v>
      </c>
      <c r="B1627">
        <v>131519844</v>
      </c>
      <c r="C1627" t="str">
        <f t="shared" si="126"/>
        <v>2020</v>
      </c>
      <c r="D1627" t="str">
        <f t="shared" si="127"/>
        <v>01</v>
      </c>
      <c r="E1627" t="str">
        <f t="shared" si="128"/>
        <v>10</v>
      </c>
      <c r="F1627" s="1">
        <f t="shared" si="129"/>
        <v>43840</v>
      </c>
      <c r="G1627">
        <f t="shared" si="130"/>
        <v>125.42709732055664</v>
      </c>
      <c r="H1627">
        <f>AVERAGE(G1600:G1627)</f>
        <v>120.03280285426548</v>
      </c>
    </row>
    <row r="1628" spans="1:8" x14ac:dyDescent="0.3">
      <c r="A1628" t="s">
        <v>1628</v>
      </c>
      <c r="B1628">
        <v>119741669</v>
      </c>
      <c r="C1628" t="str">
        <f t="shared" si="126"/>
        <v>2020</v>
      </c>
      <c r="D1628" t="str">
        <f t="shared" si="127"/>
        <v>01</v>
      </c>
      <c r="E1628" t="str">
        <f t="shared" si="128"/>
        <v>11</v>
      </c>
      <c r="F1628" s="1">
        <f t="shared" si="129"/>
        <v>43841</v>
      </c>
      <c r="G1628">
        <f t="shared" si="130"/>
        <v>114.19455432891846</v>
      </c>
      <c r="H1628">
        <f>AVERAGE(G1601:G1628)</f>
        <v>120.07053538731166</v>
      </c>
    </row>
    <row r="1629" spans="1:8" x14ac:dyDescent="0.3">
      <c r="A1629" t="s">
        <v>1629</v>
      </c>
      <c r="B1629">
        <v>379304352</v>
      </c>
      <c r="C1629" t="str">
        <f t="shared" si="126"/>
        <v>2020</v>
      </c>
      <c r="D1629" t="str">
        <f t="shared" si="127"/>
        <v>01</v>
      </c>
      <c r="E1629" t="str">
        <f t="shared" si="128"/>
        <v>12</v>
      </c>
      <c r="F1629" s="1">
        <f t="shared" si="129"/>
        <v>43842</v>
      </c>
      <c r="G1629">
        <f t="shared" si="130"/>
        <v>361.73281860351563</v>
      </c>
      <c r="H1629">
        <f>AVERAGE(G1602:G1629)</f>
        <v>128.98756091935294</v>
      </c>
    </row>
    <row r="1630" spans="1:8" x14ac:dyDescent="0.3">
      <c r="A1630" t="s">
        <v>1630</v>
      </c>
      <c r="B1630">
        <v>155279130</v>
      </c>
      <c r="C1630" t="str">
        <f t="shared" si="126"/>
        <v>2020</v>
      </c>
      <c r="D1630" t="str">
        <f t="shared" si="127"/>
        <v>01</v>
      </c>
      <c r="E1630" t="str">
        <f t="shared" si="128"/>
        <v>13</v>
      </c>
      <c r="F1630" s="1">
        <f t="shared" si="129"/>
        <v>43843</v>
      </c>
      <c r="G1630">
        <f t="shared" si="130"/>
        <v>148.08571815490723</v>
      </c>
      <c r="H1630">
        <f>AVERAGE(G1603:G1630)</f>
        <v>129.62404431615556</v>
      </c>
    </row>
    <row r="1631" spans="1:8" x14ac:dyDescent="0.3">
      <c r="A1631" t="s">
        <v>1631</v>
      </c>
      <c r="B1631">
        <v>148612661</v>
      </c>
      <c r="C1631" t="str">
        <f t="shared" si="126"/>
        <v>2020</v>
      </c>
      <c r="D1631" t="str">
        <f t="shared" si="127"/>
        <v>01</v>
      </c>
      <c r="E1631" t="str">
        <f t="shared" si="128"/>
        <v>14</v>
      </c>
      <c r="F1631" s="1">
        <f t="shared" si="129"/>
        <v>43844</v>
      </c>
      <c r="G1631">
        <f t="shared" si="130"/>
        <v>141.72807788848877</v>
      </c>
      <c r="H1631">
        <f>AVERAGE(G1604:G1631)</f>
        <v>130.01444567952836</v>
      </c>
    </row>
    <row r="1632" spans="1:8" x14ac:dyDescent="0.3">
      <c r="A1632" t="s">
        <v>1632</v>
      </c>
      <c r="B1632">
        <v>151545827</v>
      </c>
      <c r="C1632" t="str">
        <f t="shared" si="126"/>
        <v>2020</v>
      </c>
      <c r="D1632" t="str">
        <f t="shared" si="127"/>
        <v>01</v>
      </c>
      <c r="E1632" t="str">
        <f t="shared" si="128"/>
        <v>15</v>
      </c>
      <c r="F1632" s="1">
        <f t="shared" si="129"/>
        <v>43845</v>
      </c>
      <c r="G1632">
        <f t="shared" si="130"/>
        <v>144.52536296844482</v>
      </c>
      <c r="H1632">
        <f>AVERAGE(G1605:G1632)</f>
        <v>130.40028551646643</v>
      </c>
    </row>
    <row r="1633" spans="1:8" x14ac:dyDescent="0.3">
      <c r="A1633" t="s">
        <v>1633</v>
      </c>
      <c r="B1633">
        <v>139951067</v>
      </c>
      <c r="C1633" t="str">
        <f t="shared" si="126"/>
        <v>2020</v>
      </c>
      <c r="D1633" t="str">
        <f t="shared" si="127"/>
        <v>01</v>
      </c>
      <c r="E1633" t="str">
        <f t="shared" si="128"/>
        <v>16</v>
      </c>
      <c r="F1633" s="1">
        <f t="shared" si="129"/>
        <v>43846</v>
      </c>
      <c r="G1633">
        <f t="shared" si="130"/>
        <v>133.46773815155029</v>
      </c>
      <c r="H1633">
        <f>AVERAGE(G1606:G1633)</f>
        <v>130.52506051744734</v>
      </c>
    </row>
    <row r="1634" spans="1:8" x14ac:dyDescent="0.3">
      <c r="A1634" t="s">
        <v>1634</v>
      </c>
      <c r="B1634">
        <v>145089853</v>
      </c>
      <c r="C1634" t="str">
        <f t="shared" si="126"/>
        <v>2020</v>
      </c>
      <c r="D1634" t="str">
        <f t="shared" si="127"/>
        <v>01</v>
      </c>
      <c r="E1634" t="str">
        <f t="shared" si="128"/>
        <v>17</v>
      </c>
      <c r="F1634" s="1">
        <f t="shared" si="129"/>
        <v>43847</v>
      </c>
      <c r="G1634">
        <f t="shared" si="130"/>
        <v>138.3684663772583</v>
      </c>
      <c r="H1634">
        <f>AVERAGE(G1607:G1634)</f>
        <v>130.84599821908134</v>
      </c>
    </row>
    <row r="1635" spans="1:8" x14ac:dyDescent="0.3">
      <c r="A1635" t="s">
        <v>1635</v>
      </c>
      <c r="B1635">
        <v>133078800</v>
      </c>
      <c r="C1635" t="str">
        <f t="shared" si="126"/>
        <v>2020</v>
      </c>
      <c r="D1635" t="str">
        <f t="shared" si="127"/>
        <v>01</v>
      </c>
      <c r="E1635" t="str">
        <f t="shared" si="128"/>
        <v>18</v>
      </c>
      <c r="F1635" s="1">
        <f t="shared" si="129"/>
        <v>43848</v>
      </c>
      <c r="G1635">
        <f t="shared" si="130"/>
        <v>126.91383361816406</v>
      </c>
      <c r="H1635">
        <f>AVERAGE(G1608:G1635)</f>
        <v>131.12657795633589</v>
      </c>
    </row>
    <row r="1636" spans="1:8" x14ac:dyDescent="0.3">
      <c r="A1636" t="s">
        <v>1636</v>
      </c>
      <c r="B1636">
        <v>135154593</v>
      </c>
      <c r="C1636" t="str">
        <f t="shared" si="126"/>
        <v>2020</v>
      </c>
      <c r="D1636" t="str">
        <f t="shared" si="127"/>
        <v>01</v>
      </c>
      <c r="E1636" t="str">
        <f t="shared" si="128"/>
        <v>19</v>
      </c>
      <c r="F1636" s="1">
        <f t="shared" si="129"/>
        <v>43849</v>
      </c>
      <c r="G1636">
        <f t="shared" si="130"/>
        <v>128.89346408843994</v>
      </c>
      <c r="H1636">
        <f>AVERAGE(G1609:G1636)</f>
        <v>131.57933238574438</v>
      </c>
    </row>
    <row r="1637" spans="1:8" x14ac:dyDescent="0.3">
      <c r="A1637" t="s">
        <v>1637</v>
      </c>
      <c r="B1637">
        <v>131436920</v>
      </c>
      <c r="C1637" t="str">
        <f t="shared" si="126"/>
        <v>2020</v>
      </c>
      <c r="D1637" t="str">
        <f t="shared" si="127"/>
        <v>01</v>
      </c>
      <c r="E1637" t="str">
        <f t="shared" si="128"/>
        <v>20</v>
      </c>
      <c r="F1637" s="1">
        <f t="shared" si="129"/>
        <v>43850</v>
      </c>
      <c r="G1637">
        <f t="shared" si="130"/>
        <v>125.34801483154297</v>
      </c>
      <c r="H1637">
        <f>AVERAGE(G1610:G1637)</f>
        <v>131.43257546424866</v>
      </c>
    </row>
    <row r="1638" spans="1:8" x14ac:dyDescent="0.3">
      <c r="A1638" t="s">
        <v>1638</v>
      </c>
      <c r="B1638">
        <v>121724004</v>
      </c>
      <c r="C1638" t="str">
        <f t="shared" si="126"/>
        <v>2020</v>
      </c>
      <c r="D1638" t="str">
        <f t="shared" si="127"/>
        <v>01</v>
      </c>
      <c r="E1638" t="str">
        <f t="shared" si="128"/>
        <v>21</v>
      </c>
      <c r="F1638" s="1">
        <f t="shared" si="129"/>
        <v>43851</v>
      </c>
      <c r="G1638">
        <f t="shared" si="130"/>
        <v>116.08505630493164</v>
      </c>
      <c r="H1638">
        <f>AVERAGE(G1611:G1638)</f>
        <v>131.3084077835083</v>
      </c>
    </row>
    <row r="1639" spans="1:8" x14ac:dyDescent="0.3">
      <c r="A1639" t="s">
        <v>1639</v>
      </c>
      <c r="B1639">
        <v>111394530</v>
      </c>
      <c r="C1639" t="str">
        <f t="shared" si="126"/>
        <v>2020</v>
      </c>
      <c r="D1639" t="str">
        <f t="shared" si="127"/>
        <v>01</v>
      </c>
      <c r="E1639" t="str">
        <f t="shared" si="128"/>
        <v>22</v>
      </c>
      <c r="F1639" s="1">
        <f t="shared" si="129"/>
        <v>43852</v>
      </c>
      <c r="G1639">
        <f t="shared" si="130"/>
        <v>106.23410224914551</v>
      </c>
      <c r="H1639">
        <f>AVERAGE(G1612:G1639)</f>
        <v>131.01566713196891</v>
      </c>
    </row>
    <row r="1640" spans="1:8" x14ac:dyDescent="0.3">
      <c r="A1640" t="s">
        <v>1640</v>
      </c>
      <c r="B1640">
        <v>122184304</v>
      </c>
      <c r="C1640" t="str">
        <f t="shared" ref="C1640:C1703" si="131">MID(A1640,7,4)</f>
        <v>2020</v>
      </c>
      <c r="D1640" t="str">
        <f t="shared" ref="D1640:D1703" si="132">MID(A1640,4,2)</f>
        <v>01</v>
      </c>
      <c r="E1640" t="str">
        <f t="shared" ref="E1640:E1703" si="133">LEFT(A1640,2)</f>
        <v>23</v>
      </c>
      <c r="F1640" s="1">
        <f t="shared" ref="F1640:F1703" si="134">DATE(C1640,D1640,E1640)</f>
        <v>43853</v>
      </c>
      <c r="G1640">
        <f t="shared" si="130"/>
        <v>116.52403259277344</v>
      </c>
      <c r="H1640">
        <f>AVERAGE(G1613:G1640)</f>
        <v>130.99834765706743</v>
      </c>
    </row>
    <row r="1641" spans="1:8" x14ac:dyDescent="0.3">
      <c r="A1641" t="s">
        <v>1641</v>
      </c>
      <c r="B1641">
        <v>125355588</v>
      </c>
      <c r="C1641" t="str">
        <f t="shared" si="131"/>
        <v>2020</v>
      </c>
      <c r="D1641" t="str">
        <f t="shared" si="132"/>
        <v>01</v>
      </c>
      <c r="E1641" t="str">
        <f t="shared" si="133"/>
        <v>24</v>
      </c>
      <c r="F1641" s="1">
        <f t="shared" si="134"/>
        <v>43854</v>
      </c>
      <c r="G1641">
        <f t="shared" si="130"/>
        <v>119.54840469360352</v>
      </c>
      <c r="H1641">
        <f>AVERAGE(G1614:G1641)</f>
        <v>131.05152429853166</v>
      </c>
    </row>
    <row r="1642" spans="1:8" x14ac:dyDescent="0.3">
      <c r="A1642" t="s">
        <v>1642</v>
      </c>
      <c r="B1642">
        <v>107360851</v>
      </c>
      <c r="C1642" t="str">
        <f t="shared" si="131"/>
        <v>2020</v>
      </c>
      <c r="D1642" t="str">
        <f t="shared" si="132"/>
        <v>01</v>
      </c>
      <c r="E1642" t="str">
        <f t="shared" si="133"/>
        <v>25</v>
      </c>
      <c r="F1642" s="1">
        <f t="shared" si="134"/>
        <v>43855</v>
      </c>
      <c r="G1642">
        <f t="shared" si="130"/>
        <v>102.38728618621826</v>
      </c>
      <c r="H1642">
        <f>AVERAGE(G1615:G1642)</f>
        <v>130.98187865529741</v>
      </c>
    </row>
    <row r="1643" spans="1:8" x14ac:dyDescent="0.3">
      <c r="A1643" t="s">
        <v>1643</v>
      </c>
      <c r="B1643">
        <v>109404837</v>
      </c>
      <c r="C1643" t="str">
        <f t="shared" si="131"/>
        <v>2020</v>
      </c>
      <c r="D1643" t="str">
        <f t="shared" si="132"/>
        <v>01</v>
      </c>
      <c r="E1643" t="str">
        <f t="shared" si="133"/>
        <v>26</v>
      </c>
      <c r="F1643" s="1">
        <f t="shared" si="134"/>
        <v>43856</v>
      </c>
      <c r="G1643">
        <f t="shared" si="130"/>
        <v>104.33658313751221</v>
      </c>
      <c r="H1643">
        <f>AVERAGE(G1616:G1643)</f>
        <v>131.10151028633118</v>
      </c>
    </row>
    <row r="1644" spans="1:8" x14ac:dyDescent="0.3">
      <c r="A1644" t="s">
        <v>1644</v>
      </c>
      <c r="B1644">
        <v>113705588</v>
      </c>
      <c r="C1644" t="str">
        <f t="shared" si="131"/>
        <v>2020</v>
      </c>
      <c r="D1644" t="str">
        <f t="shared" si="132"/>
        <v>01</v>
      </c>
      <c r="E1644" t="str">
        <f t="shared" si="133"/>
        <v>27</v>
      </c>
      <c r="F1644" s="1">
        <f t="shared" si="134"/>
        <v>43857</v>
      </c>
      <c r="G1644">
        <f t="shared" si="130"/>
        <v>108.4380989074707</v>
      </c>
      <c r="H1644">
        <f>AVERAGE(G1617:G1644)</f>
        <v>130.77349669592721</v>
      </c>
    </row>
    <row r="1645" spans="1:8" x14ac:dyDescent="0.3">
      <c r="A1645" t="s">
        <v>1645</v>
      </c>
      <c r="B1645">
        <v>124134263</v>
      </c>
      <c r="C1645" t="str">
        <f t="shared" si="131"/>
        <v>2020</v>
      </c>
      <c r="D1645" t="str">
        <f t="shared" si="132"/>
        <v>01</v>
      </c>
      <c r="E1645" t="str">
        <f t="shared" si="133"/>
        <v>28</v>
      </c>
      <c r="F1645" s="1">
        <f t="shared" si="134"/>
        <v>43858</v>
      </c>
      <c r="G1645">
        <f t="shared" si="130"/>
        <v>118.38365840911865</v>
      </c>
      <c r="H1645">
        <f>AVERAGE(G1618:G1645)</f>
        <v>130.88430043629236</v>
      </c>
    </row>
    <row r="1646" spans="1:8" x14ac:dyDescent="0.3">
      <c r="A1646" t="s">
        <v>1646</v>
      </c>
      <c r="B1646">
        <v>124843893</v>
      </c>
      <c r="C1646" t="str">
        <f t="shared" si="131"/>
        <v>2020</v>
      </c>
      <c r="D1646" t="str">
        <f t="shared" si="132"/>
        <v>01</v>
      </c>
      <c r="E1646" t="str">
        <f t="shared" si="133"/>
        <v>29</v>
      </c>
      <c r="F1646" s="1">
        <f t="shared" si="134"/>
        <v>43859</v>
      </c>
      <c r="G1646">
        <f t="shared" si="130"/>
        <v>119.06041431427002</v>
      </c>
      <c r="H1646">
        <f>AVERAGE(G1619:G1646)</f>
        <v>131.65143435341972</v>
      </c>
    </row>
    <row r="1647" spans="1:8" x14ac:dyDescent="0.3">
      <c r="A1647" t="s">
        <v>1647</v>
      </c>
      <c r="B1647">
        <v>132948857</v>
      </c>
      <c r="C1647" t="str">
        <f t="shared" si="131"/>
        <v>2020</v>
      </c>
      <c r="D1647" t="str">
        <f t="shared" si="132"/>
        <v>01</v>
      </c>
      <c r="E1647" t="str">
        <f t="shared" si="133"/>
        <v>30</v>
      </c>
      <c r="F1647" s="1">
        <f t="shared" si="134"/>
        <v>43860</v>
      </c>
      <c r="G1647">
        <f t="shared" si="130"/>
        <v>126.78991031646729</v>
      </c>
      <c r="H1647">
        <f>AVERAGE(G1620:G1647)</f>
        <v>132.28443830353874</v>
      </c>
    </row>
    <row r="1648" spans="1:8" x14ac:dyDescent="0.3">
      <c r="A1648" t="s">
        <v>1648</v>
      </c>
      <c r="B1648">
        <v>138340565</v>
      </c>
      <c r="C1648" t="str">
        <f t="shared" si="131"/>
        <v>2020</v>
      </c>
      <c r="D1648" t="str">
        <f t="shared" si="132"/>
        <v>01</v>
      </c>
      <c r="E1648" t="str">
        <f t="shared" si="133"/>
        <v>31</v>
      </c>
      <c r="F1648" s="1">
        <f t="shared" si="134"/>
        <v>43861</v>
      </c>
      <c r="G1648">
        <f t="shared" si="130"/>
        <v>131.93184375762939</v>
      </c>
      <c r="H1648">
        <f>AVERAGE(G1621:G1648)</f>
        <v>132.68815139361791</v>
      </c>
    </row>
    <row r="1649" spans="1:8" x14ac:dyDescent="0.3">
      <c r="A1649" t="s">
        <v>1649</v>
      </c>
      <c r="B1649">
        <v>121720297</v>
      </c>
      <c r="C1649" t="str">
        <f t="shared" si="131"/>
        <v>2020</v>
      </c>
      <c r="D1649" t="str">
        <f t="shared" si="132"/>
        <v>02</v>
      </c>
      <c r="E1649" t="str">
        <f t="shared" si="133"/>
        <v>01</v>
      </c>
      <c r="F1649" s="1">
        <f t="shared" si="134"/>
        <v>43862</v>
      </c>
      <c r="G1649">
        <f t="shared" si="130"/>
        <v>116.08152103424072</v>
      </c>
      <c r="H1649">
        <f>AVERAGE(G1622:G1649)</f>
        <v>132.57585416521346</v>
      </c>
    </row>
    <row r="1650" spans="1:8" x14ac:dyDescent="0.3">
      <c r="A1650" t="s">
        <v>1650</v>
      </c>
      <c r="B1650">
        <v>116379453</v>
      </c>
      <c r="C1650" t="str">
        <f t="shared" si="131"/>
        <v>2020</v>
      </c>
      <c r="D1650" t="str">
        <f t="shared" si="132"/>
        <v>02</v>
      </c>
      <c r="E1650" t="str">
        <f t="shared" si="133"/>
        <v>02</v>
      </c>
      <c r="F1650" s="1">
        <f t="shared" si="134"/>
        <v>43863</v>
      </c>
      <c r="G1650">
        <f t="shared" si="130"/>
        <v>110.9880952835083</v>
      </c>
      <c r="H1650">
        <f>AVERAGE(G1623:G1650)</f>
        <v>132.47182829039437</v>
      </c>
    </row>
    <row r="1651" spans="1:8" x14ac:dyDescent="0.3">
      <c r="A1651" t="s">
        <v>1651</v>
      </c>
      <c r="B1651">
        <v>135630756</v>
      </c>
      <c r="C1651" t="str">
        <f t="shared" si="131"/>
        <v>2020</v>
      </c>
      <c r="D1651" t="str">
        <f t="shared" si="132"/>
        <v>02</v>
      </c>
      <c r="E1651" t="str">
        <f t="shared" si="133"/>
        <v>03</v>
      </c>
      <c r="F1651" s="1">
        <f t="shared" si="134"/>
        <v>43864</v>
      </c>
      <c r="G1651">
        <f t="shared" si="130"/>
        <v>129.34756851196289</v>
      </c>
      <c r="H1651">
        <f>AVERAGE(G1624:G1651)</f>
        <v>132.53957564490182</v>
      </c>
    </row>
    <row r="1652" spans="1:8" x14ac:dyDescent="0.3">
      <c r="A1652" t="s">
        <v>1652</v>
      </c>
      <c r="B1652">
        <v>115932334</v>
      </c>
      <c r="C1652" t="str">
        <f t="shared" si="131"/>
        <v>2020</v>
      </c>
      <c r="D1652" t="str">
        <f t="shared" si="132"/>
        <v>02</v>
      </c>
      <c r="E1652" t="str">
        <f t="shared" si="133"/>
        <v>04</v>
      </c>
      <c r="F1652" s="1">
        <f t="shared" si="134"/>
        <v>43865</v>
      </c>
      <c r="G1652">
        <f t="shared" si="130"/>
        <v>110.56168937683105</v>
      </c>
      <c r="H1652">
        <f>AVERAGE(G1625:G1652)</f>
        <v>131.77993263517106</v>
      </c>
    </row>
    <row r="1653" spans="1:8" x14ac:dyDescent="0.3">
      <c r="A1653" t="s">
        <v>1653</v>
      </c>
      <c r="B1653">
        <v>131355110</v>
      </c>
      <c r="C1653" t="str">
        <f t="shared" si="131"/>
        <v>2020</v>
      </c>
      <c r="D1653" t="str">
        <f t="shared" si="132"/>
        <v>02</v>
      </c>
      <c r="E1653" t="str">
        <f t="shared" si="133"/>
        <v>05</v>
      </c>
      <c r="F1653" s="1">
        <f t="shared" si="134"/>
        <v>43866</v>
      </c>
      <c r="G1653">
        <f t="shared" si="130"/>
        <v>125.26999473571777</v>
      </c>
      <c r="H1653">
        <f>AVERAGE(G1626:G1653)</f>
        <v>131.30230365480696</v>
      </c>
    </row>
    <row r="1654" spans="1:8" x14ac:dyDescent="0.3">
      <c r="A1654" t="s">
        <v>1654</v>
      </c>
      <c r="B1654">
        <v>131909440</v>
      </c>
      <c r="C1654" t="str">
        <f t="shared" si="131"/>
        <v>2020</v>
      </c>
      <c r="D1654" t="str">
        <f t="shared" si="132"/>
        <v>02</v>
      </c>
      <c r="E1654" t="str">
        <f t="shared" si="133"/>
        <v>06</v>
      </c>
      <c r="F1654" s="1">
        <f t="shared" si="134"/>
        <v>43867</v>
      </c>
      <c r="G1654">
        <f t="shared" si="130"/>
        <v>125.79864501953125</v>
      </c>
      <c r="H1654">
        <f>AVERAGE(G1627:G1654)</f>
        <v>131.30185897009713</v>
      </c>
    </row>
    <row r="1655" spans="1:8" x14ac:dyDescent="0.3">
      <c r="A1655" t="s">
        <v>1655</v>
      </c>
      <c r="B1655">
        <v>139530537</v>
      </c>
      <c r="C1655" t="str">
        <f t="shared" si="131"/>
        <v>2020</v>
      </c>
      <c r="D1655" t="str">
        <f t="shared" si="132"/>
        <v>02</v>
      </c>
      <c r="E1655" t="str">
        <f t="shared" si="133"/>
        <v>07</v>
      </c>
      <c r="F1655" s="1">
        <f t="shared" si="134"/>
        <v>43868</v>
      </c>
      <c r="G1655">
        <f t="shared" si="130"/>
        <v>133.06668949127197</v>
      </c>
      <c r="H1655">
        <f>AVERAGE(G1628:G1655)</f>
        <v>131.57470154762268</v>
      </c>
    </row>
    <row r="1656" spans="1:8" x14ac:dyDescent="0.3">
      <c r="A1656" t="s">
        <v>1656</v>
      </c>
      <c r="B1656">
        <v>142044817</v>
      </c>
      <c r="C1656" t="str">
        <f t="shared" si="131"/>
        <v>2020</v>
      </c>
      <c r="D1656" t="str">
        <f t="shared" si="132"/>
        <v>02</v>
      </c>
      <c r="E1656" t="str">
        <f t="shared" si="133"/>
        <v>08</v>
      </c>
      <c r="F1656" s="1">
        <f t="shared" si="134"/>
        <v>43869</v>
      </c>
      <c r="G1656">
        <f t="shared" si="130"/>
        <v>135.46449375152588</v>
      </c>
      <c r="H1656">
        <f>AVERAGE(G1629:G1656)</f>
        <v>132.33434224128723</v>
      </c>
    </row>
    <row r="1657" spans="1:8" x14ac:dyDescent="0.3">
      <c r="A1657" t="s">
        <v>1657</v>
      </c>
      <c r="B1657">
        <v>135900238</v>
      </c>
      <c r="C1657" t="str">
        <f t="shared" si="131"/>
        <v>2020</v>
      </c>
      <c r="D1657" t="str">
        <f t="shared" si="132"/>
        <v>02</v>
      </c>
      <c r="E1657" t="str">
        <f t="shared" si="133"/>
        <v>09</v>
      </c>
      <c r="F1657" s="1">
        <f t="shared" si="134"/>
        <v>43870</v>
      </c>
      <c r="G1657">
        <f t="shared" si="130"/>
        <v>129.60456657409668</v>
      </c>
      <c r="H1657">
        <f>AVERAGE(G1630:G1657)</f>
        <v>124.04404752595084</v>
      </c>
    </row>
    <row r="1658" spans="1:8" x14ac:dyDescent="0.3">
      <c r="A1658" t="s">
        <v>1658</v>
      </c>
      <c r="B1658">
        <v>143147220</v>
      </c>
      <c r="C1658" t="str">
        <f t="shared" si="131"/>
        <v>2020</v>
      </c>
      <c r="D1658" t="str">
        <f t="shared" si="132"/>
        <v>02</v>
      </c>
      <c r="E1658" t="str">
        <f t="shared" si="133"/>
        <v>10</v>
      </c>
      <c r="F1658" s="1">
        <f t="shared" si="134"/>
        <v>43871</v>
      </c>
      <c r="G1658">
        <f t="shared" si="130"/>
        <v>136.51582717895508</v>
      </c>
      <c r="H1658">
        <f>AVERAGE(G1631:G1658)</f>
        <v>123.63083713395255</v>
      </c>
    </row>
    <row r="1659" spans="1:8" x14ac:dyDescent="0.3">
      <c r="A1659" t="s">
        <v>1659</v>
      </c>
      <c r="B1659">
        <v>151410178</v>
      </c>
      <c r="C1659" t="str">
        <f t="shared" si="131"/>
        <v>2020</v>
      </c>
      <c r="D1659" t="str">
        <f t="shared" si="132"/>
        <v>02</v>
      </c>
      <c r="E1659" t="str">
        <f t="shared" si="133"/>
        <v>11</v>
      </c>
      <c r="F1659" s="1">
        <f t="shared" si="134"/>
        <v>43872</v>
      </c>
      <c r="G1659">
        <f t="shared" si="130"/>
        <v>144.39599800109863</v>
      </c>
      <c r="H1659">
        <f>AVERAGE(G1632:G1659)</f>
        <v>123.72611999511719</v>
      </c>
    </row>
    <row r="1660" spans="1:8" x14ac:dyDescent="0.3">
      <c r="A1660" t="s">
        <v>1660</v>
      </c>
      <c r="B1660">
        <v>171404787</v>
      </c>
      <c r="C1660" t="str">
        <f t="shared" si="131"/>
        <v>2020</v>
      </c>
      <c r="D1660" t="str">
        <f t="shared" si="132"/>
        <v>02</v>
      </c>
      <c r="E1660" t="str">
        <f t="shared" si="133"/>
        <v>12</v>
      </c>
      <c r="F1660" s="1">
        <f t="shared" si="134"/>
        <v>43873</v>
      </c>
      <c r="G1660">
        <f t="shared" si="130"/>
        <v>163.46434307098389</v>
      </c>
      <c r="H1660">
        <f>AVERAGE(G1633:G1660)</f>
        <v>124.40251214163644</v>
      </c>
    </row>
    <row r="1661" spans="1:8" x14ac:dyDescent="0.3">
      <c r="A1661" t="s">
        <v>1661</v>
      </c>
      <c r="B1661">
        <v>166087955</v>
      </c>
      <c r="C1661" t="str">
        <f t="shared" si="131"/>
        <v>2020</v>
      </c>
      <c r="D1661" t="str">
        <f t="shared" si="132"/>
        <v>02</v>
      </c>
      <c r="E1661" t="str">
        <f t="shared" si="133"/>
        <v>13</v>
      </c>
      <c r="F1661" s="1">
        <f t="shared" si="134"/>
        <v>43874</v>
      </c>
      <c r="G1661">
        <f t="shared" si="130"/>
        <v>158.39381694793701</v>
      </c>
      <c r="H1661">
        <f>AVERAGE(G1634:G1661)</f>
        <v>125.29272924150739</v>
      </c>
    </row>
    <row r="1662" spans="1:8" x14ac:dyDescent="0.3">
      <c r="A1662" t="s">
        <v>1662</v>
      </c>
      <c r="B1662">
        <v>169083666</v>
      </c>
      <c r="C1662" t="str">
        <f t="shared" si="131"/>
        <v>2020</v>
      </c>
      <c r="D1662" t="str">
        <f t="shared" si="132"/>
        <v>02</v>
      </c>
      <c r="E1662" t="str">
        <f t="shared" si="133"/>
        <v>14</v>
      </c>
      <c r="F1662" s="1">
        <f t="shared" si="134"/>
        <v>43875</v>
      </c>
      <c r="G1662">
        <f t="shared" si="130"/>
        <v>161.2507495880127</v>
      </c>
      <c r="H1662">
        <f>AVERAGE(G1635:G1662)</f>
        <v>126.10995364189148</v>
      </c>
    </row>
    <row r="1663" spans="1:8" x14ac:dyDescent="0.3">
      <c r="A1663" t="s">
        <v>1663</v>
      </c>
      <c r="B1663">
        <v>149290681</v>
      </c>
      <c r="C1663" t="str">
        <f t="shared" si="131"/>
        <v>2020</v>
      </c>
      <c r="D1663" t="str">
        <f t="shared" si="132"/>
        <v>02</v>
      </c>
      <c r="E1663" t="str">
        <f t="shared" si="133"/>
        <v>15</v>
      </c>
      <c r="F1663" s="1">
        <f t="shared" si="134"/>
        <v>43876</v>
      </c>
      <c r="G1663">
        <f t="shared" si="130"/>
        <v>142.37468814849854</v>
      </c>
      <c r="H1663">
        <f>AVERAGE(G1636:G1663)</f>
        <v>126.66212701797485</v>
      </c>
    </row>
    <row r="1664" spans="1:8" x14ac:dyDescent="0.3">
      <c r="A1664" t="s">
        <v>1664</v>
      </c>
      <c r="B1664">
        <v>145211377</v>
      </c>
      <c r="C1664" t="str">
        <f t="shared" si="131"/>
        <v>2020</v>
      </c>
      <c r="D1664" t="str">
        <f t="shared" si="132"/>
        <v>02</v>
      </c>
      <c r="E1664" t="str">
        <f t="shared" si="133"/>
        <v>16</v>
      </c>
      <c r="F1664" s="1">
        <f t="shared" si="134"/>
        <v>43877</v>
      </c>
      <c r="G1664">
        <f t="shared" si="130"/>
        <v>138.48436069488525</v>
      </c>
      <c r="H1664">
        <f>AVERAGE(G1637:G1664)</f>
        <v>127.00465903963361</v>
      </c>
    </row>
    <row r="1665" spans="1:8" x14ac:dyDescent="0.3">
      <c r="A1665" t="s">
        <v>1665</v>
      </c>
      <c r="B1665">
        <v>155616581</v>
      </c>
      <c r="C1665" t="str">
        <f t="shared" si="131"/>
        <v>2020</v>
      </c>
      <c r="D1665" t="str">
        <f t="shared" si="132"/>
        <v>02</v>
      </c>
      <c r="E1665" t="str">
        <f t="shared" si="133"/>
        <v>17</v>
      </c>
      <c r="F1665" s="1">
        <f t="shared" si="134"/>
        <v>43878</v>
      </c>
      <c r="G1665">
        <f t="shared" si="130"/>
        <v>148.40753650665283</v>
      </c>
      <c r="H1665">
        <f>AVERAGE(G1638:G1665)</f>
        <v>127.82821338517326</v>
      </c>
    </row>
    <row r="1666" spans="1:8" x14ac:dyDescent="0.3">
      <c r="A1666" t="s">
        <v>1666</v>
      </c>
      <c r="B1666">
        <v>156941010</v>
      </c>
      <c r="C1666" t="str">
        <f t="shared" si="131"/>
        <v>2020</v>
      </c>
      <c r="D1666" t="str">
        <f t="shared" si="132"/>
        <v>02</v>
      </c>
      <c r="E1666" t="str">
        <f t="shared" si="133"/>
        <v>18</v>
      </c>
      <c r="F1666" s="1">
        <f t="shared" si="134"/>
        <v>43879</v>
      </c>
      <c r="G1666">
        <f t="shared" si="130"/>
        <v>149.67061042785645</v>
      </c>
      <c r="H1666">
        <f>AVERAGE(G1639:G1666)</f>
        <v>129.02769746099199</v>
      </c>
    </row>
    <row r="1667" spans="1:8" x14ac:dyDescent="0.3">
      <c r="A1667" t="s">
        <v>1667</v>
      </c>
      <c r="B1667">
        <v>150875404</v>
      </c>
      <c r="C1667" t="str">
        <f t="shared" si="131"/>
        <v>2020</v>
      </c>
      <c r="D1667" t="str">
        <f t="shared" si="132"/>
        <v>02</v>
      </c>
      <c r="E1667" t="str">
        <f t="shared" si="133"/>
        <v>19</v>
      </c>
      <c r="F1667" s="1">
        <f t="shared" si="134"/>
        <v>43880</v>
      </c>
      <c r="G1667">
        <f t="shared" ref="G1667:G1730" si="135">B1667/1024/1024</f>
        <v>143.8859977722168</v>
      </c>
      <c r="H1667">
        <f>AVERAGE(G1640:G1667)</f>
        <v>130.37240801538741</v>
      </c>
    </row>
    <row r="1668" spans="1:8" x14ac:dyDescent="0.3">
      <c r="A1668" t="s">
        <v>1668</v>
      </c>
      <c r="B1668">
        <v>151740186</v>
      </c>
      <c r="C1668" t="str">
        <f t="shared" si="131"/>
        <v>2020</v>
      </c>
      <c r="D1668" t="str">
        <f t="shared" si="132"/>
        <v>02</v>
      </c>
      <c r="E1668" t="str">
        <f t="shared" si="133"/>
        <v>20</v>
      </c>
      <c r="F1668" s="1">
        <f t="shared" si="134"/>
        <v>43881</v>
      </c>
      <c r="G1668">
        <f t="shared" si="135"/>
        <v>144.71071815490723</v>
      </c>
      <c r="H1668">
        <f>AVERAGE(G1641:G1668)</f>
        <v>131.37907535689217</v>
      </c>
    </row>
    <row r="1669" spans="1:8" x14ac:dyDescent="0.3">
      <c r="A1669" t="s">
        <v>1669</v>
      </c>
      <c r="B1669">
        <v>144159611</v>
      </c>
      <c r="C1669" t="str">
        <f t="shared" si="131"/>
        <v>2020</v>
      </c>
      <c r="D1669" t="str">
        <f t="shared" si="132"/>
        <v>02</v>
      </c>
      <c r="E1669" t="str">
        <f t="shared" si="133"/>
        <v>21</v>
      </c>
      <c r="F1669" s="1">
        <f t="shared" si="134"/>
        <v>43882</v>
      </c>
      <c r="G1669">
        <f t="shared" si="135"/>
        <v>137.48131847381592</v>
      </c>
      <c r="H1669">
        <f>AVERAGE(G1642:G1669)</f>
        <v>132.01953656332833</v>
      </c>
    </row>
    <row r="1670" spans="1:8" x14ac:dyDescent="0.3">
      <c r="A1670" t="s">
        <v>1670</v>
      </c>
      <c r="B1670">
        <v>130585383</v>
      </c>
      <c r="C1670" t="str">
        <f t="shared" si="131"/>
        <v>2020</v>
      </c>
      <c r="D1670" t="str">
        <f t="shared" si="132"/>
        <v>02</v>
      </c>
      <c r="E1670" t="str">
        <f t="shared" si="133"/>
        <v>22</v>
      </c>
      <c r="F1670" s="1">
        <f t="shared" si="134"/>
        <v>43883</v>
      </c>
      <c r="G1670">
        <f t="shared" si="135"/>
        <v>124.53592586517334</v>
      </c>
      <c r="H1670">
        <f>AVERAGE(G1643:G1670)</f>
        <v>132.81055940900529</v>
      </c>
    </row>
    <row r="1671" spans="1:8" x14ac:dyDescent="0.3">
      <c r="A1671" t="s">
        <v>1671</v>
      </c>
      <c r="B1671">
        <v>129898772</v>
      </c>
      <c r="C1671" t="str">
        <f t="shared" si="131"/>
        <v>2020</v>
      </c>
      <c r="D1671" t="str">
        <f t="shared" si="132"/>
        <v>02</v>
      </c>
      <c r="E1671" t="str">
        <f t="shared" si="133"/>
        <v>23</v>
      </c>
      <c r="F1671" s="1">
        <f t="shared" si="134"/>
        <v>43884</v>
      </c>
      <c r="G1671">
        <f t="shared" si="135"/>
        <v>123.88112258911133</v>
      </c>
      <c r="H1671">
        <f>AVERAGE(G1644:G1671)</f>
        <v>133.50857867513383</v>
      </c>
    </row>
    <row r="1672" spans="1:8" x14ac:dyDescent="0.3">
      <c r="A1672" t="s">
        <v>1672</v>
      </c>
      <c r="B1672">
        <v>153193540</v>
      </c>
      <c r="C1672" t="str">
        <f t="shared" si="131"/>
        <v>2020</v>
      </c>
      <c r="D1672" t="str">
        <f t="shared" si="132"/>
        <v>02</v>
      </c>
      <c r="E1672" t="str">
        <f t="shared" si="133"/>
        <v>24</v>
      </c>
      <c r="F1672" s="1">
        <f t="shared" si="134"/>
        <v>43885</v>
      </c>
      <c r="G1672">
        <f t="shared" si="135"/>
        <v>146.09674453735352</v>
      </c>
      <c r="H1672">
        <f>AVERAGE(G1645:G1672)</f>
        <v>134.85353030477251</v>
      </c>
    </row>
    <row r="1673" spans="1:8" x14ac:dyDescent="0.3">
      <c r="A1673" t="s">
        <v>1673</v>
      </c>
      <c r="B1673">
        <v>155648310</v>
      </c>
      <c r="C1673" t="str">
        <f t="shared" si="131"/>
        <v>2020</v>
      </c>
      <c r="D1673" t="str">
        <f t="shared" si="132"/>
        <v>02</v>
      </c>
      <c r="E1673" t="str">
        <f t="shared" si="133"/>
        <v>25</v>
      </c>
      <c r="F1673" s="1">
        <f t="shared" si="134"/>
        <v>43886</v>
      </c>
      <c r="G1673">
        <f t="shared" si="135"/>
        <v>148.43779563903809</v>
      </c>
      <c r="H1673">
        <f>AVERAGE(G1646:G1673)</f>
        <v>135.9268923486982</v>
      </c>
    </row>
    <row r="1674" spans="1:8" x14ac:dyDescent="0.3">
      <c r="A1674" t="s">
        <v>1674</v>
      </c>
      <c r="B1674">
        <v>166405496</v>
      </c>
      <c r="C1674" t="str">
        <f t="shared" si="131"/>
        <v>2020</v>
      </c>
      <c r="D1674" t="str">
        <f t="shared" si="132"/>
        <v>02</v>
      </c>
      <c r="E1674" t="str">
        <f t="shared" si="133"/>
        <v>26</v>
      </c>
      <c r="F1674" s="1">
        <f t="shared" si="134"/>
        <v>43887</v>
      </c>
      <c r="G1674">
        <f t="shared" si="135"/>
        <v>158.69664764404297</v>
      </c>
      <c r="H1674">
        <f>AVERAGE(G1647:G1674)</f>
        <v>137.34247211047582</v>
      </c>
    </row>
    <row r="1675" spans="1:8" x14ac:dyDescent="0.3">
      <c r="A1675" t="s">
        <v>1675</v>
      </c>
      <c r="B1675">
        <v>160908528</v>
      </c>
      <c r="C1675" t="str">
        <f t="shared" si="131"/>
        <v>2020</v>
      </c>
      <c r="D1675" t="str">
        <f t="shared" si="132"/>
        <v>02</v>
      </c>
      <c r="E1675" t="str">
        <f t="shared" si="133"/>
        <v>27</v>
      </c>
      <c r="F1675" s="1">
        <f t="shared" si="134"/>
        <v>43888</v>
      </c>
      <c r="G1675">
        <f t="shared" si="135"/>
        <v>153.45433044433594</v>
      </c>
      <c r="H1675">
        <f>AVERAGE(G1648:G1675)</f>
        <v>138.29477282932825</v>
      </c>
    </row>
    <row r="1676" spans="1:8" x14ac:dyDescent="0.3">
      <c r="A1676" t="s">
        <v>1676</v>
      </c>
      <c r="B1676">
        <v>156197604</v>
      </c>
      <c r="C1676" t="str">
        <f t="shared" si="131"/>
        <v>2020</v>
      </c>
      <c r="D1676" t="str">
        <f t="shared" si="132"/>
        <v>02</v>
      </c>
      <c r="E1676" t="str">
        <f t="shared" si="133"/>
        <v>28</v>
      </c>
      <c r="F1676" s="1">
        <f t="shared" si="134"/>
        <v>43889</v>
      </c>
      <c r="G1676">
        <f t="shared" si="135"/>
        <v>148.96164321899414</v>
      </c>
      <c r="H1676">
        <f>AVERAGE(G1649:G1676)</f>
        <v>138.90297995294844</v>
      </c>
    </row>
    <row r="1677" spans="1:8" x14ac:dyDescent="0.3">
      <c r="A1677" t="s">
        <v>1677</v>
      </c>
      <c r="B1677">
        <v>134989672</v>
      </c>
      <c r="C1677" t="str">
        <f t="shared" si="131"/>
        <v>2020</v>
      </c>
      <c r="D1677" t="str">
        <f t="shared" si="132"/>
        <v>02</v>
      </c>
      <c r="E1677" t="str">
        <f t="shared" si="133"/>
        <v>29</v>
      </c>
      <c r="F1677" s="1">
        <f t="shared" si="134"/>
        <v>43890</v>
      </c>
      <c r="G1677">
        <f t="shared" si="135"/>
        <v>128.73618316650391</v>
      </c>
      <c r="H1677">
        <f>AVERAGE(G1650:G1677)</f>
        <v>139.35493217195784</v>
      </c>
    </row>
    <row r="1678" spans="1:8" x14ac:dyDescent="0.3">
      <c r="A1678" t="s">
        <v>1678</v>
      </c>
      <c r="B1678">
        <v>138994105</v>
      </c>
      <c r="C1678" t="str">
        <f t="shared" si="131"/>
        <v>2020</v>
      </c>
      <c r="D1678" t="str">
        <f t="shared" si="132"/>
        <v>03</v>
      </c>
      <c r="E1678" t="str">
        <f t="shared" si="133"/>
        <v>01</v>
      </c>
      <c r="F1678" s="1">
        <f t="shared" si="134"/>
        <v>43891</v>
      </c>
      <c r="G1678">
        <f t="shared" si="135"/>
        <v>132.55510807037354</v>
      </c>
      <c r="H1678">
        <f>AVERAGE(G1651:G1678)</f>
        <v>140.12518262863159</v>
      </c>
    </row>
    <row r="1679" spans="1:8" x14ac:dyDescent="0.3">
      <c r="A1679" t="s">
        <v>1679</v>
      </c>
      <c r="B1679">
        <v>148836069</v>
      </c>
      <c r="C1679" t="str">
        <f t="shared" si="131"/>
        <v>2020</v>
      </c>
      <c r="D1679" t="str">
        <f t="shared" si="132"/>
        <v>03</v>
      </c>
      <c r="E1679" t="str">
        <f t="shared" si="133"/>
        <v>02</v>
      </c>
      <c r="F1679" s="1">
        <f t="shared" si="134"/>
        <v>43892</v>
      </c>
      <c r="G1679">
        <f t="shared" si="135"/>
        <v>141.94113636016846</v>
      </c>
      <c r="H1679">
        <f>AVERAGE(G1652:G1679)</f>
        <v>140.57495290892464</v>
      </c>
    </row>
    <row r="1680" spans="1:8" x14ac:dyDescent="0.3">
      <c r="A1680" t="s">
        <v>1680</v>
      </c>
      <c r="B1680">
        <v>145505268</v>
      </c>
      <c r="C1680" t="str">
        <f t="shared" si="131"/>
        <v>2020</v>
      </c>
      <c r="D1680" t="str">
        <f t="shared" si="132"/>
        <v>03</v>
      </c>
      <c r="E1680" t="str">
        <f t="shared" si="133"/>
        <v>03</v>
      </c>
      <c r="F1680" s="1">
        <f t="shared" si="134"/>
        <v>43893</v>
      </c>
      <c r="G1680">
        <f t="shared" si="135"/>
        <v>138.7646369934082</v>
      </c>
      <c r="H1680">
        <f>AVERAGE(G1653:G1680)</f>
        <v>141.58220103808813</v>
      </c>
    </row>
    <row r="1681" spans="1:8" x14ac:dyDescent="0.3">
      <c r="A1681" t="s">
        <v>1681</v>
      </c>
      <c r="B1681">
        <v>140376075</v>
      </c>
      <c r="C1681" t="str">
        <f t="shared" si="131"/>
        <v>2020</v>
      </c>
      <c r="D1681" t="str">
        <f t="shared" si="132"/>
        <v>03</v>
      </c>
      <c r="E1681" t="str">
        <f t="shared" si="133"/>
        <v>04</v>
      </c>
      <c r="F1681" s="1">
        <f t="shared" si="134"/>
        <v>43894</v>
      </c>
      <c r="G1681">
        <f t="shared" si="135"/>
        <v>133.87305736541748</v>
      </c>
      <c r="H1681">
        <f>AVERAGE(G1654:G1681)</f>
        <v>141.88945327486311</v>
      </c>
    </row>
    <row r="1682" spans="1:8" x14ac:dyDescent="0.3">
      <c r="A1682" t="s">
        <v>1682</v>
      </c>
      <c r="B1682">
        <v>150080546</v>
      </c>
      <c r="C1682" t="str">
        <f t="shared" si="131"/>
        <v>2020</v>
      </c>
      <c r="D1682" t="str">
        <f t="shared" si="132"/>
        <v>03</v>
      </c>
      <c r="E1682" t="str">
        <f t="shared" si="133"/>
        <v>05</v>
      </c>
      <c r="F1682" s="1">
        <f t="shared" si="134"/>
        <v>43895</v>
      </c>
      <c r="G1682">
        <f t="shared" si="135"/>
        <v>143.12796211242676</v>
      </c>
      <c r="H1682">
        <f>AVERAGE(G1655:G1682)</f>
        <v>142.50835745675224</v>
      </c>
    </row>
    <row r="1683" spans="1:8" x14ac:dyDescent="0.3">
      <c r="A1683" t="s">
        <v>1683</v>
      </c>
      <c r="B1683">
        <v>148060205</v>
      </c>
      <c r="C1683" t="str">
        <f t="shared" si="131"/>
        <v>2020</v>
      </c>
      <c r="D1683" t="str">
        <f t="shared" si="132"/>
        <v>03</v>
      </c>
      <c r="E1683" t="str">
        <f t="shared" si="133"/>
        <v>06</v>
      </c>
      <c r="F1683" s="1">
        <f t="shared" si="134"/>
        <v>43896</v>
      </c>
      <c r="G1683">
        <f t="shared" si="135"/>
        <v>141.20121479034424</v>
      </c>
      <c r="H1683">
        <f>AVERAGE(G1656:G1683)</f>
        <v>142.79887621743339</v>
      </c>
    </row>
    <row r="1684" spans="1:8" x14ac:dyDescent="0.3">
      <c r="A1684" t="s">
        <v>1684</v>
      </c>
      <c r="B1684">
        <v>135994667</v>
      </c>
      <c r="C1684" t="str">
        <f t="shared" si="131"/>
        <v>2020</v>
      </c>
      <c r="D1684" t="str">
        <f t="shared" si="132"/>
        <v>03</v>
      </c>
      <c r="E1684" t="str">
        <f t="shared" si="133"/>
        <v>07</v>
      </c>
      <c r="F1684" s="1">
        <f t="shared" si="134"/>
        <v>43897</v>
      </c>
      <c r="G1684">
        <f t="shared" si="135"/>
        <v>129.69462108612061</v>
      </c>
      <c r="H1684">
        <f>AVERAGE(G1657:G1684)</f>
        <v>142.59280933652605</v>
      </c>
    </row>
    <row r="1685" spans="1:8" x14ac:dyDescent="0.3">
      <c r="A1685" t="s">
        <v>1685</v>
      </c>
      <c r="B1685">
        <v>155104349</v>
      </c>
      <c r="C1685" t="str">
        <f t="shared" si="131"/>
        <v>2020</v>
      </c>
      <c r="D1685" t="str">
        <f t="shared" si="132"/>
        <v>03</v>
      </c>
      <c r="E1685" t="str">
        <f t="shared" si="133"/>
        <v>08</v>
      </c>
      <c r="F1685" s="1">
        <f t="shared" si="134"/>
        <v>43898</v>
      </c>
      <c r="G1685">
        <f t="shared" si="135"/>
        <v>147.91903400421143</v>
      </c>
      <c r="H1685">
        <f>AVERAGE(G1658:G1685)</f>
        <v>143.24689745903015</v>
      </c>
    </row>
    <row r="1686" spans="1:8" x14ac:dyDescent="0.3">
      <c r="A1686" t="s">
        <v>1686</v>
      </c>
      <c r="B1686">
        <v>179341930</v>
      </c>
      <c r="C1686" t="str">
        <f t="shared" si="131"/>
        <v>2020</v>
      </c>
      <c r="D1686" t="str">
        <f t="shared" si="132"/>
        <v>03</v>
      </c>
      <c r="E1686" t="str">
        <f t="shared" si="133"/>
        <v>09</v>
      </c>
      <c r="F1686" s="1">
        <f t="shared" si="134"/>
        <v>43899</v>
      </c>
      <c r="G1686">
        <f t="shared" si="135"/>
        <v>171.03379249572754</v>
      </c>
      <c r="H1686">
        <f>AVERAGE(G1659:G1686)</f>
        <v>144.47968193462916</v>
      </c>
    </row>
    <row r="1687" spans="1:8" x14ac:dyDescent="0.3">
      <c r="A1687" t="s">
        <v>1687</v>
      </c>
      <c r="B1687">
        <v>163186672</v>
      </c>
      <c r="C1687" t="str">
        <f t="shared" si="131"/>
        <v>2020</v>
      </c>
      <c r="D1687" t="str">
        <f t="shared" si="132"/>
        <v>03</v>
      </c>
      <c r="E1687" t="str">
        <f t="shared" si="133"/>
        <v>10</v>
      </c>
      <c r="F1687" s="1">
        <f t="shared" si="134"/>
        <v>43900</v>
      </c>
      <c r="G1687">
        <f t="shared" si="135"/>
        <v>155.62693786621094</v>
      </c>
      <c r="H1687">
        <f>AVERAGE(G1660:G1687)</f>
        <v>144.88078692981176</v>
      </c>
    </row>
    <row r="1688" spans="1:8" x14ac:dyDescent="0.3">
      <c r="A1688" t="s">
        <v>1688</v>
      </c>
      <c r="B1688">
        <v>161804899</v>
      </c>
      <c r="C1688" t="str">
        <f t="shared" si="131"/>
        <v>2020</v>
      </c>
      <c r="D1688" t="str">
        <f t="shared" si="132"/>
        <v>03</v>
      </c>
      <c r="E1688" t="str">
        <f t="shared" si="133"/>
        <v>11</v>
      </c>
      <c r="F1688" s="1">
        <f t="shared" si="134"/>
        <v>43901</v>
      </c>
      <c r="G1688">
        <f t="shared" si="135"/>
        <v>154.30917644500732</v>
      </c>
      <c r="H1688">
        <f>AVERAGE(G1661:G1688)</f>
        <v>144.55381669316972</v>
      </c>
    </row>
    <row r="1689" spans="1:8" x14ac:dyDescent="0.3">
      <c r="A1689" t="s">
        <v>1689</v>
      </c>
      <c r="B1689">
        <v>178758762</v>
      </c>
      <c r="C1689" t="str">
        <f t="shared" si="131"/>
        <v>2020</v>
      </c>
      <c r="D1689" t="str">
        <f t="shared" si="132"/>
        <v>03</v>
      </c>
      <c r="E1689" t="str">
        <f t="shared" si="133"/>
        <v>12</v>
      </c>
      <c r="F1689" s="1">
        <f t="shared" si="134"/>
        <v>43902</v>
      </c>
      <c r="G1689">
        <f t="shared" si="135"/>
        <v>170.47764015197754</v>
      </c>
      <c r="H1689">
        <f>AVERAGE(G1662:G1689)</f>
        <v>144.98538180759974</v>
      </c>
    </row>
    <row r="1690" spans="1:8" x14ac:dyDescent="0.3">
      <c r="A1690" t="s">
        <v>1690</v>
      </c>
      <c r="B1690">
        <v>176028007</v>
      </c>
      <c r="C1690" t="str">
        <f t="shared" si="131"/>
        <v>2020</v>
      </c>
      <c r="D1690" t="str">
        <f t="shared" si="132"/>
        <v>03</v>
      </c>
      <c r="E1690" t="str">
        <f t="shared" si="133"/>
        <v>13</v>
      </c>
      <c r="F1690" s="1">
        <f t="shared" si="134"/>
        <v>43903</v>
      </c>
      <c r="G1690">
        <f t="shared" si="135"/>
        <v>167.87338924407959</v>
      </c>
      <c r="H1690">
        <f>AVERAGE(G1663:G1690)</f>
        <v>145.22190465245927</v>
      </c>
    </row>
    <row r="1691" spans="1:8" x14ac:dyDescent="0.3">
      <c r="A1691" t="s">
        <v>1691</v>
      </c>
      <c r="B1691">
        <v>151234581</v>
      </c>
      <c r="C1691" t="str">
        <f t="shared" si="131"/>
        <v>2020</v>
      </c>
      <c r="D1691" t="str">
        <f t="shared" si="132"/>
        <v>03</v>
      </c>
      <c r="E1691" t="str">
        <f t="shared" si="133"/>
        <v>14</v>
      </c>
      <c r="F1691" s="1">
        <f t="shared" si="134"/>
        <v>43904</v>
      </c>
      <c r="G1691">
        <f t="shared" si="135"/>
        <v>144.22853565216064</v>
      </c>
      <c r="H1691">
        <f>AVERAGE(G1664:G1691)</f>
        <v>145.28811349187578</v>
      </c>
    </row>
    <row r="1692" spans="1:8" x14ac:dyDescent="0.3">
      <c r="A1692" t="s">
        <v>1692</v>
      </c>
      <c r="B1692">
        <v>150899304</v>
      </c>
      <c r="C1692" t="str">
        <f t="shared" si="131"/>
        <v>2020</v>
      </c>
      <c r="D1692" t="str">
        <f t="shared" si="132"/>
        <v>03</v>
      </c>
      <c r="E1692" t="str">
        <f t="shared" si="133"/>
        <v>15</v>
      </c>
      <c r="F1692" s="1">
        <f t="shared" si="134"/>
        <v>43905</v>
      </c>
      <c r="G1692">
        <f t="shared" si="135"/>
        <v>143.90879058837891</v>
      </c>
      <c r="H1692">
        <f>AVERAGE(G1665:G1692)</f>
        <v>145.48184313092912</v>
      </c>
    </row>
    <row r="1693" spans="1:8" x14ac:dyDescent="0.3">
      <c r="A1693" t="s">
        <v>1693</v>
      </c>
      <c r="B1693">
        <v>171081809</v>
      </c>
      <c r="C1693" t="str">
        <f t="shared" si="131"/>
        <v>2020</v>
      </c>
      <c r="D1693" t="str">
        <f t="shared" si="132"/>
        <v>03</v>
      </c>
      <c r="E1693" t="str">
        <f t="shared" si="133"/>
        <v>16</v>
      </c>
      <c r="F1693" s="1">
        <f t="shared" si="134"/>
        <v>43906</v>
      </c>
      <c r="G1693">
        <f t="shared" si="135"/>
        <v>163.15632724761963</v>
      </c>
      <c r="H1693">
        <f>AVERAGE(G1666:G1693)</f>
        <v>146.00858565739222</v>
      </c>
    </row>
    <row r="1694" spans="1:8" x14ac:dyDescent="0.3">
      <c r="A1694" t="s">
        <v>1694</v>
      </c>
      <c r="B1694">
        <v>162318148</v>
      </c>
      <c r="C1694" t="str">
        <f t="shared" si="131"/>
        <v>2020</v>
      </c>
      <c r="D1694" t="str">
        <f t="shared" si="132"/>
        <v>03</v>
      </c>
      <c r="E1694" t="str">
        <f t="shared" si="133"/>
        <v>17</v>
      </c>
      <c r="F1694" s="1">
        <f t="shared" si="134"/>
        <v>43907</v>
      </c>
      <c r="G1694">
        <f t="shared" si="135"/>
        <v>154.79864883422852</v>
      </c>
      <c r="H1694">
        <f>AVERAGE(G1667:G1694)</f>
        <v>146.19172988619124</v>
      </c>
    </row>
    <row r="1695" spans="1:8" x14ac:dyDescent="0.3">
      <c r="A1695" t="s">
        <v>1695</v>
      </c>
      <c r="B1695">
        <v>157320538</v>
      </c>
      <c r="C1695" t="str">
        <f t="shared" si="131"/>
        <v>2020</v>
      </c>
      <c r="D1695" t="str">
        <f t="shared" si="132"/>
        <v>03</v>
      </c>
      <c r="E1695" t="str">
        <f t="shared" si="133"/>
        <v>18</v>
      </c>
      <c r="F1695" s="1">
        <f t="shared" si="134"/>
        <v>43908</v>
      </c>
      <c r="G1695">
        <f t="shared" si="135"/>
        <v>150.03255653381348</v>
      </c>
      <c r="H1695">
        <f>AVERAGE(G1668:G1695)</f>
        <v>146.41124984196253</v>
      </c>
    </row>
    <row r="1696" spans="1:8" x14ac:dyDescent="0.3">
      <c r="A1696" t="s">
        <v>1696</v>
      </c>
      <c r="B1696">
        <v>177690964</v>
      </c>
      <c r="C1696" t="str">
        <f t="shared" si="131"/>
        <v>2020</v>
      </c>
      <c r="D1696" t="str">
        <f t="shared" si="132"/>
        <v>03</v>
      </c>
      <c r="E1696" t="str">
        <f t="shared" si="133"/>
        <v>19</v>
      </c>
      <c r="F1696" s="1">
        <f t="shared" si="134"/>
        <v>43909</v>
      </c>
      <c r="G1696">
        <f t="shared" si="135"/>
        <v>169.45930862426758</v>
      </c>
      <c r="H1696">
        <f>AVERAGE(G1669:G1696)</f>
        <v>147.29512807301111</v>
      </c>
    </row>
    <row r="1697" spans="1:8" x14ac:dyDescent="0.3">
      <c r="A1697" t="s">
        <v>1697</v>
      </c>
      <c r="B1697">
        <v>174312293</v>
      </c>
      <c r="C1697" t="str">
        <f t="shared" si="131"/>
        <v>2020</v>
      </c>
      <c r="D1697" t="str">
        <f t="shared" si="132"/>
        <v>03</v>
      </c>
      <c r="E1697" t="str">
        <f t="shared" si="133"/>
        <v>20</v>
      </c>
      <c r="F1697" s="1">
        <f t="shared" si="134"/>
        <v>43910</v>
      </c>
      <c r="G1697">
        <f t="shared" si="135"/>
        <v>166.23715686798096</v>
      </c>
      <c r="H1697">
        <f>AVERAGE(G1670:G1697)</f>
        <v>148.32212230137415</v>
      </c>
    </row>
    <row r="1698" spans="1:8" x14ac:dyDescent="0.3">
      <c r="A1698" t="s">
        <v>1698</v>
      </c>
      <c r="B1698">
        <v>171271177</v>
      </c>
      <c r="C1698" t="str">
        <f t="shared" si="131"/>
        <v>2020</v>
      </c>
      <c r="D1698" t="str">
        <f t="shared" si="132"/>
        <v>03</v>
      </c>
      <c r="E1698" t="str">
        <f t="shared" si="133"/>
        <v>21</v>
      </c>
      <c r="F1698" s="1">
        <f t="shared" si="134"/>
        <v>43911</v>
      </c>
      <c r="G1698">
        <f t="shared" si="135"/>
        <v>163.33692264556885</v>
      </c>
      <c r="H1698">
        <f>AVERAGE(G1671:G1698)</f>
        <v>149.7078721863883</v>
      </c>
    </row>
    <row r="1699" spans="1:8" x14ac:dyDescent="0.3">
      <c r="A1699" t="s">
        <v>1699</v>
      </c>
      <c r="B1699">
        <v>161288966</v>
      </c>
      <c r="C1699" t="str">
        <f t="shared" si="131"/>
        <v>2020</v>
      </c>
      <c r="D1699" t="str">
        <f t="shared" si="132"/>
        <v>03</v>
      </c>
      <c r="E1699" t="str">
        <f t="shared" si="133"/>
        <v>22</v>
      </c>
      <c r="F1699" s="1">
        <f t="shared" si="134"/>
        <v>43912</v>
      </c>
      <c r="G1699">
        <f t="shared" si="135"/>
        <v>153.8171443939209</v>
      </c>
      <c r="H1699">
        <f>AVERAGE(G1672:G1699)</f>
        <v>150.77701582227434</v>
      </c>
    </row>
    <row r="1700" spans="1:8" x14ac:dyDescent="0.3">
      <c r="A1700" t="s">
        <v>1700</v>
      </c>
      <c r="B1700">
        <v>163948033</v>
      </c>
      <c r="C1700" t="str">
        <f t="shared" si="131"/>
        <v>2020</v>
      </c>
      <c r="D1700" t="str">
        <f t="shared" si="132"/>
        <v>03</v>
      </c>
      <c r="E1700" t="str">
        <f t="shared" si="133"/>
        <v>23</v>
      </c>
      <c r="F1700" s="1">
        <f t="shared" si="134"/>
        <v>43913</v>
      </c>
      <c r="G1700">
        <f t="shared" si="135"/>
        <v>156.35302829742432</v>
      </c>
      <c r="H1700">
        <f>AVERAGE(G1673:G1700)</f>
        <v>151.14331167084831</v>
      </c>
    </row>
    <row r="1701" spans="1:8" x14ac:dyDescent="0.3">
      <c r="A1701" t="s">
        <v>1701</v>
      </c>
      <c r="B1701">
        <v>165690119</v>
      </c>
      <c r="C1701" t="str">
        <f t="shared" si="131"/>
        <v>2020</v>
      </c>
      <c r="D1701" t="str">
        <f t="shared" si="132"/>
        <v>03</v>
      </c>
      <c r="E1701" t="str">
        <f t="shared" si="133"/>
        <v>24</v>
      </c>
      <c r="F1701" s="1">
        <f t="shared" si="134"/>
        <v>43914</v>
      </c>
      <c r="G1701">
        <f t="shared" si="135"/>
        <v>158.01441097259521</v>
      </c>
      <c r="H1701">
        <f>AVERAGE(G1674:G1701)</f>
        <v>151.48533364704676</v>
      </c>
    </row>
    <row r="1702" spans="1:8" x14ac:dyDescent="0.3">
      <c r="A1702" t="s">
        <v>1702</v>
      </c>
      <c r="B1702">
        <v>157917984</v>
      </c>
      <c r="C1702" t="str">
        <f t="shared" si="131"/>
        <v>2020</v>
      </c>
      <c r="D1702" t="str">
        <f t="shared" si="132"/>
        <v>03</v>
      </c>
      <c r="E1702" t="str">
        <f t="shared" si="133"/>
        <v>25</v>
      </c>
      <c r="F1702" s="1">
        <f t="shared" si="134"/>
        <v>43915</v>
      </c>
      <c r="G1702">
        <f t="shared" si="135"/>
        <v>150.60232543945313</v>
      </c>
      <c r="H1702">
        <f>AVERAGE(G1675:G1702)</f>
        <v>151.19625071116857</v>
      </c>
    </row>
    <row r="1703" spans="1:8" x14ac:dyDescent="0.3">
      <c r="A1703" t="s">
        <v>1703</v>
      </c>
      <c r="B1703">
        <v>159751399</v>
      </c>
      <c r="C1703" t="str">
        <f t="shared" si="131"/>
        <v>2020</v>
      </c>
      <c r="D1703" t="str">
        <f t="shared" si="132"/>
        <v>03</v>
      </c>
      <c r="E1703" t="str">
        <f t="shared" si="133"/>
        <v>26</v>
      </c>
      <c r="F1703" s="1">
        <f t="shared" si="134"/>
        <v>43916</v>
      </c>
      <c r="G1703">
        <f t="shared" si="135"/>
        <v>152.35080623626709</v>
      </c>
      <c r="H1703">
        <f>AVERAGE(G1676:G1703)</f>
        <v>151.15683913230896</v>
      </c>
    </row>
    <row r="1704" spans="1:8" x14ac:dyDescent="0.3">
      <c r="A1704" t="s">
        <v>1704</v>
      </c>
      <c r="B1704">
        <v>152458393</v>
      </c>
      <c r="C1704" t="str">
        <f t="shared" ref="C1704:C1767" si="136">MID(A1704,7,4)</f>
        <v>2020</v>
      </c>
      <c r="D1704" t="str">
        <f t="shared" ref="D1704:D1767" si="137">MID(A1704,4,2)</f>
        <v>03</v>
      </c>
      <c r="E1704" t="str">
        <f t="shared" ref="E1704:E1767" si="138">LEFT(A1704,2)</f>
        <v>27</v>
      </c>
      <c r="F1704" s="1">
        <f t="shared" ref="F1704:F1767" si="139">DATE(C1704,D1704,E1704)</f>
        <v>43917</v>
      </c>
      <c r="G1704">
        <f t="shared" si="135"/>
        <v>145.39565372467041</v>
      </c>
      <c r="H1704">
        <f>AVERAGE(G1677:G1704)</f>
        <v>151.02948236465454</v>
      </c>
    </row>
    <row r="1705" spans="1:8" x14ac:dyDescent="0.3">
      <c r="A1705" t="s">
        <v>1705</v>
      </c>
      <c r="B1705">
        <v>144323460</v>
      </c>
      <c r="C1705" t="str">
        <f t="shared" si="136"/>
        <v>2020</v>
      </c>
      <c r="D1705" t="str">
        <f t="shared" si="137"/>
        <v>03</v>
      </c>
      <c r="E1705" t="str">
        <f t="shared" si="138"/>
        <v>28</v>
      </c>
      <c r="F1705" s="1">
        <f t="shared" si="139"/>
        <v>43918</v>
      </c>
      <c r="G1705">
        <f t="shared" si="135"/>
        <v>137.63757705688477</v>
      </c>
      <c r="H1705">
        <f>AVERAGE(G1678:G1705)</f>
        <v>151.347389289311</v>
      </c>
    </row>
    <row r="1706" spans="1:8" x14ac:dyDescent="0.3">
      <c r="A1706" t="s">
        <v>1706</v>
      </c>
      <c r="B1706">
        <v>126551423</v>
      </c>
      <c r="C1706" t="str">
        <f t="shared" si="136"/>
        <v>2020</v>
      </c>
      <c r="D1706" t="str">
        <f t="shared" si="137"/>
        <v>03</v>
      </c>
      <c r="E1706" t="str">
        <f t="shared" si="138"/>
        <v>29</v>
      </c>
      <c r="F1706" s="1">
        <f t="shared" si="139"/>
        <v>43919</v>
      </c>
      <c r="G1706">
        <f t="shared" si="135"/>
        <v>120.68884181976318</v>
      </c>
      <c r="H1706">
        <f>AVERAGE(G1679:G1706)</f>
        <v>150.92359406607491</v>
      </c>
    </row>
    <row r="1707" spans="1:8" x14ac:dyDescent="0.3">
      <c r="A1707" t="s">
        <v>1707</v>
      </c>
      <c r="B1707">
        <v>148034012</v>
      </c>
      <c r="C1707" t="str">
        <f t="shared" si="136"/>
        <v>2020</v>
      </c>
      <c r="D1707" t="str">
        <f t="shared" si="137"/>
        <v>03</v>
      </c>
      <c r="E1707" t="str">
        <f t="shared" si="138"/>
        <v>30</v>
      </c>
      <c r="F1707" s="1">
        <f t="shared" si="139"/>
        <v>43920</v>
      </c>
      <c r="G1707">
        <f t="shared" si="135"/>
        <v>141.17623519897461</v>
      </c>
      <c r="H1707">
        <f>AVERAGE(G1680:G1707)</f>
        <v>150.89627616746085</v>
      </c>
    </row>
    <row r="1708" spans="1:8" x14ac:dyDescent="0.3">
      <c r="A1708" t="s">
        <v>1708</v>
      </c>
      <c r="B1708">
        <v>155693750</v>
      </c>
      <c r="C1708" t="str">
        <f t="shared" si="136"/>
        <v>2020</v>
      </c>
      <c r="D1708" t="str">
        <f t="shared" si="137"/>
        <v>03</v>
      </c>
      <c r="E1708" t="str">
        <f t="shared" si="138"/>
        <v>31</v>
      </c>
      <c r="F1708" s="1">
        <f t="shared" si="139"/>
        <v>43921</v>
      </c>
      <c r="G1708">
        <f t="shared" si="135"/>
        <v>148.48113059997559</v>
      </c>
      <c r="H1708">
        <f>AVERAGE(G1681:G1708)</f>
        <v>151.24329379626684</v>
      </c>
    </row>
    <row r="1709" spans="1:8" x14ac:dyDescent="0.3">
      <c r="A1709" t="s">
        <v>1709</v>
      </c>
      <c r="B1709">
        <v>151881351</v>
      </c>
      <c r="C1709" t="str">
        <f t="shared" si="136"/>
        <v>2020</v>
      </c>
      <c r="D1709" t="str">
        <f t="shared" si="137"/>
        <v>04</v>
      </c>
      <c r="E1709" t="str">
        <f t="shared" si="138"/>
        <v>01</v>
      </c>
      <c r="F1709" s="1">
        <f t="shared" si="139"/>
        <v>43922</v>
      </c>
      <c r="G1709">
        <f t="shared" si="135"/>
        <v>144.84534358978271</v>
      </c>
      <c r="H1709">
        <f>AVERAGE(G1682:G1709)</f>
        <v>151.63516116142273</v>
      </c>
    </row>
    <row r="1710" spans="1:8" x14ac:dyDescent="0.3">
      <c r="A1710" t="s">
        <v>1710</v>
      </c>
      <c r="B1710">
        <v>161146908</v>
      </c>
      <c r="C1710" t="str">
        <f t="shared" si="136"/>
        <v>2020</v>
      </c>
      <c r="D1710" t="str">
        <f t="shared" si="137"/>
        <v>04</v>
      </c>
      <c r="E1710" t="str">
        <f t="shared" si="138"/>
        <v>02</v>
      </c>
      <c r="F1710" s="1">
        <f t="shared" si="139"/>
        <v>43923</v>
      </c>
      <c r="G1710">
        <f t="shared" si="135"/>
        <v>153.68166732788086</v>
      </c>
      <c r="H1710">
        <f>AVERAGE(G1683:G1710)</f>
        <v>152.01207920483179</v>
      </c>
    </row>
    <row r="1711" spans="1:8" x14ac:dyDescent="0.3">
      <c r="A1711" t="s">
        <v>1711</v>
      </c>
      <c r="B1711">
        <v>157474907</v>
      </c>
      <c r="C1711" t="str">
        <f t="shared" si="136"/>
        <v>2020</v>
      </c>
      <c r="D1711" t="str">
        <f t="shared" si="137"/>
        <v>04</v>
      </c>
      <c r="E1711" t="str">
        <f t="shared" si="138"/>
        <v>03</v>
      </c>
      <c r="F1711" s="1">
        <f t="shared" si="139"/>
        <v>43924</v>
      </c>
      <c r="G1711">
        <f t="shared" si="135"/>
        <v>150.17977428436279</v>
      </c>
      <c r="H1711">
        <f>AVERAGE(G1684:G1711)</f>
        <v>152.33274204390389</v>
      </c>
    </row>
    <row r="1712" spans="1:8" x14ac:dyDescent="0.3">
      <c r="A1712" t="s">
        <v>1712</v>
      </c>
      <c r="B1712">
        <v>138484728</v>
      </c>
      <c r="C1712" t="str">
        <f t="shared" si="136"/>
        <v>2020</v>
      </c>
      <c r="D1712" t="str">
        <f t="shared" si="137"/>
        <v>04</v>
      </c>
      <c r="E1712" t="str">
        <f t="shared" si="138"/>
        <v>04</v>
      </c>
      <c r="F1712" s="1">
        <f t="shared" si="139"/>
        <v>43925</v>
      </c>
      <c r="G1712">
        <f t="shared" si="135"/>
        <v>132.06932830810547</v>
      </c>
      <c r="H1712">
        <f>AVERAGE(G1685:G1712)</f>
        <v>152.41755301611764</v>
      </c>
    </row>
    <row r="1713" spans="1:8" x14ac:dyDescent="0.3">
      <c r="A1713" t="s">
        <v>1713</v>
      </c>
      <c r="B1713">
        <v>132475373</v>
      </c>
      <c r="C1713" t="str">
        <f t="shared" si="136"/>
        <v>2020</v>
      </c>
      <c r="D1713" t="str">
        <f t="shared" si="137"/>
        <v>04</v>
      </c>
      <c r="E1713" t="str">
        <f t="shared" si="138"/>
        <v>05</v>
      </c>
      <c r="F1713" s="1">
        <f t="shared" si="139"/>
        <v>43926</v>
      </c>
      <c r="G1713">
        <f t="shared" si="135"/>
        <v>126.33836078643799</v>
      </c>
      <c r="H1713">
        <f>AVERAGE(G1686:G1713)</f>
        <v>151.64681468691145</v>
      </c>
    </row>
    <row r="1714" spans="1:8" x14ac:dyDescent="0.3">
      <c r="A1714" t="s">
        <v>1714</v>
      </c>
      <c r="B1714">
        <v>167491712</v>
      </c>
      <c r="C1714" t="str">
        <f t="shared" si="136"/>
        <v>2020</v>
      </c>
      <c r="D1714" t="str">
        <f t="shared" si="137"/>
        <v>04</v>
      </c>
      <c r="E1714" t="str">
        <f t="shared" si="138"/>
        <v>06</v>
      </c>
      <c r="F1714" s="1">
        <f t="shared" si="139"/>
        <v>43927</v>
      </c>
      <c r="G1714">
        <f t="shared" si="135"/>
        <v>159.7325439453125</v>
      </c>
      <c r="H1714">
        <f>AVERAGE(G1687:G1714)</f>
        <v>151.24319866725378</v>
      </c>
    </row>
    <row r="1715" spans="1:8" x14ac:dyDescent="0.3">
      <c r="A1715" t="s">
        <v>1715</v>
      </c>
      <c r="B1715">
        <v>165056637</v>
      </c>
      <c r="C1715" t="str">
        <f t="shared" si="136"/>
        <v>2020</v>
      </c>
      <c r="D1715" t="str">
        <f t="shared" si="137"/>
        <v>04</v>
      </c>
      <c r="E1715" t="str">
        <f t="shared" si="138"/>
        <v>07</v>
      </c>
      <c r="F1715" s="1">
        <f t="shared" si="139"/>
        <v>43928</v>
      </c>
      <c r="G1715">
        <f t="shared" si="135"/>
        <v>157.41027545928955</v>
      </c>
      <c r="H1715">
        <f>AVERAGE(G1688:G1715)</f>
        <v>151.306889295578</v>
      </c>
    </row>
    <row r="1716" spans="1:8" x14ac:dyDescent="0.3">
      <c r="A1716" t="s">
        <v>1716</v>
      </c>
      <c r="B1716">
        <v>165104604</v>
      </c>
      <c r="C1716" t="str">
        <f t="shared" si="136"/>
        <v>2020</v>
      </c>
      <c r="D1716" t="str">
        <f t="shared" si="137"/>
        <v>04</v>
      </c>
      <c r="E1716" t="str">
        <f t="shared" si="138"/>
        <v>08</v>
      </c>
      <c r="F1716" s="1">
        <f t="shared" si="139"/>
        <v>43929</v>
      </c>
      <c r="G1716">
        <f t="shared" si="135"/>
        <v>157.45602035522461</v>
      </c>
      <c r="H1716">
        <f>AVERAGE(G1689:G1716)</f>
        <v>151.41927657808577</v>
      </c>
    </row>
    <row r="1717" spans="1:8" x14ac:dyDescent="0.3">
      <c r="A1717" t="s">
        <v>1717</v>
      </c>
      <c r="B1717">
        <v>151914635</v>
      </c>
      <c r="C1717" t="str">
        <f t="shared" si="136"/>
        <v>2020</v>
      </c>
      <c r="D1717" t="str">
        <f t="shared" si="137"/>
        <v>04</v>
      </c>
      <c r="E1717" t="str">
        <f t="shared" si="138"/>
        <v>09</v>
      </c>
      <c r="F1717" s="1">
        <f t="shared" si="139"/>
        <v>43930</v>
      </c>
      <c r="G1717">
        <f t="shared" si="135"/>
        <v>144.87708568572998</v>
      </c>
      <c r="H1717">
        <f>AVERAGE(G1690:G1717)</f>
        <v>150.50497106143408</v>
      </c>
    </row>
    <row r="1718" spans="1:8" x14ac:dyDescent="0.3">
      <c r="A1718" t="s">
        <v>1718</v>
      </c>
      <c r="B1718">
        <v>160106505</v>
      </c>
      <c r="C1718" t="str">
        <f t="shared" si="136"/>
        <v>2020</v>
      </c>
      <c r="D1718" t="str">
        <f t="shared" si="137"/>
        <v>04</v>
      </c>
      <c r="E1718" t="str">
        <f t="shared" si="138"/>
        <v>10</v>
      </c>
      <c r="F1718" s="1">
        <f t="shared" si="139"/>
        <v>43931</v>
      </c>
      <c r="G1718">
        <f t="shared" si="135"/>
        <v>152.68946170806885</v>
      </c>
      <c r="H1718">
        <f>AVERAGE(G1691:G1718)</f>
        <v>149.96268793514795</v>
      </c>
    </row>
    <row r="1719" spans="1:8" x14ac:dyDescent="0.3">
      <c r="A1719" t="s">
        <v>1719</v>
      </c>
      <c r="B1719">
        <v>147452306</v>
      </c>
      <c r="C1719" t="str">
        <f t="shared" si="136"/>
        <v>2020</v>
      </c>
      <c r="D1719" t="str">
        <f t="shared" si="137"/>
        <v>04</v>
      </c>
      <c r="E1719" t="str">
        <f t="shared" si="138"/>
        <v>11</v>
      </c>
      <c r="F1719" s="1">
        <f t="shared" si="139"/>
        <v>43932</v>
      </c>
      <c r="G1719">
        <f t="shared" si="135"/>
        <v>140.6214771270752</v>
      </c>
      <c r="H1719">
        <f>AVERAGE(G1692:G1719)</f>
        <v>149.8338644163949</v>
      </c>
    </row>
    <row r="1720" spans="1:8" x14ac:dyDescent="0.3">
      <c r="A1720" t="s">
        <v>1720</v>
      </c>
      <c r="B1720">
        <v>149782236</v>
      </c>
      <c r="C1720" t="str">
        <f t="shared" si="136"/>
        <v>2020</v>
      </c>
      <c r="D1720" t="str">
        <f t="shared" si="137"/>
        <v>04</v>
      </c>
      <c r="E1720" t="str">
        <f t="shared" si="138"/>
        <v>12</v>
      </c>
      <c r="F1720" s="1">
        <f t="shared" si="139"/>
        <v>43933</v>
      </c>
      <c r="G1720">
        <f t="shared" si="135"/>
        <v>142.84347152709961</v>
      </c>
      <c r="H1720">
        <f>AVERAGE(G1693:G1720)</f>
        <v>149.79581730706352</v>
      </c>
    </row>
    <row r="1721" spans="1:8" x14ac:dyDescent="0.3">
      <c r="A1721" t="s">
        <v>1721</v>
      </c>
      <c r="B1721">
        <v>158223208</v>
      </c>
      <c r="C1721" t="str">
        <f t="shared" si="136"/>
        <v>2020</v>
      </c>
      <c r="D1721" t="str">
        <f t="shared" si="137"/>
        <v>04</v>
      </c>
      <c r="E1721" t="str">
        <f t="shared" si="138"/>
        <v>13</v>
      </c>
      <c r="F1721" s="1">
        <f t="shared" si="139"/>
        <v>43934</v>
      </c>
      <c r="G1721">
        <f t="shared" si="135"/>
        <v>150.89340972900391</v>
      </c>
      <c r="H1721">
        <f>AVERAGE(G1694:G1721)</f>
        <v>149.35785596711295</v>
      </c>
    </row>
    <row r="1722" spans="1:8" x14ac:dyDescent="0.3">
      <c r="A1722" t="s">
        <v>1722</v>
      </c>
      <c r="B1722">
        <v>161659141</v>
      </c>
      <c r="C1722" t="str">
        <f t="shared" si="136"/>
        <v>2020</v>
      </c>
      <c r="D1722" t="str">
        <f t="shared" si="137"/>
        <v>04</v>
      </c>
      <c r="E1722" t="str">
        <f t="shared" si="138"/>
        <v>14</v>
      </c>
      <c r="F1722" s="1">
        <f t="shared" si="139"/>
        <v>43935</v>
      </c>
      <c r="G1722">
        <f t="shared" si="135"/>
        <v>154.17017078399658</v>
      </c>
      <c r="H1722">
        <f>AVERAGE(G1695:G1722)</f>
        <v>149.3354103224618</v>
      </c>
    </row>
    <row r="1723" spans="1:8" x14ac:dyDescent="0.3">
      <c r="A1723" t="s">
        <v>1723</v>
      </c>
      <c r="B1723">
        <v>159891282</v>
      </c>
      <c r="C1723" t="str">
        <f t="shared" si="136"/>
        <v>2020</v>
      </c>
      <c r="D1723" t="str">
        <f t="shared" si="137"/>
        <v>04</v>
      </c>
      <c r="E1723" t="str">
        <f t="shared" si="138"/>
        <v>15</v>
      </c>
      <c r="F1723" s="1">
        <f t="shared" si="139"/>
        <v>43936</v>
      </c>
      <c r="G1723">
        <f t="shared" si="135"/>
        <v>152.48420906066895</v>
      </c>
      <c r="H1723">
        <f>AVERAGE(G1696:G1723)</f>
        <v>149.42296934127808</v>
      </c>
    </row>
    <row r="1724" spans="1:8" x14ac:dyDescent="0.3">
      <c r="A1724" t="s">
        <v>1724</v>
      </c>
      <c r="B1724">
        <v>169027386</v>
      </c>
      <c r="C1724" t="str">
        <f t="shared" si="136"/>
        <v>2020</v>
      </c>
      <c r="D1724" t="str">
        <f t="shared" si="137"/>
        <v>04</v>
      </c>
      <c r="E1724" t="str">
        <f t="shared" si="138"/>
        <v>16</v>
      </c>
      <c r="F1724" s="1">
        <f t="shared" si="139"/>
        <v>43937</v>
      </c>
      <c r="G1724">
        <f t="shared" si="135"/>
        <v>161.19707679748535</v>
      </c>
      <c r="H1724">
        <f>AVERAGE(G1697:G1724)</f>
        <v>149.12788963317871</v>
      </c>
    </row>
    <row r="1725" spans="1:8" x14ac:dyDescent="0.3">
      <c r="A1725" t="s">
        <v>1725</v>
      </c>
      <c r="B1725">
        <v>160610878</v>
      </c>
      <c r="C1725" t="str">
        <f t="shared" si="136"/>
        <v>2020</v>
      </c>
      <c r="D1725" t="str">
        <f t="shared" si="137"/>
        <v>04</v>
      </c>
      <c r="E1725" t="str">
        <f t="shared" si="138"/>
        <v>17</v>
      </c>
      <c r="F1725" s="1">
        <f t="shared" si="139"/>
        <v>43938</v>
      </c>
      <c r="G1725">
        <f t="shared" si="135"/>
        <v>153.17046928405762</v>
      </c>
      <c r="H1725">
        <f>AVERAGE(G1698:G1725)</f>
        <v>148.66122221946716</v>
      </c>
    </row>
    <row r="1726" spans="1:8" x14ac:dyDescent="0.3">
      <c r="A1726" t="s">
        <v>1726</v>
      </c>
      <c r="B1726">
        <v>156408867</v>
      </c>
      <c r="C1726" t="str">
        <f t="shared" si="136"/>
        <v>2020</v>
      </c>
      <c r="D1726" t="str">
        <f t="shared" si="137"/>
        <v>04</v>
      </c>
      <c r="E1726" t="str">
        <f t="shared" si="138"/>
        <v>18</v>
      </c>
      <c r="F1726" s="1">
        <f t="shared" si="139"/>
        <v>43939</v>
      </c>
      <c r="G1726">
        <f t="shared" si="135"/>
        <v>149.16311931610107</v>
      </c>
      <c r="H1726">
        <f>AVERAGE(G1699:G1726)</f>
        <v>148.15501495770044</v>
      </c>
    </row>
    <row r="1727" spans="1:8" x14ac:dyDescent="0.3">
      <c r="A1727" t="s">
        <v>1727</v>
      </c>
      <c r="B1727">
        <v>150652648</v>
      </c>
      <c r="C1727" t="str">
        <f t="shared" si="136"/>
        <v>2020</v>
      </c>
      <c r="D1727" t="str">
        <f t="shared" si="137"/>
        <v>04</v>
      </c>
      <c r="E1727" t="str">
        <f t="shared" si="138"/>
        <v>19</v>
      </c>
      <c r="F1727" s="1">
        <f t="shared" si="139"/>
        <v>43940</v>
      </c>
      <c r="G1727">
        <f t="shared" si="135"/>
        <v>143.67356109619141</v>
      </c>
      <c r="H1727">
        <f>AVERAGE(G1700:G1727)</f>
        <v>147.79274412563868</v>
      </c>
    </row>
    <row r="1728" spans="1:8" x14ac:dyDescent="0.3">
      <c r="A1728" t="s">
        <v>1728</v>
      </c>
      <c r="B1728">
        <v>170231647</v>
      </c>
      <c r="C1728" t="str">
        <f t="shared" si="136"/>
        <v>2020</v>
      </c>
      <c r="D1728" t="str">
        <f t="shared" si="137"/>
        <v>04</v>
      </c>
      <c r="E1728" t="str">
        <f t="shared" si="138"/>
        <v>20</v>
      </c>
      <c r="F1728" s="1">
        <f t="shared" si="139"/>
        <v>43941</v>
      </c>
      <c r="G1728">
        <f t="shared" si="135"/>
        <v>162.34554958343506</v>
      </c>
      <c r="H1728">
        <f>AVERAGE(G1701:G1728)</f>
        <v>148.00676274299622</v>
      </c>
    </row>
    <row r="1729" spans="1:8" x14ac:dyDescent="0.3">
      <c r="A1729" t="s">
        <v>1729</v>
      </c>
      <c r="B1729">
        <v>164240092</v>
      </c>
      <c r="C1729" t="str">
        <f t="shared" si="136"/>
        <v>2020</v>
      </c>
      <c r="D1729" t="str">
        <f t="shared" si="137"/>
        <v>04</v>
      </c>
      <c r="E1729" t="str">
        <f t="shared" si="138"/>
        <v>21</v>
      </c>
      <c r="F1729" s="1">
        <f t="shared" si="139"/>
        <v>43942</v>
      </c>
      <c r="G1729">
        <f t="shared" si="135"/>
        <v>156.63155746459961</v>
      </c>
      <c r="H1729">
        <f>AVERAGE(G1702:G1729)</f>
        <v>147.95737511771065</v>
      </c>
    </row>
    <row r="1730" spans="1:8" x14ac:dyDescent="0.3">
      <c r="A1730" t="s">
        <v>1730</v>
      </c>
      <c r="B1730">
        <v>163501845</v>
      </c>
      <c r="C1730" t="str">
        <f t="shared" si="136"/>
        <v>2020</v>
      </c>
      <c r="D1730" t="str">
        <f t="shared" si="137"/>
        <v>04</v>
      </c>
      <c r="E1730" t="str">
        <f t="shared" si="138"/>
        <v>22</v>
      </c>
      <c r="F1730" s="1">
        <f t="shared" si="139"/>
        <v>43943</v>
      </c>
      <c r="G1730">
        <f t="shared" si="135"/>
        <v>155.92751026153564</v>
      </c>
      <c r="H1730">
        <f>AVERAGE(G1703:G1730)</f>
        <v>148.1475602899279</v>
      </c>
    </row>
    <row r="1731" spans="1:8" x14ac:dyDescent="0.3">
      <c r="A1731" t="s">
        <v>1731</v>
      </c>
      <c r="B1731">
        <v>167562082</v>
      </c>
      <c r="C1731" t="str">
        <f t="shared" si="136"/>
        <v>2020</v>
      </c>
      <c r="D1731" t="str">
        <f t="shared" si="137"/>
        <v>04</v>
      </c>
      <c r="E1731" t="str">
        <f t="shared" si="138"/>
        <v>23</v>
      </c>
      <c r="F1731" s="1">
        <f t="shared" si="139"/>
        <v>43944</v>
      </c>
      <c r="G1731">
        <f t="shared" ref="G1731:G1794" si="140">B1731/1024/1024</f>
        <v>159.79965400695801</v>
      </c>
      <c r="H1731">
        <f>AVERAGE(G1704:G1731)</f>
        <v>148.41359056745256</v>
      </c>
    </row>
    <row r="1732" spans="1:8" x14ac:dyDescent="0.3">
      <c r="A1732" t="s">
        <v>1732</v>
      </c>
      <c r="B1732">
        <v>165352021</v>
      </c>
      <c r="C1732" t="str">
        <f t="shared" si="136"/>
        <v>2020</v>
      </c>
      <c r="D1732" t="str">
        <f t="shared" si="137"/>
        <v>04</v>
      </c>
      <c r="E1732" t="str">
        <f t="shared" si="138"/>
        <v>24</v>
      </c>
      <c r="F1732" s="1">
        <f t="shared" si="139"/>
        <v>43945</v>
      </c>
      <c r="G1732">
        <f t="shared" si="140"/>
        <v>157.69197559356689</v>
      </c>
      <c r="H1732">
        <f>AVERAGE(G1705:G1732)</f>
        <v>148.85274491991316</v>
      </c>
    </row>
    <row r="1733" spans="1:8" x14ac:dyDescent="0.3">
      <c r="A1733" t="s">
        <v>1733</v>
      </c>
      <c r="B1733">
        <v>160357493</v>
      </c>
      <c r="C1733" t="str">
        <f t="shared" si="136"/>
        <v>2020</v>
      </c>
      <c r="D1733" t="str">
        <f t="shared" si="137"/>
        <v>04</v>
      </c>
      <c r="E1733" t="str">
        <f t="shared" si="138"/>
        <v>25</v>
      </c>
      <c r="F1733" s="1">
        <f t="shared" si="139"/>
        <v>43946</v>
      </c>
      <c r="G1733">
        <f t="shared" si="140"/>
        <v>152.92882251739502</v>
      </c>
      <c r="H1733">
        <f>AVERAGE(G1706:G1733)</f>
        <v>149.39886082921709</v>
      </c>
    </row>
    <row r="1734" spans="1:8" x14ac:dyDescent="0.3">
      <c r="A1734" t="s">
        <v>1734</v>
      </c>
      <c r="B1734">
        <v>161825286</v>
      </c>
      <c r="C1734" t="str">
        <f t="shared" si="136"/>
        <v>2020</v>
      </c>
      <c r="D1734" t="str">
        <f t="shared" si="137"/>
        <v>04</v>
      </c>
      <c r="E1734" t="str">
        <f t="shared" si="138"/>
        <v>26</v>
      </c>
      <c r="F1734" s="1">
        <f t="shared" si="139"/>
        <v>43947</v>
      </c>
      <c r="G1734">
        <f t="shared" si="140"/>
        <v>154.3286190032959</v>
      </c>
      <c r="H1734">
        <f>AVERAGE(G1707:G1734)</f>
        <v>150.60028144291468</v>
      </c>
    </row>
    <row r="1735" spans="1:8" x14ac:dyDescent="0.3">
      <c r="A1735" t="s">
        <v>1735</v>
      </c>
      <c r="B1735">
        <v>166267900</v>
      </c>
      <c r="C1735" t="str">
        <f t="shared" si="136"/>
        <v>2020</v>
      </c>
      <c r="D1735" t="str">
        <f t="shared" si="137"/>
        <v>04</v>
      </c>
      <c r="E1735" t="str">
        <f t="shared" si="138"/>
        <v>27</v>
      </c>
      <c r="F1735" s="1">
        <f t="shared" si="139"/>
        <v>43948</v>
      </c>
      <c r="G1735">
        <f t="shared" si="140"/>
        <v>158.56542587280273</v>
      </c>
      <c r="H1735">
        <f>AVERAGE(G1708:G1735)</f>
        <v>151.22132396697998</v>
      </c>
    </row>
    <row r="1736" spans="1:8" x14ac:dyDescent="0.3">
      <c r="A1736" t="s">
        <v>1736</v>
      </c>
      <c r="B1736">
        <v>167278602</v>
      </c>
      <c r="C1736" t="str">
        <f t="shared" si="136"/>
        <v>2020</v>
      </c>
      <c r="D1736" t="str">
        <f t="shared" si="137"/>
        <v>04</v>
      </c>
      <c r="E1736" t="str">
        <f t="shared" si="138"/>
        <v>28</v>
      </c>
      <c r="F1736" s="1">
        <f t="shared" si="139"/>
        <v>43949</v>
      </c>
      <c r="G1736">
        <f t="shared" si="140"/>
        <v>159.52930641174316</v>
      </c>
      <c r="H1736">
        <f>AVERAGE(G1709:G1736)</f>
        <v>151.6159016745431</v>
      </c>
    </row>
    <row r="1737" spans="1:8" x14ac:dyDescent="0.3">
      <c r="A1737" t="s">
        <v>1737</v>
      </c>
      <c r="B1737">
        <v>182256152</v>
      </c>
      <c r="C1737" t="str">
        <f t="shared" si="136"/>
        <v>2020</v>
      </c>
      <c r="D1737" t="str">
        <f t="shared" si="137"/>
        <v>04</v>
      </c>
      <c r="E1737" t="str">
        <f t="shared" si="138"/>
        <v>29</v>
      </c>
      <c r="F1737" s="1">
        <f t="shared" si="139"/>
        <v>43950</v>
      </c>
      <c r="G1737">
        <f t="shared" si="140"/>
        <v>173.81301116943359</v>
      </c>
      <c r="H1737">
        <f>AVERAGE(G1710:G1737)</f>
        <v>152.65046123095922</v>
      </c>
    </row>
    <row r="1738" spans="1:8" x14ac:dyDescent="0.3">
      <c r="A1738" t="s">
        <v>1738</v>
      </c>
      <c r="B1738">
        <v>182784920</v>
      </c>
      <c r="C1738" t="str">
        <f t="shared" si="136"/>
        <v>2020</v>
      </c>
      <c r="D1738" t="str">
        <f t="shared" si="137"/>
        <v>04</v>
      </c>
      <c r="E1738" t="str">
        <f t="shared" si="138"/>
        <v>30</v>
      </c>
      <c r="F1738" s="1">
        <f t="shared" si="139"/>
        <v>43951</v>
      </c>
      <c r="G1738">
        <f t="shared" si="140"/>
        <v>174.31728363037109</v>
      </c>
      <c r="H1738">
        <f>AVERAGE(G1711:G1738)</f>
        <v>153.38744752747672</v>
      </c>
    </row>
    <row r="1739" spans="1:8" x14ac:dyDescent="0.3">
      <c r="A1739" t="s">
        <v>1739</v>
      </c>
      <c r="B1739">
        <v>167637394</v>
      </c>
      <c r="C1739" t="str">
        <f t="shared" si="136"/>
        <v>2020</v>
      </c>
      <c r="D1739" t="str">
        <f t="shared" si="137"/>
        <v>05</v>
      </c>
      <c r="E1739" t="str">
        <f t="shared" si="138"/>
        <v>01</v>
      </c>
      <c r="F1739" s="1">
        <f t="shared" si="139"/>
        <v>43952</v>
      </c>
      <c r="G1739">
        <f t="shared" si="140"/>
        <v>159.8714771270752</v>
      </c>
      <c r="H1739">
        <f>AVERAGE(G1712:G1739)</f>
        <v>153.7335797718593</v>
      </c>
    </row>
    <row r="1740" spans="1:8" x14ac:dyDescent="0.3">
      <c r="A1740" t="s">
        <v>1740</v>
      </c>
      <c r="B1740">
        <v>154402713</v>
      </c>
      <c r="C1740" t="str">
        <f t="shared" si="136"/>
        <v>2020</v>
      </c>
      <c r="D1740" t="str">
        <f t="shared" si="137"/>
        <v>05</v>
      </c>
      <c r="E1740" t="str">
        <f t="shared" si="138"/>
        <v>02</v>
      </c>
      <c r="F1740" s="1">
        <f t="shared" si="139"/>
        <v>43953</v>
      </c>
      <c r="G1740">
        <f t="shared" si="140"/>
        <v>147.24990177154541</v>
      </c>
      <c r="H1740">
        <f>AVERAGE(G1713:G1740)</f>
        <v>154.27574310983931</v>
      </c>
    </row>
    <row r="1741" spans="1:8" x14ac:dyDescent="0.3">
      <c r="A1741" t="s">
        <v>1741</v>
      </c>
      <c r="B1741">
        <v>159384121</v>
      </c>
      <c r="C1741" t="str">
        <f t="shared" si="136"/>
        <v>2020</v>
      </c>
      <c r="D1741" t="str">
        <f t="shared" si="137"/>
        <v>05</v>
      </c>
      <c r="E1741" t="str">
        <f t="shared" si="138"/>
        <v>03</v>
      </c>
      <c r="F1741" s="1">
        <f t="shared" si="139"/>
        <v>43954</v>
      </c>
      <c r="G1741">
        <f t="shared" si="140"/>
        <v>152.00054264068604</v>
      </c>
      <c r="H1741">
        <f>AVERAGE(G1714:G1741)</f>
        <v>155.19224960463387</v>
      </c>
    </row>
    <row r="1742" spans="1:8" x14ac:dyDescent="0.3">
      <c r="A1742" t="s">
        <v>1742</v>
      </c>
      <c r="B1742">
        <v>176207658</v>
      </c>
      <c r="C1742" t="str">
        <f t="shared" si="136"/>
        <v>2020</v>
      </c>
      <c r="D1742" t="str">
        <f t="shared" si="137"/>
        <v>05</v>
      </c>
      <c r="E1742" t="str">
        <f t="shared" si="138"/>
        <v>04</v>
      </c>
      <c r="F1742" s="1">
        <f t="shared" si="139"/>
        <v>43955</v>
      </c>
      <c r="G1742">
        <f t="shared" si="140"/>
        <v>168.04471778869629</v>
      </c>
      <c r="H1742">
        <f>AVERAGE(G1715:G1742)</f>
        <v>155.48911295618331</v>
      </c>
    </row>
    <row r="1743" spans="1:8" x14ac:dyDescent="0.3">
      <c r="A1743" t="s">
        <v>1743</v>
      </c>
      <c r="B1743">
        <v>159655745</v>
      </c>
      <c r="C1743" t="str">
        <f t="shared" si="136"/>
        <v>2020</v>
      </c>
      <c r="D1743" t="str">
        <f t="shared" si="137"/>
        <v>05</v>
      </c>
      <c r="E1743" t="str">
        <f t="shared" si="138"/>
        <v>05</v>
      </c>
      <c r="F1743" s="1">
        <f t="shared" si="139"/>
        <v>43956</v>
      </c>
      <c r="G1743">
        <f t="shared" si="140"/>
        <v>152.25958347320557</v>
      </c>
      <c r="H1743">
        <f>AVERAGE(G1716:G1743)</f>
        <v>155.30515967096602</v>
      </c>
    </row>
    <row r="1744" spans="1:8" x14ac:dyDescent="0.3">
      <c r="A1744" t="s">
        <v>1744</v>
      </c>
      <c r="B1744">
        <v>178212499</v>
      </c>
      <c r="C1744" t="str">
        <f t="shared" si="136"/>
        <v>2020</v>
      </c>
      <c r="D1744" t="str">
        <f t="shared" si="137"/>
        <v>05</v>
      </c>
      <c r="E1744" t="str">
        <f t="shared" si="138"/>
        <v>06</v>
      </c>
      <c r="F1744" s="1">
        <f t="shared" si="139"/>
        <v>43957</v>
      </c>
      <c r="G1744">
        <f t="shared" si="140"/>
        <v>169.95668315887451</v>
      </c>
      <c r="H1744">
        <f>AVERAGE(G1717:G1744)</f>
        <v>155.7516119139535</v>
      </c>
    </row>
    <row r="1745" spans="1:8" x14ac:dyDescent="0.3">
      <c r="A1745" t="s">
        <v>1745</v>
      </c>
      <c r="B1745">
        <v>202808524</v>
      </c>
      <c r="C1745" t="str">
        <f t="shared" si="136"/>
        <v>2020</v>
      </c>
      <c r="D1745" t="str">
        <f t="shared" si="137"/>
        <v>05</v>
      </c>
      <c r="E1745" t="str">
        <f t="shared" si="138"/>
        <v>07</v>
      </c>
      <c r="F1745" s="1">
        <f t="shared" si="139"/>
        <v>43958</v>
      </c>
      <c r="G1745">
        <f t="shared" si="140"/>
        <v>193.41328048706055</v>
      </c>
      <c r="H1745">
        <f>AVERAGE(G1718:G1745)</f>
        <v>157.48504744257247</v>
      </c>
    </row>
    <row r="1746" spans="1:8" x14ac:dyDescent="0.3">
      <c r="A1746" t="s">
        <v>1746</v>
      </c>
      <c r="B1746">
        <v>175629209</v>
      </c>
      <c r="C1746" t="str">
        <f t="shared" si="136"/>
        <v>2020</v>
      </c>
      <c r="D1746" t="str">
        <f t="shared" si="137"/>
        <v>05</v>
      </c>
      <c r="E1746" t="str">
        <f t="shared" si="138"/>
        <v>08</v>
      </c>
      <c r="F1746" s="1">
        <f t="shared" si="139"/>
        <v>43959</v>
      </c>
      <c r="G1746">
        <f t="shared" si="140"/>
        <v>167.49306583404541</v>
      </c>
      <c r="H1746">
        <f>AVERAGE(G1719:G1746)</f>
        <v>158.01374758992876</v>
      </c>
    </row>
    <row r="1747" spans="1:8" x14ac:dyDescent="0.3">
      <c r="A1747" t="s">
        <v>1747</v>
      </c>
      <c r="B1747">
        <v>177598278</v>
      </c>
      <c r="C1747" t="str">
        <f t="shared" si="136"/>
        <v>2020</v>
      </c>
      <c r="D1747" t="str">
        <f t="shared" si="137"/>
        <v>05</v>
      </c>
      <c r="E1747" t="str">
        <f t="shared" si="138"/>
        <v>09</v>
      </c>
      <c r="F1747" s="1">
        <f t="shared" si="139"/>
        <v>43960</v>
      </c>
      <c r="G1747">
        <f t="shared" si="140"/>
        <v>169.37091636657715</v>
      </c>
      <c r="H1747">
        <f>AVERAGE(G1720:G1747)</f>
        <v>159.04051327705383</v>
      </c>
    </row>
    <row r="1748" spans="1:8" x14ac:dyDescent="0.3">
      <c r="A1748" t="s">
        <v>1748</v>
      </c>
      <c r="B1748">
        <v>178862078</v>
      </c>
      <c r="C1748" t="str">
        <f t="shared" si="136"/>
        <v>2020</v>
      </c>
      <c r="D1748" t="str">
        <f t="shared" si="137"/>
        <v>05</v>
      </c>
      <c r="E1748" t="str">
        <f t="shared" si="138"/>
        <v>10</v>
      </c>
      <c r="F1748" s="1">
        <f t="shared" si="139"/>
        <v>43961</v>
      </c>
      <c r="G1748">
        <f t="shared" si="140"/>
        <v>170.57616996765137</v>
      </c>
      <c r="H1748">
        <f>AVERAGE(G1721:G1748)</f>
        <v>160.03096679278784</v>
      </c>
    </row>
    <row r="1749" spans="1:8" x14ac:dyDescent="0.3">
      <c r="A1749" t="s">
        <v>1749</v>
      </c>
      <c r="B1749">
        <v>177553062</v>
      </c>
      <c r="C1749" t="str">
        <f t="shared" si="136"/>
        <v>2020</v>
      </c>
      <c r="D1749" t="str">
        <f t="shared" si="137"/>
        <v>05</v>
      </c>
      <c r="E1749" t="str">
        <f t="shared" si="138"/>
        <v>11</v>
      </c>
      <c r="F1749" s="1">
        <f t="shared" si="139"/>
        <v>43962</v>
      </c>
      <c r="G1749">
        <f t="shared" si="140"/>
        <v>169.32779502868652</v>
      </c>
      <c r="H1749">
        <f>AVERAGE(G1722:G1749)</f>
        <v>160.68933769634791</v>
      </c>
    </row>
    <row r="1750" spans="1:8" x14ac:dyDescent="0.3">
      <c r="A1750" t="s">
        <v>1750</v>
      </c>
      <c r="B1750">
        <v>171677462</v>
      </c>
      <c r="C1750" t="str">
        <f t="shared" si="136"/>
        <v>2020</v>
      </c>
      <c r="D1750" t="str">
        <f t="shared" si="137"/>
        <v>05</v>
      </c>
      <c r="E1750" t="str">
        <f t="shared" si="138"/>
        <v>12</v>
      </c>
      <c r="F1750" s="1">
        <f t="shared" si="139"/>
        <v>43963</v>
      </c>
      <c r="G1750">
        <f t="shared" si="140"/>
        <v>163.72438621520996</v>
      </c>
      <c r="H1750">
        <f>AVERAGE(G1723:G1750)</f>
        <v>161.0305596760341</v>
      </c>
    </row>
    <row r="1751" spans="1:8" x14ac:dyDescent="0.3">
      <c r="A1751" t="s">
        <v>1751</v>
      </c>
      <c r="B1751">
        <v>166658107</v>
      </c>
      <c r="C1751" t="str">
        <f t="shared" si="136"/>
        <v>2020</v>
      </c>
      <c r="D1751" t="str">
        <f t="shared" si="137"/>
        <v>05</v>
      </c>
      <c r="E1751" t="str">
        <f t="shared" si="138"/>
        <v>13</v>
      </c>
      <c r="F1751" s="1">
        <f t="shared" si="139"/>
        <v>43964</v>
      </c>
      <c r="G1751">
        <f t="shared" si="140"/>
        <v>158.93755626678467</v>
      </c>
      <c r="H1751">
        <f>AVERAGE(G1724:G1751)</f>
        <v>161.2610363619668</v>
      </c>
    </row>
    <row r="1752" spans="1:8" x14ac:dyDescent="0.3">
      <c r="A1752" t="s">
        <v>1752</v>
      </c>
      <c r="B1752">
        <v>165291829</v>
      </c>
      <c r="C1752" t="str">
        <f t="shared" si="136"/>
        <v>2020</v>
      </c>
      <c r="D1752" t="str">
        <f t="shared" si="137"/>
        <v>05</v>
      </c>
      <c r="E1752" t="str">
        <f t="shared" si="138"/>
        <v>14</v>
      </c>
      <c r="F1752" s="1">
        <f t="shared" si="139"/>
        <v>43965</v>
      </c>
      <c r="G1752">
        <f t="shared" si="140"/>
        <v>157.63457202911377</v>
      </c>
      <c r="H1752">
        <f>AVERAGE(G1725:G1752)</f>
        <v>161.13380404881067</v>
      </c>
    </row>
    <row r="1753" spans="1:8" x14ac:dyDescent="0.3">
      <c r="A1753" t="s">
        <v>1753</v>
      </c>
      <c r="B1753">
        <v>175193611</v>
      </c>
      <c r="C1753" t="str">
        <f t="shared" si="136"/>
        <v>2020</v>
      </c>
      <c r="D1753" t="str">
        <f t="shared" si="137"/>
        <v>05</v>
      </c>
      <c r="E1753" t="str">
        <f t="shared" si="138"/>
        <v>15</v>
      </c>
      <c r="F1753" s="1">
        <f t="shared" si="139"/>
        <v>43966</v>
      </c>
      <c r="G1753">
        <f t="shared" si="140"/>
        <v>167.07764720916748</v>
      </c>
      <c r="H1753">
        <f>AVERAGE(G1726:G1753)</f>
        <v>161.63048897470748</v>
      </c>
    </row>
    <row r="1754" spans="1:8" x14ac:dyDescent="0.3">
      <c r="A1754" t="s">
        <v>1754</v>
      </c>
      <c r="B1754">
        <v>171035185</v>
      </c>
      <c r="C1754" t="str">
        <f t="shared" si="136"/>
        <v>2020</v>
      </c>
      <c r="D1754" t="str">
        <f t="shared" si="137"/>
        <v>05</v>
      </c>
      <c r="E1754" t="str">
        <f t="shared" si="138"/>
        <v>16</v>
      </c>
      <c r="F1754" s="1">
        <f t="shared" si="139"/>
        <v>43967</v>
      </c>
      <c r="G1754">
        <f t="shared" si="140"/>
        <v>163.1118631362915</v>
      </c>
      <c r="H1754">
        <f>AVERAGE(G1727:G1754)</f>
        <v>162.12865839685713</v>
      </c>
    </row>
    <row r="1755" spans="1:8" x14ac:dyDescent="0.3">
      <c r="A1755" t="s">
        <v>1755</v>
      </c>
      <c r="B1755">
        <v>164549356</v>
      </c>
      <c r="C1755" t="str">
        <f t="shared" si="136"/>
        <v>2020</v>
      </c>
      <c r="D1755" t="str">
        <f t="shared" si="137"/>
        <v>05</v>
      </c>
      <c r="E1755" t="str">
        <f t="shared" si="138"/>
        <v>17</v>
      </c>
      <c r="F1755" s="1">
        <f t="shared" si="139"/>
        <v>43968</v>
      </c>
      <c r="G1755">
        <f t="shared" si="140"/>
        <v>156.92649459838867</v>
      </c>
      <c r="H1755">
        <f>AVERAGE(G1728:G1755)</f>
        <v>162.60197745050704</v>
      </c>
    </row>
    <row r="1756" spans="1:8" x14ac:dyDescent="0.3">
      <c r="A1756" t="s">
        <v>1756</v>
      </c>
      <c r="B1756">
        <v>169961131</v>
      </c>
      <c r="C1756" t="str">
        <f t="shared" si="136"/>
        <v>2020</v>
      </c>
      <c r="D1756" t="str">
        <f t="shared" si="137"/>
        <v>05</v>
      </c>
      <c r="E1756" t="str">
        <f t="shared" si="138"/>
        <v>18</v>
      </c>
      <c r="F1756" s="1">
        <f t="shared" si="139"/>
        <v>43969</v>
      </c>
      <c r="G1756">
        <f t="shared" si="140"/>
        <v>162.08756542205811</v>
      </c>
      <c r="H1756">
        <f>AVERAGE(G1729:G1756)</f>
        <v>162.59276373045785</v>
      </c>
    </row>
    <row r="1757" spans="1:8" x14ac:dyDescent="0.3">
      <c r="A1757" t="s">
        <v>1757</v>
      </c>
      <c r="B1757">
        <v>171255552</v>
      </c>
      <c r="C1757" t="str">
        <f t="shared" si="136"/>
        <v>2020</v>
      </c>
      <c r="D1757" t="str">
        <f t="shared" si="137"/>
        <v>05</v>
      </c>
      <c r="E1757" t="str">
        <f t="shared" si="138"/>
        <v>19</v>
      </c>
      <c r="F1757" s="1">
        <f t="shared" si="139"/>
        <v>43970</v>
      </c>
      <c r="G1757">
        <f t="shared" si="140"/>
        <v>163.322021484375</v>
      </c>
      <c r="H1757">
        <f>AVERAGE(G1730:G1757)</f>
        <v>162.83170887402125</v>
      </c>
    </row>
    <row r="1758" spans="1:8" x14ac:dyDescent="0.3">
      <c r="A1758" t="s">
        <v>1758</v>
      </c>
      <c r="B1758">
        <v>178677356</v>
      </c>
      <c r="C1758" t="str">
        <f t="shared" si="136"/>
        <v>2020</v>
      </c>
      <c r="D1758" t="str">
        <f t="shared" si="137"/>
        <v>05</v>
      </c>
      <c r="E1758" t="str">
        <f t="shared" si="138"/>
        <v>20</v>
      </c>
      <c r="F1758" s="1">
        <f t="shared" si="139"/>
        <v>43971</v>
      </c>
      <c r="G1758">
        <f t="shared" si="140"/>
        <v>170.40000534057617</v>
      </c>
      <c r="H1758">
        <f>AVERAGE(G1731:G1758)</f>
        <v>163.34858369827271</v>
      </c>
    </row>
    <row r="1759" spans="1:8" x14ac:dyDescent="0.3">
      <c r="A1759" t="s">
        <v>1759</v>
      </c>
      <c r="B1759">
        <v>184672286</v>
      </c>
      <c r="C1759" t="str">
        <f t="shared" si="136"/>
        <v>2020</v>
      </c>
      <c r="D1759" t="str">
        <f t="shared" si="137"/>
        <v>05</v>
      </c>
      <c r="E1759" t="str">
        <f t="shared" si="138"/>
        <v>21</v>
      </c>
      <c r="F1759" s="1">
        <f t="shared" si="139"/>
        <v>43972</v>
      </c>
      <c r="G1759">
        <f t="shared" si="140"/>
        <v>176.11721611022949</v>
      </c>
      <c r="H1759">
        <f>AVERAGE(G1732:G1759)</f>
        <v>163.93135377338953</v>
      </c>
    </row>
    <row r="1760" spans="1:8" x14ac:dyDescent="0.3">
      <c r="A1760" t="s">
        <v>1760</v>
      </c>
      <c r="B1760">
        <v>181348594</v>
      </c>
      <c r="C1760" t="str">
        <f t="shared" si="136"/>
        <v>2020</v>
      </c>
      <c r="D1760" t="str">
        <f t="shared" si="137"/>
        <v>05</v>
      </c>
      <c r="E1760" t="str">
        <f t="shared" si="138"/>
        <v>22</v>
      </c>
      <c r="F1760" s="1">
        <f t="shared" si="139"/>
        <v>43973</v>
      </c>
      <c r="G1760">
        <f t="shared" si="140"/>
        <v>172.94749641418457</v>
      </c>
      <c r="H1760">
        <f>AVERAGE(G1733:G1760)</f>
        <v>164.47619380269731</v>
      </c>
    </row>
    <row r="1761" spans="1:8" x14ac:dyDescent="0.3">
      <c r="A1761" t="s">
        <v>1761</v>
      </c>
      <c r="B1761">
        <v>174780504</v>
      </c>
      <c r="C1761" t="str">
        <f t="shared" si="136"/>
        <v>2020</v>
      </c>
      <c r="D1761" t="str">
        <f t="shared" si="137"/>
        <v>05</v>
      </c>
      <c r="E1761" t="str">
        <f t="shared" si="138"/>
        <v>23</v>
      </c>
      <c r="F1761" s="1">
        <f t="shared" si="139"/>
        <v>43974</v>
      </c>
      <c r="G1761">
        <f t="shared" si="140"/>
        <v>166.68367767333984</v>
      </c>
      <c r="H1761">
        <f>AVERAGE(G1734:G1761)</f>
        <v>164.96743862969535</v>
      </c>
    </row>
    <row r="1762" spans="1:8" x14ac:dyDescent="0.3">
      <c r="A1762" t="s">
        <v>1762</v>
      </c>
      <c r="B1762">
        <v>171423766</v>
      </c>
      <c r="C1762" t="str">
        <f t="shared" si="136"/>
        <v>2020</v>
      </c>
      <c r="D1762" t="str">
        <f t="shared" si="137"/>
        <v>05</v>
      </c>
      <c r="E1762" t="str">
        <f t="shared" si="138"/>
        <v>24</v>
      </c>
      <c r="F1762" s="1">
        <f t="shared" si="139"/>
        <v>43975</v>
      </c>
      <c r="G1762">
        <f t="shared" si="140"/>
        <v>163.48244285583496</v>
      </c>
      <c r="H1762">
        <f>AVERAGE(G1735:G1762)</f>
        <v>165.29436091014318</v>
      </c>
    </row>
    <row r="1763" spans="1:8" x14ac:dyDescent="0.3">
      <c r="A1763" t="s">
        <v>1763</v>
      </c>
      <c r="B1763">
        <v>170168360</v>
      </c>
      <c r="C1763" t="str">
        <f t="shared" si="136"/>
        <v>2020</v>
      </c>
      <c r="D1763" t="str">
        <f t="shared" si="137"/>
        <v>05</v>
      </c>
      <c r="E1763" t="str">
        <f t="shared" si="138"/>
        <v>25</v>
      </c>
      <c r="F1763" s="1">
        <f t="shared" si="139"/>
        <v>43976</v>
      </c>
      <c r="G1763">
        <f t="shared" si="140"/>
        <v>162.28519439697266</v>
      </c>
      <c r="H1763">
        <f>AVERAGE(G1736:G1763)</f>
        <v>165.42720978600639</v>
      </c>
    </row>
    <row r="1764" spans="1:8" x14ac:dyDescent="0.3">
      <c r="A1764" t="s">
        <v>1764</v>
      </c>
      <c r="B1764">
        <v>182873537</v>
      </c>
      <c r="C1764" t="str">
        <f t="shared" si="136"/>
        <v>2020</v>
      </c>
      <c r="D1764" t="str">
        <f t="shared" si="137"/>
        <v>05</v>
      </c>
      <c r="E1764" t="str">
        <f t="shared" si="138"/>
        <v>26</v>
      </c>
      <c r="F1764" s="1">
        <f t="shared" si="139"/>
        <v>43977</v>
      </c>
      <c r="G1764">
        <f t="shared" si="140"/>
        <v>174.40179538726807</v>
      </c>
      <c r="H1764">
        <f>AVERAGE(G1737:G1764)</f>
        <v>165.95837010656084</v>
      </c>
    </row>
    <row r="1765" spans="1:8" x14ac:dyDescent="0.3">
      <c r="A1765" t="s">
        <v>1765</v>
      </c>
      <c r="B1765">
        <v>172328234</v>
      </c>
      <c r="C1765" t="str">
        <f t="shared" si="136"/>
        <v>2020</v>
      </c>
      <c r="D1765" t="str">
        <f t="shared" si="137"/>
        <v>05</v>
      </c>
      <c r="E1765" t="str">
        <f t="shared" si="138"/>
        <v>27</v>
      </c>
      <c r="F1765" s="1">
        <f t="shared" si="139"/>
        <v>43978</v>
      </c>
      <c r="G1765">
        <f t="shared" si="140"/>
        <v>164.34501075744629</v>
      </c>
      <c r="H1765">
        <f>AVERAGE(G1738:G1765)</f>
        <v>165.62022723470415</v>
      </c>
    </row>
    <row r="1766" spans="1:8" x14ac:dyDescent="0.3">
      <c r="A1766" t="s">
        <v>1766</v>
      </c>
      <c r="B1766">
        <v>179460670</v>
      </c>
      <c r="C1766" t="str">
        <f t="shared" si="136"/>
        <v>2020</v>
      </c>
      <c r="D1766" t="str">
        <f t="shared" si="137"/>
        <v>05</v>
      </c>
      <c r="E1766" t="str">
        <f t="shared" si="138"/>
        <v>28</v>
      </c>
      <c r="F1766" s="1">
        <f t="shared" si="139"/>
        <v>43979</v>
      </c>
      <c r="G1766">
        <f t="shared" si="140"/>
        <v>171.14703178405762</v>
      </c>
      <c r="H1766">
        <f>AVERAGE(G1739:G1766)</f>
        <v>165.50700395447868</v>
      </c>
    </row>
    <row r="1767" spans="1:8" x14ac:dyDescent="0.3">
      <c r="A1767" t="s">
        <v>1767</v>
      </c>
      <c r="B1767">
        <v>196618641</v>
      </c>
      <c r="C1767" t="str">
        <f t="shared" si="136"/>
        <v>2020</v>
      </c>
      <c r="D1767" t="str">
        <f t="shared" si="137"/>
        <v>05</v>
      </c>
      <c r="E1767" t="str">
        <f t="shared" si="138"/>
        <v>29</v>
      </c>
      <c r="F1767" s="1">
        <f t="shared" si="139"/>
        <v>43980</v>
      </c>
      <c r="G1767">
        <f t="shared" si="140"/>
        <v>187.51014804840088</v>
      </c>
      <c r="H1767">
        <f>AVERAGE(G1740:G1767)</f>
        <v>166.49409934452601</v>
      </c>
    </row>
    <row r="1768" spans="1:8" x14ac:dyDescent="0.3">
      <c r="A1768" t="s">
        <v>1768</v>
      </c>
      <c r="B1768">
        <v>175629268</v>
      </c>
      <c r="C1768" t="str">
        <f t="shared" ref="C1768:C1831" si="141">MID(A1768,7,4)</f>
        <v>2020</v>
      </c>
      <c r="D1768" t="str">
        <f t="shared" ref="D1768:D1831" si="142">MID(A1768,4,2)</f>
        <v>05</v>
      </c>
      <c r="E1768" t="str">
        <f t="shared" ref="E1768:E1831" si="143">LEFT(A1768,2)</f>
        <v>30</v>
      </c>
      <c r="F1768" s="1">
        <f t="shared" ref="F1768:F1831" si="144">DATE(C1768,D1768,E1768)</f>
        <v>43981</v>
      </c>
      <c r="G1768">
        <f t="shared" si="140"/>
        <v>167.49312210083008</v>
      </c>
      <c r="H1768">
        <f>AVERAGE(G1741:G1768)</f>
        <v>167.21707149914332</v>
      </c>
    </row>
    <row r="1769" spans="1:8" x14ac:dyDescent="0.3">
      <c r="A1769" t="s">
        <v>1769</v>
      </c>
      <c r="B1769">
        <v>189464623</v>
      </c>
      <c r="C1769" t="str">
        <f t="shared" si="141"/>
        <v>2020</v>
      </c>
      <c r="D1769" t="str">
        <f t="shared" si="142"/>
        <v>05</v>
      </c>
      <c r="E1769" t="str">
        <f t="shared" si="143"/>
        <v>31</v>
      </c>
      <c r="F1769" s="1">
        <f t="shared" si="144"/>
        <v>43982</v>
      </c>
      <c r="G1769">
        <f t="shared" si="140"/>
        <v>180.68754482269287</v>
      </c>
      <c r="H1769">
        <f>AVERAGE(G1742:G1769)</f>
        <v>168.24160729135787</v>
      </c>
    </row>
    <row r="1770" spans="1:8" x14ac:dyDescent="0.3">
      <c r="A1770" t="s">
        <v>1770</v>
      </c>
      <c r="B1770">
        <v>191643684</v>
      </c>
      <c r="C1770" t="str">
        <f t="shared" si="141"/>
        <v>2020</v>
      </c>
      <c r="D1770" t="str">
        <f t="shared" si="142"/>
        <v>06</v>
      </c>
      <c r="E1770" t="str">
        <f t="shared" si="143"/>
        <v>01</v>
      </c>
      <c r="F1770" s="1">
        <f t="shared" si="144"/>
        <v>43983</v>
      </c>
      <c r="G1770">
        <f t="shared" si="140"/>
        <v>182.76565933227539</v>
      </c>
      <c r="H1770">
        <f>AVERAGE(G1743:G1770)</f>
        <v>168.76735520362854</v>
      </c>
    </row>
    <row r="1771" spans="1:8" x14ac:dyDescent="0.3">
      <c r="A1771" t="s">
        <v>1771</v>
      </c>
      <c r="B1771">
        <v>194771845</v>
      </c>
      <c r="C1771" t="str">
        <f t="shared" si="141"/>
        <v>2020</v>
      </c>
      <c r="D1771" t="str">
        <f t="shared" si="142"/>
        <v>06</v>
      </c>
      <c r="E1771" t="str">
        <f t="shared" si="143"/>
        <v>02</v>
      </c>
      <c r="F1771" s="1">
        <f t="shared" si="144"/>
        <v>43984</v>
      </c>
      <c r="G1771">
        <f t="shared" si="140"/>
        <v>185.74890613555908</v>
      </c>
      <c r="H1771">
        <f>AVERAGE(G1744:G1771)</f>
        <v>169.96340244156974</v>
      </c>
    </row>
    <row r="1772" spans="1:8" x14ac:dyDescent="0.3">
      <c r="A1772" t="s">
        <v>1772</v>
      </c>
      <c r="B1772">
        <v>175330763</v>
      </c>
      <c r="C1772" t="str">
        <f t="shared" si="141"/>
        <v>2020</v>
      </c>
      <c r="D1772" t="str">
        <f t="shared" si="142"/>
        <v>06</v>
      </c>
      <c r="E1772" t="str">
        <f t="shared" si="143"/>
        <v>03</v>
      </c>
      <c r="F1772" s="1">
        <f t="shared" si="144"/>
        <v>43985</v>
      </c>
      <c r="G1772">
        <f t="shared" si="140"/>
        <v>167.20844554901123</v>
      </c>
      <c r="H1772">
        <f>AVERAGE(G1745:G1772)</f>
        <v>169.86525109836035</v>
      </c>
    </row>
    <row r="1773" spans="1:8" x14ac:dyDescent="0.3">
      <c r="A1773" t="s">
        <v>1773</v>
      </c>
      <c r="B1773">
        <v>185391689</v>
      </c>
      <c r="C1773" t="str">
        <f t="shared" si="141"/>
        <v>2020</v>
      </c>
      <c r="D1773" t="str">
        <f t="shared" si="142"/>
        <v>06</v>
      </c>
      <c r="E1773" t="str">
        <f t="shared" si="143"/>
        <v>04</v>
      </c>
      <c r="F1773" s="1">
        <f t="shared" si="144"/>
        <v>43986</v>
      </c>
      <c r="G1773">
        <f t="shared" si="140"/>
        <v>176.8032922744751</v>
      </c>
      <c r="H1773">
        <f>AVERAGE(G1746:G1773)</f>
        <v>169.27203723362513</v>
      </c>
    </row>
    <row r="1774" spans="1:8" x14ac:dyDescent="0.3">
      <c r="A1774" t="s">
        <v>1774</v>
      </c>
      <c r="B1774">
        <v>177962860</v>
      </c>
      <c r="C1774" t="str">
        <f t="shared" si="141"/>
        <v>2020</v>
      </c>
      <c r="D1774" t="str">
        <f t="shared" si="142"/>
        <v>06</v>
      </c>
      <c r="E1774" t="str">
        <f t="shared" si="143"/>
        <v>05</v>
      </c>
      <c r="F1774" s="1">
        <f t="shared" si="144"/>
        <v>43987</v>
      </c>
      <c r="G1774">
        <f t="shared" si="140"/>
        <v>169.71860885620117</v>
      </c>
      <c r="H1774">
        <f>AVERAGE(G1747:G1774)</f>
        <v>169.35152091298784</v>
      </c>
    </row>
    <row r="1775" spans="1:8" x14ac:dyDescent="0.3">
      <c r="A1775" t="s">
        <v>1775</v>
      </c>
      <c r="B1775">
        <v>187209453</v>
      </c>
      <c r="C1775" t="str">
        <f t="shared" si="141"/>
        <v>2020</v>
      </c>
      <c r="D1775" t="str">
        <f t="shared" si="142"/>
        <v>06</v>
      </c>
      <c r="E1775" t="str">
        <f t="shared" si="143"/>
        <v>06</v>
      </c>
      <c r="F1775" s="1">
        <f t="shared" si="144"/>
        <v>43988</v>
      </c>
      <c r="G1775">
        <f t="shared" si="140"/>
        <v>178.53684711456299</v>
      </c>
      <c r="H1775">
        <f>AVERAGE(G1748:G1775)</f>
        <v>169.67887558255876</v>
      </c>
    </row>
    <row r="1776" spans="1:8" x14ac:dyDescent="0.3">
      <c r="A1776" t="s">
        <v>1776</v>
      </c>
      <c r="B1776">
        <v>188572505</v>
      </c>
      <c r="C1776" t="str">
        <f t="shared" si="141"/>
        <v>2020</v>
      </c>
      <c r="D1776" t="str">
        <f t="shared" si="142"/>
        <v>06</v>
      </c>
      <c r="E1776" t="str">
        <f t="shared" si="143"/>
        <v>07</v>
      </c>
      <c r="F1776" s="1">
        <f t="shared" si="144"/>
        <v>43989</v>
      </c>
      <c r="G1776">
        <f t="shared" si="140"/>
        <v>179.83675479888916</v>
      </c>
      <c r="H1776">
        <f>AVERAGE(G1749:G1776)</f>
        <v>170.00961075510298</v>
      </c>
    </row>
    <row r="1777" spans="1:8" x14ac:dyDescent="0.3">
      <c r="A1777" t="s">
        <v>1777</v>
      </c>
      <c r="B1777">
        <v>186218773</v>
      </c>
      <c r="C1777" t="str">
        <f t="shared" si="141"/>
        <v>2020</v>
      </c>
      <c r="D1777" t="str">
        <f t="shared" si="142"/>
        <v>06</v>
      </c>
      <c r="E1777" t="str">
        <f t="shared" si="143"/>
        <v>08</v>
      </c>
      <c r="F1777" s="1">
        <f t="shared" si="144"/>
        <v>43990</v>
      </c>
      <c r="G1777">
        <f t="shared" si="140"/>
        <v>177.59206104278564</v>
      </c>
      <c r="H1777">
        <f>AVERAGE(G1750:G1777)</f>
        <v>170.30476311274938</v>
      </c>
    </row>
    <row r="1778" spans="1:8" x14ac:dyDescent="0.3">
      <c r="A1778" t="s">
        <v>1778</v>
      </c>
      <c r="B1778">
        <v>186733176</v>
      </c>
      <c r="C1778" t="str">
        <f t="shared" si="141"/>
        <v>2020</v>
      </c>
      <c r="D1778" t="str">
        <f t="shared" si="142"/>
        <v>06</v>
      </c>
      <c r="E1778" t="str">
        <f t="shared" si="143"/>
        <v>09</v>
      </c>
      <c r="F1778" s="1">
        <f t="shared" si="144"/>
        <v>43991</v>
      </c>
      <c r="G1778">
        <f t="shared" si="140"/>
        <v>178.08263397216797</v>
      </c>
      <c r="H1778">
        <f>AVERAGE(G1751:G1778)</f>
        <v>170.81755767549788</v>
      </c>
    </row>
    <row r="1779" spans="1:8" x14ac:dyDescent="0.3">
      <c r="A1779" t="s">
        <v>1779</v>
      </c>
      <c r="B1779">
        <v>198404700</v>
      </c>
      <c r="C1779" t="str">
        <f t="shared" si="141"/>
        <v>2020</v>
      </c>
      <c r="D1779" t="str">
        <f t="shared" si="142"/>
        <v>06</v>
      </c>
      <c r="E1779" t="str">
        <f t="shared" si="143"/>
        <v>10</v>
      </c>
      <c r="F1779" s="1">
        <f t="shared" si="144"/>
        <v>43992</v>
      </c>
      <c r="G1779">
        <f t="shared" si="140"/>
        <v>189.21346664428711</v>
      </c>
      <c r="H1779">
        <f>AVERAGE(G1752:G1779)</f>
        <v>171.8988401889801</v>
      </c>
    </row>
    <row r="1780" spans="1:8" x14ac:dyDescent="0.3">
      <c r="A1780" t="s">
        <v>1780</v>
      </c>
      <c r="B1780">
        <v>196101058</v>
      </c>
      <c r="C1780" t="str">
        <f t="shared" si="141"/>
        <v>2020</v>
      </c>
      <c r="D1780" t="str">
        <f t="shared" si="142"/>
        <v>06</v>
      </c>
      <c r="E1780" t="str">
        <f t="shared" si="143"/>
        <v>11</v>
      </c>
      <c r="F1780" s="1">
        <f t="shared" si="144"/>
        <v>43993</v>
      </c>
      <c r="G1780">
        <f t="shared" si="140"/>
        <v>187.01654243469238</v>
      </c>
      <c r="H1780">
        <f>AVERAGE(G1753:G1780)</f>
        <v>172.94819627489363</v>
      </c>
    </row>
    <row r="1781" spans="1:8" x14ac:dyDescent="0.3">
      <c r="A1781" t="s">
        <v>1781</v>
      </c>
      <c r="B1781">
        <v>181654840</v>
      </c>
      <c r="C1781" t="str">
        <f t="shared" si="141"/>
        <v>2020</v>
      </c>
      <c r="D1781" t="str">
        <f t="shared" si="142"/>
        <v>06</v>
      </c>
      <c r="E1781" t="str">
        <f t="shared" si="143"/>
        <v>12</v>
      </c>
      <c r="F1781" s="1">
        <f t="shared" si="144"/>
        <v>43994</v>
      </c>
      <c r="G1781">
        <f t="shared" si="140"/>
        <v>173.23955535888672</v>
      </c>
      <c r="H1781">
        <f>AVERAGE(G1754:G1781)</f>
        <v>173.1682644230979</v>
      </c>
    </row>
    <row r="1782" spans="1:8" x14ac:dyDescent="0.3">
      <c r="A1782" t="s">
        <v>1782</v>
      </c>
      <c r="B1782">
        <v>167027281</v>
      </c>
      <c r="C1782" t="str">
        <f t="shared" si="141"/>
        <v>2020</v>
      </c>
      <c r="D1782" t="str">
        <f t="shared" si="142"/>
        <v>06</v>
      </c>
      <c r="E1782" t="str">
        <f t="shared" si="143"/>
        <v>13</v>
      </c>
      <c r="F1782" s="1">
        <f t="shared" si="144"/>
        <v>43995</v>
      </c>
      <c r="G1782">
        <f t="shared" si="140"/>
        <v>159.28962802886963</v>
      </c>
      <c r="H1782">
        <f>AVERAGE(G1755:G1782)</f>
        <v>173.03175602640425</v>
      </c>
    </row>
    <row r="1783" spans="1:8" x14ac:dyDescent="0.3">
      <c r="A1783" t="s">
        <v>1783</v>
      </c>
      <c r="B1783">
        <v>164572365</v>
      </c>
      <c r="C1783" t="str">
        <f t="shared" si="141"/>
        <v>2020</v>
      </c>
      <c r="D1783" t="str">
        <f t="shared" si="142"/>
        <v>06</v>
      </c>
      <c r="E1783" t="str">
        <f t="shared" si="143"/>
        <v>14</v>
      </c>
      <c r="F1783" s="1">
        <f t="shared" si="144"/>
        <v>43996</v>
      </c>
      <c r="G1783">
        <f t="shared" si="140"/>
        <v>156.94843769073486</v>
      </c>
      <c r="H1783">
        <f>AVERAGE(G1756:G1783)</f>
        <v>173.03253970827376</v>
      </c>
    </row>
    <row r="1784" spans="1:8" x14ac:dyDescent="0.3">
      <c r="A1784" t="s">
        <v>1784</v>
      </c>
      <c r="B1784">
        <v>190359119</v>
      </c>
      <c r="C1784" t="str">
        <f t="shared" si="141"/>
        <v>2020</v>
      </c>
      <c r="D1784" t="str">
        <f t="shared" si="142"/>
        <v>06</v>
      </c>
      <c r="E1784" t="str">
        <f t="shared" si="143"/>
        <v>15</v>
      </c>
      <c r="F1784" s="1">
        <f t="shared" si="144"/>
        <v>43997</v>
      </c>
      <c r="G1784">
        <f t="shared" si="140"/>
        <v>181.540602684021</v>
      </c>
      <c r="H1784">
        <f>AVERAGE(G1757:G1784)</f>
        <v>173.72729103905814</v>
      </c>
    </row>
    <row r="1785" spans="1:8" x14ac:dyDescent="0.3">
      <c r="A1785" t="s">
        <v>1785</v>
      </c>
      <c r="B1785">
        <v>185795606</v>
      </c>
      <c r="C1785" t="str">
        <f t="shared" si="141"/>
        <v>2020</v>
      </c>
      <c r="D1785" t="str">
        <f t="shared" si="142"/>
        <v>06</v>
      </c>
      <c r="E1785" t="str">
        <f t="shared" si="143"/>
        <v>16</v>
      </c>
      <c r="F1785" s="1">
        <f t="shared" si="144"/>
        <v>43998</v>
      </c>
      <c r="G1785">
        <f t="shared" si="140"/>
        <v>177.18849754333496</v>
      </c>
      <c r="H1785">
        <f>AVERAGE(G1758:G1785)</f>
        <v>174.22252232687813</v>
      </c>
    </row>
    <row r="1786" spans="1:8" x14ac:dyDescent="0.3">
      <c r="A1786" t="s">
        <v>1786</v>
      </c>
      <c r="B1786">
        <v>180438267</v>
      </c>
      <c r="C1786" t="str">
        <f t="shared" si="141"/>
        <v>2020</v>
      </c>
      <c r="D1786" t="str">
        <f t="shared" si="142"/>
        <v>06</v>
      </c>
      <c r="E1786" t="str">
        <f t="shared" si="143"/>
        <v>17</v>
      </c>
      <c r="F1786" s="1">
        <f t="shared" si="144"/>
        <v>43999</v>
      </c>
      <c r="G1786">
        <f t="shared" si="140"/>
        <v>172.07934093475342</v>
      </c>
      <c r="H1786">
        <f>AVERAGE(G1759:G1786)</f>
        <v>174.28249859809875</v>
      </c>
    </row>
    <row r="1787" spans="1:8" x14ac:dyDescent="0.3">
      <c r="A1787" t="s">
        <v>1787</v>
      </c>
      <c r="B1787">
        <v>186885385</v>
      </c>
      <c r="C1787" t="str">
        <f t="shared" si="141"/>
        <v>2020</v>
      </c>
      <c r="D1787" t="str">
        <f t="shared" si="142"/>
        <v>06</v>
      </c>
      <c r="E1787" t="str">
        <f t="shared" si="143"/>
        <v>18</v>
      </c>
      <c r="F1787" s="1">
        <f t="shared" si="144"/>
        <v>44000</v>
      </c>
      <c r="G1787">
        <f t="shared" si="140"/>
        <v>178.22779178619385</v>
      </c>
      <c r="H1787">
        <f>AVERAGE(G1760:G1787)</f>
        <v>174.35787630081177</v>
      </c>
    </row>
    <row r="1788" spans="1:8" x14ac:dyDescent="0.3">
      <c r="A1788" t="s">
        <v>1788</v>
      </c>
      <c r="B1788">
        <v>199337303</v>
      </c>
      <c r="C1788" t="str">
        <f t="shared" si="141"/>
        <v>2020</v>
      </c>
      <c r="D1788" t="str">
        <f t="shared" si="142"/>
        <v>06</v>
      </c>
      <c r="E1788" t="str">
        <f t="shared" si="143"/>
        <v>19</v>
      </c>
      <c r="F1788" s="1">
        <f t="shared" si="144"/>
        <v>44001</v>
      </c>
      <c r="G1788">
        <f t="shared" si="140"/>
        <v>190.10286617279053</v>
      </c>
      <c r="H1788">
        <f>AVERAGE(G1761:G1788)</f>
        <v>174.97056807790483</v>
      </c>
    </row>
    <row r="1789" spans="1:8" x14ac:dyDescent="0.3">
      <c r="A1789" t="s">
        <v>1789</v>
      </c>
      <c r="B1789">
        <v>200524633</v>
      </c>
      <c r="C1789" t="str">
        <f t="shared" si="141"/>
        <v>2020</v>
      </c>
      <c r="D1789" t="str">
        <f t="shared" si="142"/>
        <v>06</v>
      </c>
      <c r="E1789" t="str">
        <f t="shared" si="143"/>
        <v>20</v>
      </c>
      <c r="F1789" s="1">
        <f t="shared" si="144"/>
        <v>44002</v>
      </c>
      <c r="G1789">
        <f t="shared" si="140"/>
        <v>191.23519229888916</v>
      </c>
      <c r="H1789">
        <f>AVERAGE(G1762:G1789)</f>
        <v>175.84740788596017</v>
      </c>
    </row>
    <row r="1790" spans="1:8" x14ac:dyDescent="0.3">
      <c r="A1790" t="s">
        <v>1790</v>
      </c>
      <c r="B1790">
        <v>221191200</v>
      </c>
      <c r="C1790" t="str">
        <f t="shared" si="141"/>
        <v>2020</v>
      </c>
      <c r="D1790" t="str">
        <f t="shared" si="142"/>
        <v>06</v>
      </c>
      <c r="E1790" t="str">
        <f t="shared" si="143"/>
        <v>21</v>
      </c>
      <c r="F1790" s="1">
        <f t="shared" si="144"/>
        <v>44003</v>
      </c>
      <c r="G1790">
        <f t="shared" si="140"/>
        <v>210.94436645507813</v>
      </c>
      <c r="H1790">
        <f>AVERAGE(G1763:G1790)</f>
        <v>177.54247658593314</v>
      </c>
    </row>
    <row r="1791" spans="1:8" x14ac:dyDescent="0.3">
      <c r="A1791" t="s">
        <v>1791</v>
      </c>
      <c r="B1791">
        <v>237259062</v>
      </c>
      <c r="C1791" t="str">
        <f t="shared" si="141"/>
        <v>2020</v>
      </c>
      <c r="D1791" t="str">
        <f t="shared" si="142"/>
        <v>06</v>
      </c>
      <c r="E1791" t="str">
        <f t="shared" si="143"/>
        <v>22</v>
      </c>
      <c r="F1791" s="1">
        <f t="shared" si="144"/>
        <v>44004</v>
      </c>
      <c r="G1791">
        <f t="shared" si="140"/>
        <v>226.26787376403809</v>
      </c>
      <c r="H1791">
        <f>AVERAGE(G1764:G1791)</f>
        <v>179.82757227761405</v>
      </c>
    </row>
    <row r="1792" spans="1:8" x14ac:dyDescent="0.3">
      <c r="A1792" t="s">
        <v>1792</v>
      </c>
      <c r="B1792">
        <v>238983964</v>
      </c>
      <c r="C1792" t="str">
        <f t="shared" si="141"/>
        <v>2020</v>
      </c>
      <c r="D1792" t="str">
        <f t="shared" si="142"/>
        <v>06</v>
      </c>
      <c r="E1792" t="str">
        <f t="shared" si="143"/>
        <v>23</v>
      </c>
      <c r="F1792" s="1">
        <f t="shared" si="144"/>
        <v>44005</v>
      </c>
      <c r="G1792">
        <f t="shared" si="140"/>
        <v>227.91286849975586</v>
      </c>
      <c r="H1792">
        <f>AVERAGE(G1765:G1792)</f>
        <v>181.73868203163147</v>
      </c>
    </row>
    <row r="1793" spans="1:8" x14ac:dyDescent="0.3">
      <c r="A1793" t="s">
        <v>1793</v>
      </c>
      <c r="B1793">
        <v>249161957</v>
      </c>
      <c r="C1793" t="str">
        <f t="shared" si="141"/>
        <v>2020</v>
      </c>
      <c r="D1793" t="str">
        <f t="shared" si="142"/>
        <v>06</v>
      </c>
      <c r="E1793" t="str">
        <f t="shared" si="143"/>
        <v>24</v>
      </c>
      <c r="F1793" s="1">
        <f t="shared" si="144"/>
        <v>44006</v>
      </c>
      <c r="G1793">
        <f t="shared" si="140"/>
        <v>237.61935901641846</v>
      </c>
      <c r="H1793">
        <f>AVERAGE(G1766:G1793)</f>
        <v>184.35562304088049</v>
      </c>
    </row>
    <row r="1794" spans="1:8" x14ac:dyDescent="0.3">
      <c r="A1794" t="s">
        <v>1794</v>
      </c>
      <c r="B1794">
        <v>246644662</v>
      </c>
      <c r="C1794" t="str">
        <f t="shared" si="141"/>
        <v>2020</v>
      </c>
      <c r="D1794" t="str">
        <f t="shared" si="142"/>
        <v>06</v>
      </c>
      <c r="E1794" t="str">
        <f t="shared" si="143"/>
        <v>25</v>
      </c>
      <c r="F1794" s="1">
        <f t="shared" si="144"/>
        <v>44007</v>
      </c>
      <c r="G1794">
        <f t="shared" si="140"/>
        <v>235.21867942810059</v>
      </c>
      <c r="H1794">
        <f>AVERAGE(G1767:G1794)</f>
        <v>186.64389617102486</v>
      </c>
    </row>
    <row r="1795" spans="1:8" x14ac:dyDescent="0.3">
      <c r="A1795" t="s">
        <v>1795</v>
      </c>
      <c r="B1795">
        <v>227673238</v>
      </c>
      <c r="C1795" t="str">
        <f t="shared" si="141"/>
        <v>2020</v>
      </c>
      <c r="D1795" t="str">
        <f t="shared" si="142"/>
        <v>06</v>
      </c>
      <c r="E1795" t="str">
        <f t="shared" si="143"/>
        <v>26</v>
      </c>
      <c r="F1795" s="1">
        <f t="shared" si="144"/>
        <v>44008</v>
      </c>
      <c r="G1795">
        <f t="shared" ref="G1795:G1858" si="145">B1795/1024/1024</f>
        <v>217.12611961364746</v>
      </c>
      <c r="H1795">
        <f>AVERAGE(G1768:G1795)</f>
        <v>187.70160944121224</v>
      </c>
    </row>
    <row r="1796" spans="1:8" x14ac:dyDescent="0.3">
      <c r="A1796" t="s">
        <v>1796</v>
      </c>
      <c r="B1796">
        <v>232150888</v>
      </c>
      <c r="C1796" t="str">
        <f t="shared" si="141"/>
        <v>2020</v>
      </c>
      <c r="D1796" t="str">
        <f t="shared" si="142"/>
        <v>06</v>
      </c>
      <c r="E1796" t="str">
        <f t="shared" si="143"/>
        <v>27</v>
      </c>
      <c r="F1796" s="1">
        <f t="shared" si="144"/>
        <v>44009</v>
      </c>
      <c r="G1796">
        <f t="shared" si="145"/>
        <v>221.39633941650391</v>
      </c>
      <c r="H1796">
        <f>AVERAGE(G1769:G1796)</f>
        <v>189.62672434534346</v>
      </c>
    </row>
    <row r="1797" spans="1:8" x14ac:dyDescent="0.3">
      <c r="A1797" t="s">
        <v>1797</v>
      </c>
      <c r="B1797">
        <v>219217067</v>
      </c>
      <c r="C1797" t="str">
        <f t="shared" si="141"/>
        <v>2020</v>
      </c>
      <c r="D1797" t="str">
        <f t="shared" si="142"/>
        <v>06</v>
      </c>
      <c r="E1797" t="str">
        <f t="shared" si="143"/>
        <v>28</v>
      </c>
      <c r="F1797" s="1">
        <f t="shared" si="144"/>
        <v>44010</v>
      </c>
      <c r="G1797">
        <f t="shared" si="145"/>
        <v>209.06168651580811</v>
      </c>
      <c r="H1797">
        <f>AVERAGE(G1770:G1797)</f>
        <v>190.64008654866899</v>
      </c>
    </row>
    <row r="1798" spans="1:8" x14ac:dyDescent="0.3">
      <c r="A1798" t="s">
        <v>1798</v>
      </c>
      <c r="B1798">
        <v>222645847</v>
      </c>
      <c r="C1798" t="str">
        <f t="shared" si="141"/>
        <v>2020</v>
      </c>
      <c r="D1798" t="str">
        <f t="shared" si="142"/>
        <v>06</v>
      </c>
      <c r="E1798" t="str">
        <f t="shared" si="143"/>
        <v>29</v>
      </c>
      <c r="F1798" s="1">
        <f t="shared" si="144"/>
        <v>44011</v>
      </c>
      <c r="G1798">
        <f t="shared" si="145"/>
        <v>212.33162593841553</v>
      </c>
      <c r="H1798">
        <f>AVERAGE(G1771:G1798)</f>
        <v>191.69601392745972</v>
      </c>
    </row>
    <row r="1799" spans="1:8" x14ac:dyDescent="0.3">
      <c r="A1799" t="s">
        <v>1799</v>
      </c>
      <c r="B1799">
        <v>223599506</v>
      </c>
      <c r="C1799" t="str">
        <f t="shared" si="141"/>
        <v>2020</v>
      </c>
      <c r="D1799" t="str">
        <f t="shared" si="142"/>
        <v>06</v>
      </c>
      <c r="E1799" t="str">
        <f t="shared" si="143"/>
        <v>30</v>
      </c>
      <c r="F1799" s="1">
        <f t="shared" si="144"/>
        <v>44012</v>
      </c>
      <c r="G1799">
        <f t="shared" si="145"/>
        <v>213.2411060333252</v>
      </c>
      <c r="H1799">
        <f>AVERAGE(G1772:G1799)</f>
        <v>192.67787820952279</v>
      </c>
    </row>
    <row r="1800" spans="1:8" x14ac:dyDescent="0.3">
      <c r="A1800" t="s">
        <v>1800</v>
      </c>
      <c r="B1800">
        <v>225950615</v>
      </c>
      <c r="C1800" t="str">
        <f t="shared" si="141"/>
        <v>2020</v>
      </c>
      <c r="D1800" t="str">
        <f t="shared" si="142"/>
        <v>07</v>
      </c>
      <c r="E1800" t="str">
        <f t="shared" si="143"/>
        <v>01</v>
      </c>
      <c r="F1800" s="1">
        <f t="shared" si="144"/>
        <v>44013</v>
      </c>
      <c r="G1800">
        <f t="shared" si="145"/>
        <v>215.48329830169678</v>
      </c>
      <c r="H1800">
        <f>AVERAGE(G1773:G1800)</f>
        <v>194.40198009354728</v>
      </c>
    </row>
    <row r="1801" spans="1:8" x14ac:dyDescent="0.3">
      <c r="A1801" t="s">
        <v>1801</v>
      </c>
      <c r="B1801">
        <v>234579964</v>
      </c>
      <c r="C1801" t="str">
        <f t="shared" si="141"/>
        <v>2020</v>
      </c>
      <c r="D1801" t="str">
        <f t="shared" si="142"/>
        <v>07</v>
      </c>
      <c r="E1801" t="str">
        <f t="shared" si="143"/>
        <v>02</v>
      </c>
      <c r="F1801" s="1">
        <f t="shared" si="144"/>
        <v>44014</v>
      </c>
      <c r="G1801">
        <f t="shared" si="145"/>
        <v>223.71288681030273</v>
      </c>
      <c r="H1801">
        <f>AVERAGE(G1774:G1801)</f>
        <v>196.07732275554113</v>
      </c>
    </row>
    <row r="1802" spans="1:8" x14ac:dyDescent="0.3">
      <c r="A1802" t="s">
        <v>1802</v>
      </c>
      <c r="B1802">
        <v>232678604</v>
      </c>
      <c r="C1802" t="str">
        <f t="shared" si="141"/>
        <v>2020</v>
      </c>
      <c r="D1802" t="str">
        <f t="shared" si="142"/>
        <v>07</v>
      </c>
      <c r="E1802" t="str">
        <f t="shared" si="143"/>
        <v>03</v>
      </c>
      <c r="F1802" s="1">
        <f t="shared" si="144"/>
        <v>44015</v>
      </c>
      <c r="G1802">
        <f t="shared" si="145"/>
        <v>221.89960861206055</v>
      </c>
      <c r="H1802">
        <f>AVERAGE(G1775:G1802)</f>
        <v>197.94092988967896</v>
      </c>
    </row>
    <row r="1803" spans="1:8" x14ac:dyDescent="0.3">
      <c r="A1803" t="s">
        <v>1803</v>
      </c>
      <c r="B1803">
        <v>206184653</v>
      </c>
      <c r="C1803" t="str">
        <f t="shared" si="141"/>
        <v>2020</v>
      </c>
      <c r="D1803" t="str">
        <f t="shared" si="142"/>
        <v>07</v>
      </c>
      <c r="E1803" t="str">
        <f t="shared" si="143"/>
        <v>04</v>
      </c>
      <c r="F1803" s="1">
        <f t="shared" si="144"/>
        <v>44016</v>
      </c>
      <c r="G1803">
        <f t="shared" si="145"/>
        <v>196.63300800323486</v>
      </c>
      <c r="H1803">
        <f>AVERAGE(G1776:G1803)</f>
        <v>198.58722134998865</v>
      </c>
    </row>
    <row r="1804" spans="1:8" x14ac:dyDescent="0.3">
      <c r="A1804" t="s">
        <v>1804</v>
      </c>
      <c r="B1804">
        <v>193102508</v>
      </c>
      <c r="C1804" t="str">
        <f t="shared" si="141"/>
        <v>2020</v>
      </c>
      <c r="D1804" t="str">
        <f t="shared" si="142"/>
        <v>07</v>
      </c>
      <c r="E1804" t="str">
        <f t="shared" si="143"/>
        <v>05</v>
      </c>
      <c r="F1804" s="1">
        <f t="shared" si="144"/>
        <v>44017</v>
      </c>
      <c r="G1804">
        <f t="shared" si="145"/>
        <v>184.15690231323242</v>
      </c>
      <c r="H1804">
        <f>AVERAGE(G1777:G1804)</f>
        <v>198.74151233264379</v>
      </c>
    </row>
    <row r="1805" spans="1:8" x14ac:dyDescent="0.3">
      <c r="A1805" t="s">
        <v>1805</v>
      </c>
      <c r="B1805">
        <v>223725678</v>
      </c>
      <c r="C1805" t="str">
        <f t="shared" si="141"/>
        <v>2020</v>
      </c>
      <c r="D1805" t="str">
        <f t="shared" si="142"/>
        <v>07</v>
      </c>
      <c r="E1805" t="str">
        <f t="shared" si="143"/>
        <v>06</v>
      </c>
      <c r="F1805" s="1">
        <f t="shared" si="144"/>
        <v>44018</v>
      </c>
      <c r="G1805">
        <f t="shared" si="145"/>
        <v>213.3614330291748</v>
      </c>
      <c r="H1805">
        <f>AVERAGE(G1778:G1805)</f>
        <v>200.01898990358626</v>
      </c>
    </row>
    <row r="1806" spans="1:8" x14ac:dyDescent="0.3">
      <c r="A1806" t="s">
        <v>1806</v>
      </c>
      <c r="B1806">
        <v>232014821</v>
      </c>
      <c r="C1806" t="str">
        <f t="shared" si="141"/>
        <v>2020</v>
      </c>
      <c r="D1806" t="str">
        <f t="shared" si="142"/>
        <v>07</v>
      </c>
      <c r="E1806" t="str">
        <f t="shared" si="143"/>
        <v>07</v>
      </c>
      <c r="F1806" s="1">
        <f t="shared" si="144"/>
        <v>44019</v>
      </c>
      <c r="G1806">
        <f t="shared" si="145"/>
        <v>221.26657581329346</v>
      </c>
      <c r="H1806">
        <f>AVERAGE(G1779:G1806)</f>
        <v>201.56127354076929</v>
      </c>
    </row>
    <row r="1807" spans="1:8" x14ac:dyDescent="0.3">
      <c r="A1807" t="s">
        <v>1807</v>
      </c>
      <c r="B1807">
        <v>238744972</v>
      </c>
      <c r="C1807" t="str">
        <f t="shared" si="141"/>
        <v>2020</v>
      </c>
      <c r="D1807" t="str">
        <f t="shared" si="142"/>
        <v>07</v>
      </c>
      <c r="E1807" t="str">
        <f t="shared" si="143"/>
        <v>08</v>
      </c>
      <c r="F1807" s="1">
        <f t="shared" si="144"/>
        <v>44020</v>
      </c>
      <c r="G1807">
        <f t="shared" si="145"/>
        <v>227.6849479675293</v>
      </c>
      <c r="H1807">
        <f>AVERAGE(G1780:G1807)</f>
        <v>202.93525501659937</v>
      </c>
    </row>
    <row r="1808" spans="1:8" x14ac:dyDescent="0.3">
      <c r="A1808" t="s">
        <v>1808</v>
      </c>
      <c r="B1808">
        <v>233444501</v>
      </c>
      <c r="C1808" t="str">
        <f t="shared" si="141"/>
        <v>2020</v>
      </c>
      <c r="D1808" t="str">
        <f t="shared" si="142"/>
        <v>07</v>
      </c>
      <c r="E1808" t="str">
        <f t="shared" si="143"/>
        <v>09</v>
      </c>
      <c r="F1808" s="1">
        <f t="shared" si="144"/>
        <v>44021</v>
      </c>
      <c r="G1808">
        <f t="shared" si="145"/>
        <v>222.63002490997314</v>
      </c>
      <c r="H1808">
        <f>AVERAGE(G1781:G1808)</f>
        <v>204.20716510500228</v>
      </c>
    </row>
    <row r="1809" spans="1:8" x14ac:dyDescent="0.3">
      <c r="A1809" t="s">
        <v>1809</v>
      </c>
      <c r="B1809">
        <v>215628541</v>
      </c>
      <c r="C1809" t="str">
        <f t="shared" si="141"/>
        <v>2020</v>
      </c>
      <c r="D1809" t="str">
        <f t="shared" si="142"/>
        <v>07</v>
      </c>
      <c r="E1809" t="str">
        <f t="shared" si="143"/>
        <v>10</v>
      </c>
      <c r="F1809" s="1">
        <f t="shared" si="144"/>
        <v>44022</v>
      </c>
      <c r="G1809">
        <f t="shared" si="145"/>
        <v>205.63940143585205</v>
      </c>
      <c r="H1809">
        <f>AVERAGE(G1782:G1809)</f>
        <v>205.36430246489388</v>
      </c>
    </row>
    <row r="1810" spans="1:8" x14ac:dyDescent="0.3">
      <c r="A1810" t="s">
        <v>1810</v>
      </c>
      <c r="B1810">
        <v>205189912</v>
      </c>
      <c r="C1810" t="str">
        <f t="shared" si="141"/>
        <v>2020</v>
      </c>
      <c r="D1810" t="str">
        <f t="shared" si="142"/>
        <v>07</v>
      </c>
      <c r="E1810" t="str">
        <f t="shared" si="143"/>
        <v>11</v>
      </c>
      <c r="F1810" s="1">
        <f t="shared" si="144"/>
        <v>44023</v>
      </c>
      <c r="G1810">
        <f t="shared" si="145"/>
        <v>195.68434906005859</v>
      </c>
      <c r="H1810">
        <f>AVERAGE(G1783:G1810)</f>
        <v>206.6641139302935</v>
      </c>
    </row>
    <row r="1811" spans="1:8" x14ac:dyDescent="0.3">
      <c r="A1811" t="s">
        <v>1811</v>
      </c>
      <c r="B1811">
        <v>216403951</v>
      </c>
      <c r="C1811" t="str">
        <f t="shared" si="141"/>
        <v>2020</v>
      </c>
      <c r="D1811" t="str">
        <f t="shared" si="142"/>
        <v>07</v>
      </c>
      <c r="E1811" t="str">
        <f t="shared" si="143"/>
        <v>12</v>
      </c>
      <c r="F1811" s="1">
        <f t="shared" si="144"/>
        <v>44024</v>
      </c>
      <c r="G1811">
        <f t="shared" si="145"/>
        <v>206.37889003753662</v>
      </c>
      <c r="H1811">
        <f>AVERAGE(G1784:G1811)</f>
        <v>208.42948722839355</v>
      </c>
    </row>
    <row r="1812" spans="1:8" x14ac:dyDescent="0.3">
      <c r="A1812" t="s">
        <v>1812</v>
      </c>
      <c r="B1812">
        <v>252011560</v>
      </c>
      <c r="C1812" t="str">
        <f t="shared" si="141"/>
        <v>2020</v>
      </c>
      <c r="D1812" t="str">
        <f t="shared" si="142"/>
        <v>07</v>
      </c>
      <c r="E1812" t="str">
        <f t="shared" si="143"/>
        <v>13</v>
      </c>
      <c r="F1812" s="1">
        <f t="shared" si="144"/>
        <v>44025</v>
      </c>
      <c r="G1812">
        <f t="shared" si="145"/>
        <v>240.33695220947266</v>
      </c>
      <c r="H1812">
        <f>AVERAGE(G1785:G1812)</f>
        <v>210.52935685430253</v>
      </c>
    </row>
    <row r="1813" spans="1:8" x14ac:dyDescent="0.3">
      <c r="A1813" t="s">
        <v>1813</v>
      </c>
      <c r="B1813">
        <v>228020066</v>
      </c>
      <c r="C1813" t="str">
        <f t="shared" si="141"/>
        <v>2020</v>
      </c>
      <c r="D1813" t="str">
        <f t="shared" si="142"/>
        <v>07</v>
      </c>
      <c r="E1813" t="str">
        <f t="shared" si="143"/>
        <v>14</v>
      </c>
      <c r="F1813" s="1">
        <f t="shared" si="144"/>
        <v>44026</v>
      </c>
      <c r="G1813">
        <f t="shared" si="145"/>
        <v>217.45688056945801</v>
      </c>
      <c r="H1813">
        <f>AVERAGE(G1786:G1813)</f>
        <v>211.96751339094979</v>
      </c>
    </row>
    <row r="1814" spans="1:8" x14ac:dyDescent="0.3">
      <c r="A1814" t="s">
        <v>1814</v>
      </c>
      <c r="B1814">
        <v>234928685</v>
      </c>
      <c r="C1814" t="str">
        <f t="shared" si="141"/>
        <v>2020</v>
      </c>
      <c r="D1814" t="str">
        <f t="shared" si="142"/>
        <v>07</v>
      </c>
      <c r="E1814" t="str">
        <f t="shared" si="143"/>
        <v>15</v>
      </c>
      <c r="F1814" s="1">
        <f t="shared" si="144"/>
        <v>44027</v>
      </c>
      <c r="G1814">
        <f t="shared" si="145"/>
        <v>224.04545307159424</v>
      </c>
      <c r="H1814">
        <f>AVERAGE(G1787:G1814)</f>
        <v>213.82344596726554</v>
      </c>
    </row>
    <row r="1815" spans="1:8" x14ac:dyDescent="0.3">
      <c r="A1815" t="s">
        <v>1815</v>
      </c>
      <c r="B1815">
        <v>223753999</v>
      </c>
      <c r="C1815" t="str">
        <f t="shared" si="141"/>
        <v>2020</v>
      </c>
      <c r="D1815" t="str">
        <f t="shared" si="142"/>
        <v>07</v>
      </c>
      <c r="E1815" t="str">
        <f t="shared" si="143"/>
        <v>16</v>
      </c>
      <c r="F1815" s="1">
        <f t="shared" si="144"/>
        <v>44028</v>
      </c>
      <c r="G1815">
        <f t="shared" si="145"/>
        <v>213.38844203948975</v>
      </c>
      <c r="H1815">
        <f>AVERAGE(G1788:G1815)</f>
        <v>215.07918347631181</v>
      </c>
    </row>
    <row r="1816" spans="1:8" x14ac:dyDescent="0.3">
      <c r="A1816" t="s">
        <v>1816</v>
      </c>
      <c r="B1816">
        <v>228914897</v>
      </c>
      <c r="C1816" t="str">
        <f t="shared" si="141"/>
        <v>2020</v>
      </c>
      <c r="D1816" t="str">
        <f t="shared" si="142"/>
        <v>07</v>
      </c>
      <c r="E1816" t="str">
        <f t="shared" si="143"/>
        <v>17</v>
      </c>
      <c r="F1816" s="1">
        <f t="shared" si="144"/>
        <v>44029</v>
      </c>
      <c r="G1816">
        <f t="shared" si="145"/>
        <v>218.31025791168213</v>
      </c>
      <c r="H1816">
        <f>AVERAGE(G1789:G1816)</f>
        <v>216.08659032412939</v>
      </c>
    </row>
    <row r="1817" spans="1:8" x14ac:dyDescent="0.3">
      <c r="A1817" t="s">
        <v>1817</v>
      </c>
      <c r="B1817">
        <v>243245747</v>
      </c>
      <c r="C1817" t="str">
        <f t="shared" si="141"/>
        <v>2020</v>
      </c>
      <c r="D1817" t="str">
        <f t="shared" si="142"/>
        <v>07</v>
      </c>
      <c r="E1817" t="str">
        <f t="shared" si="143"/>
        <v>18</v>
      </c>
      <c r="F1817" s="1">
        <f t="shared" si="144"/>
        <v>44030</v>
      </c>
      <c r="G1817">
        <f t="shared" si="145"/>
        <v>231.97722148895264</v>
      </c>
      <c r="H1817">
        <f>AVERAGE(G1790:G1817)</f>
        <v>217.54166279520308</v>
      </c>
    </row>
    <row r="1818" spans="1:8" x14ac:dyDescent="0.3">
      <c r="A1818" t="s">
        <v>1818</v>
      </c>
      <c r="B1818">
        <v>251667360</v>
      </c>
      <c r="C1818" t="str">
        <f t="shared" si="141"/>
        <v>2020</v>
      </c>
      <c r="D1818" t="str">
        <f t="shared" si="142"/>
        <v>07</v>
      </c>
      <c r="E1818" t="str">
        <f t="shared" si="143"/>
        <v>19</v>
      </c>
      <c r="F1818" s="1">
        <f t="shared" si="144"/>
        <v>44031</v>
      </c>
      <c r="G1818">
        <f t="shared" si="145"/>
        <v>240.00869750976563</v>
      </c>
      <c r="H1818">
        <f>AVERAGE(G1791:G1818)</f>
        <v>218.57967461858476</v>
      </c>
    </row>
    <row r="1819" spans="1:8" x14ac:dyDescent="0.3">
      <c r="A1819" t="s">
        <v>1819</v>
      </c>
      <c r="B1819">
        <v>249660412</v>
      </c>
      <c r="C1819" t="str">
        <f t="shared" si="141"/>
        <v>2020</v>
      </c>
      <c r="D1819" t="str">
        <f t="shared" si="142"/>
        <v>07</v>
      </c>
      <c r="E1819" t="str">
        <f t="shared" si="143"/>
        <v>20</v>
      </c>
      <c r="F1819" s="1">
        <f t="shared" si="144"/>
        <v>44032</v>
      </c>
      <c r="G1819">
        <f t="shared" si="145"/>
        <v>238.09472274780273</v>
      </c>
      <c r="H1819">
        <f>AVERAGE(G1792:G1819)</f>
        <v>219.00206208229065</v>
      </c>
    </row>
    <row r="1820" spans="1:8" x14ac:dyDescent="0.3">
      <c r="A1820" t="s">
        <v>1820</v>
      </c>
      <c r="B1820">
        <v>248280286</v>
      </c>
      <c r="C1820" t="str">
        <f t="shared" si="141"/>
        <v>2020</v>
      </c>
      <c r="D1820" t="str">
        <f t="shared" si="142"/>
        <v>07</v>
      </c>
      <c r="E1820" t="str">
        <f t="shared" si="143"/>
        <v>21</v>
      </c>
      <c r="F1820" s="1">
        <f t="shared" si="144"/>
        <v>44033</v>
      </c>
      <c r="G1820">
        <f t="shared" si="145"/>
        <v>236.77853202819824</v>
      </c>
      <c r="H1820">
        <f>AVERAGE(G1793:G1820)</f>
        <v>219.31869292259216</v>
      </c>
    </row>
    <row r="1821" spans="1:8" x14ac:dyDescent="0.3">
      <c r="A1821" t="s">
        <v>1821</v>
      </c>
      <c r="B1821">
        <v>252494381</v>
      </c>
      <c r="C1821" t="str">
        <f t="shared" si="141"/>
        <v>2020</v>
      </c>
      <c r="D1821" t="str">
        <f t="shared" si="142"/>
        <v>07</v>
      </c>
      <c r="E1821" t="str">
        <f t="shared" si="143"/>
        <v>22</v>
      </c>
      <c r="F1821" s="1">
        <f t="shared" si="144"/>
        <v>44034</v>
      </c>
      <c r="G1821">
        <f t="shared" si="145"/>
        <v>240.79740619659424</v>
      </c>
      <c r="H1821">
        <f>AVERAGE(G1794:G1821)</f>
        <v>219.43219460759843</v>
      </c>
    </row>
    <row r="1822" spans="1:8" x14ac:dyDescent="0.3">
      <c r="A1822" t="s">
        <v>1822</v>
      </c>
      <c r="B1822">
        <v>254210801</v>
      </c>
      <c r="C1822" t="str">
        <f t="shared" si="141"/>
        <v>2020</v>
      </c>
      <c r="D1822" t="str">
        <f t="shared" si="142"/>
        <v>07</v>
      </c>
      <c r="E1822" t="str">
        <f t="shared" si="143"/>
        <v>23</v>
      </c>
      <c r="F1822" s="1">
        <f t="shared" si="144"/>
        <v>44035</v>
      </c>
      <c r="G1822">
        <f t="shared" si="145"/>
        <v>242.43431186676025</v>
      </c>
      <c r="H1822">
        <f>AVERAGE(G1795:G1822)</f>
        <v>219.68989576612199</v>
      </c>
    </row>
    <row r="1823" spans="1:8" x14ac:dyDescent="0.3">
      <c r="A1823" t="s">
        <v>1823</v>
      </c>
      <c r="B1823">
        <v>260428993</v>
      </c>
      <c r="C1823" t="str">
        <f t="shared" si="141"/>
        <v>2020</v>
      </c>
      <c r="D1823" t="str">
        <f t="shared" si="142"/>
        <v>07</v>
      </c>
      <c r="E1823" t="str">
        <f t="shared" si="143"/>
        <v>24</v>
      </c>
      <c r="F1823" s="1">
        <f t="shared" si="144"/>
        <v>44036</v>
      </c>
      <c r="G1823">
        <f t="shared" si="145"/>
        <v>248.36444187164307</v>
      </c>
      <c r="H1823">
        <f>AVERAGE(G1796:G1823)</f>
        <v>220.805550132479</v>
      </c>
    </row>
    <row r="1824" spans="1:8" x14ac:dyDescent="0.3">
      <c r="A1824" t="s">
        <v>1824</v>
      </c>
      <c r="B1824">
        <v>274250660</v>
      </c>
      <c r="C1824" t="str">
        <f t="shared" si="141"/>
        <v>2020</v>
      </c>
      <c r="D1824" t="str">
        <f t="shared" si="142"/>
        <v>07</v>
      </c>
      <c r="E1824" t="str">
        <f t="shared" si="143"/>
        <v>25</v>
      </c>
      <c r="F1824" s="1">
        <f t="shared" si="144"/>
        <v>44037</v>
      </c>
      <c r="G1824">
        <f t="shared" si="145"/>
        <v>261.54581069946289</v>
      </c>
      <c r="H1824">
        <f>AVERAGE(G1797:G1824)</f>
        <v>222.23945982115609</v>
      </c>
    </row>
    <row r="1825" spans="1:8" x14ac:dyDescent="0.3">
      <c r="A1825" t="s">
        <v>1825</v>
      </c>
      <c r="B1825">
        <v>252945164</v>
      </c>
      <c r="C1825" t="str">
        <f t="shared" si="141"/>
        <v>2020</v>
      </c>
      <c r="D1825" t="str">
        <f t="shared" si="142"/>
        <v>07</v>
      </c>
      <c r="E1825" t="str">
        <f t="shared" si="143"/>
        <v>26</v>
      </c>
      <c r="F1825" s="1">
        <f t="shared" si="144"/>
        <v>44038</v>
      </c>
      <c r="G1825">
        <f t="shared" si="145"/>
        <v>241.2273063659668</v>
      </c>
      <c r="H1825">
        <f>AVERAGE(G1798:G1825)</f>
        <v>223.38823195866175</v>
      </c>
    </row>
    <row r="1826" spans="1:8" x14ac:dyDescent="0.3">
      <c r="A1826" t="s">
        <v>1826</v>
      </c>
      <c r="B1826">
        <v>273662608</v>
      </c>
      <c r="C1826" t="str">
        <f t="shared" si="141"/>
        <v>2020</v>
      </c>
      <c r="D1826" t="str">
        <f t="shared" si="142"/>
        <v>07</v>
      </c>
      <c r="E1826" t="str">
        <f t="shared" si="143"/>
        <v>27</v>
      </c>
      <c r="F1826" s="1">
        <f t="shared" si="144"/>
        <v>44039</v>
      </c>
      <c r="G1826">
        <f t="shared" si="145"/>
        <v>260.98500061035156</v>
      </c>
      <c r="H1826">
        <f>AVERAGE(G1799:G1826)</f>
        <v>225.12585248265947</v>
      </c>
    </row>
    <row r="1827" spans="1:8" x14ac:dyDescent="0.3">
      <c r="A1827" t="s">
        <v>1827</v>
      </c>
      <c r="B1827">
        <v>261762441</v>
      </c>
      <c r="C1827" t="str">
        <f t="shared" si="141"/>
        <v>2020</v>
      </c>
      <c r="D1827" t="str">
        <f t="shared" si="142"/>
        <v>07</v>
      </c>
      <c r="E1827" t="str">
        <f t="shared" si="143"/>
        <v>28</v>
      </c>
      <c r="F1827" s="1">
        <f t="shared" si="144"/>
        <v>44040</v>
      </c>
      <c r="G1827">
        <f t="shared" si="145"/>
        <v>249.63611698150635</v>
      </c>
      <c r="H1827">
        <f>AVERAGE(G1800:G1827)</f>
        <v>226.42567430223738</v>
      </c>
    </row>
    <row r="1828" spans="1:8" x14ac:dyDescent="0.3">
      <c r="A1828" t="s">
        <v>1828</v>
      </c>
      <c r="B1828">
        <v>260926271</v>
      </c>
      <c r="C1828" t="str">
        <f t="shared" si="141"/>
        <v>2020</v>
      </c>
      <c r="D1828" t="str">
        <f t="shared" si="142"/>
        <v>07</v>
      </c>
      <c r="E1828" t="str">
        <f t="shared" si="143"/>
        <v>29</v>
      </c>
      <c r="F1828" s="1">
        <f t="shared" si="144"/>
        <v>44041</v>
      </c>
      <c r="G1828">
        <f t="shared" si="145"/>
        <v>248.83868312835693</v>
      </c>
      <c r="H1828">
        <f>AVERAGE(G1801:G1828)</f>
        <v>227.61693804604667</v>
      </c>
    </row>
    <row r="1829" spans="1:8" x14ac:dyDescent="0.3">
      <c r="A1829" t="s">
        <v>1829</v>
      </c>
      <c r="B1829">
        <v>255655752</v>
      </c>
      <c r="C1829" t="str">
        <f t="shared" si="141"/>
        <v>2020</v>
      </c>
      <c r="D1829" t="str">
        <f t="shared" si="142"/>
        <v>07</v>
      </c>
      <c r="E1829" t="str">
        <f t="shared" si="143"/>
        <v>30</v>
      </c>
      <c r="F1829" s="1">
        <f t="shared" si="144"/>
        <v>44042</v>
      </c>
      <c r="G1829">
        <f t="shared" si="145"/>
        <v>243.81232452392578</v>
      </c>
      <c r="H1829">
        <f>AVERAGE(G1802:G1829)</f>
        <v>228.33477510724748</v>
      </c>
    </row>
    <row r="1830" spans="1:8" x14ac:dyDescent="0.3">
      <c r="A1830" t="s">
        <v>1830</v>
      </c>
      <c r="B1830">
        <v>267540710</v>
      </c>
      <c r="C1830" t="str">
        <f t="shared" si="141"/>
        <v>2020</v>
      </c>
      <c r="D1830" t="str">
        <f t="shared" si="142"/>
        <v>07</v>
      </c>
      <c r="E1830" t="str">
        <f t="shared" si="143"/>
        <v>31</v>
      </c>
      <c r="F1830" s="1">
        <f t="shared" si="144"/>
        <v>44043</v>
      </c>
      <c r="G1830">
        <f t="shared" si="145"/>
        <v>255.14670372009277</v>
      </c>
      <c r="H1830">
        <f>AVERAGE(G1803:G1830)</f>
        <v>229.52217136110579</v>
      </c>
    </row>
    <row r="1831" spans="1:8" x14ac:dyDescent="0.3">
      <c r="A1831" t="s">
        <v>1831</v>
      </c>
      <c r="B1831">
        <v>255430464</v>
      </c>
      <c r="C1831" t="str">
        <f t="shared" si="141"/>
        <v>2020</v>
      </c>
      <c r="D1831" t="str">
        <f t="shared" si="142"/>
        <v>08</v>
      </c>
      <c r="E1831" t="str">
        <f t="shared" si="143"/>
        <v>01</v>
      </c>
      <c r="F1831" s="1">
        <f t="shared" si="144"/>
        <v>44044</v>
      </c>
      <c r="G1831">
        <f t="shared" si="145"/>
        <v>243.59747314453125</v>
      </c>
      <c r="H1831">
        <f>AVERAGE(G1804:G1831)</f>
        <v>231.19947368758065</v>
      </c>
    </row>
    <row r="1832" spans="1:8" x14ac:dyDescent="0.3">
      <c r="A1832" t="s">
        <v>1832</v>
      </c>
      <c r="B1832">
        <v>248169477</v>
      </c>
      <c r="C1832" t="str">
        <f t="shared" ref="C1832:C1895" si="146">MID(A1832,7,4)</f>
        <v>2020</v>
      </c>
      <c r="D1832" t="str">
        <f t="shared" ref="D1832:D1895" si="147">MID(A1832,4,2)</f>
        <v>08</v>
      </c>
      <c r="E1832" t="str">
        <f t="shared" ref="E1832:E1895" si="148">LEFT(A1832,2)</f>
        <v>02</v>
      </c>
      <c r="F1832" s="1">
        <f t="shared" ref="F1832:F1895" si="149">DATE(C1832,D1832,E1832)</f>
        <v>44045</v>
      </c>
      <c r="G1832">
        <f t="shared" si="145"/>
        <v>236.67285633087158</v>
      </c>
      <c r="H1832">
        <f>AVERAGE(G1805:G1832)</f>
        <v>233.07504347392492</v>
      </c>
    </row>
    <row r="1833" spans="1:8" x14ac:dyDescent="0.3">
      <c r="A1833" t="s">
        <v>1833</v>
      </c>
      <c r="B1833">
        <v>253436049</v>
      </c>
      <c r="C1833" t="str">
        <f t="shared" si="146"/>
        <v>2020</v>
      </c>
      <c r="D1833" t="str">
        <f t="shared" si="147"/>
        <v>08</v>
      </c>
      <c r="E1833" t="str">
        <f t="shared" si="148"/>
        <v>03</v>
      </c>
      <c r="F1833" s="1">
        <f t="shared" si="149"/>
        <v>44046</v>
      </c>
      <c r="G1833">
        <f t="shared" si="145"/>
        <v>241.69545078277588</v>
      </c>
      <c r="H1833">
        <f>AVERAGE(G1806:G1833)</f>
        <v>234.08697267941065</v>
      </c>
    </row>
    <row r="1834" spans="1:8" x14ac:dyDescent="0.3">
      <c r="A1834" t="s">
        <v>1834</v>
      </c>
      <c r="B1834">
        <v>248378609</v>
      </c>
      <c r="C1834" t="str">
        <f t="shared" si="146"/>
        <v>2020</v>
      </c>
      <c r="D1834" t="str">
        <f t="shared" si="147"/>
        <v>08</v>
      </c>
      <c r="E1834" t="str">
        <f t="shared" si="148"/>
        <v>04</v>
      </c>
      <c r="F1834" s="1">
        <f t="shared" si="149"/>
        <v>44047</v>
      </c>
      <c r="G1834">
        <f t="shared" si="145"/>
        <v>236.87230014801025</v>
      </c>
      <c r="H1834">
        <f>AVERAGE(G1807:G1834)</f>
        <v>234.64431997707911</v>
      </c>
    </row>
    <row r="1835" spans="1:8" x14ac:dyDescent="0.3">
      <c r="A1835" t="s">
        <v>1835</v>
      </c>
      <c r="B1835">
        <v>253266860</v>
      </c>
      <c r="C1835" t="str">
        <f t="shared" si="146"/>
        <v>2020</v>
      </c>
      <c r="D1835" t="str">
        <f t="shared" si="147"/>
        <v>08</v>
      </c>
      <c r="E1835" t="str">
        <f t="shared" si="148"/>
        <v>05</v>
      </c>
      <c r="F1835" s="1">
        <f t="shared" si="149"/>
        <v>44048</v>
      </c>
      <c r="G1835">
        <f t="shared" si="145"/>
        <v>241.53409957885742</v>
      </c>
      <c r="H1835">
        <f>AVERAGE(G1808:G1835)</f>
        <v>235.13893253462655</v>
      </c>
    </row>
    <row r="1836" spans="1:8" x14ac:dyDescent="0.3">
      <c r="A1836" t="s">
        <v>1836</v>
      </c>
      <c r="B1836">
        <v>261060616</v>
      </c>
      <c r="C1836" t="str">
        <f t="shared" si="146"/>
        <v>2020</v>
      </c>
      <c r="D1836" t="str">
        <f t="shared" si="147"/>
        <v>08</v>
      </c>
      <c r="E1836" t="str">
        <f t="shared" si="148"/>
        <v>06</v>
      </c>
      <c r="F1836" s="1">
        <f t="shared" si="149"/>
        <v>44049</v>
      </c>
      <c r="G1836">
        <f t="shared" si="145"/>
        <v>248.96680450439453</v>
      </c>
      <c r="H1836">
        <f>AVERAGE(G1809:G1836)</f>
        <v>236.07953180585588</v>
      </c>
    </row>
    <row r="1837" spans="1:8" x14ac:dyDescent="0.3">
      <c r="A1837" t="s">
        <v>1837</v>
      </c>
      <c r="B1837">
        <v>267384170</v>
      </c>
      <c r="C1837" t="str">
        <f t="shared" si="146"/>
        <v>2020</v>
      </c>
      <c r="D1837" t="str">
        <f t="shared" si="147"/>
        <v>08</v>
      </c>
      <c r="E1837" t="str">
        <f t="shared" si="148"/>
        <v>07</v>
      </c>
      <c r="F1837" s="1">
        <f t="shared" si="149"/>
        <v>44050</v>
      </c>
      <c r="G1837">
        <f t="shared" si="145"/>
        <v>254.99741554260254</v>
      </c>
      <c r="H1837">
        <f>AVERAGE(G1810:G1837)</f>
        <v>237.84231802395411</v>
      </c>
    </row>
    <row r="1838" spans="1:8" x14ac:dyDescent="0.3">
      <c r="A1838" t="s">
        <v>1838</v>
      </c>
      <c r="B1838">
        <v>263972142</v>
      </c>
      <c r="C1838" t="str">
        <f t="shared" si="146"/>
        <v>2020</v>
      </c>
      <c r="D1838" t="str">
        <f t="shared" si="147"/>
        <v>08</v>
      </c>
      <c r="E1838" t="str">
        <f t="shared" si="148"/>
        <v>08</v>
      </c>
      <c r="F1838" s="1">
        <f t="shared" si="149"/>
        <v>44051</v>
      </c>
      <c r="G1838">
        <f t="shared" si="145"/>
        <v>251.74345207214355</v>
      </c>
      <c r="H1838">
        <f>AVERAGE(G1811:G1838)</f>
        <v>239.84442884581429</v>
      </c>
    </row>
    <row r="1839" spans="1:8" x14ac:dyDescent="0.3">
      <c r="A1839" t="s">
        <v>1839</v>
      </c>
      <c r="B1839">
        <v>279227388</v>
      </c>
      <c r="C1839" t="str">
        <f t="shared" si="146"/>
        <v>2020</v>
      </c>
      <c r="D1839" t="str">
        <f t="shared" si="147"/>
        <v>08</v>
      </c>
      <c r="E1839" t="str">
        <f t="shared" si="148"/>
        <v>09</v>
      </c>
      <c r="F1839" s="1">
        <f t="shared" si="149"/>
        <v>44052</v>
      </c>
      <c r="G1839">
        <f t="shared" si="145"/>
        <v>266.29198837280273</v>
      </c>
      <c r="H1839">
        <f>AVERAGE(G1812:G1839)</f>
        <v>241.98418235778809</v>
      </c>
    </row>
    <row r="1840" spans="1:8" x14ac:dyDescent="0.3">
      <c r="A1840" t="s">
        <v>1840</v>
      </c>
      <c r="B1840">
        <v>282767432</v>
      </c>
      <c r="C1840" t="str">
        <f t="shared" si="146"/>
        <v>2020</v>
      </c>
      <c r="D1840" t="str">
        <f t="shared" si="147"/>
        <v>08</v>
      </c>
      <c r="E1840" t="str">
        <f t="shared" si="148"/>
        <v>10</v>
      </c>
      <c r="F1840" s="1">
        <f t="shared" si="149"/>
        <v>44053</v>
      </c>
      <c r="G1840">
        <f t="shared" si="145"/>
        <v>269.66803741455078</v>
      </c>
      <c r="H1840">
        <f>AVERAGE(G1813:G1840)</f>
        <v>243.0317211151123</v>
      </c>
    </row>
    <row r="1841" spans="1:8" x14ac:dyDescent="0.3">
      <c r="A1841" t="s">
        <v>1841</v>
      </c>
      <c r="B1841">
        <v>273481781</v>
      </c>
      <c r="C1841" t="str">
        <f t="shared" si="146"/>
        <v>2020</v>
      </c>
      <c r="D1841" t="str">
        <f t="shared" si="147"/>
        <v>08</v>
      </c>
      <c r="E1841" t="str">
        <f t="shared" si="148"/>
        <v>11</v>
      </c>
      <c r="F1841" s="1">
        <f t="shared" si="149"/>
        <v>44054</v>
      </c>
      <c r="G1841">
        <f t="shared" si="145"/>
        <v>260.81255054473877</v>
      </c>
      <c r="H1841">
        <f>AVERAGE(G1814:G1841)</f>
        <v>244.58013789994376</v>
      </c>
    </row>
    <row r="1842" spans="1:8" x14ac:dyDescent="0.3">
      <c r="A1842" t="s">
        <v>1842</v>
      </c>
      <c r="B1842">
        <v>276480755</v>
      </c>
      <c r="C1842" t="str">
        <f t="shared" si="146"/>
        <v>2020</v>
      </c>
      <c r="D1842" t="str">
        <f t="shared" si="147"/>
        <v>08</v>
      </c>
      <c r="E1842" t="str">
        <f t="shared" si="148"/>
        <v>12</v>
      </c>
      <c r="F1842" s="1">
        <f t="shared" si="149"/>
        <v>44055</v>
      </c>
      <c r="G1842">
        <f t="shared" si="145"/>
        <v>263.67259502410889</v>
      </c>
      <c r="H1842">
        <f>AVERAGE(G1815:G1842)</f>
        <v>245.99539296967643</v>
      </c>
    </row>
    <row r="1843" spans="1:8" x14ac:dyDescent="0.3">
      <c r="A1843" t="s">
        <v>1843</v>
      </c>
      <c r="B1843">
        <v>264473333</v>
      </c>
      <c r="C1843" t="str">
        <f t="shared" si="146"/>
        <v>2020</v>
      </c>
      <c r="D1843" t="str">
        <f t="shared" si="147"/>
        <v>08</v>
      </c>
      <c r="E1843" t="str">
        <f t="shared" si="148"/>
        <v>13</v>
      </c>
      <c r="F1843" s="1">
        <f t="shared" si="149"/>
        <v>44056</v>
      </c>
      <c r="G1843">
        <f t="shared" si="145"/>
        <v>252.22142505645752</v>
      </c>
      <c r="H1843">
        <f>AVERAGE(G1816:G1843)</f>
        <v>247.38228522028243</v>
      </c>
    </row>
    <row r="1844" spans="1:8" x14ac:dyDescent="0.3">
      <c r="A1844" t="s">
        <v>1844</v>
      </c>
      <c r="B1844">
        <v>268925756</v>
      </c>
      <c r="C1844" t="str">
        <f t="shared" si="146"/>
        <v>2020</v>
      </c>
      <c r="D1844" t="str">
        <f t="shared" si="147"/>
        <v>08</v>
      </c>
      <c r="E1844" t="str">
        <f t="shared" si="148"/>
        <v>14</v>
      </c>
      <c r="F1844" s="1">
        <f t="shared" si="149"/>
        <v>44057</v>
      </c>
      <c r="G1844">
        <f t="shared" si="145"/>
        <v>256.46758651733398</v>
      </c>
      <c r="H1844">
        <f>AVERAGE(G1817:G1844)</f>
        <v>248.74504695619856</v>
      </c>
    </row>
    <row r="1845" spans="1:8" x14ac:dyDescent="0.3">
      <c r="A1845" t="s">
        <v>1845</v>
      </c>
      <c r="B1845">
        <v>243687626</v>
      </c>
      <c r="C1845" t="str">
        <f t="shared" si="146"/>
        <v>2020</v>
      </c>
      <c r="D1845" t="str">
        <f t="shared" si="147"/>
        <v>08</v>
      </c>
      <c r="E1845" t="str">
        <f t="shared" si="148"/>
        <v>15</v>
      </c>
      <c r="F1845" s="1">
        <f t="shared" si="149"/>
        <v>44058</v>
      </c>
      <c r="G1845">
        <f t="shared" si="145"/>
        <v>232.39863014221191</v>
      </c>
      <c r="H1845">
        <f>AVERAGE(G1818:G1845)</f>
        <v>248.76009726524353</v>
      </c>
    </row>
    <row r="1846" spans="1:8" x14ac:dyDescent="0.3">
      <c r="A1846" t="s">
        <v>1846</v>
      </c>
      <c r="B1846">
        <v>256391925</v>
      </c>
      <c r="C1846" t="str">
        <f t="shared" si="146"/>
        <v>2020</v>
      </c>
      <c r="D1846" t="str">
        <f t="shared" si="147"/>
        <v>08</v>
      </c>
      <c r="E1846" t="str">
        <f t="shared" si="148"/>
        <v>16</v>
      </c>
      <c r="F1846" s="1">
        <f t="shared" si="149"/>
        <v>44059</v>
      </c>
      <c r="G1846">
        <f t="shared" si="145"/>
        <v>244.51439380645752</v>
      </c>
      <c r="H1846">
        <f>AVERAGE(G1819:G1846)</f>
        <v>248.92101499012537</v>
      </c>
    </row>
    <row r="1847" spans="1:8" x14ac:dyDescent="0.3">
      <c r="A1847" t="s">
        <v>1847</v>
      </c>
      <c r="B1847">
        <v>259550903</v>
      </c>
      <c r="C1847" t="str">
        <f t="shared" si="146"/>
        <v>2020</v>
      </c>
      <c r="D1847" t="str">
        <f t="shared" si="147"/>
        <v>08</v>
      </c>
      <c r="E1847" t="str">
        <f t="shared" si="148"/>
        <v>17</v>
      </c>
      <c r="F1847" s="1">
        <f t="shared" si="149"/>
        <v>44060</v>
      </c>
      <c r="G1847">
        <f t="shared" si="145"/>
        <v>247.5270299911499</v>
      </c>
      <c r="H1847">
        <f>AVERAGE(G1820:G1847)</f>
        <v>249.25788310595922</v>
      </c>
    </row>
    <row r="1848" spans="1:8" x14ac:dyDescent="0.3">
      <c r="A1848" t="s">
        <v>1848</v>
      </c>
      <c r="B1848">
        <v>275384824</v>
      </c>
      <c r="C1848" t="str">
        <f t="shared" si="146"/>
        <v>2020</v>
      </c>
      <c r="D1848" t="str">
        <f t="shared" si="147"/>
        <v>08</v>
      </c>
      <c r="E1848" t="str">
        <f t="shared" si="148"/>
        <v>18</v>
      </c>
      <c r="F1848" s="1">
        <f t="shared" si="149"/>
        <v>44061</v>
      </c>
      <c r="G1848">
        <f t="shared" si="145"/>
        <v>262.62743377685547</v>
      </c>
      <c r="H1848">
        <f>AVERAGE(G1821:G1848)</f>
        <v>250.18105816841125</v>
      </c>
    </row>
    <row r="1849" spans="1:8" x14ac:dyDescent="0.3">
      <c r="A1849" t="s">
        <v>1849</v>
      </c>
      <c r="B1849">
        <v>266921930</v>
      </c>
      <c r="C1849" t="str">
        <f t="shared" si="146"/>
        <v>2020</v>
      </c>
      <c r="D1849" t="str">
        <f t="shared" si="147"/>
        <v>08</v>
      </c>
      <c r="E1849" t="str">
        <f t="shared" si="148"/>
        <v>19</v>
      </c>
      <c r="F1849" s="1">
        <f t="shared" si="149"/>
        <v>44062</v>
      </c>
      <c r="G1849">
        <f t="shared" si="145"/>
        <v>254.55658912658691</v>
      </c>
      <c r="H1849">
        <f>AVERAGE(G1822:G1849)</f>
        <v>250.67245755876814</v>
      </c>
    </row>
    <row r="1850" spans="1:8" x14ac:dyDescent="0.3">
      <c r="A1850" t="s">
        <v>1850</v>
      </c>
      <c r="B1850">
        <v>264589623</v>
      </c>
      <c r="C1850" t="str">
        <f t="shared" si="146"/>
        <v>2020</v>
      </c>
      <c r="D1850" t="str">
        <f t="shared" si="147"/>
        <v>08</v>
      </c>
      <c r="E1850" t="str">
        <f t="shared" si="148"/>
        <v>20</v>
      </c>
      <c r="F1850" s="1">
        <f t="shared" si="149"/>
        <v>44063</v>
      </c>
      <c r="G1850">
        <f t="shared" si="145"/>
        <v>252.3323278427124</v>
      </c>
      <c r="H1850">
        <f>AVERAGE(G1823:G1850)</f>
        <v>251.02595812933785</v>
      </c>
    </row>
    <row r="1851" spans="1:8" x14ac:dyDescent="0.3">
      <c r="A1851" t="s">
        <v>1851</v>
      </c>
      <c r="B1851">
        <v>280989330</v>
      </c>
      <c r="C1851" t="str">
        <f t="shared" si="146"/>
        <v>2020</v>
      </c>
      <c r="D1851" t="str">
        <f t="shared" si="147"/>
        <v>08</v>
      </c>
      <c r="E1851" t="str">
        <f t="shared" si="148"/>
        <v>21</v>
      </c>
      <c r="F1851" s="1">
        <f t="shared" si="149"/>
        <v>44064</v>
      </c>
      <c r="G1851">
        <f t="shared" si="145"/>
        <v>267.9723072052002</v>
      </c>
      <c r="H1851">
        <f>AVERAGE(G1824:G1851)</f>
        <v>251.72623903410775</v>
      </c>
    </row>
    <row r="1852" spans="1:8" x14ac:dyDescent="0.3">
      <c r="A1852" t="s">
        <v>1852</v>
      </c>
      <c r="B1852">
        <v>249907466</v>
      </c>
      <c r="C1852" t="str">
        <f t="shared" si="146"/>
        <v>2020</v>
      </c>
      <c r="D1852" t="str">
        <f t="shared" si="147"/>
        <v>08</v>
      </c>
      <c r="E1852" t="str">
        <f t="shared" si="148"/>
        <v>22</v>
      </c>
      <c r="F1852" s="1">
        <f t="shared" si="149"/>
        <v>44065</v>
      </c>
      <c r="G1852">
        <f t="shared" si="145"/>
        <v>238.33033180236816</v>
      </c>
      <c r="H1852">
        <f>AVERAGE(G1825:G1852)</f>
        <v>250.89711478778295</v>
      </c>
    </row>
    <row r="1853" spans="1:8" x14ac:dyDescent="0.3">
      <c r="A1853" t="s">
        <v>1853</v>
      </c>
      <c r="B1853">
        <v>249762189</v>
      </c>
      <c r="C1853" t="str">
        <f t="shared" si="146"/>
        <v>2020</v>
      </c>
      <c r="D1853" t="str">
        <f t="shared" si="147"/>
        <v>08</v>
      </c>
      <c r="E1853" t="str">
        <f t="shared" si="148"/>
        <v>23</v>
      </c>
      <c r="F1853" s="1">
        <f t="shared" si="149"/>
        <v>44066</v>
      </c>
      <c r="G1853">
        <f t="shared" si="145"/>
        <v>238.19178485870361</v>
      </c>
      <c r="H1853">
        <f>AVERAGE(G1826:G1853)</f>
        <v>250.78870330538069</v>
      </c>
    </row>
    <row r="1854" spans="1:8" x14ac:dyDescent="0.3">
      <c r="A1854" t="s">
        <v>1854</v>
      </c>
      <c r="B1854">
        <v>256898609</v>
      </c>
      <c r="C1854" t="str">
        <f t="shared" si="146"/>
        <v>2020</v>
      </c>
      <c r="D1854" t="str">
        <f t="shared" si="147"/>
        <v>08</v>
      </c>
      <c r="E1854" t="str">
        <f t="shared" si="148"/>
        <v>24</v>
      </c>
      <c r="F1854" s="1">
        <f t="shared" si="149"/>
        <v>44067</v>
      </c>
      <c r="G1854">
        <f t="shared" si="145"/>
        <v>244.9976053237915</v>
      </c>
      <c r="H1854">
        <f>AVERAGE(G1827:G1854)</f>
        <v>250.21772490228926</v>
      </c>
    </row>
    <row r="1855" spans="1:8" x14ac:dyDescent="0.3">
      <c r="A1855" t="s">
        <v>1855</v>
      </c>
      <c r="B1855">
        <v>246861028</v>
      </c>
      <c r="C1855" t="str">
        <f t="shared" si="146"/>
        <v>2020</v>
      </c>
      <c r="D1855" t="str">
        <f t="shared" si="147"/>
        <v>08</v>
      </c>
      <c r="E1855" t="str">
        <f t="shared" si="148"/>
        <v>25</v>
      </c>
      <c r="F1855" s="1">
        <f t="shared" si="149"/>
        <v>44068</v>
      </c>
      <c r="G1855">
        <f t="shared" si="145"/>
        <v>235.42502212524414</v>
      </c>
      <c r="H1855">
        <f>AVERAGE(G1828:G1855)</f>
        <v>249.7101858002799</v>
      </c>
    </row>
    <row r="1856" spans="1:8" x14ac:dyDescent="0.3">
      <c r="A1856" t="s">
        <v>1856</v>
      </c>
      <c r="B1856">
        <v>255198473</v>
      </c>
      <c r="C1856" t="str">
        <f t="shared" si="146"/>
        <v>2020</v>
      </c>
      <c r="D1856" t="str">
        <f t="shared" si="147"/>
        <v>08</v>
      </c>
      <c r="E1856" t="str">
        <f t="shared" si="148"/>
        <v>26</v>
      </c>
      <c r="F1856" s="1">
        <f t="shared" si="149"/>
        <v>44069</v>
      </c>
      <c r="G1856">
        <f t="shared" si="145"/>
        <v>243.37622928619385</v>
      </c>
      <c r="H1856">
        <f>AVERAGE(G1829:G1856)</f>
        <v>249.51509816305978</v>
      </c>
    </row>
    <row r="1857" spans="1:8" x14ac:dyDescent="0.3">
      <c r="A1857" t="s">
        <v>1857</v>
      </c>
      <c r="B1857">
        <v>246722576</v>
      </c>
      <c r="C1857" t="str">
        <f t="shared" si="146"/>
        <v>2020</v>
      </c>
      <c r="D1857" t="str">
        <f t="shared" si="147"/>
        <v>08</v>
      </c>
      <c r="E1857" t="str">
        <f t="shared" si="148"/>
        <v>27</v>
      </c>
      <c r="F1857" s="1">
        <f t="shared" si="149"/>
        <v>44070</v>
      </c>
      <c r="G1857">
        <f t="shared" si="145"/>
        <v>235.29298400878906</v>
      </c>
      <c r="H1857">
        <f>AVERAGE(G1830:G1857)</f>
        <v>249.21083600180489</v>
      </c>
    </row>
    <row r="1858" spans="1:8" x14ac:dyDescent="0.3">
      <c r="A1858" t="s">
        <v>1858</v>
      </c>
      <c r="B1858">
        <v>251884390</v>
      </c>
      <c r="C1858" t="str">
        <f t="shared" si="146"/>
        <v>2020</v>
      </c>
      <c r="D1858" t="str">
        <f t="shared" si="147"/>
        <v>08</v>
      </c>
      <c r="E1858" t="str">
        <f t="shared" si="148"/>
        <v>28</v>
      </c>
      <c r="F1858" s="1">
        <f t="shared" si="149"/>
        <v>44071</v>
      </c>
      <c r="G1858">
        <f t="shared" si="145"/>
        <v>240.21567344665527</v>
      </c>
      <c r="H1858">
        <f>AVERAGE(G1831:G1858)</f>
        <v>248.67758492061071</v>
      </c>
    </row>
    <row r="1859" spans="1:8" x14ac:dyDescent="0.3">
      <c r="A1859" t="s">
        <v>1859</v>
      </c>
      <c r="B1859">
        <v>258703341</v>
      </c>
      <c r="C1859" t="str">
        <f t="shared" si="146"/>
        <v>2020</v>
      </c>
      <c r="D1859" t="str">
        <f t="shared" si="147"/>
        <v>08</v>
      </c>
      <c r="E1859" t="str">
        <f t="shared" si="148"/>
        <v>29</v>
      </c>
      <c r="F1859" s="1">
        <f t="shared" si="149"/>
        <v>44072</v>
      </c>
      <c r="G1859">
        <f t="shared" ref="G1859:G1922" si="150">B1859/1024/1024</f>
        <v>246.71873188018799</v>
      </c>
      <c r="H1859">
        <f>AVERAGE(G1832:G1859)</f>
        <v>248.78905844688416</v>
      </c>
    </row>
    <row r="1860" spans="1:8" x14ac:dyDescent="0.3">
      <c r="A1860" t="s">
        <v>1860</v>
      </c>
      <c r="B1860">
        <v>269509739</v>
      </c>
      <c r="C1860" t="str">
        <f t="shared" si="146"/>
        <v>2020</v>
      </c>
      <c r="D1860" t="str">
        <f t="shared" si="147"/>
        <v>08</v>
      </c>
      <c r="E1860" t="str">
        <f t="shared" si="148"/>
        <v>30</v>
      </c>
      <c r="F1860" s="1">
        <f t="shared" si="149"/>
        <v>44073</v>
      </c>
      <c r="G1860">
        <f t="shared" si="150"/>
        <v>257.02451610565186</v>
      </c>
      <c r="H1860">
        <f>AVERAGE(G1833:G1860)</f>
        <v>249.51590343884058</v>
      </c>
    </row>
    <row r="1861" spans="1:8" x14ac:dyDescent="0.3">
      <c r="A1861" t="s">
        <v>1861</v>
      </c>
      <c r="B1861">
        <v>270813666</v>
      </c>
      <c r="C1861" t="str">
        <f t="shared" si="146"/>
        <v>2020</v>
      </c>
      <c r="D1861" t="str">
        <f t="shared" si="147"/>
        <v>08</v>
      </c>
      <c r="E1861" t="str">
        <f t="shared" si="148"/>
        <v>31</v>
      </c>
      <c r="F1861" s="1">
        <f t="shared" si="149"/>
        <v>44074</v>
      </c>
      <c r="G1861">
        <f t="shared" si="150"/>
        <v>258.26803779602051</v>
      </c>
      <c r="H1861">
        <f>AVERAGE(G1834:G1861)</f>
        <v>250.10778154645647</v>
      </c>
    </row>
    <row r="1862" spans="1:8" x14ac:dyDescent="0.3">
      <c r="A1862" t="s">
        <v>1862</v>
      </c>
      <c r="B1862">
        <v>269726492</v>
      </c>
      <c r="C1862" t="str">
        <f t="shared" si="146"/>
        <v>2020</v>
      </c>
      <c r="D1862" t="str">
        <f t="shared" si="147"/>
        <v>09</v>
      </c>
      <c r="E1862" t="str">
        <f t="shared" si="148"/>
        <v>01</v>
      </c>
      <c r="F1862" s="1">
        <f t="shared" si="149"/>
        <v>44075</v>
      </c>
      <c r="G1862">
        <f t="shared" si="150"/>
        <v>257.23122787475586</v>
      </c>
      <c r="H1862">
        <f>AVERAGE(G1835:G1862)</f>
        <v>250.83488610812597</v>
      </c>
    </row>
    <row r="1863" spans="1:8" x14ac:dyDescent="0.3">
      <c r="A1863" t="s">
        <v>1863</v>
      </c>
      <c r="B1863">
        <v>258126798</v>
      </c>
      <c r="C1863" t="str">
        <f t="shared" si="146"/>
        <v>2020</v>
      </c>
      <c r="D1863" t="str">
        <f t="shared" si="147"/>
        <v>09</v>
      </c>
      <c r="E1863" t="str">
        <f t="shared" si="148"/>
        <v>02</v>
      </c>
      <c r="F1863" s="1">
        <f t="shared" si="149"/>
        <v>44076</v>
      </c>
      <c r="G1863">
        <f t="shared" si="150"/>
        <v>246.16889762878418</v>
      </c>
      <c r="H1863">
        <f>AVERAGE(G1836:G1863)</f>
        <v>251.00041460990906</v>
      </c>
    </row>
    <row r="1864" spans="1:8" x14ac:dyDescent="0.3">
      <c r="A1864" t="s">
        <v>1864</v>
      </c>
      <c r="B1864">
        <v>254249647</v>
      </c>
      <c r="C1864" t="str">
        <f t="shared" si="146"/>
        <v>2020</v>
      </c>
      <c r="D1864" t="str">
        <f t="shared" si="147"/>
        <v>09</v>
      </c>
      <c r="E1864" t="str">
        <f t="shared" si="148"/>
        <v>03</v>
      </c>
      <c r="F1864" s="1">
        <f t="shared" si="149"/>
        <v>44077</v>
      </c>
      <c r="G1864">
        <f t="shared" si="150"/>
        <v>242.47135829925537</v>
      </c>
      <c r="H1864">
        <f>AVERAGE(G1837:G1864)</f>
        <v>250.76843438829695</v>
      </c>
    </row>
    <row r="1865" spans="1:8" x14ac:dyDescent="0.3">
      <c r="A1865" t="s">
        <v>1865</v>
      </c>
      <c r="B1865">
        <v>247695992</v>
      </c>
      <c r="C1865" t="str">
        <f t="shared" si="146"/>
        <v>2020</v>
      </c>
      <c r="D1865" t="str">
        <f t="shared" si="147"/>
        <v>09</v>
      </c>
      <c r="E1865" t="str">
        <f t="shared" si="148"/>
        <v>04</v>
      </c>
      <c r="F1865" s="1">
        <f t="shared" si="149"/>
        <v>44078</v>
      </c>
      <c r="G1865">
        <f t="shared" si="150"/>
        <v>236.22130584716797</v>
      </c>
      <c r="H1865">
        <f>AVERAGE(G1838:G1865)</f>
        <v>250.09785904203142</v>
      </c>
    </row>
    <row r="1866" spans="1:8" x14ac:dyDescent="0.3">
      <c r="A1866" t="s">
        <v>1866</v>
      </c>
      <c r="B1866">
        <v>236626291</v>
      </c>
      <c r="C1866" t="str">
        <f t="shared" si="146"/>
        <v>2020</v>
      </c>
      <c r="D1866" t="str">
        <f t="shared" si="147"/>
        <v>09</v>
      </c>
      <c r="E1866" t="str">
        <f t="shared" si="148"/>
        <v>05</v>
      </c>
      <c r="F1866" s="1">
        <f t="shared" si="149"/>
        <v>44079</v>
      </c>
      <c r="G1866">
        <f t="shared" si="150"/>
        <v>225.66441631317139</v>
      </c>
      <c r="H1866">
        <f>AVERAGE(G1839:G1866)</f>
        <v>249.16646490778243</v>
      </c>
    </row>
    <row r="1867" spans="1:8" x14ac:dyDescent="0.3">
      <c r="A1867" t="s">
        <v>1867</v>
      </c>
      <c r="B1867">
        <v>237010402</v>
      </c>
      <c r="C1867" t="str">
        <f t="shared" si="146"/>
        <v>2020</v>
      </c>
      <c r="D1867" t="str">
        <f t="shared" si="147"/>
        <v>09</v>
      </c>
      <c r="E1867" t="str">
        <f t="shared" si="148"/>
        <v>06</v>
      </c>
      <c r="F1867" s="1">
        <f t="shared" si="149"/>
        <v>44080</v>
      </c>
      <c r="G1867">
        <f t="shared" si="150"/>
        <v>226.03073310852051</v>
      </c>
      <c r="H1867">
        <f>AVERAGE(G1840:G1867)</f>
        <v>247.72856293405806</v>
      </c>
    </row>
    <row r="1868" spans="1:8" x14ac:dyDescent="0.3">
      <c r="A1868" t="s">
        <v>1868</v>
      </c>
      <c r="B1868">
        <v>234793377</v>
      </c>
      <c r="C1868" t="str">
        <f t="shared" si="146"/>
        <v>2020</v>
      </c>
      <c r="D1868" t="str">
        <f t="shared" si="147"/>
        <v>09</v>
      </c>
      <c r="E1868" t="str">
        <f t="shared" si="148"/>
        <v>07</v>
      </c>
      <c r="F1868" s="1">
        <f t="shared" si="149"/>
        <v>44081</v>
      </c>
      <c r="G1868">
        <f t="shared" si="150"/>
        <v>223.91641330718994</v>
      </c>
      <c r="H1868">
        <f>AVERAGE(G1841:G1868)</f>
        <v>246.09457635879517</v>
      </c>
    </row>
    <row r="1869" spans="1:8" x14ac:dyDescent="0.3">
      <c r="A1869" t="s">
        <v>1869</v>
      </c>
      <c r="B1869">
        <v>235252747</v>
      </c>
      <c r="C1869" t="str">
        <f t="shared" si="146"/>
        <v>2020</v>
      </c>
      <c r="D1869" t="str">
        <f t="shared" si="147"/>
        <v>09</v>
      </c>
      <c r="E1869" t="str">
        <f t="shared" si="148"/>
        <v>08</v>
      </c>
      <c r="F1869" s="1">
        <f t="shared" si="149"/>
        <v>44082</v>
      </c>
      <c r="G1869">
        <f t="shared" si="150"/>
        <v>224.35450267791748</v>
      </c>
      <c r="H1869">
        <f>AVERAGE(G1842:G1869)</f>
        <v>244.79250322069441</v>
      </c>
    </row>
    <row r="1870" spans="1:8" x14ac:dyDescent="0.3">
      <c r="A1870" t="s">
        <v>1870</v>
      </c>
      <c r="B1870">
        <v>236267742</v>
      </c>
      <c r="C1870" t="str">
        <f t="shared" si="146"/>
        <v>2020</v>
      </c>
      <c r="D1870" t="str">
        <f t="shared" si="147"/>
        <v>09</v>
      </c>
      <c r="E1870" t="str">
        <f t="shared" si="148"/>
        <v>09</v>
      </c>
      <c r="F1870" s="1">
        <f t="shared" si="149"/>
        <v>44083</v>
      </c>
      <c r="G1870">
        <f t="shared" si="150"/>
        <v>225.32247734069824</v>
      </c>
      <c r="H1870">
        <f>AVERAGE(G1843:G1870)</f>
        <v>243.42285616057259</v>
      </c>
    </row>
    <row r="1871" spans="1:8" x14ac:dyDescent="0.3">
      <c r="A1871" t="s">
        <v>1871</v>
      </c>
      <c r="B1871">
        <v>254128296</v>
      </c>
      <c r="C1871" t="str">
        <f t="shared" si="146"/>
        <v>2020</v>
      </c>
      <c r="D1871" t="str">
        <f t="shared" si="147"/>
        <v>09</v>
      </c>
      <c r="E1871" t="str">
        <f t="shared" si="148"/>
        <v>10</v>
      </c>
      <c r="F1871" s="1">
        <f t="shared" si="149"/>
        <v>44084</v>
      </c>
      <c r="G1871">
        <f t="shared" si="150"/>
        <v>242.35562896728516</v>
      </c>
      <c r="H1871">
        <f>AVERAGE(G1844:G1871)</f>
        <v>243.070506300245</v>
      </c>
    </row>
    <row r="1872" spans="1:8" x14ac:dyDescent="0.3">
      <c r="A1872" t="s">
        <v>1872</v>
      </c>
      <c r="B1872">
        <v>243212049</v>
      </c>
      <c r="C1872" t="str">
        <f t="shared" si="146"/>
        <v>2020</v>
      </c>
      <c r="D1872" t="str">
        <f t="shared" si="147"/>
        <v>09</v>
      </c>
      <c r="E1872" t="str">
        <f t="shared" si="148"/>
        <v>11</v>
      </c>
      <c r="F1872" s="1">
        <f t="shared" si="149"/>
        <v>44085</v>
      </c>
      <c r="G1872">
        <f t="shared" si="150"/>
        <v>231.94508457183838</v>
      </c>
      <c r="H1872">
        <f>AVERAGE(G1845:G1872)</f>
        <v>242.19470265933447</v>
      </c>
    </row>
    <row r="1873" spans="1:8" x14ac:dyDescent="0.3">
      <c r="A1873" t="s">
        <v>1873</v>
      </c>
      <c r="B1873">
        <v>238891750</v>
      </c>
      <c r="C1873" t="str">
        <f t="shared" si="146"/>
        <v>2020</v>
      </c>
      <c r="D1873" t="str">
        <f t="shared" si="147"/>
        <v>09</v>
      </c>
      <c r="E1873" t="str">
        <f t="shared" si="148"/>
        <v>12</v>
      </c>
      <c r="F1873" s="1">
        <f t="shared" si="149"/>
        <v>44086</v>
      </c>
      <c r="G1873">
        <f t="shared" si="150"/>
        <v>227.82492637634277</v>
      </c>
      <c r="H1873">
        <f>AVERAGE(G1846:G1873)</f>
        <v>242.0313560962677</v>
      </c>
    </row>
    <row r="1874" spans="1:8" x14ac:dyDescent="0.3">
      <c r="A1874" t="s">
        <v>1874</v>
      </c>
      <c r="B1874">
        <v>245181111</v>
      </c>
      <c r="C1874" t="str">
        <f t="shared" si="146"/>
        <v>2020</v>
      </c>
      <c r="D1874" t="str">
        <f t="shared" si="147"/>
        <v>09</v>
      </c>
      <c r="E1874" t="str">
        <f t="shared" si="148"/>
        <v>13</v>
      </c>
      <c r="F1874" s="1">
        <f t="shared" si="149"/>
        <v>44087</v>
      </c>
      <c r="G1874">
        <f t="shared" si="150"/>
        <v>233.8229284286499</v>
      </c>
      <c r="H1874">
        <f>AVERAGE(G1847:G1874)</f>
        <v>241.6495180470603</v>
      </c>
    </row>
    <row r="1875" spans="1:8" x14ac:dyDescent="0.3">
      <c r="A1875" t="s">
        <v>1875</v>
      </c>
      <c r="B1875">
        <v>251231646</v>
      </c>
      <c r="C1875" t="str">
        <f t="shared" si="146"/>
        <v>2020</v>
      </c>
      <c r="D1875" t="str">
        <f t="shared" si="147"/>
        <v>09</v>
      </c>
      <c r="E1875" t="str">
        <f t="shared" si="148"/>
        <v>14</v>
      </c>
      <c r="F1875" s="1">
        <f t="shared" si="149"/>
        <v>44088</v>
      </c>
      <c r="G1875">
        <f t="shared" si="150"/>
        <v>239.59316825866699</v>
      </c>
      <c r="H1875">
        <f>AVERAGE(G1848:G1875)</f>
        <v>241.36616584232874</v>
      </c>
    </row>
    <row r="1876" spans="1:8" x14ac:dyDescent="0.3">
      <c r="A1876" t="s">
        <v>1876</v>
      </c>
      <c r="B1876">
        <v>252151047</v>
      </c>
      <c r="C1876" t="str">
        <f t="shared" si="146"/>
        <v>2020</v>
      </c>
      <c r="D1876" t="str">
        <f t="shared" si="147"/>
        <v>09</v>
      </c>
      <c r="E1876" t="str">
        <f t="shared" si="148"/>
        <v>15</v>
      </c>
      <c r="F1876" s="1">
        <f t="shared" si="149"/>
        <v>44089</v>
      </c>
      <c r="G1876">
        <f t="shared" si="150"/>
        <v>240.46997737884521</v>
      </c>
      <c r="H1876">
        <f>AVERAGE(G1849:G1876)</f>
        <v>240.57482811382837</v>
      </c>
    </row>
    <row r="1877" spans="1:8" x14ac:dyDescent="0.3">
      <c r="A1877" t="s">
        <v>1877</v>
      </c>
      <c r="B1877">
        <v>240367153</v>
      </c>
      <c r="C1877" t="str">
        <f t="shared" si="146"/>
        <v>2020</v>
      </c>
      <c r="D1877" t="str">
        <f t="shared" si="147"/>
        <v>09</v>
      </c>
      <c r="E1877" t="str">
        <f t="shared" si="148"/>
        <v>16</v>
      </c>
      <c r="F1877" s="1">
        <f t="shared" si="149"/>
        <v>44090</v>
      </c>
      <c r="G1877">
        <f t="shared" si="150"/>
        <v>229.2319803237915</v>
      </c>
      <c r="H1877">
        <f>AVERAGE(G1850:G1877)</f>
        <v>239.67037779944283</v>
      </c>
    </row>
    <row r="1878" spans="1:8" x14ac:dyDescent="0.3">
      <c r="A1878" t="s">
        <v>1878</v>
      </c>
      <c r="B1878">
        <v>388502677</v>
      </c>
      <c r="C1878" t="str">
        <f t="shared" si="146"/>
        <v>2020</v>
      </c>
      <c r="D1878" t="str">
        <f t="shared" si="147"/>
        <v>09</v>
      </c>
      <c r="E1878" t="str">
        <f t="shared" si="148"/>
        <v>17</v>
      </c>
      <c r="F1878" s="1">
        <f t="shared" si="149"/>
        <v>44091</v>
      </c>
      <c r="G1878">
        <f t="shared" si="150"/>
        <v>370.50502490997314</v>
      </c>
      <c r="H1878">
        <f>AVERAGE(G1851:G1878)</f>
        <v>243.89083126613073</v>
      </c>
    </row>
    <row r="1879" spans="1:8" x14ac:dyDescent="0.3">
      <c r="A1879" t="s">
        <v>1879</v>
      </c>
      <c r="B1879">
        <v>287586954</v>
      </c>
      <c r="C1879" t="str">
        <f t="shared" si="146"/>
        <v>2020</v>
      </c>
      <c r="D1879" t="str">
        <f t="shared" si="147"/>
        <v>09</v>
      </c>
      <c r="E1879" t="str">
        <f t="shared" si="148"/>
        <v>18</v>
      </c>
      <c r="F1879" s="1">
        <f t="shared" si="149"/>
        <v>44092</v>
      </c>
      <c r="G1879">
        <f t="shared" si="150"/>
        <v>274.26429176330566</v>
      </c>
      <c r="H1879">
        <f>AVERAGE(G1852:G1879)</f>
        <v>244.11554500034876</v>
      </c>
    </row>
    <row r="1880" spans="1:8" x14ac:dyDescent="0.3">
      <c r="A1880" t="s">
        <v>1880</v>
      </c>
      <c r="B1880">
        <v>254894844</v>
      </c>
      <c r="C1880" t="str">
        <f t="shared" si="146"/>
        <v>2020</v>
      </c>
      <c r="D1880" t="str">
        <f t="shared" si="147"/>
        <v>09</v>
      </c>
      <c r="E1880" t="str">
        <f t="shared" si="148"/>
        <v>19</v>
      </c>
      <c r="F1880" s="1">
        <f t="shared" si="149"/>
        <v>44093</v>
      </c>
      <c r="G1880">
        <f t="shared" si="150"/>
        <v>243.08666610717773</v>
      </c>
      <c r="H1880">
        <f>AVERAGE(G1853:G1880)</f>
        <v>244.28541408266341</v>
      </c>
    </row>
    <row r="1881" spans="1:8" x14ac:dyDescent="0.3">
      <c r="A1881" t="s">
        <v>1881</v>
      </c>
      <c r="B1881">
        <v>246093865</v>
      </c>
      <c r="C1881" t="str">
        <f t="shared" si="146"/>
        <v>2020</v>
      </c>
      <c r="D1881" t="str">
        <f t="shared" si="147"/>
        <v>09</v>
      </c>
      <c r="E1881" t="str">
        <f t="shared" si="148"/>
        <v>20</v>
      </c>
      <c r="F1881" s="1">
        <f t="shared" si="149"/>
        <v>44094</v>
      </c>
      <c r="G1881">
        <f t="shared" si="150"/>
        <v>234.69339847564697</v>
      </c>
      <c r="H1881">
        <f>AVERAGE(G1854:G1881)</f>
        <v>244.16047171183996</v>
      </c>
    </row>
    <row r="1882" spans="1:8" x14ac:dyDescent="0.3">
      <c r="A1882" t="s">
        <v>1882</v>
      </c>
      <c r="B1882">
        <v>253441078</v>
      </c>
      <c r="C1882" t="str">
        <f t="shared" si="146"/>
        <v>2020</v>
      </c>
      <c r="D1882" t="str">
        <f t="shared" si="147"/>
        <v>09</v>
      </c>
      <c r="E1882" t="str">
        <f t="shared" si="148"/>
        <v>21</v>
      </c>
      <c r="F1882" s="1">
        <f t="shared" si="149"/>
        <v>44095</v>
      </c>
      <c r="G1882">
        <f t="shared" si="150"/>
        <v>241.70024681091309</v>
      </c>
      <c r="H1882">
        <f>AVERAGE(G1855:G1882)</f>
        <v>244.04270890780859</v>
      </c>
    </row>
    <row r="1883" spans="1:8" x14ac:dyDescent="0.3">
      <c r="A1883" t="s">
        <v>1883</v>
      </c>
      <c r="B1883">
        <v>258966542</v>
      </c>
      <c r="C1883" t="str">
        <f t="shared" si="146"/>
        <v>2020</v>
      </c>
      <c r="D1883" t="str">
        <f t="shared" si="147"/>
        <v>09</v>
      </c>
      <c r="E1883" t="str">
        <f t="shared" si="148"/>
        <v>22</v>
      </c>
      <c r="F1883" s="1">
        <f t="shared" si="149"/>
        <v>44096</v>
      </c>
      <c r="G1883">
        <f t="shared" si="150"/>
        <v>246.96973991394043</v>
      </c>
      <c r="H1883">
        <f>AVERAGE(G1856:G1883)</f>
        <v>244.45502025740487</v>
      </c>
    </row>
    <row r="1884" spans="1:8" x14ac:dyDescent="0.3">
      <c r="A1884" t="s">
        <v>1884</v>
      </c>
      <c r="B1884">
        <v>253704426</v>
      </c>
      <c r="C1884" t="str">
        <f t="shared" si="146"/>
        <v>2020</v>
      </c>
      <c r="D1884" t="str">
        <f t="shared" si="147"/>
        <v>09</v>
      </c>
      <c r="E1884" t="str">
        <f t="shared" si="148"/>
        <v>23</v>
      </c>
      <c r="F1884" s="1">
        <f t="shared" si="149"/>
        <v>44097</v>
      </c>
      <c r="G1884">
        <f t="shared" si="150"/>
        <v>241.95139503479004</v>
      </c>
      <c r="H1884">
        <f>AVERAGE(G1857:G1884)</f>
        <v>244.40413331985474</v>
      </c>
    </row>
    <row r="1885" spans="1:8" x14ac:dyDescent="0.3">
      <c r="A1885" t="s">
        <v>1885</v>
      </c>
      <c r="B1885">
        <v>245472924</v>
      </c>
      <c r="C1885" t="str">
        <f t="shared" si="146"/>
        <v>2020</v>
      </c>
      <c r="D1885" t="str">
        <f t="shared" si="147"/>
        <v>09</v>
      </c>
      <c r="E1885" t="str">
        <f t="shared" si="148"/>
        <v>24</v>
      </c>
      <c r="F1885" s="1">
        <f t="shared" si="149"/>
        <v>44098</v>
      </c>
      <c r="G1885">
        <f t="shared" si="150"/>
        <v>234.10122299194336</v>
      </c>
      <c r="H1885">
        <f>AVERAGE(G1858:G1885)</f>
        <v>244.36157042639596</v>
      </c>
    </row>
    <row r="1886" spans="1:8" x14ac:dyDescent="0.3">
      <c r="A1886" t="s">
        <v>1886</v>
      </c>
      <c r="B1886">
        <v>240387114</v>
      </c>
      <c r="C1886" t="str">
        <f t="shared" si="146"/>
        <v>2020</v>
      </c>
      <c r="D1886" t="str">
        <f t="shared" si="147"/>
        <v>09</v>
      </c>
      <c r="E1886" t="str">
        <f t="shared" si="148"/>
        <v>25</v>
      </c>
      <c r="F1886" s="1">
        <f t="shared" si="149"/>
        <v>44099</v>
      </c>
      <c r="G1886">
        <f t="shared" si="150"/>
        <v>229.25101661682129</v>
      </c>
      <c r="H1886">
        <f>AVERAGE(G1859:G1886)</f>
        <v>243.96997553961617</v>
      </c>
    </row>
    <row r="1887" spans="1:8" x14ac:dyDescent="0.3">
      <c r="A1887" t="s">
        <v>1887</v>
      </c>
      <c r="B1887">
        <v>235432969</v>
      </c>
      <c r="C1887" t="str">
        <f t="shared" si="146"/>
        <v>2020</v>
      </c>
      <c r="D1887" t="str">
        <f t="shared" si="147"/>
        <v>09</v>
      </c>
      <c r="E1887" t="str">
        <f t="shared" si="148"/>
        <v>26</v>
      </c>
      <c r="F1887" s="1">
        <f t="shared" si="149"/>
        <v>44100</v>
      </c>
      <c r="G1887">
        <f t="shared" si="150"/>
        <v>224.52637577056885</v>
      </c>
      <c r="H1887">
        <f>AVERAGE(G1860:G1887)</f>
        <v>243.17739139284407</v>
      </c>
    </row>
    <row r="1888" spans="1:8" x14ac:dyDescent="0.3">
      <c r="A1888" t="s">
        <v>1888</v>
      </c>
      <c r="B1888">
        <v>232940121</v>
      </c>
      <c r="C1888" t="str">
        <f t="shared" si="146"/>
        <v>2020</v>
      </c>
      <c r="D1888" t="str">
        <f t="shared" si="147"/>
        <v>09</v>
      </c>
      <c r="E1888" t="str">
        <f t="shared" si="148"/>
        <v>27</v>
      </c>
      <c r="F1888" s="1">
        <f t="shared" si="149"/>
        <v>44101</v>
      </c>
      <c r="G1888">
        <f t="shared" si="150"/>
        <v>222.14901065826416</v>
      </c>
      <c r="H1888">
        <f>AVERAGE(G1861:G1888)</f>
        <v>241.93183762686593</v>
      </c>
    </row>
    <row r="1889" spans="1:8" x14ac:dyDescent="0.3">
      <c r="A1889" t="s">
        <v>1889</v>
      </c>
      <c r="B1889">
        <v>247914720</v>
      </c>
      <c r="C1889" t="str">
        <f t="shared" si="146"/>
        <v>2020</v>
      </c>
      <c r="D1889" t="str">
        <f t="shared" si="147"/>
        <v>09</v>
      </c>
      <c r="E1889" t="str">
        <f t="shared" si="148"/>
        <v>28</v>
      </c>
      <c r="F1889" s="1">
        <f t="shared" si="149"/>
        <v>44102</v>
      </c>
      <c r="G1889">
        <f t="shared" si="150"/>
        <v>236.42990112304688</v>
      </c>
      <c r="H1889">
        <f>AVERAGE(G1862:G1889)</f>
        <v>241.15190417425973</v>
      </c>
    </row>
    <row r="1890" spans="1:8" x14ac:dyDescent="0.3">
      <c r="A1890" t="s">
        <v>1890</v>
      </c>
      <c r="B1890">
        <v>248011507</v>
      </c>
      <c r="C1890" t="str">
        <f t="shared" si="146"/>
        <v>2020</v>
      </c>
      <c r="D1890" t="str">
        <f t="shared" si="147"/>
        <v>09</v>
      </c>
      <c r="E1890" t="str">
        <f t="shared" si="148"/>
        <v>29</v>
      </c>
      <c r="F1890" s="1">
        <f t="shared" si="149"/>
        <v>44103</v>
      </c>
      <c r="G1890">
        <f t="shared" si="150"/>
        <v>236.52220439910889</v>
      </c>
      <c r="H1890">
        <f>AVERAGE(G1863:G1890)</f>
        <v>240.41229619298662</v>
      </c>
    </row>
    <row r="1891" spans="1:8" x14ac:dyDescent="0.3">
      <c r="A1891" t="s">
        <v>1891</v>
      </c>
      <c r="B1891">
        <v>244637616</v>
      </c>
      <c r="C1891" t="str">
        <f t="shared" si="146"/>
        <v>2020</v>
      </c>
      <c r="D1891" t="str">
        <f t="shared" si="147"/>
        <v>09</v>
      </c>
      <c r="E1891" t="str">
        <f t="shared" si="148"/>
        <v>30</v>
      </c>
      <c r="F1891" s="1">
        <f t="shared" si="149"/>
        <v>44104</v>
      </c>
      <c r="G1891">
        <f t="shared" si="150"/>
        <v>233.30461120605469</v>
      </c>
      <c r="H1891">
        <f>AVERAGE(G1864:G1891)</f>
        <v>239.95285739217485</v>
      </c>
    </row>
    <row r="1892" spans="1:8" x14ac:dyDescent="0.3">
      <c r="A1892" t="s">
        <v>1892</v>
      </c>
      <c r="B1892">
        <v>237577742</v>
      </c>
      <c r="C1892" t="str">
        <f t="shared" si="146"/>
        <v>2020</v>
      </c>
      <c r="D1892" t="str">
        <f t="shared" si="147"/>
        <v>10</v>
      </c>
      <c r="E1892" t="str">
        <f t="shared" si="148"/>
        <v>01</v>
      </c>
      <c r="F1892" s="1">
        <f t="shared" si="149"/>
        <v>44105</v>
      </c>
      <c r="G1892">
        <f t="shared" si="150"/>
        <v>226.57179069519043</v>
      </c>
      <c r="H1892">
        <f>AVERAGE(G1865:G1892)</f>
        <v>239.38501569202967</v>
      </c>
    </row>
    <row r="1893" spans="1:8" x14ac:dyDescent="0.3">
      <c r="A1893" t="s">
        <v>1893</v>
      </c>
      <c r="B1893">
        <v>233850003</v>
      </c>
      <c r="C1893" t="str">
        <f t="shared" si="146"/>
        <v>2020</v>
      </c>
      <c r="D1893" t="str">
        <f t="shared" si="147"/>
        <v>10</v>
      </c>
      <c r="E1893" t="str">
        <f t="shared" si="148"/>
        <v>02</v>
      </c>
      <c r="F1893" s="1">
        <f t="shared" si="149"/>
        <v>44106</v>
      </c>
      <c r="G1893">
        <f t="shared" si="150"/>
        <v>223.01674175262451</v>
      </c>
      <c r="H1893">
        <f>AVERAGE(G1866:G1893)</f>
        <v>238.91342411722457</v>
      </c>
    </row>
    <row r="1894" spans="1:8" x14ac:dyDescent="0.3">
      <c r="A1894" t="s">
        <v>1894</v>
      </c>
      <c r="B1894">
        <v>222273813</v>
      </c>
      <c r="C1894" t="str">
        <f t="shared" si="146"/>
        <v>2020</v>
      </c>
      <c r="D1894" t="str">
        <f t="shared" si="147"/>
        <v>10</v>
      </c>
      <c r="E1894" t="str">
        <f t="shared" si="148"/>
        <v>03</v>
      </c>
      <c r="F1894" s="1">
        <f t="shared" si="149"/>
        <v>44107</v>
      </c>
      <c r="G1894">
        <f t="shared" si="150"/>
        <v>211.97682666778564</v>
      </c>
      <c r="H1894">
        <f>AVERAGE(G1867:G1894)</f>
        <v>238.42458162988936</v>
      </c>
    </row>
    <row r="1895" spans="1:8" x14ac:dyDescent="0.3">
      <c r="A1895" t="s">
        <v>1895</v>
      </c>
      <c r="B1895">
        <v>236724055</v>
      </c>
      <c r="C1895" t="str">
        <f t="shared" si="146"/>
        <v>2020</v>
      </c>
      <c r="D1895" t="str">
        <f t="shared" si="147"/>
        <v>10</v>
      </c>
      <c r="E1895" t="str">
        <f t="shared" si="148"/>
        <v>04</v>
      </c>
      <c r="F1895" s="1">
        <f t="shared" si="149"/>
        <v>44108</v>
      </c>
      <c r="G1895">
        <f t="shared" si="150"/>
        <v>225.75765132904053</v>
      </c>
      <c r="H1895">
        <f>AVERAGE(G1868:G1895)</f>
        <v>238.41482870919364</v>
      </c>
    </row>
    <row r="1896" spans="1:8" x14ac:dyDescent="0.3">
      <c r="A1896" t="s">
        <v>1896</v>
      </c>
      <c r="B1896">
        <v>244516424</v>
      </c>
      <c r="C1896" t="str">
        <f t="shared" ref="C1896:C1959" si="151">MID(A1896,7,4)</f>
        <v>2020</v>
      </c>
      <c r="D1896" t="str">
        <f t="shared" ref="D1896:D1959" si="152">MID(A1896,4,2)</f>
        <v>10</v>
      </c>
      <c r="E1896" t="str">
        <f t="shared" ref="E1896:E1959" si="153">LEFT(A1896,2)</f>
        <v>05</v>
      </c>
      <c r="F1896" s="1">
        <f t="shared" ref="F1896:F1959" si="154">DATE(C1896,D1896,E1896)</f>
        <v>44109</v>
      </c>
      <c r="G1896">
        <f t="shared" si="150"/>
        <v>233.18903350830078</v>
      </c>
      <c r="H1896">
        <f>AVERAGE(G1869:G1896)</f>
        <v>238.74599371637618</v>
      </c>
    </row>
    <row r="1897" spans="1:8" x14ac:dyDescent="0.3">
      <c r="A1897" t="s">
        <v>1897</v>
      </c>
      <c r="B1897">
        <v>256052560</v>
      </c>
      <c r="C1897" t="str">
        <f t="shared" si="151"/>
        <v>2020</v>
      </c>
      <c r="D1897" t="str">
        <f t="shared" si="152"/>
        <v>10</v>
      </c>
      <c r="E1897" t="str">
        <f t="shared" si="153"/>
        <v>06</v>
      </c>
      <c r="F1897" s="1">
        <f t="shared" si="154"/>
        <v>44110</v>
      </c>
      <c r="G1897">
        <f t="shared" si="150"/>
        <v>244.19075012207031</v>
      </c>
      <c r="H1897">
        <f>AVERAGE(G1870:G1897)</f>
        <v>239.45443112509591</v>
      </c>
    </row>
    <row r="1898" spans="1:8" x14ac:dyDescent="0.3">
      <c r="A1898" t="s">
        <v>1898</v>
      </c>
      <c r="B1898">
        <v>240533130</v>
      </c>
      <c r="C1898" t="str">
        <f t="shared" si="151"/>
        <v>2020</v>
      </c>
      <c r="D1898" t="str">
        <f t="shared" si="152"/>
        <v>10</v>
      </c>
      <c r="E1898" t="str">
        <f t="shared" si="153"/>
        <v>07</v>
      </c>
      <c r="F1898" s="1">
        <f t="shared" si="154"/>
        <v>44111</v>
      </c>
      <c r="G1898">
        <f t="shared" si="150"/>
        <v>229.39026832580566</v>
      </c>
      <c r="H1898">
        <f>AVERAGE(G1871:G1898)</f>
        <v>239.59970937456404</v>
      </c>
    </row>
    <row r="1899" spans="1:8" x14ac:dyDescent="0.3">
      <c r="A1899" t="s">
        <v>1899</v>
      </c>
      <c r="B1899">
        <v>233859726</v>
      </c>
      <c r="C1899" t="str">
        <f t="shared" si="151"/>
        <v>2020</v>
      </c>
      <c r="D1899" t="str">
        <f t="shared" si="152"/>
        <v>10</v>
      </c>
      <c r="E1899" t="str">
        <f t="shared" si="153"/>
        <v>08</v>
      </c>
      <c r="F1899" s="1">
        <f t="shared" si="154"/>
        <v>44112</v>
      </c>
      <c r="G1899">
        <f t="shared" si="150"/>
        <v>223.02601432800293</v>
      </c>
      <c r="H1899">
        <f>AVERAGE(G1872:G1899)</f>
        <v>238.90936599458968</v>
      </c>
    </row>
    <row r="1900" spans="1:8" x14ac:dyDescent="0.3">
      <c r="A1900" t="s">
        <v>1900</v>
      </c>
      <c r="B1900">
        <v>237847904</v>
      </c>
      <c r="C1900" t="str">
        <f t="shared" si="151"/>
        <v>2020</v>
      </c>
      <c r="D1900" t="str">
        <f t="shared" si="152"/>
        <v>10</v>
      </c>
      <c r="E1900" t="str">
        <f t="shared" si="153"/>
        <v>09</v>
      </c>
      <c r="F1900" s="1">
        <f t="shared" si="154"/>
        <v>44113</v>
      </c>
      <c r="G1900">
        <f t="shared" si="150"/>
        <v>226.82943725585938</v>
      </c>
      <c r="H1900">
        <f>AVERAGE(G1873:G1900)</f>
        <v>238.72666430473328</v>
      </c>
    </row>
    <row r="1901" spans="1:8" x14ac:dyDescent="0.3">
      <c r="A1901" t="s">
        <v>1901</v>
      </c>
      <c r="B1901">
        <v>231844236</v>
      </c>
      <c r="C1901" t="str">
        <f t="shared" si="151"/>
        <v>2020</v>
      </c>
      <c r="D1901" t="str">
        <f t="shared" si="152"/>
        <v>10</v>
      </c>
      <c r="E1901" t="str">
        <f t="shared" si="153"/>
        <v>10</v>
      </c>
      <c r="F1901" s="1">
        <f t="shared" si="154"/>
        <v>44114</v>
      </c>
      <c r="G1901">
        <f t="shared" si="150"/>
        <v>221.1038932800293</v>
      </c>
      <c r="H1901">
        <f>AVERAGE(G1874:G1901)</f>
        <v>238.48662740843636</v>
      </c>
    </row>
    <row r="1902" spans="1:8" x14ac:dyDescent="0.3">
      <c r="A1902" t="s">
        <v>1902</v>
      </c>
      <c r="B1902">
        <v>231653676</v>
      </c>
      <c r="C1902" t="str">
        <f t="shared" si="151"/>
        <v>2020</v>
      </c>
      <c r="D1902" t="str">
        <f t="shared" si="152"/>
        <v>10</v>
      </c>
      <c r="E1902" t="str">
        <f t="shared" si="153"/>
        <v>11</v>
      </c>
      <c r="F1902" s="1">
        <f t="shared" si="154"/>
        <v>44115</v>
      </c>
      <c r="G1902">
        <f t="shared" si="150"/>
        <v>220.92216110229492</v>
      </c>
      <c r="H1902">
        <f>AVERAGE(G1875:G1902)</f>
        <v>238.02588571820939</v>
      </c>
    </row>
    <row r="1903" spans="1:8" x14ac:dyDescent="0.3">
      <c r="A1903" t="s">
        <v>1903</v>
      </c>
      <c r="B1903">
        <v>249605162</v>
      </c>
      <c r="C1903" t="str">
        <f t="shared" si="151"/>
        <v>2020</v>
      </c>
      <c r="D1903" t="str">
        <f t="shared" si="152"/>
        <v>10</v>
      </c>
      <c r="E1903" t="str">
        <f t="shared" si="153"/>
        <v>12</v>
      </c>
      <c r="F1903" s="1">
        <f t="shared" si="154"/>
        <v>44116</v>
      </c>
      <c r="G1903">
        <f t="shared" si="150"/>
        <v>238.04203224182129</v>
      </c>
      <c r="H1903">
        <f>AVERAGE(G1876:G1903)</f>
        <v>237.97048800332206</v>
      </c>
    </row>
    <row r="1904" spans="1:8" x14ac:dyDescent="0.3">
      <c r="A1904" t="s">
        <v>1904</v>
      </c>
      <c r="B1904">
        <v>251173371</v>
      </c>
      <c r="C1904" t="str">
        <f t="shared" si="151"/>
        <v>2020</v>
      </c>
      <c r="D1904" t="str">
        <f t="shared" si="152"/>
        <v>10</v>
      </c>
      <c r="E1904" t="str">
        <f t="shared" si="153"/>
        <v>13</v>
      </c>
      <c r="F1904" s="1">
        <f t="shared" si="154"/>
        <v>44117</v>
      </c>
      <c r="G1904">
        <f t="shared" si="150"/>
        <v>239.53759288787842</v>
      </c>
      <c r="H1904">
        <f>AVERAGE(G1877:G1904)</f>
        <v>237.9371885572161</v>
      </c>
    </row>
    <row r="1905" spans="1:8" x14ac:dyDescent="0.3">
      <c r="A1905" t="s">
        <v>1905</v>
      </c>
      <c r="B1905">
        <v>243557100</v>
      </c>
      <c r="C1905" t="str">
        <f t="shared" si="151"/>
        <v>2020</v>
      </c>
      <c r="D1905" t="str">
        <f t="shared" si="152"/>
        <v>10</v>
      </c>
      <c r="E1905" t="str">
        <f t="shared" si="153"/>
        <v>14</v>
      </c>
      <c r="F1905" s="1">
        <f t="shared" si="154"/>
        <v>44118</v>
      </c>
      <c r="G1905">
        <f t="shared" si="150"/>
        <v>232.27415084838867</v>
      </c>
      <c r="H1905">
        <f>AVERAGE(G1878:G1905)</f>
        <v>238.04583750452315</v>
      </c>
    </row>
    <row r="1906" spans="1:8" x14ac:dyDescent="0.3">
      <c r="A1906" t="s">
        <v>1906</v>
      </c>
      <c r="B1906">
        <v>258236663</v>
      </c>
      <c r="C1906" t="str">
        <f t="shared" si="151"/>
        <v>2020</v>
      </c>
      <c r="D1906" t="str">
        <f t="shared" si="152"/>
        <v>10</v>
      </c>
      <c r="E1906" t="str">
        <f t="shared" si="153"/>
        <v>15</v>
      </c>
      <c r="F1906" s="1">
        <f t="shared" si="154"/>
        <v>44119</v>
      </c>
      <c r="G1906">
        <f t="shared" si="150"/>
        <v>246.27367305755615</v>
      </c>
      <c r="H1906">
        <f>AVERAGE(G1879:G1906)</f>
        <v>233.60900350979395</v>
      </c>
    </row>
    <row r="1907" spans="1:8" x14ac:dyDescent="0.3">
      <c r="A1907" t="s">
        <v>1907</v>
      </c>
      <c r="B1907">
        <v>246177871</v>
      </c>
      <c r="C1907" t="str">
        <f t="shared" si="151"/>
        <v>2020</v>
      </c>
      <c r="D1907" t="str">
        <f t="shared" si="152"/>
        <v>10</v>
      </c>
      <c r="E1907" t="str">
        <f t="shared" si="153"/>
        <v>16</v>
      </c>
      <c r="F1907" s="1">
        <f t="shared" si="154"/>
        <v>44120</v>
      </c>
      <c r="G1907">
        <f t="shared" si="150"/>
        <v>234.773512840271</v>
      </c>
      <c r="H1907">
        <f>AVERAGE(G1880:G1907)</f>
        <v>232.198618548257</v>
      </c>
    </row>
    <row r="1908" spans="1:8" x14ac:dyDescent="0.3">
      <c r="A1908" t="s">
        <v>1908</v>
      </c>
      <c r="B1908">
        <v>228336881</v>
      </c>
      <c r="C1908" t="str">
        <f t="shared" si="151"/>
        <v>2020</v>
      </c>
      <c r="D1908" t="str">
        <f t="shared" si="152"/>
        <v>10</v>
      </c>
      <c r="E1908" t="str">
        <f t="shared" si="153"/>
        <v>17</v>
      </c>
      <c r="F1908" s="1">
        <f t="shared" si="154"/>
        <v>44121</v>
      </c>
      <c r="G1908">
        <f t="shared" si="150"/>
        <v>217.75901889801025</v>
      </c>
      <c r="H1908">
        <f>AVERAGE(G1881:G1908)</f>
        <v>231.29405971935816</v>
      </c>
    </row>
    <row r="1909" spans="1:8" x14ac:dyDescent="0.3">
      <c r="A1909" t="s">
        <v>1909</v>
      </c>
      <c r="B1909">
        <v>225209448</v>
      </c>
      <c r="C1909" t="str">
        <f t="shared" si="151"/>
        <v>2020</v>
      </c>
      <c r="D1909" t="str">
        <f t="shared" si="152"/>
        <v>10</v>
      </c>
      <c r="E1909" t="str">
        <f t="shared" si="153"/>
        <v>18</v>
      </c>
      <c r="F1909" s="1">
        <f t="shared" si="154"/>
        <v>44122</v>
      </c>
      <c r="G1909">
        <f t="shared" si="150"/>
        <v>214.77646636962891</v>
      </c>
      <c r="H1909">
        <f>AVERAGE(G1882:G1909)</f>
        <v>230.58274071557182</v>
      </c>
    </row>
    <row r="1910" spans="1:8" x14ac:dyDescent="0.3">
      <c r="A1910" t="s">
        <v>1910</v>
      </c>
      <c r="B1910">
        <v>253050039</v>
      </c>
      <c r="C1910" t="str">
        <f t="shared" si="151"/>
        <v>2020</v>
      </c>
      <c r="D1910" t="str">
        <f t="shared" si="152"/>
        <v>10</v>
      </c>
      <c r="E1910" t="str">
        <f t="shared" si="153"/>
        <v>19</v>
      </c>
      <c r="F1910" s="1">
        <f t="shared" si="154"/>
        <v>44123</v>
      </c>
      <c r="G1910">
        <f t="shared" si="150"/>
        <v>241.3273229598999</v>
      </c>
      <c r="H1910">
        <f>AVERAGE(G1883:G1910)</f>
        <v>230.56942200660706</v>
      </c>
    </row>
    <row r="1911" spans="1:8" x14ac:dyDescent="0.3">
      <c r="A1911" t="s">
        <v>1911</v>
      </c>
      <c r="B1911">
        <v>251567249</v>
      </c>
      <c r="C1911" t="str">
        <f t="shared" si="151"/>
        <v>2020</v>
      </c>
      <c r="D1911" t="str">
        <f t="shared" si="152"/>
        <v>10</v>
      </c>
      <c r="E1911" t="str">
        <f t="shared" si="153"/>
        <v>20</v>
      </c>
      <c r="F1911" s="1">
        <f t="shared" si="154"/>
        <v>44124</v>
      </c>
      <c r="G1911">
        <f t="shared" si="150"/>
        <v>239.91322422027588</v>
      </c>
      <c r="H1911">
        <f>AVERAGE(G1884:G1911)</f>
        <v>230.31740358897619</v>
      </c>
    </row>
    <row r="1912" spans="1:8" x14ac:dyDescent="0.3">
      <c r="A1912" t="s">
        <v>1912</v>
      </c>
      <c r="B1912">
        <v>255963165</v>
      </c>
      <c r="C1912" t="str">
        <f t="shared" si="151"/>
        <v>2020</v>
      </c>
      <c r="D1912" t="str">
        <f t="shared" si="152"/>
        <v>10</v>
      </c>
      <c r="E1912" t="str">
        <f t="shared" si="153"/>
        <v>21</v>
      </c>
      <c r="F1912" s="1">
        <f t="shared" si="154"/>
        <v>44125</v>
      </c>
      <c r="G1912">
        <f t="shared" si="150"/>
        <v>244.10549640655518</v>
      </c>
      <c r="H1912">
        <f>AVERAGE(G1885:G1912)</f>
        <v>230.39433578082495</v>
      </c>
    </row>
    <row r="1913" spans="1:8" x14ac:dyDescent="0.3">
      <c r="A1913" t="s">
        <v>1913</v>
      </c>
      <c r="B1913">
        <v>255251689</v>
      </c>
      <c r="C1913" t="str">
        <f t="shared" si="151"/>
        <v>2020</v>
      </c>
      <c r="D1913" t="str">
        <f t="shared" si="152"/>
        <v>10</v>
      </c>
      <c r="E1913" t="str">
        <f t="shared" si="153"/>
        <v>22</v>
      </c>
      <c r="F1913" s="1">
        <f t="shared" si="154"/>
        <v>44126</v>
      </c>
      <c r="G1913">
        <f t="shared" si="150"/>
        <v>243.42698001861572</v>
      </c>
      <c r="H1913">
        <f>AVERAGE(G1886:G1913)</f>
        <v>230.72739853177751</v>
      </c>
    </row>
    <row r="1914" spans="1:8" x14ac:dyDescent="0.3">
      <c r="A1914" t="s">
        <v>1914</v>
      </c>
      <c r="B1914">
        <v>243400222</v>
      </c>
      <c r="C1914" t="str">
        <f t="shared" si="151"/>
        <v>2020</v>
      </c>
      <c r="D1914" t="str">
        <f t="shared" si="152"/>
        <v>10</v>
      </c>
      <c r="E1914" t="str">
        <f t="shared" si="153"/>
        <v>23</v>
      </c>
      <c r="F1914" s="1">
        <f t="shared" si="154"/>
        <v>44127</v>
      </c>
      <c r="G1914">
        <f t="shared" si="150"/>
        <v>232.12454032897949</v>
      </c>
      <c r="H1914">
        <f>AVERAGE(G1887:G1914)</f>
        <v>230.8300243786403</v>
      </c>
    </row>
    <row r="1915" spans="1:8" x14ac:dyDescent="0.3">
      <c r="A1915" t="s">
        <v>1915</v>
      </c>
      <c r="B1915">
        <v>221569133</v>
      </c>
      <c r="C1915" t="str">
        <f t="shared" si="151"/>
        <v>2020</v>
      </c>
      <c r="D1915" t="str">
        <f t="shared" si="152"/>
        <v>10</v>
      </c>
      <c r="E1915" t="str">
        <f t="shared" si="153"/>
        <v>24</v>
      </c>
      <c r="F1915" s="1">
        <f t="shared" si="154"/>
        <v>44128</v>
      </c>
      <c r="G1915">
        <f t="shared" si="150"/>
        <v>211.30479145050049</v>
      </c>
      <c r="H1915">
        <f>AVERAGE(G1888:G1915)</f>
        <v>230.35782493863786</v>
      </c>
    </row>
    <row r="1916" spans="1:8" x14ac:dyDescent="0.3">
      <c r="A1916" t="s">
        <v>1916</v>
      </c>
      <c r="B1916">
        <v>218721865</v>
      </c>
      <c r="C1916" t="str">
        <f t="shared" si="151"/>
        <v>2020</v>
      </c>
      <c r="D1916" t="str">
        <f t="shared" si="152"/>
        <v>10</v>
      </c>
      <c r="E1916" t="str">
        <f t="shared" si="153"/>
        <v>25</v>
      </c>
      <c r="F1916" s="1">
        <f t="shared" si="154"/>
        <v>44129</v>
      </c>
      <c r="G1916">
        <f t="shared" si="150"/>
        <v>208.5894250869751</v>
      </c>
      <c r="H1916">
        <f>AVERAGE(G1889:G1916)</f>
        <v>229.87355402537756</v>
      </c>
    </row>
    <row r="1917" spans="1:8" x14ac:dyDescent="0.3">
      <c r="A1917" t="s">
        <v>1917</v>
      </c>
      <c r="B1917">
        <v>245509948</v>
      </c>
      <c r="C1917" t="str">
        <f t="shared" si="151"/>
        <v>2020</v>
      </c>
      <c r="D1917" t="str">
        <f t="shared" si="152"/>
        <v>10</v>
      </c>
      <c r="E1917" t="str">
        <f t="shared" si="153"/>
        <v>26</v>
      </c>
      <c r="F1917" s="1">
        <f t="shared" si="154"/>
        <v>44130</v>
      </c>
      <c r="G1917">
        <f t="shared" si="150"/>
        <v>234.13653182983398</v>
      </c>
      <c r="H1917">
        <f>AVERAGE(G1890:G1917)</f>
        <v>229.79164797919137</v>
      </c>
    </row>
    <row r="1918" spans="1:8" x14ac:dyDescent="0.3">
      <c r="A1918" t="s">
        <v>1918</v>
      </c>
      <c r="B1918">
        <v>250273833</v>
      </c>
      <c r="C1918" t="str">
        <f t="shared" si="151"/>
        <v>2020</v>
      </c>
      <c r="D1918" t="str">
        <f t="shared" si="152"/>
        <v>10</v>
      </c>
      <c r="E1918" t="str">
        <f t="shared" si="153"/>
        <v>27</v>
      </c>
      <c r="F1918" s="1">
        <f t="shared" si="154"/>
        <v>44131</v>
      </c>
      <c r="G1918">
        <f t="shared" si="150"/>
        <v>238.67972660064697</v>
      </c>
      <c r="H1918">
        <f>AVERAGE(G1891:G1918)</f>
        <v>229.86870234353202</v>
      </c>
    </row>
    <row r="1919" spans="1:8" x14ac:dyDescent="0.3">
      <c r="A1919" t="s">
        <v>1919</v>
      </c>
      <c r="B1919">
        <v>258618835</v>
      </c>
      <c r="C1919" t="str">
        <f t="shared" si="151"/>
        <v>2020</v>
      </c>
      <c r="D1919" t="str">
        <f t="shared" si="152"/>
        <v>10</v>
      </c>
      <c r="E1919" t="str">
        <f t="shared" si="153"/>
        <v>28</v>
      </c>
      <c r="F1919" s="1">
        <f t="shared" si="154"/>
        <v>44132</v>
      </c>
      <c r="G1919">
        <f t="shared" si="150"/>
        <v>246.63814067840576</v>
      </c>
      <c r="H1919">
        <f>AVERAGE(G1892:G1919)</f>
        <v>230.34489982468742</v>
      </c>
    </row>
    <row r="1920" spans="1:8" x14ac:dyDescent="0.3">
      <c r="A1920" t="s">
        <v>1920</v>
      </c>
      <c r="B1920">
        <v>251889111</v>
      </c>
      <c r="C1920" t="str">
        <f t="shared" si="151"/>
        <v>2020</v>
      </c>
      <c r="D1920" t="str">
        <f t="shared" si="152"/>
        <v>10</v>
      </c>
      <c r="E1920" t="str">
        <f t="shared" si="153"/>
        <v>29</v>
      </c>
      <c r="F1920" s="1">
        <f t="shared" si="154"/>
        <v>44133</v>
      </c>
      <c r="G1920">
        <f t="shared" si="150"/>
        <v>240.22017574310303</v>
      </c>
      <c r="H1920">
        <f>AVERAGE(G1893:G1920)</f>
        <v>230.83234214782715</v>
      </c>
    </row>
    <row r="1921" spans="1:8" x14ac:dyDescent="0.3">
      <c r="A1921" t="s">
        <v>1921</v>
      </c>
      <c r="B1921">
        <v>251411398</v>
      </c>
      <c r="C1921" t="str">
        <f t="shared" si="151"/>
        <v>2020</v>
      </c>
      <c r="D1921" t="str">
        <f t="shared" si="152"/>
        <v>10</v>
      </c>
      <c r="E1921" t="str">
        <f t="shared" si="153"/>
        <v>30</v>
      </c>
      <c r="F1921" s="1">
        <f t="shared" si="154"/>
        <v>44134</v>
      </c>
      <c r="G1921">
        <f t="shared" si="150"/>
        <v>239.76459312438965</v>
      </c>
      <c r="H1921">
        <f>AVERAGE(G1894:G1921)</f>
        <v>231.43047969681876</v>
      </c>
    </row>
    <row r="1922" spans="1:8" x14ac:dyDescent="0.3">
      <c r="A1922" t="s">
        <v>1922</v>
      </c>
      <c r="B1922">
        <v>245794915</v>
      </c>
      <c r="C1922" t="str">
        <f t="shared" si="151"/>
        <v>2020</v>
      </c>
      <c r="D1922" t="str">
        <f t="shared" si="152"/>
        <v>10</v>
      </c>
      <c r="E1922" t="str">
        <f t="shared" si="153"/>
        <v>31</v>
      </c>
      <c r="F1922" s="1">
        <f t="shared" si="154"/>
        <v>44135</v>
      </c>
      <c r="G1922">
        <f t="shared" si="150"/>
        <v>234.40829753875732</v>
      </c>
      <c r="H1922">
        <f>AVERAGE(G1895:G1922)</f>
        <v>232.23160365649633</v>
      </c>
    </row>
    <row r="1923" spans="1:8" x14ac:dyDescent="0.3">
      <c r="A1923" t="s">
        <v>1923</v>
      </c>
      <c r="B1923">
        <v>239752477</v>
      </c>
      <c r="C1923" t="str">
        <f t="shared" si="151"/>
        <v>2020</v>
      </c>
      <c r="D1923" t="str">
        <f t="shared" si="152"/>
        <v>11</v>
      </c>
      <c r="E1923" t="str">
        <f t="shared" si="153"/>
        <v>01</v>
      </c>
      <c r="F1923" s="1">
        <f t="shared" si="154"/>
        <v>44136</v>
      </c>
      <c r="G1923">
        <f t="shared" ref="G1923:G1986" si="155">B1923/1024/1024</f>
        <v>228.64577960968018</v>
      </c>
      <c r="H1923">
        <f>AVERAGE(G1896:G1923)</f>
        <v>232.33475109509058</v>
      </c>
    </row>
    <row r="1924" spans="1:8" x14ac:dyDescent="0.3">
      <c r="A1924" t="s">
        <v>1924</v>
      </c>
      <c r="B1924">
        <v>253902684</v>
      </c>
      <c r="C1924" t="str">
        <f t="shared" si="151"/>
        <v>2020</v>
      </c>
      <c r="D1924" t="str">
        <f t="shared" si="152"/>
        <v>11</v>
      </c>
      <c r="E1924" t="str">
        <f t="shared" si="153"/>
        <v>02</v>
      </c>
      <c r="F1924" s="1">
        <f t="shared" si="154"/>
        <v>44137</v>
      </c>
      <c r="G1924">
        <f t="shared" si="155"/>
        <v>242.14046859741211</v>
      </c>
      <c r="H1924">
        <f>AVERAGE(G1897:G1924)</f>
        <v>232.65444520541601</v>
      </c>
    </row>
    <row r="1925" spans="1:8" x14ac:dyDescent="0.3">
      <c r="A1925" t="s">
        <v>1925</v>
      </c>
      <c r="B1925">
        <v>252378612</v>
      </c>
      <c r="C1925" t="str">
        <f t="shared" si="151"/>
        <v>2020</v>
      </c>
      <c r="D1925" t="str">
        <f t="shared" si="152"/>
        <v>11</v>
      </c>
      <c r="E1925" t="str">
        <f t="shared" si="153"/>
        <v>03</v>
      </c>
      <c r="F1925" s="1">
        <f t="shared" si="154"/>
        <v>44138</v>
      </c>
      <c r="G1925">
        <f t="shared" si="155"/>
        <v>240.6870002746582</v>
      </c>
      <c r="H1925">
        <f>AVERAGE(G1898:G1925)</f>
        <v>232.52931128229415</v>
      </c>
    </row>
    <row r="1926" spans="1:8" x14ac:dyDescent="0.3">
      <c r="A1926" t="s">
        <v>1926</v>
      </c>
      <c r="B1926">
        <v>251896172</v>
      </c>
      <c r="C1926" t="str">
        <f t="shared" si="151"/>
        <v>2020</v>
      </c>
      <c r="D1926" t="str">
        <f t="shared" si="152"/>
        <v>11</v>
      </c>
      <c r="E1926" t="str">
        <f t="shared" si="153"/>
        <v>04</v>
      </c>
      <c r="F1926" s="1">
        <f t="shared" si="154"/>
        <v>44139</v>
      </c>
      <c r="G1926">
        <f t="shared" si="155"/>
        <v>240.22690963745117</v>
      </c>
      <c r="H1926">
        <f>AVERAGE(G1899:G1926)</f>
        <v>232.91633418628149</v>
      </c>
    </row>
    <row r="1927" spans="1:8" x14ac:dyDescent="0.3">
      <c r="A1927" t="s">
        <v>1927</v>
      </c>
      <c r="B1927">
        <v>253898736</v>
      </c>
      <c r="C1927" t="str">
        <f t="shared" si="151"/>
        <v>2020</v>
      </c>
      <c r="D1927" t="str">
        <f t="shared" si="152"/>
        <v>11</v>
      </c>
      <c r="E1927" t="str">
        <f t="shared" si="153"/>
        <v>05</v>
      </c>
      <c r="F1927" s="1">
        <f t="shared" si="154"/>
        <v>44140</v>
      </c>
      <c r="G1927">
        <f t="shared" si="155"/>
        <v>242.13670349121094</v>
      </c>
      <c r="H1927">
        <f>AVERAGE(G1900:G1927)</f>
        <v>233.59885879925318</v>
      </c>
    </row>
    <row r="1928" spans="1:8" x14ac:dyDescent="0.3">
      <c r="A1928" t="s">
        <v>1928</v>
      </c>
      <c r="B1928">
        <v>263293487</v>
      </c>
      <c r="C1928" t="str">
        <f t="shared" si="151"/>
        <v>2020</v>
      </c>
      <c r="D1928" t="str">
        <f t="shared" si="152"/>
        <v>11</v>
      </c>
      <c r="E1928" t="str">
        <f t="shared" si="153"/>
        <v>06</v>
      </c>
      <c r="F1928" s="1">
        <f t="shared" si="154"/>
        <v>44141</v>
      </c>
      <c r="G1928">
        <f t="shared" si="155"/>
        <v>251.09623622894287</v>
      </c>
      <c r="H1928">
        <f>AVERAGE(G1901:G1928)</f>
        <v>234.46553019114904</v>
      </c>
    </row>
    <row r="1929" spans="1:8" x14ac:dyDescent="0.3">
      <c r="A1929" t="s">
        <v>1929</v>
      </c>
      <c r="B1929">
        <v>255796962</v>
      </c>
      <c r="C1929" t="str">
        <f t="shared" si="151"/>
        <v>2020</v>
      </c>
      <c r="D1929" t="str">
        <f t="shared" si="152"/>
        <v>11</v>
      </c>
      <c r="E1929" t="str">
        <f t="shared" si="153"/>
        <v>07</v>
      </c>
      <c r="F1929" s="1">
        <f t="shared" si="154"/>
        <v>44142</v>
      </c>
      <c r="G1929">
        <f t="shared" si="155"/>
        <v>243.94699287414551</v>
      </c>
      <c r="H1929">
        <f>AVERAGE(G1902:G1929)</f>
        <v>235.28135517665319</v>
      </c>
    </row>
    <row r="1930" spans="1:8" x14ac:dyDescent="0.3">
      <c r="A1930" t="s">
        <v>1930</v>
      </c>
      <c r="B1930">
        <v>230863099</v>
      </c>
      <c r="C1930" t="str">
        <f t="shared" si="151"/>
        <v>2020</v>
      </c>
      <c r="D1930" t="str">
        <f t="shared" si="152"/>
        <v>11</v>
      </c>
      <c r="E1930" t="str">
        <f t="shared" si="153"/>
        <v>08</v>
      </c>
      <c r="F1930" s="1">
        <f t="shared" si="154"/>
        <v>44143</v>
      </c>
      <c r="G1930">
        <f t="shared" si="155"/>
        <v>220.16820812225342</v>
      </c>
      <c r="H1930">
        <f>AVERAGE(G1903:G1930)</f>
        <v>235.25442828450883</v>
      </c>
    </row>
    <row r="1931" spans="1:8" x14ac:dyDescent="0.3">
      <c r="A1931" t="s">
        <v>1931</v>
      </c>
      <c r="B1931">
        <v>256165078</v>
      </c>
      <c r="C1931" t="str">
        <f t="shared" si="151"/>
        <v>2020</v>
      </c>
      <c r="D1931" t="str">
        <f t="shared" si="152"/>
        <v>11</v>
      </c>
      <c r="E1931" t="str">
        <f t="shared" si="153"/>
        <v>09</v>
      </c>
      <c r="F1931" s="1">
        <f t="shared" si="154"/>
        <v>44144</v>
      </c>
      <c r="G1931">
        <f t="shared" si="155"/>
        <v>244.29805564880371</v>
      </c>
      <c r="H1931">
        <f>AVERAGE(G1904:G1931)</f>
        <v>235.47785769190108</v>
      </c>
    </row>
    <row r="1932" spans="1:8" x14ac:dyDescent="0.3">
      <c r="A1932" t="s">
        <v>1932</v>
      </c>
      <c r="B1932">
        <v>259410310</v>
      </c>
      <c r="C1932" t="str">
        <f t="shared" si="151"/>
        <v>2020</v>
      </c>
      <c r="D1932" t="str">
        <f t="shared" si="152"/>
        <v>11</v>
      </c>
      <c r="E1932" t="str">
        <f t="shared" si="153"/>
        <v>10</v>
      </c>
      <c r="F1932" s="1">
        <f t="shared" si="154"/>
        <v>44145</v>
      </c>
      <c r="G1932">
        <f t="shared" si="155"/>
        <v>247.3929500579834</v>
      </c>
      <c r="H1932">
        <f>AVERAGE(G1905:G1932)</f>
        <v>235.75840616226196</v>
      </c>
    </row>
    <row r="1933" spans="1:8" x14ac:dyDescent="0.3">
      <c r="A1933" t="s">
        <v>1933</v>
      </c>
      <c r="B1933">
        <v>240493657</v>
      </c>
      <c r="C1933" t="str">
        <f t="shared" si="151"/>
        <v>2020</v>
      </c>
      <c r="D1933" t="str">
        <f t="shared" si="152"/>
        <v>11</v>
      </c>
      <c r="E1933" t="str">
        <f t="shared" si="153"/>
        <v>11</v>
      </c>
      <c r="F1933" s="1">
        <f t="shared" si="154"/>
        <v>44146</v>
      </c>
      <c r="G1933">
        <f t="shared" si="155"/>
        <v>229.35262393951416</v>
      </c>
      <c r="H1933">
        <f>AVERAGE(G1906:G1933)</f>
        <v>235.65406591551644</v>
      </c>
    </row>
    <row r="1934" spans="1:8" x14ac:dyDescent="0.3">
      <c r="A1934" t="s">
        <v>1934</v>
      </c>
      <c r="B1934">
        <v>247048741</v>
      </c>
      <c r="C1934" t="str">
        <f t="shared" si="151"/>
        <v>2020</v>
      </c>
      <c r="D1934" t="str">
        <f t="shared" si="152"/>
        <v>11</v>
      </c>
      <c r="E1934" t="str">
        <f t="shared" si="153"/>
        <v>12</v>
      </c>
      <c r="F1934" s="1">
        <f t="shared" si="154"/>
        <v>44147</v>
      </c>
      <c r="G1934">
        <f t="shared" si="155"/>
        <v>235.60403919219971</v>
      </c>
      <c r="H1934">
        <f>AVERAGE(G1907:G1934)</f>
        <v>235.27300756318229</v>
      </c>
    </row>
    <row r="1935" spans="1:8" x14ac:dyDescent="0.3">
      <c r="A1935" t="s">
        <v>1935</v>
      </c>
      <c r="B1935">
        <v>257603769</v>
      </c>
      <c r="C1935" t="str">
        <f t="shared" si="151"/>
        <v>2020</v>
      </c>
      <c r="D1935" t="str">
        <f t="shared" si="152"/>
        <v>11</v>
      </c>
      <c r="E1935" t="str">
        <f t="shared" si="153"/>
        <v>13</v>
      </c>
      <c r="F1935" s="1">
        <f t="shared" si="154"/>
        <v>44148</v>
      </c>
      <c r="G1935">
        <f t="shared" si="155"/>
        <v>245.67009830474854</v>
      </c>
      <c r="H1935">
        <f>AVERAGE(G1908:G1935)</f>
        <v>235.66217132977076</v>
      </c>
    </row>
    <row r="1936" spans="1:8" x14ac:dyDescent="0.3">
      <c r="A1936" t="s">
        <v>1936</v>
      </c>
      <c r="B1936">
        <v>239518562</v>
      </c>
      <c r="C1936" t="str">
        <f t="shared" si="151"/>
        <v>2020</v>
      </c>
      <c r="D1936" t="str">
        <f t="shared" si="152"/>
        <v>11</v>
      </c>
      <c r="E1936" t="str">
        <f t="shared" si="153"/>
        <v>14</v>
      </c>
      <c r="F1936" s="1">
        <f t="shared" si="154"/>
        <v>44149</v>
      </c>
      <c r="G1936">
        <f t="shared" si="155"/>
        <v>228.42270088195801</v>
      </c>
      <c r="H1936">
        <f>AVERAGE(G1909:G1936)</f>
        <v>236.04301711491175</v>
      </c>
    </row>
    <row r="1937" spans="1:8" x14ac:dyDescent="0.3">
      <c r="A1937" t="s">
        <v>1937</v>
      </c>
      <c r="B1937">
        <v>240262159</v>
      </c>
      <c r="C1937" t="str">
        <f t="shared" si="151"/>
        <v>2020</v>
      </c>
      <c r="D1937" t="str">
        <f t="shared" si="152"/>
        <v>11</v>
      </c>
      <c r="E1937" t="str">
        <f t="shared" si="153"/>
        <v>15</v>
      </c>
      <c r="F1937" s="1">
        <f t="shared" si="154"/>
        <v>44150</v>
      </c>
      <c r="G1937">
        <f t="shared" si="155"/>
        <v>229.13185024261475</v>
      </c>
      <c r="H1937">
        <f>AVERAGE(G1910:G1937)</f>
        <v>236.55570939608984</v>
      </c>
    </row>
    <row r="1938" spans="1:8" x14ac:dyDescent="0.3">
      <c r="A1938" t="s">
        <v>1938</v>
      </c>
      <c r="B1938">
        <v>248838199</v>
      </c>
      <c r="C1938" t="str">
        <f t="shared" si="151"/>
        <v>2020</v>
      </c>
      <c r="D1938" t="str">
        <f t="shared" si="152"/>
        <v>11</v>
      </c>
      <c r="E1938" t="str">
        <f t="shared" si="153"/>
        <v>16</v>
      </c>
      <c r="F1938" s="1">
        <f t="shared" si="154"/>
        <v>44151</v>
      </c>
      <c r="G1938">
        <f t="shared" si="155"/>
        <v>237.3105993270874</v>
      </c>
      <c r="H1938">
        <f>AVERAGE(G1911:G1938)</f>
        <v>236.41225498063224</v>
      </c>
    </row>
    <row r="1939" spans="1:8" x14ac:dyDescent="0.3">
      <c r="A1939" t="s">
        <v>1939</v>
      </c>
      <c r="B1939">
        <v>260152860</v>
      </c>
      <c r="C1939" t="str">
        <f t="shared" si="151"/>
        <v>2020</v>
      </c>
      <c r="D1939" t="str">
        <f t="shared" si="152"/>
        <v>11</v>
      </c>
      <c r="E1939" t="str">
        <f t="shared" si="153"/>
        <v>17</v>
      </c>
      <c r="F1939" s="1">
        <f t="shared" si="154"/>
        <v>44152</v>
      </c>
      <c r="G1939">
        <f t="shared" si="155"/>
        <v>248.10110092163086</v>
      </c>
      <c r="H1939">
        <f>AVERAGE(G1912:G1939)</f>
        <v>236.70467914853776</v>
      </c>
    </row>
    <row r="1940" spans="1:8" x14ac:dyDescent="0.3">
      <c r="A1940" t="s">
        <v>1940</v>
      </c>
      <c r="B1940">
        <v>247132982</v>
      </c>
      <c r="C1940" t="str">
        <f t="shared" si="151"/>
        <v>2020</v>
      </c>
      <c r="D1940" t="str">
        <f t="shared" si="152"/>
        <v>11</v>
      </c>
      <c r="E1940" t="str">
        <f t="shared" si="153"/>
        <v>18</v>
      </c>
      <c r="F1940" s="1">
        <f t="shared" si="154"/>
        <v>44153</v>
      </c>
      <c r="G1940">
        <f t="shared" si="155"/>
        <v>235.68437767028809</v>
      </c>
      <c r="H1940">
        <f>AVERAGE(G1913:G1940)</f>
        <v>236.40392490795679</v>
      </c>
    </row>
    <row r="1941" spans="1:8" x14ac:dyDescent="0.3">
      <c r="A1941" t="s">
        <v>1941</v>
      </c>
      <c r="B1941">
        <v>252603254</v>
      </c>
      <c r="C1941" t="str">
        <f t="shared" si="151"/>
        <v>2020</v>
      </c>
      <c r="D1941" t="str">
        <f t="shared" si="152"/>
        <v>11</v>
      </c>
      <c r="E1941" t="str">
        <f t="shared" si="153"/>
        <v>19</v>
      </c>
      <c r="F1941" s="1">
        <f t="shared" si="154"/>
        <v>44154</v>
      </c>
      <c r="G1941">
        <f t="shared" si="155"/>
        <v>240.90123558044434</v>
      </c>
      <c r="H1941">
        <f>AVERAGE(G1914:G1941)</f>
        <v>236.31371974945068</v>
      </c>
    </row>
    <row r="1942" spans="1:8" x14ac:dyDescent="0.3">
      <c r="A1942" t="s">
        <v>1942</v>
      </c>
      <c r="B1942">
        <v>258363947</v>
      </c>
      <c r="C1942" t="str">
        <f t="shared" si="151"/>
        <v>2020</v>
      </c>
      <c r="D1942" t="str">
        <f t="shared" si="152"/>
        <v>11</v>
      </c>
      <c r="E1942" t="str">
        <f t="shared" si="153"/>
        <v>20</v>
      </c>
      <c r="F1942" s="1">
        <f t="shared" si="154"/>
        <v>44155</v>
      </c>
      <c r="G1942">
        <f t="shared" si="155"/>
        <v>246.39506053924561</v>
      </c>
      <c r="H1942">
        <f>AVERAGE(G1915:G1942)</f>
        <v>236.82338118553162</v>
      </c>
    </row>
    <row r="1943" spans="1:8" x14ac:dyDescent="0.3">
      <c r="A1943" t="s">
        <v>1943</v>
      </c>
      <c r="B1943">
        <v>263117759</v>
      </c>
      <c r="C1943" t="str">
        <f t="shared" si="151"/>
        <v>2020</v>
      </c>
      <c r="D1943" t="str">
        <f t="shared" si="152"/>
        <v>11</v>
      </c>
      <c r="E1943" t="str">
        <f t="shared" si="153"/>
        <v>21</v>
      </c>
      <c r="F1943" s="1">
        <f t="shared" si="154"/>
        <v>44156</v>
      </c>
      <c r="G1943">
        <f t="shared" si="155"/>
        <v>250.92864894866943</v>
      </c>
      <c r="H1943">
        <f>AVERAGE(G1916:G1943)</f>
        <v>238.23851895332336</v>
      </c>
    </row>
    <row r="1944" spans="1:8" x14ac:dyDescent="0.3">
      <c r="A1944" t="s">
        <v>1944</v>
      </c>
      <c r="B1944">
        <v>261419723</v>
      </c>
      <c r="C1944" t="str">
        <f t="shared" si="151"/>
        <v>2020</v>
      </c>
      <c r="D1944" t="str">
        <f t="shared" si="152"/>
        <v>11</v>
      </c>
      <c r="E1944" t="str">
        <f t="shared" si="153"/>
        <v>22</v>
      </c>
      <c r="F1944" s="1">
        <f t="shared" si="154"/>
        <v>44157</v>
      </c>
      <c r="G1944">
        <f t="shared" si="155"/>
        <v>249.30927562713623</v>
      </c>
      <c r="H1944">
        <f>AVERAGE(G1917:G1944)</f>
        <v>239.69279932975769</v>
      </c>
    </row>
    <row r="1945" spans="1:8" x14ac:dyDescent="0.3">
      <c r="A1945" t="s">
        <v>1945</v>
      </c>
      <c r="B1945">
        <v>271426862</v>
      </c>
      <c r="C1945" t="str">
        <f t="shared" si="151"/>
        <v>2020</v>
      </c>
      <c r="D1945" t="str">
        <f t="shared" si="152"/>
        <v>11</v>
      </c>
      <c r="E1945" t="str">
        <f t="shared" si="153"/>
        <v>23</v>
      </c>
      <c r="F1945" s="1">
        <f t="shared" si="154"/>
        <v>44158</v>
      </c>
      <c r="G1945">
        <f t="shared" si="155"/>
        <v>258.85282707214355</v>
      </c>
      <c r="H1945">
        <f>AVERAGE(G1918:G1945)</f>
        <v>240.57552415984017</v>
      </c>
    </row>
    <row r="1946" spans="1:8" x14ac:dyDescent="0.3">
      <c r="A1946" t="s">
        <v>1946</v>
      </c>
      <c r="B1946">
        <v>273390508</v>
      </c>
      <c r="C1946" t="str">
        <f t="shared" si="151"/>
        <v>2020</v>
      </c>
      <c r="D1946" t="str">
        <f t="shared" si="152"/>
        <v>11</v>
      </c>
      <c r="E1946" t="str">
        <f t="shared" si="153"/>
        <v>24</v>
      </c>
      <c r="F1946" s="1">
        <f t="shared" si="154"/>
        <v>44159</v>
      </c>
      <c r="G1946">
        <f t="shared" si="155"/>
        <v>260.72550582885742</v>
      </c>
      <c r="H1946">
        <f>AVERAGE(G1919:G1946)</f>
        <v>241.36287341799056</v>
      </c>
    </row>
    <row r="1947" spans="1:8" x14ac:dyDescent="0.3">
      <c r="A1947" t="s">
        <v>1947</v>
      </c>
      <c r="B1947">
        <v>267877740</v>
      </c>
      <c r="C1947" t="str">
        <f t="shared" si="151"/>
        <v>2020</v>
      </c>
      <c r="D1947" t="str">
        <f t="shared" si="152"/>
        <v>11</v>
      </c>
      <c r="E1947" t="str">
        <f t="shared" si="153"/>
        <v>25</v>
      </c>
      <c r="F1947" s="1">
        <f t="shared" si="154"/>
        <v>44160</v>
      </c>
      <c r="G1947">
        <f t="shared" si="155"/>
        <v>255.46812057495117</v>
      </c>
      <c r="H1947">
        <f>AVERAGE(G1920:G1947)</f>
        <v>241.67822984286718</v>
      </c>
    </row>
    <row r="1948" spans="1:8" x14ac:dyDescent="0.3">
      <c r="A1948" t="s">
        <v>1948</v>
      </c>
      <c r="B1948">
        <v>266882378</v>
      </c>
      <c r="C1948" t="str">
        <f t="shared" si="151"/>
        <v>2020</v>
      </c>
      <c r="D1948" t="str">
        <f t="shared" si="152"/>
        <v>11</v>
      </c>
      <c r="E1948" t="str">
        <f t="shared" si="153"/>
        <v>26</v>
      </c>
      <c r="F1948" s="1">
        <f t="shared" si="154"/>
        <v>44161</v>
      </c>
      <c r="G1948">
        <f t="shared" si="155"/>
        <v>254.51886940002441</v>
      </c>
      <c r="H1948">
        <f>AVERAGE(G1921:G1948)</f>
        <v>242.18889747347151</v>
      </c>
    </row>
    <row r="1949" spans="1:8" x14ac:dyDescent="0.3">
      <c r="A1949" t="s">
        <v>1949</v>
      </c>
      <c r="B1949">
        <v>245205040</v>
      </c>
      <c r="C1949" t="str">
        <f t="shared" si="151"/>
        <v>2020</v>
      </c>
      <c r="D1949" t="str">
        <f t="shared" si="152"/>
        <v>11</v>
      </c>
      <c r="E1949" t="str">
        <f t="shared" si="153"/>
        <v>27</v>
      </c>
      <c r="F1949" s="1">
        <f t="shared" si="154"/>
        <v>44162</v>
      </c>
      <c r="G1949">
        <f t="shared" si="155"/>
        <v>233.84574890136719</v>
      </c>
      <c r="H1949">
        <f>AVERAGE(G1922:G1949)</f>
        <v>241.97751017979212</v>
      </c>
    </row>
    <row r="1950" spans="1:8" x14ac:dyDescent="0.3">
      <c r="A1950" t="s">
        <v>1950</v>
      </c>
      <c r="B1950">
        <v>225785904</v>
      </c>
      <c r="C1950" t="str">
        <f t="shared" si="151"/>
        <v>2020</v>
      </c>
      <c r="D1950" t="str">
        <f t="shared" si="152"/>
        <v>11</v>
      </c>
      <c r="E1950" t="str">
        <f t="shared" si="153"/>
        <v>28</v>
      </c>
      <c r="F1950" s="1">
        <f t="shared" si="154"/>
        <v>44163</v>
      </c>
      <c r="G1950">
        <f t="shared" si="155"/>
        <v>215.32621765136719</v>
      </c>
      <c r="H1950">
        <f>AVERAGE(G1923:G1950)</f>
        <v>241.29600732667106</v>
      </c>
    </row>
    <row r="1951" spans="1:8" x14ac:dyDescent="0.3">
      <c r="A1951" t="s">
        <v>1951</v>
      </c>
      <c r="B1951">
        <v>226230584</v>
      </c>
      <c r="C1951" t="str">
        <f t="shared" si="151"/>
        <v>2020</v>
      </c>
      <c r="D1951" t="str">
        <f t="shared" si="152"/>
        <v>11</v>
      </c>
      <c r="E1951" t="str">
        <f t="shared" si="153"/>
        <v>29</v>
      </c>
      <c r="F1951" s="1">
        <f t="shared" si="154"/>
        <v>44164</v>
      </c>
      <c r="G1951">
        <f t="shared" si="155"/>
        <v>215.75029754638672</v>
      </c>
      <c r="H1951">
        <f>AVERAGE(G1924:G1951)</f>
        <v>240.83545439583915</v>
      </c>
    </row>
    <row r="1952" spans="1:8" x14ac:dyDescent="0.3">
      <c r="A1952" t="s">
        <v>1952</v>
      </c>
      <c r="B1952">
        <v>263180207</v>
      </c>
      <c r="C1952" t="str">
        <f t="shared" si="151"/>
        <v>2020</v>
      </c>
      <c r="D1952" t="str">
        <f t="shared" si="152"/>
        <v>11</v>
      </c>
      <c r="E1952" t="str">
        <f t="shared" si="153"/>
        <v>30</v>
      </c>
      <c r="F1952" s="1">
        <f t="shared" si="154"/>
        <v>44165</v>
      </c>
      <c r="G1952">
        <f t="shared" si="155"/>
        <v>250.98820400238037</v>
      </c>
      <c r="H1952">
        <f>AVERAGE(G1925:G1952)</f>
        <v>241.1514449460166</v>
      </c>
    </row>
    <row r="1953" spans="1:8" x14ac:dyDescent="0.3">
      <c r="A1953" t="s">
        <v>1953</v>
      </c>
      <c r="B1953">
        <v>263716348</v>
      </c>
      <c r="C1953" t="str">
        <f t="shared" si="151"/>
        <v>2020</v>
      </c>
      <c r="D1953" t="str">
        <f t="shared" si="152"/>
        <v>12</v>
      </c>
      <c r="E1953" t="str">
        <f t="shared" si="153"/>
        <v>01</v>
      </c>
      <c r="F1953" s="1">
        <f t="shared" si="154"/>
        <v>44166</v>
      </c>
      <c r="G1953">
        <f t="shared" si="155"/>
        <v>251.49950790405273</v>
      </c>
      <c r="H1953">
        <f>AVERAGE(G1926:G1953)</f>
        <v>241.53760593278068</v>
      </c>
    </row>
    <row r="1954" spans="1:8" x14ac:dyDescent="0.3">
      <c r="A1954" t="s">
        <v>1954</v>
      </c>
      <c r="B1954">
        <v>250246297</v>
      </c>
      <c r="C1954" t="str">
        <f t="shared" si="151"/>
        <v>2020</v>
      </c>
      <c r="D1954" t="str">
        <f t="shared" si="152"/>
        <v>12</v>
      </c>
      <c r="E1954" t="str">
        <f t="shared" si="153"/>
        <v>02</v>
      </c>
      <c r="F1954" s="1">
        <f t="shared" si="154"/>
        <v>44167</v>
      </c>
      <c r="G1954">
        <f t="shared" si="155"/>
        <v>238.65346622467041</v>
      </c>
      <c r="H1954">
        <f>AVERAGE(G1927:G1954)</f>
        <v>241.48141152518136</v>
      </c>
    </row>
    <row r="1955" spans="1:8" x14ac:dyDescent="0.3">
      <c r="A1955" t="s">
        <v>1955</v>
      </c>
      <c r="B1955">
        <v>265846524</v>
      </c>
      <c r="C1955" t="str">
        <f t="shared" si="151"/>
        <v>2020</v>
      </c>
      <c r="D1955" t="str">
        <f t="shared" si="152"/>
        <v>12</v>
      </c>
      <c r="E1955" t="str">
        <f t="shared" si="153"/>
        <v>03</v>
      </c>
      <c r="F1955" s="1">
        <f t="shared" si="154"/>
        <v>44168</v>
      </c>
      <c r="G1955">
        <f t="shared" si="155"/>
        <v>253.53100204467773</v>
      </c>
      <c r="H1955">
        <f>AVERAGE(G1928:G1955)</f>
        <v>241.88835075923376</v>
      </c>
    </row>
    <row r="1956" spans="1:8" x14ac:dyDescent="0.3">
      <c r="A1956" t="s">
        <v>1956</v>
      </c>
      <c r="B1956">
        <v>266096763</v>
      </c>
      <c r="C1956" t="str">
        <f t="shared" si="151"/>
        <v>2020</v>
      </c>
      <c r="D1956" t="str">
        <f t="shared" si="152"/>
        <v>12</v>
      </c>
      <c r="E1956" t="str">
        <f t="shared" si="153"/>
        <v>04</v>
      </c>
      <c r="F1956" s="1">
        <f t="shared" si="154"/>
        <v>44169</v>
      </c>
      <c r="G1956">
        <f t="shared" si="155"/>
        <v>253.76964855194092</v>
      </c>
      <c r="H1956">
        <f>AVERAGE(G1929:G1956)</f>
        <v>241.9838297707694</v>
      </c>
    </row>
    <row r="1957" spans="1:8" x14ac:dyDescent="0.3">
      <c r="A1957" t="s">
        <v>1957</v>
      </c>
      <c r="B1957">
        <v>246495983</v>
      </c>
      <c r="C1957" t="str">
        <f t="shared" si="151"/>
        <v>2020</v>
      </c>
      <c r="D1957" t="str">
        <f t="shared" si="152"/>
        <v>12</v>
      </c>
      <c r="E1957" t="str">
        <f t="shared" si="153"/>
        <v>05</v>
      </c>
      <c r="F1957" s="1">
        <f t="shared" si="154"/>
        <v>44170</v>
      </c>
      <c r="G1957">
        <f t="shared" si="155"/>
        <v>235.07688808441162</v>
      </c>
      <c r="H1957">
        <f>AVERAGE(G1930:G1957)</f>
        <v>241.66704031399317</v>
      </c>
    </row>
    <row r="1958" spans="1:8" x14ac:dyDescent="0.3">
      <c r="A1958" t="s">
        <v>1958</v>
      </c>
      <c r="B1958">
        <v>251301379</v>
      </c>
      <c r="C1958" t="str">
        <f t="shared" si="151"/>
        <v>2020</v>
      </c>
      <c r="D1958" t="str">
        <f t="shared" si="152"/>
        <v>12</v>
      </c>
      <c r="E1958" t="str">
        <f t="shared" si="153"/>
        <v>06</v>
      </c>
      <c r="F1958" s="1">
        <f t="shared" si="154"/>
        <v>44171</v>
      </c>
      <c r="G1958">
        <f t="shared" si="155"/>
        <v>239.65967082977295</v>
      </c>
      <c r="H1958">
        <f>AVERAGE(G1931:G1958)</f>
        <v>242.36316398211889</v>
      </c>
    </row>
    <row r="1959" spans="1:8" x14ac:dyDescent="0.3">
      <c r="A1959" t="s">
        <v>1959</v>
      </c>
      <c r="B1959">
        <v>261566238</v>
      </c>
      <c r="C1959" t="str">
        <f t="shared" si="151"/>
        <v>2020</v>
      </c>
      <c r="D1959" t="str">
        <f t="shared" si="152"/>
        <v>12</v>
      </c>
      <c r="E1959" t="str">
        <f t="shared" si="153"/>
        <v>07</v>
      </c>
      <c r="F1959" s="1">
        <f t="shared" si="154"/>
        <v>44172</v>
      </c>
      <c r="G1959">
        <f t="shared" si="155"/>
        <v>249.44900321960449</v>
      </c>
      <c r="H1959">
        <f>AVERAGE(G1932:G1959)</f>
        <v>242.54712639536177</v>
      </c>
    </row>
    <row r="1960" spans="1:8" x14ac:dyDescent="0.3">
      <c r="A1960" t="s">
        <v>1960</v>
      </c>
      <c r="B1960">
        <v>276185074</v>
      </c>
      <c r="C1960" t="str">
        <f t="shared" ref="C1960:C2023" si="156">MID(A1960,7,4)</f>
        <v>2020</v>
      </c>
      <c r="D1960" t="str">
        <f t="shared" ref="D1960:D2023" si="157">MID(A1960,4,2)</f>
        <v>12</v>
      </c>
      <c r="E1960" t="str">
        <f t="shared" ref="E1960:E2023" si="158">LEFT(A1960,2)</f>
        <v>08</v>
      </c>
      <c r="F1960" s="1">
        <f t="shared" ref="F1960:F2023" si="159">DATE(C1960,D1960,E1960)</f>
        <v>44173</v>
      </c>
      <c r="G1960">
        <f t="shared" si="155"/>
        <v>263.39061164855957</v>
      </c>
      <c r="H1960">
        <f>AVERAGE(G1933:G1960)</f>
        <v>243.11847145216805</v>
      </c>
    </row>
    <row r="1961" spans="1:8" x14ac:dyDescent="0.3">
      <c r="A1961" t="s">
        <v>1961</v>
      </c>
      <c r="B1961">
        <v>268792225</v>
      </c>
      <c r="C1961" t="str">
        <f t="shared" si="156"/>
        <v>2020</v>
      </c>
      <c r="D1961" t="str">
        <f t="shared" si="157"/>
        <v>12</v>
      </c>
      <c r="E1961" t="str">
        <f t="shared" si="158"/>
        <v>09</v>
      </c>
      <c r="F1961" s="1">
        <f t="shared" si="159"/>
        <v>44174</v>
      </c>
      <c r="G1961">
        <f t="shared" si="155"/>
        <v>256.34024143218994</v>
      </c>
      <c r="H1961">
        <f>AVERAGE(G1934:G1961)</f>
        <v>244.08231493404932</v>
      </c>
    </row>
    <row r="1962" spans="1:8" x14ac:dyDescent="0.3">
      <c r="A1962" t="s">
        <v>1962</v>
      </c>
      <c r="B1962">
        <v>256423940</v>
      </c>
      <c r="C1962" t="str">
        <f t="shared" si="156"/>
        <v>2020</v>
      </c>
      <c r="D1962" t="str">
        <f t="shared" si="157"/>
        <v>12</v>
      </c>
      <c r="E1962" t="str">
        <f t="shared" si="158"/>
        <v>10</v>
      </c>
      <c r="F1962" s="1">
        <f t="shared" si="159"/>
        <v>44175</v>
      </c>
      <c r="G1962">
        <f t="shared" si="155"/>
        <v>244.54492568969727</v>
      </c>
      <c r="H1962">
        <f>AVERAGE(G1935:G1962)</f>
        <v>244.40163230895996</v>
      </c>
    </row>
    <row r="1963" spans="1:8" x14ac:dyDescent="0.3">
      <c r="A1963" t="s">
        <v>1963</v>
      </c>
      <c r="B1963">
        <v>274225939</v>
      </c>
      <c r="C1963" t="str">
        <f t="shared" si="156"/>
        <v>2020</v>
      </c>
      <c r="D1963" t="str">
        <f t="shared" si="157"/>
        <v>12</v>
      </c>
      <c r="E1963" t="str">
        <f t="shared" si="158"/>
        <v>11</v>
      </c>
      <c r="F1963" s="1">
        <f t="shared" si="159"/>
        <v>44176</v>
      </c>
      <c r="G1963">
        <f t="shared" si="155"/>
        <v>261.52223491668701</v>
      </c>
      <c r="H1963">
        <f>AVERAGE(G1936:G1963)</f>
        <v>244.96778004510062</v>
      </c>
    </row>
    <row r="1964" spans="1:8" x14ac:dyDescent="0.3">
      <c r="A1964" t="s">
        <v>1964</v>
      </c>
      <c r="B1964">
        <v>238637883</v>
      </c>
      <c r="C1964" t="str">
        <f t="shared" si="156"/>
        <v>2020</v>
      </c>
      <c r="D1964" t="str">
        <f t="shared" si="157"/>
        <v>12</v>
      </c>
      <c r="E1964" t="str">
        <f t="shared" si="158"/>
        <v>12</v>
      </c>
      <c r="F1964" s="1">
        <f t="shared" si="159"/>
        <v>44177</v>
      </c>
      <c r="G1964">
        <f t="shared" si="155"/>
        <v>227.58281993865967</v>
      </c>
      <c r="H1964">
        <f>AVERAGE(G1937:G1964)</f>
        <v>244.93778429712569</v>
      </c>
    </row>
    <row r="1965" spans="1:8" x14ac:dyDescent="0.3">
      <c r="A1965" t="s">
        <v>1965</v>
      </c>
      <c r="B1965">
        <v>245516481</v>
      </c>
      <c r="C1965" t="str">
        <f t="shared" si="156"/>
        <v>2020</v>
      </c>
      <c r="D1965" t="str">
        <f t="shared" si="157"/>
        <v>12</v>
      </c>
      <c r="E1965" t="str">
        <f t="shared" si="158"/>
        <v>13</v>
      </c>
      <c r="F1965" s="1">
        <f t="shared" si="159"/>
        <v>44178</v>
      </c>
      <c r="G1965">
        <f t="shared" si="155"/>
        <v>234.14276218414307</v>
      </c>
      <c r="H1965">
        <f>AVERAGE(G1938:G1965)</f>
        <v>245.11674543789454</v>
      </c>
    </row>
    <row r="1966" spans="1:8" x14ac:dyDescent="0.3">
      <c r="A1966" t="s">
        <v>1966</v>
      </c>
      <c r="B1966">
        <v>265370774</v>
      </c>
      <c r="C1966" t="str">
        <f t="shared" si="156"/>
        <v>2020</v>
      </c>
      <c r="D1966" t="str">
        <f t="shared" si="157"/>
        <v>12</v>
      </c>
      <c r="E1966" t="str">
        <f t="shared" si="158"/>
        <v>14</v>
      </c>
      <c r="F1966" s="1">
        <f t="shared" si="159"/>
        <v>44179</v>
      </c>
      <c r="G1966">
        <f t="shared" si="155"/>
        <v>253.07729148864746</v>
      </c>
      <c r="H1966">
        <f>AVERAGE(G1939:G1966)</f>
        <v>245.67984158652169</v>
      </c>
    </row>
    <row r="1967" spans="1:8" x14ac:dyDescent="0.3">
      <c r="A1967" t="s">
        <v>1967</v>
      </c>
      <c r="B1967">
        <v>266043223</v>
      </c>
      <c r="C1967" t="str">
        <f t="shared" si="156"/>
        <v>2020</v>
      </c>
      <c r="D1967" t="str">
        <f t="shared" si="157"/>
        <v>12</v>
      </c>
      <c r="E1967" t="str">
        <f t="shared" si="158"/>
        <v>15</v>
      </c>
      <c r="F1967" s="1">
        <f t="shared" si="159"/>
        <v>44180</v>
      </c>
      <c r="G1967">
        <f t="shared" si="155"/>
        <v>253.71858882904053</v>
      </c>
      <c r="H1967">
        <f>AVERAGE(G1940:G1967)</f>
        <v>245.88046615464347</v>
      </c>
    </row>
    <row r="1968" spans="1:8" x14ac:dyDescent="0.3">
      <c r="A1968" t="s">
        <v>1968</v>
      </c>
      <c r="B1968">
        <v>274579916</v>
      </c>
      <c r="C1968" t="str">
        <f t="shared" si="156"/>
        <v>2020</v>
      </c>
      <c r="D1968" t="str">
        <f t="shared" si="157"/>
        <v>12</v>
      </c>
      <c r="E1968" t="str">
        <f t="shared" si="158"/>
        <v>16</v>
      </c>
      <c r="F1968" s="1">
        <f t="shared" si="159"/>
        <v>44181</v>
      </c>
      <c r="G1968">
        <f t="shared" si="155"/>
        <v>261.85981369018555</v>
      </c>
      <c r="H1968">
        <f>AVERAGE(G1941:G1968)</f>
        <v>246.81530315535409</v>
      </c>
    </row>
    <row r="1969" spans="1:8" x14ac:dyDescent="0.3">
      <c r="A1969" t="s">
        <v>1969</v>
      </c>
      <c r="B1969">
        <v>284541403</v>
      </c>
      <c r="C1969" t="str">
        <f t="shared" si="156"/>
        <v>2020</v>
      </c>
      <c r="D1969" t="str">
        <f t="shared" si="157"/>
        <v>12</v>
      </c>
      <c r="E1969" t="str">
        <f t="shared" si="158"/>
        <v>17</v>
      </c>
      <c r="F1969" s="1">
        <f t="shared" si="159"/>
        <v>44182</v>
      </c>
      <c r="G1969">
        <f t="shared" si="155"/>
        <v>271.35982799530029</v>
      </c>
      <c r="H1969">
        <f>AVERAGE(G1942:G1969)</f>
        <v>247.90311002731323</v>
      </c>
    </row>
    <row r="1970" spans="1:8" x14ac:dyDescent="0.3">
      <c r="A1970" t="s">
        <v>1970</v>
      </c>
      <c r="B1970">
        <v>264486397</v>
      </c>
      <c r="C1970" t="str">
        <f t="shared" si="156"/>
        <v>2020</v>
      </c>
      <c r="D1970" t="str">
        <f t="shared" si="157"/>
        <v>12</v>
      </c>
      <c r="E1970" t="str">
        <f t="shared" si="158"/>
        <v>18</v>
      </c>
      <c r="F1970" s="1">
        <f t="shared" si="159"/>
        <v>44183</v>
      </c>
      <c r="G1970">
        <f t="shared" si="155"/>
        <v>252.23388385772705</v>
      </c>
      <c r="H1970">
        <f>AVERAGE(G1943:G1970)</f>
        <v>248.11163943154472</v>
      </c>
    </row>
    <row r="1971" spans="1:8" x14ac:dyDescent="0.3">
      <c r="A1971" t="s">
        <v>1971</v>
      </c>
      <c r="B1971">
        <v>266084317</v>
      </c>
      <c r="C1971" t="str">
        <f t="shared" si="156"/>
        <v>2020</v>
      </c>
      <c r="D1971" t="str">
        <f t="shared" si="157"/>
        <v>12</v>
      </c>
      <c r="E1971" t="str">
        <f t="shared" si="158"/>
        <v>19</v>
      </c>
      <c r="F1971" s="1">
        <f t="shared" si="159"/>
        <v>44184</v>
      </c>
      <c r="G1971">
        <f t="shared" si="155"/>
        <v>253.75777912139893</v>
      </c>
      <c r="H1971">
        <f>AVERAGE(G1944:G1971)</f>
        <v>248.21267979485648</v>
      </c>
    </row>
    <row r="1972" spans="1:8" x14ac:dyDescent="0.3">
      <c r="A1972" t="s">
        <v>1972</v>
      </c>
      <c r="B1972">
        <v>259167790</v>
      </c>
      <c r="C1972" t="str">
        <f t="shared" si="156"/>
        <v>2020</v>
      </c>
      <c r="D1972" t="str">
        <f t="shared" si="157"/>
        <v>12</v>
      </c>
      <c r="E1972" t="str">
        <f t="shared" si="158"/>
        <v>20</v>
      </c>
      <c r="F1972" s="1">
        <f t="shared" si="159"/>
        <v>44185</v>
      </c>
      <c r="G1972">
        <f t="shared" si="155"/>
        <v>247.16166496276855</v>
      </c>
      <c r="H1972">
        <f>AVERAGE(G1945:G1972)</f>
        <v>248.13597941398621</v>
      </c>
    </row>
    <row r="1973" spans="1:8" x14ac:dyDescent="0.3">
      <c r="A1973" t="s">
        <v>1973</v>
      </c>
      <c r="B1973">
        <v>273680561</v>
      </c>
      <c r="C1973" t="str">
        <f t="shared" si="156"/>
        <v>2020</v>
      </c>
      <c r="D1973" t="str">
        <f t="shared" si="157"/>
        <v>12</v>
      </c>
      <c r="E1973" t="str">
        <f t="shared" si="158"/>
        <v>21</v>
      </c>
      <c r="F1973" s="1">
        <f t="shared" si="159"/>
        <v>44186</v>
      </c>
      <c r="G1973">
        <f t="shared" si="155"/>
        <v>261.002121925354</v>
      </c>
      <c r="H1973">
        <f>AVERAGE(G1946:G1973)</f>
        <v>248.21273994445801</v>
      </c>
    </row>
    <row r="1974" spans="1:8" x14ac:dyDescent="0.3">
      <c r="A1974" t="s">
        <v>1974</v>
      </c>
      <c r="B1974">
        <v>273105268</v>
      </c>
      <c r="C1974" t="str">
        <f t="shared" si="156"/>
        <v>2020</v>
      </c>
      <c r="D1974" t="str">
        <f t="shared" si="157"/>
        <v>12</v>
      </c>
      <c r="E1974" t="str">
        <f t="shared" si="158"/>
        <v>22</v>
      </c>
      <c r="F1974" s="1">
        <f t="shared" si="159"/>
        <v>44187</v>
      </c>
      <c r="G1974">
        <f t="shared" si="155"/>
        <v>260.4534797668457</v>
      </c>
      <c r="H1974">
        <f>AVERAGE(G1947:G1974)</f>
        <v>248.2030247279576</v>
      </c>
    </row>
    <row r="1975" spans="1:8" x14ac:dyDescent="0.3">
      <c r="A1975" t="s">
        <v>1975</v>
      </c>
      <c r="B1975">
        <v>321364642</v>
      </c>
      <c r="C1975" t="str">
        <f t="shared" si="156"/>
        <v>2020</v>
      </c>
      <c r="D1975" t="str">
        <f t="shared" si="157"/>
        <v>12</v>
      </c>
      <c r="E1975" t="str">
        <f t="shared" si="158"/>
        <v>23</v>
      </c>
      <c r="F1975" s="1">
        <f t="shared" si="159"/>
        <v>44188</v>
      </c>
      <c r="G1975">
        <f t="shared" si="155"/>
        <v>306.47720527648926</v>
      </c>
      <c r="H1975">
        <f>AVERAGE(G1948:G1975)</f>
        <v>250.02477775301253</v>
      </c>
    </row>
    <row r="1976" spans="1:8" x14ac:dyDescent="0.3">
      <c r="A1976" t="s">
        <v>1976</v>
      </c>
      <c r="B1976">
        <v>276395144</v>
      </c>
      <c r="C1976" t="str">
        <f t="shared" si="156"/>
        <v>2020</v>
      </c>
      <c r="D1976" t="str">
        <f t="shared" si="157"/>
        <v>12</v>
      </c>
      <c r="E1976" t="str">
        <f t="shared" si="158"/>
        <v>24</v>
      </c>
      <c r="F1976" s="1">
        <f t="shared" si="159"/>
        <v>44189</v>
      </c>
      <c r="G1976">
        <f t="shared" si="155"/>
        <v>263.59095001220703</v>
      </c>
      <c r="H1976">
        <f>AVERAGE(G1949:G1976)</f>
        <v>250.34878063201904</v>
      </c>
    </row>
    <row r="1977" spans="1:8" x14ac:dyDescent="0.3">
      <c r="A1977" t="s">
        <v>1977</v>
      </c>
      <c r="B1977">
        <v>346895951</v>
      </c>
      <c r="C1977" t="str">
        <f t="shared" si="156"/>
        <v>2020</v>
      </c>
      <c r="D1977" t="str">
        <f t="shared" si="157"/>
        <v>12</v>
      </c>
      <c r="E1977" t="str">
        <f t="shared" si="158"/>
        <v>25</v>
      </c>
      <c r="F1977" s="1">
        <f t="shared" si="159"/>
        <v>44190</v>
      </c>
      <c r="G1977">
        <f t="shared" si="155"/>
        <v>330.825758934021</v>
      </c>
      <c r="H1977">
        <f>AVERAGE(G1950:G1977)</f>
        <v>253.81235241889954</v>
      </c>
    </row>
    <row r="1978" spans="1:8" x14ac:dyDescent="0.3">
      <c r="A1978" t="s">
        <v>1978</v>
      </c>
      <c r="B1978">
        <v>300479631</v>
      </c>
      <c r="C1978" t="str">
        <f t="shared" si="156"/>
        <v>2020</v>
      </c>
      <c r="D1978" t="str">
        <f t="shared" si="157"/>
        <v>12</v>
      </c>
      <c r="E1978" t="str">
        <f t="shared" si="158"/>
        <v>26</v>
      </c>
      <c r="F1978" s="1">
        <f t="shared" si="159"/>
        <v>44191</v>
      </c>
      <c r="G1978">
        <f t="shared" si="155"/>
        <v>286.55970668792725</v>
      </c>
      <c r="H1978">
        <f>AVERAGE(G1951:G1978)</f>
        <v>256.35640559877669</v>
      </c>
    </row>
    <row r="1979" spans="1:8" x14ac:dyDescent="0.3">
      <c r="A1979" t="s">
        <v>1979</v>
      </c>
      <c r="B1979">
        <v>294669064</v>
      </c>
      <c r="C1979" t="str">
        <f t="shared" si="156"/>
        <v>2020</v>
      </c>
      <c r="D1979" t="str">
        <f t="shared" si="157"/>
        <v>12</v>
      </c>
      <c r="E1979" t="str">
        <f t="shared" si="158"/>
        <v>27</v>
      </c>
      <c r="F1979" s="1">
        <f t="shared" si="159"/>
        <v>44192</v>
      </c>
      <c r="G1979">
        <f t="shared" si="155"/>
        <v>281.01831817626953</v>
      </c>
      <c r="H1979">
        <f>AVERAGE(G1952:G1979)</f>
        <v>258.68740633555819</v>
      </c>
    </row>
    <row r="1980" spans="1:8" x14ac:dyDescent="0.3">
      <c r="A1980" t="s">
        <v>1980</v>
      </c>
      <c r="B1980">
        <v>303577603</v>
      </c>
      <c r="C1980" t="str">
        <f t="shared" si="156"/>
        <v>2020</v>
      </c>
      <c r="D1980" t="str">
        <f t="shared" si="157"/>
        <v>12</v>
      </c>
      <c r="E1980" t="str">
        <f t="shared" si="158"/>
        <v>28</v>
      </c>
      <c r="F1980" s="1">
        <f t="shared" si="159"/>
        <v>44193</v>
      </c>
      <c r="G1980">
        <f t="shared" si="155"/>
        <v>289.51416301727295</v>
      </c>
      <c r="H1980">
        <f>AVERAGE(G1953:G1980)</f>
        <v>260.06333344323292</v>
      </c>
    </row>
    <row r="1981" spans="1:8" x14ac:dyDescent="0.3">
      <c r="A1981" t="s">
        <v>1981</v>
      </c>
      <c r="B1981">
        <v>287497357</v>
      </c>
      <c r="C1981" t="str">
        <f t="shared" si="156"/>
        <v>2020</v>
      </c>
      <c r="D1981" t="str">
        <f t="shared" si="157"/>
        <v>12</v>
      </c>
      <c r="E1981" t="str">
        <f t="shared" si="158"/>
        <v>29</v>
      </c>
      <c r="F1981" s="1">
        <f t="shared" si="159"/>
        <v>44194</v>
      </c>
      <c r="G1981">
        <f t="shared" si="155"/>
        <v>274.17884540557861</v>
      </c>
      <c r="H1981">
        <f>AVERAGE(G1954:G1981)</f>
        <v>260.87330978257313</v>
      </c>
    </row>
    <row r="1982" spans="1:8" x14ac:dyDescent="0.3">
      <c r="A1982" t="s">
        <v>1982</v>
      </c>
      <c r="B1982">
        <v>281572466</v>
      </c>
      <c r="C1982" t="str">
        <f t="shared" si="156"/>
        <v>2020</v>
      </c>
      <c r="D1982" t="str">
        <f t="shared" si="157"/>
        <v>12</v>
      </c>
      <c r="E1982" t="str">
        <f t="shared" si="158"/>
        <v>30</v>
      </c>
      <c r="F1982" s="1">
        <f t="shared" si="159"/>
        <v>44195</v>
      </c>
      <c r="G1982">
        <f t="shared" si="155"/>
        <v>268.52842903137207</v>
      </c>
      <c r="H1982">
        <f>AVERAGE(G1955:G1982)</f>
        <v>261.94027273995533</v>
      </c>
    </row>
    <row r="1983" spans="1:8" x14ac:dyDescent="0.3">
      <c r="A1983" t="s">
        <v>1983</v>
      </c>
      <c r="B1983">
        <v>268263299</v>
      </c>
      <c r="C1983" t="str">
        <f t="shared" si="156"/>
        <v>2020</v>
      </c>
      <c r="D1983" t="str">
        <f t="shared" si="157"/>
        <v>12</v>
      </c>
      <c r="E1983" t="str">
        <f t="shared" si="158"/>
        <v>31</v>
      </c>
      <c r="F1983" s="1">
        <f t="shared" si="159"/>
        <v>44196</v>
      </c>
      <c r="G1983">
        <f t="shared" si="155"/>
        <v>255.83581829071045</v>
      </c>
      <c r="H1983">
        <f>AVERAGE(G1956:G1983)</f>
        <v>262.02258760588512</v>
      </c>
    </row>
    <row r="1984" spans="1:8" x14ac:dyDescent="0.3">
      <c r="A1984" t="s">
        <v>1984</v>
      </c>
      <c r="B1984">
        <v>268064389</v>
      </c>
      <c r="C1984" t="str">
        <f t="shared" si="156"/>
        <v>2021</v>
      </c>
      <c r="D1984" t="str">
        <f t="shared" si="157"/>
        <v>01</v>
      </c>
      <c r="E1984" t="str">
        <f t="shared" si="158"/>
        <v>01</v>
      </c>
      <c r="F1984" s="1">
        <f t="shared" si="159"/>
        <v>44197</v>
      </c>
      <c r="G1984">
        <f t="shared" si="155"/>
        <v>255.64612293243408</v>
      </c>
      <c r="H1984">
        <f>AVERAGE(G1957:G1984)</f>
        <v>262.08960454804554</v>
      </c>
    </row>
    <row r="1985" spans="1:8" x14ac:dyDescent="0.3">
      <c r="A1985" t="s">
        <v>1985</v>
      </c>
      <c r="B1985">
        <v>269785604</v>
      </c>
      <c r="C1985" t="str">
        <f t="shared" si="156"/>
        <v>2021</v>
      </c>
      <c r="D1985" t="str">
        <f t="shared" si="157"/>
        <v>01</v>
      </c>
      <c r="E1985" t="str">
        <f t="shared" si="158"/>
        <v>02</v>
      </c>
      <c r="F1985" s="1">
        <f t="shared" si="159"/>
        <v>44198</v>
      </c>
      <c r="G1985">
        <f t="shared" si="155"/>
        <v>257.28760147094727</v>
      </c>
      <c r="H1985">
        <f>AVERAGE(G1958:G1985)</f>
        <v>262.88284431185042</v>
      </c>
    </row>
    <row r="1986" spans="1:8" x14ac:dyDescent="0.3">
      <c r="A1986" t="s">
        <v>1986</v>
      </c>
      <c r="B1986">
        <v>279739286</v>
      </c>
      <c r="C1986" t="str">
        <f t="shared" si="156"/>
        <v>2021</v>
      </c>
      <c r="D1986" t="str">
        <f t="shared" si="157"/>
        <v>01</v>
      </c>
      <c r="E1986" t="str">
        <f t="shared" si="158"/>
        <v>03</v>
      </c>
      <c r="F1986" s="1">
        <f t="shared" si="159"/>
        <v>44199</v>
      </c>
      <c r="G1986">
        <f t="shared" si="155"/>
        <v>266.78017234802246</v>
      </c>
      <c r="H1986">
        <f>AVERAGE(G1959:G1986)</f>
        <v>263.85143365178789</v>
      </c>
    </row>
    <row r="1987" spans="1:8" x14ac:dyDescent="0.3">
      <c r="A1987" t="s">
        <v>1987</v>
      </c>
      <c r="B1987">
        <v>282058191</v>
      </c>
      <c r="C1987" t="str">
        <f t="shared" si="156"/>
        <v>2021</v>
      </c>
      <c r="D1987" t="str">
        <f t="shared" si="157"/>
        <v>01</v>
      </c>
      <c r="E1987" t="str">
        <f t="shared" si="158"/>
        <v>04</v>
      </c>
      <c r="F1987" s="1">
        <f t="shared" si="159"/>
        <v>44200</v>
      </c>
      <c r="G1987">
        <f t="shared" ref="G1987:G2050" si="160">B1987/1024/1024</f>
        <v>268.9916524887085</v>
      </c>
      <c r="H1987">
        <f>AVERAGE(G1960:G1987)</f>
        <v>264.54938541139876</v>
      </c>
    </row>
    <row r="1988" spans="1:8" x14ac:dyDescent="0.3">
      <c r="A1988" t="s">
        <v>1988</v>
      </c>
      <c r="B1988">
        <v>284907002</v>
      </c>
      <c r="C1988" t="str">
        <f t="shared" si="156"/>
        <v>2021</v>
      </c>
      <c r="D1988" t="str">
        <f t="shared" si="157"/>
        <v>01</v>
      </c>
      <c r="E1988" t="str">
        <f t="shared" si="158"/>
        <v>05</v>
      </c>
      <c r="F1988" s="1">
        <f t="shared" si="159"/>
        <v>44201</v>
      </c>
      <c r="G1988">
        <f t="shared" si="160"/>
        <v>271.7084903717041</v>
      </c>
      <c r="H1988">
        <f>AVERAGE(G1961:G1988)</f>
        <v>264.8464525086539</v>
      </c>
    </row>
    <row r="1989" spans="1:8" x14ac:dyDescent="0.3">
      <c r="A1989" t="s">
        <v>1989</v>
      </c>
      <c r="B1989">
        <v>286126408</v>
      </c>
      <c r="C1989" t="str">
        <f t="shared" si="156"/>
        <v>2021</v>
      </c>
      <c r="D1989" t="str">
        <f t="shared" si="157"/>
        <v>01</v>
      </c>
      <c r="E1989" t="str">
        <f t="shared" si="158"/>
        <v>06</v>
      </c>
      <c r="F1989" s="1">
        <f t="shared" si="159"/>
        <v>44202</v>
      </c>
      <c r="G1989">
        <f t="shared" si="160"/>
        <v>272.87140655517578</v>
      </c>
      <c r="H1989">
        <f>AVERAGE(G1962:G1989)</f>
        <v>265.43685126304626</v>
      </c>
    </row>
    <row r="1990" spans="1:8" x14ac:dyDescent="0.3">
      <c r="A1990" t="s">
        <v>1990</v>
      </c>
      <c r="B1990">
        <v>289520281</v>
      </c>
      <c r="C1990" t="str">
        <f t="shared" si="156"/>
        <v>2021</v>
      </c>
      <c r="D1990" t="str">
        <f t="shared" si="157"/>
        <v>01</v>
      </c>
      <c r="E1990" t="str">
        <f t="shared" si="158"/>
        <v>07</v>
      </c>
      <c r="F1990" s="1">
        <f t="shared" si="159"/>
        <v>44203</v>
      </c>
      <c r="G1990">
        <f t="shared" si="160"/>
        <v>276.10805606842041</v>
      </c>
      <c r="H1990">
        <f>AVERAGE(G1963:G1990)</f>
        <v>266.56410591942921</v>
      </c>
    </row>
    <row r="1991" spans="1:8" x14ac:dyDescent="0.3">
      <c r="A1991" t="s">
        <v>1991</v>
      </c>
      <c r="B1991">
        <v>287033677</v>
      </c>
      <c r="C1991" t="str">
        <f t="shared" si="156"/>
        <v>2021</v>
      </c>
      <c r="D1991" t="str">
        <f t="shared" si="157"/>
        <v>01</v>
      </c>
      <c r="E1991" t="str">
        <f t="shared" si="158"/>
        <v>08</v>
      </c>
      <c r="F1991" s="1">
        <f t="shared" si="159"/>
        <v>44204</v>
      </c>
      <c r="G1991">
        <f t="shared" si="160"/>
        <v>273.73664569854736</v>
      </c>
      <c r="H1991">
        <f>AVERAGE(G1964:G1991)</f>
        <v>267.00033487592424</v>
      </c>
    </row>
    <row r="1992" spans="1:8" x14ac:dyDescent="0.3">
      <c r="A1992" t="s">
        <v>1992</v>
      </c>
      <c r="B1992">
        <v>275361815</v>
      </c>
      <c r="C1992" t="str">
        <f t="shared" si="156"/>
        <v>2021</v>
      </c>
      <c r="D1992" t="str">
        <f t="shared" si="157"/>
        <v>01</v>
      </c>
      <c r="E1992" t="str">
        <f t="shared" si="158"/>
        <v>09</v>
      </c>
      <c r="F1992" s="1">
        <f t="shared" si="159"/>
        <v>44205</v>
      </c>
      <c r="G1992">
        <f t="shared" si="160"/>
        <v>262.60549068450928</v>
      </c>
      <c r="H1992">
        <f>AVERAGE(G1965:G1992)</f>
        <v>268.25114454541887</v>
      </c>
    </row>
    <row r="1993" spans="1:8" x14ac:dyDescent="0.3">
      <c r="A1993" t="s">
        <v>1993</v>
      </c>
      <c r="B1993">
        <v>279040121</v>
      </c>
      <c r="C1993" t="str">
        <f t="shared" si="156"/>
        <v>2021</v>
      </c>
      <c r="D1993" t="str">
        <f t="shared" si="157"/>
        <v>01</v>
      </c>
      <c r="E1993" t="str">
        <f t="shared" si="158"/>
        <v>10</v>
      </c>
      <c r="F1993" s="1">
        <f t="shared" si="159"/>
        <v>44206</v>
      </c>
      <c r="G1993">
        <f t="shared" si="160"/>
        <v>266.11339664459229</v>
      </c>
      <c r="H1993">
        <f>AVERAGE(G1966:G1993)</f>
        <v>269.39295291900635</v>
      </c>
    </row>
    <row r="1994" spans="1:8" x14ac:dyDescent="0.3">
      <c r="A1994" t="s">
        <v>1994</v>
      </c>
      <c r="B1994">
        <v>295315045</v>
      </c>
      <c r="C1994" t="str">
        <f t="shared" si="156"/>
        <v>2021</v>
      </c>
      <c r="D1994" t="str">
        <f t="shared" si="157"/>
        <v>01</v>
      </c>
      <c r="E1994" t="str">
        <f t="shared" si="158"/>
        <v>11</v>
      </c>
      <c r="F1994" s="1">
        <f t="shared" si="159"/>
        <v>44207</v>
      </c>
      <c r="G1994">
        <f t="shared" si="160"/>
        <v>281.63437366485596</v>
      </c>
      <c r="H1994">
        <f>AVERAGE(G1967:G1994)</f>
        <v>270.41284871101379</v>
      </c>
    </row>
    <row r="1995" spans="1:8" x14ac:dyDescent="0.3">
      <c r="A1995" t="s">
        <v>1995</v>
      </c>
      <c r="B1995">
        <v>273691992</v>
      </c>
      <c r="C1995" t="str">
        <f t="shared" si="156"/>
        <v>2021</v>
      </c>
      <c r="D1995" t="str">
        <f t="shared" si="157"/>
        <v>01</v>
      </c>
      <c r="E1995" t="str">
        <f t="shared" si="158"/>
        <v>12</v>
      </c>
      <c r="F1995" s="1">
        <f t="shared" si="159"/>
        <v>44208</v>
      </c>
      <c r="G1995">
        <f t="shared" si="160"/>
        <v>261.01302337646484</v>
      </c>
      <c r="H1995">
        <f>AVERAGE(G1968:G1995)</f>
        <v>270.67336423056469</v>
      </c>
    </row>
    <row r="1996" spans="1:8" x14ac:dyDescent="0.3">
      <c r="A1996" t="s">
        <v>1996</v>
      </c>
      <c r="B1996">
        <v>268136446</v>
      </c>
      <c r="C1996" t="str">
        <f t="shared" si="156"/>
        <v>2021</v>
      </c>
      <c r="D1996" t="str">
        <f t="shared" si="157"/>
        <v>01</v>
      </c>
      <c r="E1996" t="str">
        <f t="shared" si="158"/>
        <v>13</v>
      </c>
      <c r="F1996" s="1">
        <f t="shared" si="159"/>
        <v>44209</v>
      </c>
      <c r="G1996">
        <f t="shared" si="160"/>
        <v>255.71484184265137</v>
      </c>
      <c r="H1996">
        <f>AVERAGE(G1969:G1996)</f>
        <v>270.45390095029558</v>
      </c>
    </row>
    <row r="1997" spans="1:8" x14ac:dyDescent="0.3">
      <c r="A1997" t="s">
        <v>1997</v>
      </c>
      <c r="B1997">
        <v>275194759</v>
      </c>
      <c r="C1997" t="str">
        <f t="shared" si="156"/>
        <v>2021</v>
      </c>
      <c r="D1997" t="str">
        <f t="shared" si="157"/>
        <v>01</v>
      </c>
      <c r="E1997" t="str">
        <f t="shared" si="158"/>
        <v>14</v>
      </c>
      <c r="F1997" s="1">
        <f t="shared" si="159"/>
        <v>44210</v>
      </c>
      <c r="G1997">
        <f t="shared" si="160"/>
        <v>262.44617366790771</v>
      </c>
      <c r="H1997">
        <f>AVERAGE(G1970:G1997)</f>
        <v>270.13555615288868</v>
      </c>
    </row>
    <row r="1998" spans="1:8" x14ac:dyDescent="0.3">
      <c r="A1998" t="s">
        <v>1998</v>
      </c>
      <c r="B1998">
        <v>284281690</v>
      </c>
      <c r="C1998" t="str">
        <f t="shared" si="156"/>
        <v>2021</v>
      </c>
      <c r="D1998" t="str">
        <f t="shared" si="157"/>
        <v>01</v>
      </c>
      <c r="E1998" t="str">
        <f t="shared" si="158"/>
        <v>15</v>
      </c>
      <c r="F1998" s="1">
        <f t="shared" si="159"/>
        <v>44211</v>
      </c>
      <c r="G1998">
        <f t="shared" si="160"/>
        <v>271.11214637756348</v>
      </c>
      <c r="H1998">
        <f>AVERAGE(G1971:G1998)</f>
        <v>270.80977981431141</v>
      </c>
    </row>
    <row r="1999" spans="1:8" x14ac:dyDescent="0.3">
      <c r="A1999" t="s">
        <v>1999</v>
      </c>
      <c r="B1999">
        <v>279235529</v>
      </c>
      <c r="C1999" t="str">
        <f t="shared" si="156"/>
        <v>2021</v>
      </c>
      <c r="D1999" t="str">
        <f t="shared" si="157"/>
        <v>01</v>
      </c>
      <c r="E1999" t="str">
        <f t="shared" si="158"/>
        <v>16</v>
      </c>
      <c r="F1999" s="1">
        <f t="shared" si="159"/>
        <v>44212</v>
      </c>
      <c r="G1999">
        <f t="shared" si="160"/>
        <v>266.2997522354126</v>
      </c>
      <c r="H1999">
        <f>AVERAGE(G1972:G1999)</f>
        <v>271.25770742552623</v>
      </c>
    </row>
    <row r="2000" spans="1:8" x14ac:dyDescent="0.3">
      <c r="A2000" t="s">
        <v>2000</v>
      </c>
      <c r="B2000">
        <v>275192566</v>
      </c>
      <c r="C2000" t="str">
        <f t="shared" si="156"/>
        <v>2021</v>
      </c>
      <c r="D2000" t="str">
        <f t="shared" si="157"/>
        <v>01</v>
      </c>
      <c r="E2000" t="str">
        <f t="shared" si="158"/>
        <v>17</v>
      </c>
      <c r="F2000" s="1">
        <f t="shared" si="159"/>
        <v>44213</v>
      </c>
      <c r="G2000">
        <f t="shared" si="160"/>
        <v>262.44408226013184</v>
      </c>
      <c r="H2000">
        <f>AVERAGE(G1973:G2000)</f>
        <v>271.80350804328918</v>
      </c>
    </row>
    <row r="2001" spans="1:8" x14ac:dyDescent="0.3">
      <c r="A2001" t="s">
        <v>2001</v>
      </c>
      <c r="B2001">
        <v>288893496</v>
      </c>
      <c r="C2001" t="str">
        <f t="shared" si="156"/>
        <v>2021</v>
      </c>
      <c r="D2001" t="str">
        <f t="shared" si="157"/>
        <v>01</v>
      </c>
      <c r="E2001" t="str">
        <f t="shared" si="158"/>
        <v>18</v>
      </c>
      <c r="F2001" s="1">
        <f t="shared" si="159"/>
        <v>44214</v>
      </c>
      <c r="G2001">
        <f t="shared" si="160"/>
        <v>275.51030731201172</v>
      </c>
      <c r="H2001">
        <f>AVERAGE(G1974:G2001)</f>
        <v>272.32165752138411</v>
      </c>
    </row>
    <row r="2002" spans="1:8" x14ac:dyDescent="0.3">
      <c r="A2002" t="s">
        <v>2002</v>
      </c>
      <c r="B2002">
        <v>299431749</v>
      </c>
      <c r="C2002" t="str">
        <f t="shared" si="156"/>
        <v>2021</v>
      </c>
      <c r="D2002" t="str">
        <f t="shared" si="157"/>
        <v>01</v>
      </c>
      <c r="E2002" t="str">
        <f t="shared" si="158"/>
        <v>19</v>
      </c>
      <c r="F2002" s="1">
        <f t="shared" si="159"/>
        <v>44215</v>
      </c>
      <c r="G2002">
        <f t="shared" si="160"/>
        <v>285.56036853790283</v>
      </c>
      <c r="H2002">
        <f>AVERAGE(G1975:G2002)</f>
        <v>273.21833212035045</v>
      </c>
    </row>
    <row r="2003" spans="1:8" x14ac:dyDescent="0.3">
      <c r="A2003" t="s">
        <v>2003</v>
      </c>
      <c r="B2003">
        <v>289410511</v>
      </c>
      <c r="C2003" t="str">
        <f t="shared" si="156"/>
        <v>2021</v>
      </c>
      <c r="D2003" t="str">
        <f t="shared" si="157"/>
        <v>01</v>
      </c>
      <c r="E2003" t="str">
        <f t="shared" si="158"/>
        <v>20</v>
      </c>
      <c r="F2003" s="1">
        <f t="shared" si="159"/>
        <v>44216</v>
      </c>
      <c r="G2003">
        <f t="shared" si="160"/>
        <v>276.0033712387085</v>
      </c>
      <c r="H2003">
        <f>AVERAGE(G1976:G2003)</f>
        <v>272.12998090471541</v>
      </c>
    </row>
    <row r="2004" spans="1:8" x14ac:dyDescent="0.3">
      <c r="A2004" t="s">
        <v>2004</v>
      </c>
      <c r="B2004">
        <v>284174361</v>
      </c>
      <c r="C2004" t="str">
        <f t="shared" si="156"/>
        <v>2021</v>
      </c>
      <c r="D2004" t="str">
        <f t="shared" si="157"/>
        <v>01</v>
      </c>
      <c r="E2004" t="str">
        <f t="shared" si="158"/>
        <v>21</v>
      </c>
      <c r="F2004" s="1">
        <f t="shared" si="159"/>
        <v>44217</v>
      </c>
      <c r="G2004">
        <f t="shared" si="160"/>
        <v>271.00978946685791</v>
      </c>
      <c r="H2004">
        <f>AVERAGE(G1977:G2004)</f>
        <v>272.3949394566672</v>
      </c>
    </row>
    <row r="2005" spans="1:8" x14ac:dyDescent="0.3">
      <c r="A2005" t="s">
        <v>2005</v>
      </c>
      <c r="B2005">
        <v>280115049</v>
      </c>
      <c r="C2005" t="str">
        <f t="shared" si="156"/>
        <v>2021</v>
      </c>
      <c r="D2005" t="str">
        <f t="shared" si="157"/>
        <v>01</v>
      </c>
      <c r="E2005" t="str">
        <f t="shared" si="158"/>
        <v>22</v>
      </c>
      <c r="F2005" s="1">
        <f t="shared" si="159"/>
        <v>44218</v>
      </c>
      <c r="G2005">
        <f t="shared" si="160"/>
        <v>267.13852787017822</v>
      </c>
      <c r="H2005">
        <f>AVERAGE(G1978:G2005)</f>
        <v>270.12039549010143</v>
      </c>
    </row>
    <row r="2006" spans="1:8" x14ac:dyDescent="0.3">
      <c r="A2006" t="s">
        <v>2006</v>
      </c>
      <c r="B2006">
        <v>275254138</v>
      </c>
      <c r="C2006" t="str">
        <f t="shared" si="156"/>
        <v>2021</v>
      </c>
      <c r="D2006" t="str">
        <f t="shared" si="157"/>
        <v>01</v>
      </c>
      <c r="E2006" t="str">
        <f t="shared" si="158"/>
        <v>23</v>
      </c>
      <c r="F2006" s="1">
        <f t="shared" si="159"/>
        <v>44219</v>
      </c>
      <c r="G2006">
        <f t="shared" si="160"/>
        <v>262.5028018951416</v>
      </c>
      <c r="H2006">
        <f>AVERAGE(G1979:G2006)</f>
        <v>269.2612203189305</v>
      </c>
    </row>
    <row r="2007" spans="1:8" x14ac:dyDescent="0.3">
      <c r="A2007" t="s">
        <v>2007</v>
      </c>
      <c r="B2007">
        <v>276044293</v>
      </c>
      <c r="C2007" t="str">
        <f t="shared" si="156"/>
        <v>2021</v>
      </c>
      <c r="D2007" t="str">
        <f t="shared" si="157"/>
        <v>01</v>
      </c>
      <c r="E2007" t="str">
        <f t="shared" si="158"/>
        <v>24</v>
      </c>
      <c r="F2007" s="1">
        <f t="shared" si="159"/>
        <v>44220</v>
      </c>
      <c r="G2007">
        <f t="shared" si="160"/>
        <v>263.25635242462158</v>
      </c>
      <c r="H2007">
        <f>AVERAGE(G1980:G2007)</f>
        <v>268.62686439922879</v>
      </c>
    </row>
    <row r="2008" spans="1:8" x14ac:dyDescent="0.3">
      <c r="A2008" t="s">
        <v>2008</v>
      </c>
      <c r="B2008">
        <v>294347377</v>
      </c>
      <c r="C2008" t="str">
        <f t="shared" si="156"/>
        <v>2021</v>
      </c>
      <c r="D2008" t="str">
        <f t="shared" si="157"/>
        <v>01</v>
      </c>
      <c r="E2008" t="str">
        <f t="shared" si="158"/>
        <v>25</v>
      </c>
      <c r="F2008" s="1">
        <f t="shared" si="159"/>
        <v>44221</v>
      </c>
      <c r="G2008">
        <f t="shared" si="160"/>
        <v>280.71153354644775</v>
      </c>
      <c r="H2008">
        <f>AVERAGE(G1981:G2008)</f>
        <v>268.31248477527072</v>
      </c>
    </row>
    <row r="2009" spans="1:8" x14ac:dyDescent="0.3">
      <c r="A2009" t="s">
        <v>2009</v>
      </c>
      <c r="B2009">
        <v>288102180</v>
      </c>
      <c r="C2009" t="str">
        <f t="shared" si="156"/>
        <v>2021</v>
      </c>
      <c r="D2009" t="str">
        <f t="shared" si="157"/>
        <v>01</v>
      </c>
      <c r="E2009" t="str">
        <f t="shared" si="158"/>
        <v>26</v>
      </c>
      <c r="F2009" s="1">
        <f t="shared" si="159"/>
        <v>44222</v>
      </c>
      <c r="G2009">
        <f t="shared" si="160"/>
        <v>274.75564956665039</v>
      </c>
      <c r="H2009">
        <f>AVERAGE(G1982:G2009)</f>
        <v>268.33308492388045</v>
      </c>
    </row>
    <row r="2010" spans="1:8" x14ac:dyDescent="0.3">
      <c r="A2010" t="s">
        <v>2010</v>
      </c>
      <c r="B2010">
        <v>288129172</v>
      </c>
      <c r="C2010" t="str">
        <f t="shared" si="156"/>
        <v>2021</v>
      </c>
      <c r="D2010" t="str">
        <f t="shared" si="157"/>
        <v>01</v>
      </c>
      <c r="E2010" t="str">
        <f t="shared" si="158"/>
        <v>27</v>
      </c>
      <c r="F2010" s="1">
        <f t="shared" si="159"/>
        <v>44223</v>
      </c>
      <c r="G2010">
        <f t="shared" si="160"/>
        <v>274.78139114379883</v>
      </c>
      <c r="H2010">
        <f>AVERAGE(G1983:G2010)</f>
        <v>268.55640499932423</v>
      </c>
    </row>
    <row r="2011" spans="1:8" x14ac:dyDescent="0.3">
      <c r="A2011" t="s">
        <v>2011</v>
      </c>
      <c r="B2011">
        <v>293773712</v>
      </c>
      <c r="C2011" t="str">
        <f t="shared" si="156"/>
        <v>2021</v>
      </c>
      <c r="D2011" t="str">
        <f t="shared" si="157"/>
        <v>01</v>
      </c>
      <c r="E2011" t="str">
        <f t="shared" si="158"/>
        <v>28</v>
      </c>
      <c r="F2011" s="1">
        <f t="shared" si="159"/>
        <v>44224</v>
      </c>
      <c r="G2011">
        <f t="shared" si="160"/>
        <v>280.16444396972656</v>
      </c>
      <c r="H2011">
        <f>AVERAGE(G1984:G2011)</f>
        <v>269.42528448786055</v>
      </c>
    </row>
    <row r="2012" spans="1:8" x14ac:dyDescent="0.3">
      <c r="A2012" t="s">
        <v>2012</v>
      </c>
      <c r="B2012">
        <v>300099463</v>
      </c>
      <c r="C2012" t="str">
        <f t="shared" si="156"/>
        <v>2021</v>
      </c>
      <c r="D2012" t="str">
        <f t="shared" si="157"/>
        <v>01</v>
      </c>
      <c r="E2012" t="str">
        <f t="shared" si="158"/>
        <v>29</v>
      </c>
      <c r="F2012" s="1">
        <f t="shared" si="159"/>
        <v>44225</v>
      </c>
      <c r="G2012">
        <f t="shared" si="160"/>
        <v>286.19715023040771</v>
      </c>
      <c r="H2012">
        <f>AVERAGE(G1985:G2012)</f>
        <v>270.51639260564531</v>
      </c>
    </row>
    <row r="2013" spans="1:8" x14ac:dyDescent="0.3">
      <c r="A2013" t="s">
        <v>2013</v>
      </c>
      <c r="B2013">
        <v>285209343</v>
      </c>
      <c r="C2013" t="str">
        <f t="shared" si="156"/>
        <v>2021</v>
      </c>
      <c r="D2013" t="str">
        <f t="shared" si="157"/>
        <v>01</v>
      </c>
      <c r="E2013" t="str">
        <f t="shared" si="158"/>
        <v>30</v>
      </c>
      <c r="F2013" s="1">
        <f t="shared" si="159"/>
        <v>44226</v>
      </c>
      <c r="G2013">
        <f t="shared" si="160"/>
        <v>271.99682521820068</v>
      </c>
      <c r="H2013">
        <f>AVERAGE(G1986:G2013)</f>
        <v>271.0417220251901</v>
      </c>
    </row>
    <row r="2014" spans="1:8" x14ac:dyDescent="0.3">
      <c r="A2014" t="s">
        <v>2014</v>
      </c>
      <c r="B2014">
        <v>297098471</v>
      </c>
      <c r="C2014" t="str">
        <f t="shared" si="156"/>
        <v>2021</v>
      </c>
      <c r="D2014" t="str">
        <f t="shared" si="157"/>
        <v>01</v>
      </c>
      <c r="E2014" t="str">
        <f t="shared" si="158"/>
        <v>31</v>
      </c>
      <c r="F2014" s="1">
        <f t="shared" si="159"/>
        <v>44227</v>
      </c>
      <c r="G2014">
        <f t="shared" si="160"/>
        <v>283.33518123626709</v>
      </c>
      <c r="H2014">
        <f>AVERAGE(G1987:G2014)</f>
        <v>271.6329723426274</v>
      </c>
    </row>
    <row r="2015" spans="1:8" x14ac:dyDescent="0.3">
      <c r="A2015" t="s">
        <v>2015</v>
      </c>
      <c r="B2015">
        <v>297453443</v>
      </c>
      <c r="C2015" t="str">
        <f t="shared" si="156"/>
        <v>2021</v>
      </c>
      <c r="D2015" t="str">
        <f t="shared" si="157"/>
        <v>02</v>
      </c>
      <c r="E2015" t="str">
        <f t="shared" si="158"/>
        <v>01</v>
      </c>
      <c r="F2015" s="1">
        <f t="shared" si="159"/>
        <v>44228</v>
      </c>
      <c r="G2015">
        <f t="shared" si="160"/>
        <v>283.67370891571045</v>
      </c>
      <c r="H2015">
        <f>AVERAGE(G1988:G2015)</f>
        <v>272.15733150073459</v>
      </c>
    </row>
    <row r="2016" spans="1:8" x14ac:dyDescent="0.3">
      <c r="A2016" t="s">
        <v>2016</v>
      </c>
      <c r="B2016">
        <v>303748645</v>
      </c>
      <c r="C2016" t="str">
        <f t="shared" si="156"/>
        <v>2021</v>
      </c>
      <c r="D2016" t="str">
        <f t="shared" si="157"/>
        <v>02</v>
      </c>
      <c r="E2016" t="str">
        <f t="shared" si="158"/>
        <v>02</v>
      </c>
      <c r="F2016" s="1">
        <f t="shared" si="159"/>
        <v>44229</v>
      </c>
      <c r="G2016">
        <f t="shared" si="160"/>
        <v>289.67728137969971</v>
      </c>
      <c r="H2016">
        <f>AVERAGE(G1989:G2016)</f>
        <v>272.79907403673445</v>
      </c>
    </row>
    <row r="2017" spans="1:8" x14ac:dyDescent="0.3">
      <c r="A2017" t="s">
        <v>2017</v>
      </c>
      <c r="B2017">
        <v>296049687</v>
      </c>
      <c r="C2017" t="str">
        <f t="shared" si="156"/>
        <v>2021</v>
      </c>
      <c r="D2017" t="str">
        <f t="shared" si="157"/>
        <v>02</v>
      </c>
      <c r="E2017" t="str">
        <f t="shared" si="158"/>
        <v>03</v>
      </c>
      <c r="F2017" s="1">
        <f t="shared" si="159"/>
        <v>44230</v>
      </c>
      <c r="G2017">
        <f t="shared" si="160"/>
        <v>282.33498287200928</v>
      </c>
      <c r="H2017">
        <f>AVERAGE(G1990:G2017)</f>
        <v>273.13705890519276</v>
      </c>
    </row>
    <row r="2018" spans="1:8" x14ac:dyDescent="0.3">
      <c r="A2018" t="s">
        <v>2018</v>
      </c>
      <c r="B2018">
        <v>292242800</v>
      </c>
      <c r="C2018" t="str">
        <f t="shared" si="156"/>
        <v>2021</v>
      </c>
      <c r="D2018" t="str">
        <f t="shared" si="157"/>
        <v>02</v>
      </c>
      <c r="E2018" t="str">
        <f t="shared" si="158"/>
        <v>04</v>
      </c>
      <c r="F2018" s="1">
        <f t="shared" si="159"/>
        <v>44231</v>
      </c>
      <c r="G2018">
        <f t="shared" si="160"/>
        <v>278.70445251464844</v>
      </c>
      <c r="H2018">
        <f>AVERAGE(G1991:G2018)</f>
        <v>273.22978734970093</v>
      </c>
    </row>
    <row r="2019" spans="1:8" x14ac:dyDescent="0.3">
      <c r="A2019" t="s">
        <v>2019</v>
      </c>
      <c r="B2019">
        <v>293382059</v>
      </c>
      <c r="C2019" t="str">
        <f t="shared" si="156"/>
        <v>2021</v>
      </c>
      <c r="D2019" t="str">
        <f t="shared" si="157"/>
        <v>02</v>
      </c>
      <c r="E2019" t="str">
        <f t="shared" si="158"/>
        <v>05</v>
      </c>
      <c r="F2019" s="1">
        <f t="shared" si="159"/>
        <v>44232</v>
      </c>
      <c r="G2019">
        <f t="shared" si="160"/>
        <v>279.79093456268311</v>
      </c>
      <c r="H2019">
        <f>AVERAGE(G1992:G2019)</f>
        <v>273.44601195199147</v>
      </c>
    </row>
    <row r="2020" spans="1:8" x14ac:dyDescent="0.3">
      <c r="A2020" t="s">
        <v>2020</v>
      </c>
      <c r="B2020">
        <v>276015115</v>
      </c>
      <c r="C2020" t="str">
        <f t="shared" si="156"/>
        <v>2021</v>
      </c>
      <c r="D2020" t="str">
        <f t="shared" si="157"/>
        <v>02</v>
      </c>
      <c r="E2020" t="str">
        <f t="shared" si="158"/>
        <v>06</v>
      </c>
      <c r="F2020" s="1">
        <f t="shared" si="159"/>
        <v>44233</v>
      </c>
      <c r="G2020">
        <f t="shared" si="160"/>
        <v>263.22852611541748</v>
      </c>
      <c r="H2020">
        <f>AVERAGE(G1993:G2020)</f>
        <v>273.46826321738109</v>
      </c>
    </row>
    <row r="2021" spans="1:8" x14ac:dyDescent="0.3">
      <c r="A2021" t="s">
        <v>2021</v>
      </c>
      <c r="B2021">
        <v>282352912</v>
      </c>
      <c r="C2021" t="str">
        <f t="shared" si="156"/>
        <v>2021</v>
      </c>
      <c r="D2021" t="str">
        <f t="shared" si="157"/>
        <v>02</v>
      </c>
      <c r="E2021" t="str">
        <f t="shared" si="158"/>
        <v>07</v>
      </c>
      <c r="F2021" s="1">
        <f t="shared" si="159"/>
        <v>44234</v>
      </c>
      <c r="G2021">
        <f t="shared" si="160"/>
        <v>269.27272033691406</v>
      </c>
      <c r="H2021">
        <f>AVERAGE(G1994:G2021)</f>
        <v>273.58109620639254</v>
      </c>
    </row>
    <row r="2022" spans="1:8" x14ac:dyDescent="0.3">
      <c r="A2022" t="s">
        <v>2022</v>
      </c>
      <c r="B2022">
        <v>287530542</v>
      </c>
      <c r="C2022" t="str">
        <f t="shared" si="156"/>
        <v>2021</v>
      </c>
      <c r="D2022" t="str">
        <f t="shared" si="157"/>
        <v>02</v>
      </c>
      <c r="E2022" t="str">
        <f t="shared" si="158"/>
        <v>08</v>
      </c>
      <c r="F2022" s="1">
        <f t="shared" si="159"/>
        <v>44235</v>
      </c>
      <c r="G2022">
        <f t="shared" si="160"/>
        <v>274.21049308776855</v>
      </c>
      <c r="H2022">
        <f>AVERAGE(G1995:G2022)</f>
        <v>273.31595761435375</v>
      </c>
    </row>
    <row r="2023" spans="1:8" x14ac:dyDescent="0.3">
      <c r="A2023" t="s">
        <v>2023</v>
      </c>
      <c r="B2023">
        <v>291694449</v>
      </c>
      <c r="C2023" t="str">
        <f t="shared" si="156"/>
        <v>2021</v>
      </c>
      <c r="D2023" t="str">
        <f t="shared" si="157"/>
        <v>02</v>
      </c>
      <c r="E2023" t="str">
        <f t="shared" si="158"/>
        <v>09</v>
      </c>
      <c r="F2023" s="1">
        <f t="shared" si="159"/>
        <v>44236</v>
      </c>
      <c r="G2023">
        <f t="shared" si="160"/>
        <v>278.18150424957275</v>
      </c>
      <c r="H2023">
        <f>AVERAGE(G1996:G2023)</f>
        <v>273.92911764553617</v>
      </c>
    </row>
    <row r="2024" spans="1:8" x14ac:dyDescent="0.3">
      <c r="A2024" t="s">
        <v>2024</v>
      </c>
      <c r="B2024">
        <v>289017648</v>
      </c>
      <c r="C2024" t="str">
        <f t="shared" ref="C2024:C2087" si="161">MID(A2024,7,4)</f>
        <v>2021</v>
      </c>
      <c r="D2024" t="str">
        <f t="shared" ref="D2024:D2087" si="162">MID(A2024,4,2)</f>
        <v>02</v>
      </c>
      <c r="E2024" t="str">
        <f t="shared" ref="E2024:E2087" si="163">LEFT(A2024,2)</f>
        <v>10</v>
      </c>
      <c r="F2024" s="1">
        <f t="shared" ref="F2024:F2087" si="164">DATE(C2024,D2024,E2024)</f>
        <v>44237</v>
      </c>
      <c r="G2024">
        <f t="shared" si="160"/>
        <v>275.62870788574219</v>
      </c>
      <c r="H2024">
        <f>AVERAGE(G1997:G2024)</f>
        <v>274.64032714707508</v>
      </c>
    </row>
    <row r="2025" spans="1:8" x14ac:dyDescent="0.3">
      <c r="A2025" t="s">
        <v>2025</v>
      </c>
      <c r="B2025">
        <v>292559964</v>
      </c>
      <c r="C2025" t="str">
        <f t="shared" si="161"/>
        <v>2021</v>
      </c>
      <c r="D2025" t="str">
        <f t="shared" si="162"/>
        <v>02</v>
      </c>
      <c r="E2025" t="str">
        <f t="shared" si="163"/>
        <v>11</v>
      </c>
      <c r="F2025" s="1">
        <f t="shared" si="164"/>
        <v>44238</v>
      </c>
      <c r="G2025">
        <f t="shared" si="160"/>
        <v>279.00692367553711</v>
      </c>
      <c r="H2025">
        <f>AVERAGE(G1998:G2025)</f>
        <v>275.23178250449047</v>
      </c>
    </row>
    <row r="2026" spans="1:8" x14ac:dyDescent="0.3">
      <c r="A2026" t="s">
        <v>2026</v>
      </c>
      <c r="B2026">
        <v>304343211</v>
      </c>
      <c r="C2026" t="str">
        <f t="shared" si="161"/>
        <v>2021</v>
      </c>
      <c r="D2026" t="str">
        <f t="shared" si="162"/>
        <v>02</v>
      </c>
      <c r="E2026" t="str">
        <f t="shared" si="163"/>
        <v>12</v>
      </c>
      <c r="F2026" s="1">
        <f t="shared" si="164"/>
        <v>44239</v>
      </c>
      <c r="G2026">
        <f t="shared" si="160"/>
        <v>290.24430370330811</v>
      </c>
      <c r="H2026">
        <f>AVERAGE(G1999:G2026)</f>
        <v>275.91507383755277</v>
      </c>
    </row>
    <row r="2027" spans="1:8" x14ac:dyDescent="0.3">
      <c r="A2027" t="s">
        <v>2027</v>
      </c>
      <c r="B2027">
        <v>301153028</v>
      </c>
      <c r="C2027" t="str">
        <f t="shared" si="161"/>
        <v>2021</v>
      </c>
      <c r="D2027" t="str">
        <f t="shared" si="162"/>
        <v>02</v>
      </c>
      <c r="E2027" t="str">
        <f t="shared" si="163"/>
        <v>13</v>
      </c>
      <c r="F2027" s="1">
        <f t="shared" si="164"/>
        <v>44240</v>
      </c>
      <c r="G2027">
        <f t="shared" si="160"/>
        <v>287.20190811157227</v>
      </c>
      <c r="H2027">
        <f>AVERAGE(G2000:G2027)</f>
        <v>276.66157940455844</v>
      </c>
    </row>
    <row r="2028" spans="1:8" x14ac:dyDescent="0.3">
      <c r="A2028" t="s">
        <v>2028</v>
      </c>
      <c r="B2028">
        <v>294141845</v>
      </c>
      <c r="C2028" t="str">
        <f t="shared" si="161"/>
        <v>2021</v>
      </c>
      <c r="D2028" t="str">
        <f t="shared" si="162"/>
        <v>02</v>
      </c>
      <c r="E2028" t="str">
        <f t="shared" si="163"/>
        <v>14</v>
      </c>
      <c r="F2028" s="1">
        <f t="shared" si="164"/>
        <v>44241</v>
      </c>
      <c r="G2028">
        <f t="shared" si="160"/>
        <v>280.51552295684814</v>
      </c>
      <c r="H2028">
        <f>AVERAGE(G2001:G2028)</f>
        <v>277.30698800086975</v>
      </c>
    </row>
    <row r="2029" spans="1:8" x14ac:dyDescent="0.3">
      <c r="A2029" t="s">
        <v>2029</v>
      </c>
      <c r="B2029">
        <v>295754766</v>
      </c>
      <c r="C2029" t="str">
        <f t="shared" si="161"/>
        <v>2021</v>
      </c>
      <c r="D2029" t="str">
        <f t="shared" si="162"/>
        <v>02</v>
      </c>
      <c r="E2029" t="str">
        <f t="shared" si="163"/>
        <v>15</v>
      </c>
      <c r="F2029" s="1">
        <f t="shared" si="164"/>
        <v>44242</v>
      </c>
      <c r="G2029">
        <f t="shared" si="160"/>
        <v>282.05372428894043</v>
      </c>
      <c r="H2029">
        <f>AVERAGE(G2002:G2029)</f>
        <v>277.5406814643315</v>
      </c>
    </row>
    <row r="2030" spans="1:8" x14ac:dyDescent="0.3">
      <c r="A2030" t="s">
        <v>2030</v>
      </c>
      <c r="B2030">
        <v>288576055</v>
      </c>
      <c r="C2030" t="str">
        <f t="shared" si="161"/>
        <v>2021</v>
      </c>
      <c r="D2030" t="str">
        <f t="shared" si="162"/>
        <v>02</v>
      </c>
      <c r="E2030" t="str">
        <f t="shared" si="163"/>
        <v>16</v>
      </c>
      <c r="F2030" s="1">
        <f t="shared" si="164"/>
        <v>44243</v>
      </c>
      <c r="G2030">
        <f t="shared" si="160"/>
        <v>275.2075719833374</v>
      </c>
      <c r="H2030">
        <f>AVERAGE(G2003:G2030)</f>
        <v>277.17093873023987</v>
      </c>
    </row>
    <row r="2031" spans="1:8" x14ac:dyDescent="0.3">
      <c r="A2031" t="s">
        <v>2031</v>
      </c>
      <c r="B2031">
        <v>302676761</v>
      </c>
      <c r="C2031" t="str">
        <f t="shared" si="161"/>
        <v>2021</v>
      </c>
      <c r="D2031" t="str">
        <f t="shared" si="162"/>
        <v>02</v>
      </c>
      <c r="E2031" t="str">
        <f t="shared" si="163"/>
        <v>17</v>
      </c>
      <c r="F2031" s="1">
        <f t="shared" si="164"/>
        <v>44244</v>
      </c>
      <c r="G2031">
        <f t="shared" si="160"/>
        <v>288.65505313873291</v>
      </c>
      <c r="H2031">
        <f>AVERAGE(G2004:G2031)</f>
        <v>277.62278451238359</v>
      </c>
    </row>
    <row r="2032" spans="1:8" x14ac:dyDescent="0.3">
      <c r="A2032" t="s">
        <v>2032</v>
      </c>
      <c r="B2032">
        <v>302015273</v>
      </c>
      <c r="C2032" t="str">
        <f t="shared" si="161"/>
        <v>2021</v>
      </c>
      <c r="D2032" t="str">
        <f t="shared" si="162"/>
        <v>02</v>
      </c>
      <c r="E2032" t="str">
        <f t="shared" si="163"/>
        <v>18</v>
      </c>
      <c r="F2032" s="1">
        <f t="shared" si="164"/>
        <v>44245</v>
      </c>
      <c r="G2032">
        <f t="shared" si="160"/>
        <v>288.02420902252197</v>
      </c>
      <c r="H2032">
        <f>AVERAGE(G2005:G2032)</f>
        <v>278.23044235365734</v>
      </c>
    </row>
    <row r="2033" spans="1:8" x14ac:dyDescent="0.3">
      <c r="A2033" t="s">
        <v>2033</v>
      </c>
      <c r="B2033">
        <v>301185461</v>
      </c>
      <c r="C2033" t="str">
        <f t="shared" si="161"/>
        <v>2021</v>
      </c>
      <c r="D2033" t="str">
        <f t="shared" si="162"/>
        <v>02</v>
      </c>
      <c r="E2033" t="str">
        <f t="shared" si="163"/>
        <v>19</v>
      </c>
      <c r="F2033" s="1">
        <f t="shared" si="164"/>
        <v>44246</v>
      </c>
      <c r="G2033">
        <f t="shared" si="160"/>
        <v>287.23283863067627</v>
      </c>
      <c r="H2033">
        <f>AVERAGE(G2006:G2033)</f>
        <v>278.94809630938937</v>
      </c>
    </row>
    <row r="2034" spans="1:8" x14ac:dyDescent="0.3">
      <c r="A2034" t="s">
        <v>2034</v>
      </c>
      <c r="B2034">
        <v>297961395</v>
      </c>
      <c r="C2034" t="str">
        <f t="shared" si="161"/>
        <v>2021</v>
      </c>
      <c r="D2034" t="str">
        <f t="shared" si="162"/>
        <v>02</v>
      </c>
      <c r="E2034" t="str">
        <f t="shared" si="163"/>
        <v>20</v>
      </c>
      <c r="F2034" s="1">
        <f t="shared" si="164"/>
        <v>44247</v>
      </c>
      <c r="G2034">
        <f t="shared" si="160"/>
        <v>284.15812969207764</v>
      </c>
      <c r="H2034">
        <f>AVERAGE(G2007:G2034)</f>
        <v>279.72150087356567</v>
      </c>
    </row>
    <row r="2035" spans="1:8" x14ac:dyDescent="0.3">
      <c r="A2035" t="s">
        <v>2035</v>
      </c>
      <c r="B2035">
        <v>285151980</v>
      </c>
      <c r="C2035" t="str">
        <f t="shared" si="161"/>
        <v>2021</v>
      </c>
      <c r="D2035" t="str">
        <f t="shared" si="162"/>
        <v>02</v>
      </c>
      <c r="E2035" t="str">
        <f t="shared" si="163"/>
        <v>21</v>
      </c>
      <c r="F2035" s="1">
        <f t="shared" si="164"/>
        <v>44248</v>
      </c>
      <c r="G2035">
        <f t="shared" si="160"/>
        <v>271.94211959838867</v>
      </c>
      <c r="H2035">
        <f>AVERAGE(G2008:G2035)</f>
        <v>280.03170684405734</v>
      </c>
    </row>
    <row r="2036" spans="1:8" x14ac:dyDescent="0.3">
      <c r="A2036" t="s">
        <v>2036</v>
      </c>
      <c r="B2036">
        <v>301945588</v>
      </c>
      <c r="C2036" t="str">
        <f t="shared" si="161"/>
        <v>2021</v>
      </c>
      <c r="D2036" t="str">
        <f t="shared" si="162"/>
        <v>02</v>
      </c>
      <c r="E2036" t="str">
        <f t="shared" si="163"/>
        <v>22</v>
      </c>
      <c r="F2036" s="1">
        <f t="shared" si="164"/>
        <v>44249</v>
      </c>
      <c r="G2036">
        <f t="shared" si="160"/>
        <v>287.9577522277832</v>
      </c>
      <c r="H2036">
        <f>AVERAGE(G2009:G2036)</f>
        <v>280.29050036839078</v>
      </c>
    </row>
    <row r="2037" spans="1:8" x14ac:dyDescent="0.3">
      <c r="A2037" t="s">
        <v>2037</v>
      </c>
      <c r="B2037">
        <v>296521069</v>
      </c>
      <c r="C2037" t="str">
        <f t="shared" si="161"/>
        <v>2021</v>
      </c>
      <c r="D2037" t="str">
        <f t="shared" si="162"/>
        <v>02</v>
      </c>
      <c r="E2037" t="str">
        <f t="shared" si="163"/>
        <v>23</v>
      </c>
      <c r="F2037" s="1">
        <f t="shared" si="164"/>
        <v>44250</v>
      </c>
      <c r="G2037">
        <f t="shared" si="160"/>
        <v>282.78452777862549</v>
      </c>
      <c r="H2037">
        <f>AVERAGE(G2010:G2037)</f>
        <v>280.57724601881847</v>
      </c>
    </row>
    <row r="2038" spans="1:8" x14ac:dyDescent="0.3">
      <c r="A2038" t="s">
        <v>2038</v>
      </c>
      <c r="B2038">
        <v>296819094</v>
      </c>
      <c r="C2038" t="str">
        <f t="shared" si="161"/>
        <v>2021</v>
      </c>
      <c r="D2038" t="str">
        <f t="shared" si="162"/>
        <v>02</v>
      </c>
      <c r="E2038" t="str">
        <f t="shared" si="163"/>
        <v>24</v>
      </c>
      <c r="F2038" s="1">
        <f t="shared" si="164"/>
        <v>44251</v>
      </c>
      <c r="G2038">
        <f t="shared" si="160"/>
        <v>283.06874656677246</v>
      </c>
      <c r="H2038">
        <f>AVERAGE(G2011:G2038)</f>
        <v>280.87322299821034</v>
      </c>
    </row>
    <row r="2039" spans="1:8" x14ac:dyDescent="0.3">
      <c r="A2039" t="s">
        <v>2039</v>
      </c>
      <c r="B2039">
        <v>287061817</v>
      </c>
      <c r="C2039" t="str">
        <f t="shared" si="161"/>
        <v>2021</v>
      </c>
      <c r="D2039" t="str">
        <f t="shared" si="162"/>
        <v>02</v>
      </c>
      <c r="E2039" t="str">
        <f t="shared" si="163"/>
        <v>25</v>
      </c>
      <c r="F2039" s="1">
        <f t="shared" si="164"/>
        <v>44252</v>
      </c>
      <c r="G2039">
        <f t="shared" si="160"/>
        <v>273.76348209381104</v>
      </c>
      <c r="H2039">
        <f>AVERAGE(G2012:G2039)</f>
        <v>280.64461721692766</v>
      </c>
    </row>
    <row r="2040" spans="1:8" x14ac:dyDescent="0.3">
      <c r="A2040" t="s">
        <v>2040</v>
      </c>
      <c r="B2040">
        <v>295313746</v>
      </c>
      <c r="C2040" t="str">
        <f t="shared" si="161"/>
        <v>2021</v>
      </c>
      <c r="D2040" t="str">
        <f t="shared" si="162"/>
        <v>02</v>
      </c>
      <c r="E2040" t="str">
        <f t="shared" si="163"/>
        <v>26</v>
      </c>
      <c r="F2040" s="1">
        <f t="shared" si="164"/>
        <v>44253</v>
      </c>
      <c r="G2040">
        <f t="shared" si="160"/>
        <v>281.63313484191895</v>
      </c>
      <c r="H2040">
        <f>AVERAGE(G2013:G2040)</f>
        <v>280.48161666733876</v>
      </c>
    </row>
    <row r="2041" spans="1:8" x14ac:dyDescent="0.3">
      <c r="A2041" t="s">
        <v>2041</v>
      </c>
      <c r="B2041">
        <v>286960678</v>
      </c>
      <c r="C2041" t="str">
        <f t="shared" si="161"/>
        <v>2021</v>
      </c>
      <c r="D2041" t="str">
        <f t="shared" si="162"/>
        <v>02</v>
      </c>
      <c r="E2041" t="str">
        <f t="shared" si="163"/>
        <v>27</v>
      </c>
      <c r="F2041" s="1">
        <f t="shared" si="164"/>
        <v>44254</v>
      </c>
      <c r="G2041">
        <f t="shared" si="160"/>
        <v>273.66702842712402</v>
      </c>
      <c r="H2041">
        <f>AVERAGE(G2014:G2041)</f>
        <v>280.54126678194319</v>
      </c>
    </row>
    <row r="2042" spans="1:8" x14ac:dyDescent="0.3">
      <c r="A2042" t="s">
        <v>2042</v>
      </c>
      <c r="B2042">
        <v>287885719</v>
      </c>
      <c r="C2042" t="str">
        <f t="shared" si="161"/>
        <v>2021</v>
      </c>
      <c r="D2042" t="str">
        <f t="shared" si="162"/>
        <v>02</v>
      </c>
      <c r="E2042" t="str">
        <f t="shared" si="163"/>
        <v>28</v>
      </c>
      <c r="F2042" s="1">
        <f t="shared" si="164"/>
        <v>44255</v>
      </c>
      <c r="G2042">
        <f t="shared" si="160"/>
        <v>274.54921627044678</v>
      </c>
      <c r="H2042">
        <f>AVERAGE(G2015:G2042)</f>
        <v>280.22748231887817</v>
      </c>
    </row>
    <row r="2043" spans="1:8" x14ac:dyDescent="0.3">
      <c r="A2043" t="s">
        <v>2043</v>
      </c>
      <c r="B2043">
        <v>280080368</v>
      </c>
      <c r="C2043" t="str">
        <f t="shared" si="161"/>
        <v>2021</v>
      </c>
      <c r="D2043" t="str">
        <f t="shared" si="162"/>
        <v>03</v>
      </c>
      <c r="E2043" t="str">
        <f t="shared" si="163"/>
        <v>01</v>
      </c>
      <c r="F2043" s="1">
        <f t="shared" si="164"/>
        <v>44256</v>
      </c>
      <c r="G2043">
        <f t="shared" si="160"/>
        <v>267.10545349121094</v>
      </c>
      <c r="H2043">
        <f>AVERAGE(G2016:G2043)</f>
        <v>279.63575891086032</v>
      </c>
    </row>
    <row r="2044" spans="1:8" x14ac:dyDescent="0.3">
      <c r="A2044" t="s">
        <v>2044</v>
      </c>
      <c r="B2044">
        <v>291592853</v>
      </c>
      <c r="C2044" t="str">
        <f t="shared" si="161"/>
        <v>2021</v>
      </c>
      <c r="D2044" t="str">
        <f t="shared" si="162"/>
        <v>03</v>
      </c>
      <c r="E2044" t="str">
        <f t="shared" si="163"/>
        <v>02</v>
      </c>
      <c r="F2044" s="1">
        <f t="shared" si="164"/>
        <v>44257</v>
      </c>
      <c r="G2044">
        <f t="shared" si="160"/>
        <v>278.08461475372314</v>
      </c>
      <c r="H2044">
        <f>AVERAGE(G2017:G2044)</f>
        <v>279.22173510278975</v>
      </c>
    </row>
    <row r="2045" spans="1:8" x14ac:dyDescent="0.3">
      <c r="A2045" t="s">
        <v>2045</v>
      </c>
      <c r="B2045">
        <v>294983613</v>
      </c>
      <c r="C2045" t="str">
        <f t="shared" si="161"/>
        <v>2021</v>
      </c>
      <c r="D2045" t="str">
        <f t="shared" si="162"/>
        <v>03</v>
      </c>
      <c r="E2045" t="str">
        <f t="shared" si="163"/>
        <v>03</v>
      </c>
      <c r="F2045" s="1">
        <f t="shared" si="164"/>
        <v>44258</v>
      </c>
      <c r="G2045">
        <f t="shared" si="160"/>
        <v>281.3182954788208</v>
      </c>
      <c r="H2045">
        <f>AVERAGE(G2018:G2045)</f>
        <v>279.18542483874728</v>
      </c>
    </row>
    <row r="2046" spans="1:8" x14ac:dyDescent="0.3">
      <c r="A2046" t="s">
        <v>2046</v>
      </c>
      <c r="B2046">
        <v>297072213</v>
      </c>
      <c r="C2046" t="str">
        <f t="shared" si="161"/>
        <v>2021</v>
      </c>
      <c r="D2046" t="str">
        <f t="shared" si="162"/>
        <v>03</v>
      </c>
      <c r="E2046" t="str">
        <f t="shared" si="163"/>
        <v>04</v>
      </c>
      <c r="F2046" s="1">
        <f t="shared" si="164"/>
        <v>44259</v>
      </c>
      <c r="G2046">
        <f t="shared" si="160"/>
        <v>283.31013965606689</v>
      </c>
      <c r="H2046">
        <f>AVERAGE(G2019:G2046)</f>
        <v>279.34991366522655</v>
      </c>
    </row>
    <row r="2047" spans="1:8" x14ac:dyDescent="0.3">
      <c r="A2047" t="s">
        <v>2047</v>
      </c>
      <c r="B2047">
        <v>300977970</v>
      </c>
      <c r="C2047" t="str">
        <f t="shared" si="161"/>
        <v>2021</v>
      </c>
      <c r="D2047" t="str">
        <f t="shared" si="162"/>
        <v>03</v>
      </c>
      <c r="E2047" t="str">
        <f t="shared" si="163"/>
        <v>05</v>
      </c>
      <c r="F2047" s="1">
        <f t="shared" si="164"/>
        <v>44260</v>
      </c>
      <c r="G2047">
        <f t="shared" si="160"/>
        <v>287.03495979309082</v>
      </c>
      <c r="H2047">
        <f>AVERAGE(G2020:G2047)</f>
        <v>279.60862885202681</v>
      </c>
    </row>
    <row r="2048" spans="1:8" x14ac:dyDescent="0.3">
      <c r="A2048" t="s">
        <v>2048</v>
      </c>
      <c r="B2048">
        <v>286279410</v>
      </c>
      <c r="C2048" t="str">
        <f t="shared" si="161"/>
        <v>2021</v>
      </c>
      <c r="D2048" t="str">
        <f t="shared" si="162"/>
        <v>03</v>
      </c>
      <c r="E2048" t="str">
        <f t="shared" si="163"/>
        <v>06</v>
      </c>
      <c r="F2048" s="1">
        <f t="shared" si="164"/>
        <v>44261</v>
      </c>
      <c r="G2048">
        <f t="shared" si="160"/>
        <v>273.01732063293457</v>
      </c>
      <c r="H2048">
        <f>AVERAGE(G2021:G2048)</f>
        <v>279.95822865622387</v>
      </c>
    </row>
    <row r="2049" spans="1:8" x14ac:dyDescent="0.3">
      <c r="A2049" t="s">
        <v>2049</v>
      </c>
      <c r="B2049">
        <v>287557559</v>
      </c>
      <c r="C2049" t="str">
        <f t="shared" si="161"/>
        <v>2021</v>
      </c>
      <c r="D2049" t="str">
        <f t="shared" si="162"/>
        <v>03</v>
      </c>
      <c r="E2049" t="str">
        <f t="shared" si="163"/>
        <v>07</v>
      </c>
      <c r="F2049" s="1">
        <f t="shared" si="164"/>
        <v>44262</v>
      </c>
      <c r="G2049">
        <f t="shared" si="160"/>
        <v>274.2362585067749</v>
      </c>
      <c r="H2049">
        <f>AVERAGE(G2022:G2049)</f>
        <v>280.13549787657604</v>
      </c>
    </row>
    <row r="2050" spans="1:8" x14ac:dyDescent="0.3">
      <c r="A2050" t="s">
        <v>2050</v>
      </c>
      <c r="B2050">
        <v>292324448</v>
      </c>
      <c r="C2050" t="str">
        <f t="shared" si="161"/>
        <v>2021</v>
      </c>
      <c r="D2050" t="str">
        <f t="shared" si="162"/>
        <v>03</v>
      </c>
      <c r="E2050" t="str">
        <f t="shared" si="163"/>
        <v>08</v>
      </c>
      <c r="F2050" s="1">
        <f t="shared" si="164"/>
        <v>44263</v>
      </c>
      <c r="G2050">
        <f t="shared" si="160"/>
        <v>278.78231811523438</v>
      </c>
      <c r="H2050">
        <f>AVERAGE(G2023:G2050)</f>
        <v>280.29877734184265</v>
      </c>
    </row>
    <row r="2051" spans="1:8" x14ac:dyDescent="0.3">
      <c r="A2051" t="s">
        <v>2051</v>
      </c>
      <c r="B2051">
        <v>302206954</v>
      </c>
      <c r="C2051" t="str">
        <f t="shared" si="161"/>
        <v>2021</v>
      </c>
      <c r="D2051" t="str">
        <f t="shared" si="162"/>
        <v>03</v>
      </c>
      <c r="E2051" t="str">
        <f t="shared" si="163"/>
        <v>09</v>
      </c>
      <c r="F2051" s="1">
        <f t="shared" si="164"/>
        <v>44264</v>
      </c>
      <c r="G2051">
        <f t="shared" ref="G2051:G2114" si="165">B2051/1024/1024</f>
        <v>288.20701026916504</v>
      </c>
      <c r="H2051">
        <f>AVERAGE(G2024:G2051)</f>
        <v>280.65683112825667</v>
      </c>
    </row>
    <row r="2052" spans="1:8" x14ac:dyDescent="0.3">
      <c r="A2052" t="s">
        <v>2052</v>
      </c>
      <c r="B2052">
        <v>296361112</v>
      </c>
      <c r="C2052" t="str">
        <f t="shared" si="161"/>
        <v>2021</v>
      </c>
      <c r="D2052" t="str">
        <f t="shared" si="162"/>
        <v>03</v>
      </c>
      <c r="E2052" t="str">
        <f t="shared" si="163"/>
        <v>10</v>
      </c>
      <c r="F2052" s="1">
        <f t="shared" si="164"/>
        <v>44265</v>
      </c>
      <c r="G2052">
        <f t="shared" si="165"/>
        <v>282.63198089599609</v>
      </c>
      <c r="H2052">
        <f>AVERAGE(G2025:G2052)</f>
        <v>280.90694802147999</v>
      </c>
    </row>
    <row r="2053" spans="1:8" x14ac:dyDescent="0.3">
      <c r="A2053" t="s">
        <v>2053</v>
      </c>
      <c r="B2053">
        <v>301559189</v>
      </c>
      <c r="C2053" t="str">
        <f t="shared" si="161"/>
        <v>2021</v>
      </c>
      <c r="D2053" t="str">
        <f t="shared" si="162"/>
        <v>03</v>
      </c>
      <c r="E2053" t="str">
        <f t="shared" si="163"/>
        <v>11</v>
      </c>
      <c r="F2053" s="1">
        <f t="shared" si="164"/>
        <v>44266</v>
      </c>
      <c r="G2053">
        <f t="shared" si="165"/>
        <v>287.58925342559814</v>
      </c>
      <c r="H2053">
        <f>AVERAGE(G2026:G2053)</f>
        <v>281.21345979826793</v>
      </c>
    </row>
    <row r="2054" spans="1:8" x14ac:dyDescent="0.3">
      <c r="A2054" t="s">
        <v>2054</v>
      </c>
      <c r="B2054">
        <v>301997576</v>
      </c>
      <c r="C2054" t="str">
        <f t="shared" si="161"/>
        <v>2021</v>
      </c>
      <c r="D2054" t="str">
        <f t="shared" si="162"/>
        <v>03</v>
      </c>
      <c r="E2054" t="str">
        <f t="shared" si="163"/>
        <v>12</v>
      </c>
      <c r="F2054" s="1">
        <f t="shared" si="164"/>
        <v>44267</v>
      </c>
      <c r="G2054">
        <f t="shared" si="165"/>
        <v>288.00733184814453</v>
      </c>
      <c r="H2054">
        <f>AVERAGE(G2027:G2054)</f>
        <v>281.13356794629777</v>
      </c>
    </row>
    <row r="2055" spans="1:8" x14ac:dyDescent="0.3">
      <c r="A2055" t="s">
        <v>2055</v>
      </c>
      <c r="B2055">
        <v>306792708</v>
      </c>
      <c r="C2055" t="str">
        <f t="shared" si="161"/>
        <v>2021</v>
      </c>
      <c r="D2055" t="str">
        <f t="shared" si="162"/>
        <v>03</v>
      </c>
      <c r="E2055" t="str">
        <f t="shared" si="163"/>
        <v>13</v>
      </c>
      <c r="F2055" s="1">
        <f t="shared" si="164"/>
        <v>44268</v>
      </c>
      <c r="G2055">
        <f t="shared" si="165"/>
        <v>292.58032608032227</v>
      </c>
      <c r="H2055">
        <f>AVERAGE(G2028:G2055)</f>
        <v>281.32565430232455</v>
      </c>
    </row>
    <row r="2056" spans="1:8" x14ac:dyDescent="0.3">
      <c r="A2056" t="s">
        <v>2056</v>
      </c>
      <c r="B2056">
        <v>310287435</v>
      </c>
      <c r="C2056" t="str">
        <f t="shared" si="161"/>
        <v>2021</v>
      </c>
      <c r="D2056" t="str">
        <f t="shared" si="162"/>
        <v>03</v>
      </c>
      <c r="E2056" t="str">
        <f t="shared" si="163"/>
        <v>14</v>
      </c>
      <c r="F2056" s="1">
        <f t="shared" si="164"/>
        <v>44269</v>
      </c>
      <c r="G2056">
        <f t="shared" si="165"/>
        <v>295.91315746307373</v>
      </c>
      <c r="H2056">
        <f>AVERAGE(G2029:G2056)</f>
        <v>281.87556982040405</v>
      </c>
    </row>
    <row r="2057" spans="1:8" x14ac:dyDescent="0.3">
      <c r="A2057" t="s">
        <v>2057</v>
      </c>
      <c r="B2057">
        <v>308549424</v>
      </c>
      <c r="C2057" t="str">
        <f t="shared" si="161"/>
        <v>2021</v>
      </c>
      <c r="D2057" t="str">
        <f t="shared" si="162"/>
        <v>03</v>
      </c>
      <c r="E2057" t="str">
        <f t="shared" si="163"/>
        <v>15</v>
      </c>
      <c r="F2057" s="1">
        <f t="shared" si="164"/>
        <v>44270</v>
      </c>
      <c r="G2057">
        <f t="shared" si="165"/>
        <v>294.25566101074219</v>
      </c>
      <c r="H2057">
        <f>AVERAGE(G2030:G2057)</f>
        <v>282.31135327475414</v>
      </c>
    </row>
    <row r="2058" spans="1:8" x14ac:dyDescent="0.3">
      <c r="A2058" t="s">
        <v>2058</v>
      </c>
      <c r="B2058">
        <v>305540159</v>
      </c>
      <c r="C2058" t="str">
        <f t="shared" si="161"/>
        <v>2021</v>
      </c>
      <c r="D2058" t="str">
        <f t="shared" si="162"/>
        <v>03</v>
      </c>
      <c r="E2058" t="str">
        <f t="shared" si="163"/>
        <v>16</v>
      </c>
      <c r="F2058" s="1">
        <f t="shared" si="164"/>
        <v>44271</v>
      </c>
      <c r="G2058">
        <f t="shared" si="165"/>
        <v>291.38580226898193</v>
      </c>
      <c r="H2058">
        <f>AVERAGE(G2031:G2058)</f>
        <v>282.88914721352711</v>
      </c>
    </row>
    <row r="2059" spans="1:8" x14ac:dyDescent="0.3">
      <c r="A2059" t="s">
        <v>2059</v>
      </c>
      <c r="B2059">
        <v>289122894</v>
      </c>
      <c r="C2059" t="str">
        <f t="shared" si="161"/>
        <v>2021</v>
      </c>
      <c r="D2059" t="str">
        <f t="shared" si="162"/>
        <v>03</v>
      </c>
      <c r="E2059" t="str">
        <f t="shared" si="163"/>
        <v>17</v>
      </c>
      <c r="F2059" s="1">
        <f t="shared" si="164"/>
        <v>44272</v>
      </c>
      <c r="G2059">
        <f t="shared" si="165"/>
        <v>275.72907829284668</v>
      </c>
      <c r="H2059">
        <f>AVERAGE(G2032:G2059)</f>
        <v>282.42750525474548</v>
      </c>
    </row>
    <row r="2060" spans="1:8" x14ac:dyDescent="0.3">
      <c r="A2060" t="s">
        <v>2060</v>
      </c>
      <c r="B2060">
        <v>321956928</v>
      </c>
      <c r="C2060" t="str">
        <f t="shared" si="161"/>
        <v>2021</v>
      </c>
      <c r="D2060" t="str">
        <f t="shared" si="162"/>
        <v>03</v>
      </c>
      <c r="E2060" t="str">
        <f t="shared" si="163"/>
        <v>18</v>
      </c>
      <c r="F2060" s="1">
        <f t="shared" si="164"/>
        <v>44273</v>
      </c>
      <c r="G2060">
        <f t="shared" si="165"/>
        <v>307.04205322265625</v>
      </c>
      <c r="H2060">
        <f>AVERAGE(G2033:G2060)</f>
        <v>283.10671397617887</v>
      </c>
    </row>
    <row r="2061" spans="1:8" x14ac:dyDescent="0.3">
      <c r="A2061" t="s">
        <v>2061</v>
      </c>
      <c r="B2061">
        <v>296444181</v>
      </c>
      <c r="C2061" t="str">
        <f t="shared" si="161"/>
        <v>2021</v>
      </c>
      <c r="D2061" t="str">
        <f t="shared" si="162"/>
        <v>03</v>
      </c>
      <c r="E2061" t="str">
        <f t="shared" si="163"/>
        <v>19</v>
      </c>
      <c r="F2061" s="1">
        <f t="shared" si="164"/>
        <v>44274</v>
      </c>
      <c r="G2061">
        <f t="shared" si="165"/>
        <v>282.71120166778564</v>
      </c>
      <c r="H2061">
        <f>AVERAGE(G2034:G2061)</f>
        <v>282.94522694178988</v>
      </c>
    </row>
    <row r="2062" spans="1:8" x14ac:dyDescent="0.3">
      <c r="A2062" t="s">
        <v>2062</v>
      </c>
      <c r="B2062">
        <v>293607759</v>
      </c>
      <c r="C2062" t="str">
        <f t="shared" si="161"/>
        <v>2021</v>
      </c>
      <c r="D2062" t="str">
        <f t="shared" si="162"/>
        <v>03</v>
      </c>
      <c r="E2062" t="str">
        <f t="shared" si="163"/>
        <v>20</v>
      </c>
      <c r="F2062" s="1">
        <f t="shared" si="164"/>
        <v>44275</v>
      </c>
      <c r="G2062">
        <f t="shared" si="165"/>
        <v>280.006178855896</v>
      </c>
      <c r="H2062">
        <f>AVERAGE(G2035:G2062)</f>
        <v>282.79694298335482</v>
      </c>
    </row>
    <row r="2063" spans="1:8" x14ac:dyDescent="0.3">
      <c r="A2063" t="s">
        <v>2063</v>
      </c>
      <c r="B2063">
        <v>287478280</v>
      </c>
      <c r="C2063" t="str">
        <f t="shared" si="161"/>
        <v>2021</v>
      </c>
      <c r="D2063" t="str">
        <f t="shared" si="162"/>
        <v>03</v>
      </c>
      <c r="E2063" t="str">
        <f t="shared" si="163"/>
        <v>21</v>
      </c>
      <c r="F2063" s="1">
        <f t="shared" si="164"/>
        <v>44276</v>
      </c>
      <c r="G2063">
        <f t="shared" si="165"/>
        <v>274.16065216064453</v>
      </c>
      <c r="H2063">
        <f>AVERAGE(G2036:G2063)</f>
        <v>282.87617628914967</v>
      </c>
    </row>
    <row r="2064" spans="1:8" x14ac:dyDescent="0.3">
      <c r="A2064" t="s">
        <v>2064</v>
      </c>
      <c r="B2064">
        <v>301330303</v>
      </c>
      <c r="C2064" t="str">
        <f t="shared" si="161"/>
        <v>2021</v>
      </c>
      <c r="D2064" t="str">
        <f t="shared" si="162"/>
        <v>03</v>
      </c>
      <c r="E2064" t="str">
        <f t="shared" si="163"/>
        <v>22</v>
      </c>
      <c r="F2064" s="1">
        <f t="shared" si="164"/>
        <v>44277</v>
      </c>
      <c r="G2064">
        <f t="shared" si="165"/>
        <v>287.37097072601318</v>
      </c>
      <c r="H2064">
        <f>AVERAGE(G2037:G2064)</f>
        <v>282.85521980694364</v>
      </c>
    </row>
    <row r="2065" spans="1:8" x14ac:dyDescent="0.3">
      <c r="A2065" t="s">
        <v>2065</v>
      </c>
      <c r="B2065">
        <v>301612196</v>
      </c>
      <c r="C2065" t="str">
        <f t="shared" si="161"/>
        <v>2021</v>
      </c>
      <c r="D2065" t="str">
        <f t="shared" si="162"/>
        <v>03</v>
      </c>
      <c r="E2065" t="str">
        <f t="shared" si="163"/>
        <v>23</v>
      </c>
      <c r="F2065" s="1">
        <f t="shared" si="164"/>
        <v>44278</v>
      </c>
      <c r="G2065">
        <f t="shared" si="165"/>
        <v>287.63980484008789</v>
      </c>
      <c r="H2065">
        <f>AVERAGE(G2038:G2065)</f>
        <v>283.02862255913868</v>
      </c>
    </row>
    <row r="2066" spans="1:8" x14ac:dyDescent="0.3">
      <c r="A2066" t="s">
        <v>2066</v>
      </c>
      <c r="B2066">
        <v>297060201</v>
      </c>
      <c r="C2066" t="str">
        <f t="shared" si="161"/>
        <v>2021</v>
      </c>
      <c r="D2066" t="str">
        <f t="shared" si="162"/>
        <v>03</v>
      </c>
      <c r="E2066" t="str">
        <f t="shared" si="163"/>
        <v>24</v>
      </c>
      <c r="F2066" s="1">
        <f t="shared" si="164"/>
        <v>44279</v>
      </c>
      <c r="G2066">
        <f t="shared" si="165"/>
        <v>283.29868412017822</v>
      </c>
      <c r="H2066">
        <f>AVERAGE(G2039:G2066)</f>
        <v>283.03683461461748</v>
      </c>
    </row>
    <row r="2067" spans="1:8" x14ac:dyDescent="0.3">
      <c r="A2067" t="s">
        <v>2067</v>
      </c>
      <c r="B2067">
        <v>298595174</v>
      </c>
      <c r="C2067" t="str">
        <f t="shared" si="161"/>
        <v>2021</v>
      </c>
      <c r="D2067" t="str">
        <f t="shared" si="162"/>
        <v>03</v>
      </c>
      <c r="E2067" t="str">
        <f t="shared" si="163"/>
        <v>25</v>
      </c>
      <c r="F2067" s="1">
        <f t="shared" si="164"/>
        <v>44280</v>
      </c>
      <c r="G2067">
        <f t="shared" si="165"/>
        <v>284.76254844665527</v>
      </c>
      <c r="H2067">
        <f>AVERAGE(G2040:G2067)</f>
        <v>283.42965841293335</v>
      </c>
    </row>
    <row r="2068" spans="1:8" x14ac:dyDescent="0.3">
      <c r="A2068" t="s">
        <v>2068</v>
      </c>
      <c r="B2068">
        <v>286539152</v>
      </c>
      <c r="C2068" t="str">
        <f t="shared" si="161"/>
        <v>2021</v>
      </c>
      <c r="D2068" t="str">
        <f t="shared" si="162"/>
        <v>03</v>
      </c>
      <c r="E2068" t="str">
        <f t="shared" si="163"/>
        <v>26</v>
      </c>
      <c r="F2068" s="1">
        <f t="shared" si="164"/>
        <v>44281</v>
      </c>
      <c r="G2068">
        <f t="shared" si="165"/>
        <v>273.26502990722656</v>
      </c>
      <c r="H2068">
        <f>AVERAGE(G2041:G2068)</f>
        <v>283.13079752240861</v>
      </c>
    </row>
    <row r="2069" spans="1:8" x14ac:dyDescent="0.3">
      <c r="A2069" t="s">
        <v>2069</v>
      </c>
      <c r="B2069">
        <v>284083933</v>
      </c>
      <c r="C2069" t="str">
        <f t="shared" si="161"/>
        <v>2021</v>
      </c>
      <c r="D2069" t="str">
        <f t="shared" si="162"/>
        <v>03</v>
      </c>
      <c r="E2069" t="str">
        <f t="shared" si="163"/>
        <v>27</v>
      </c>
      <c r="F2069" s="1">
        <f t="shared" si="164"/>
        <v>44282</v>
      </c>
      <c r="G2069">
        <f t="shared" si="165"/>
        <v>270.92355060577393</v>
      </c>
      <c r="H2069">
        <f>AVERAGE(G2042:G2069)</f>
        <v>283.03281617164612</v>
      </c>
    </row>
    <row r="2070" spans="1:8" x14ac:dyDescent="0.3">
      <c r="A2070" t="s">
        <v>2070</v>
      </c>
      <c r="B2070">
        <v>282881171</v>
      </c>
      <c r="C2070" t="str">
        <f t="shared" si="161"/>
        <v>2021</v>
      </c>
      <c r="D2070" t="str">
        <f t="shared" si="162"/>
        <v>03</v>
      </c>
      <c r="E2070" t="str">
        <f t="shared" si="163"/>
        <v>28</v>
      </c>
      <c r="F2070" s="1">
        <f t="shared" si="164"/>
        <v>44283</v>
      </c>
      <c r="G2070">
        <f t="shared" si="165"/>
        <v>269.77650737762451</v>
      </c>
      <c r="H2070">
        <f>AVERAGE(G2043:G2070)</f>
        <v>282.86236228261674</v>
      </c>
    </row>
    <row r="2071" spans="1:8" x14ac:dyDescent="0.3">
      <c r="A2071" t="s">
        <v>2071</v>
      </c>
      <c r="B2071">
        <v>296707624</v>
      </c>
      <c r="C2071" t="str">
        <f t="shared" si="161"/>
        <v>2021</v>
      </c>
      <c r="D2071" t="str">
        <f t="shared" si="162"/>
        <v>03</v>
      </c>
      <c r="E2071" t="str">
        <f t="shared" si="163"/>
        <v>29</v>
      </c>
      <c r="F2071" s="1">
        <f t="shared" si="164"/>
        <v>44284</v>
      </c>
      <c r="G2071">
        <f t="shared" si="165"/>
        <v>282.96244049072266</v>
      </c>
      <c r="H2071">
        <f>AVERAGE(G2044:G2071)</f>
        <v>283.42868324688504</v>
      </c>
    </row>
    <row r="2072" spans="1:8" x14ac:dyDescent="0.3">
      <c r="A2072" t="s">
        <v>2072</v>
      </c>
      <c r="B2072">
        <v>299729007</v>
      </c>
      <c r="C2072" t="str">
        <f t="shared" si="161"/>
        <v>2021</v>
      </c>
      <c r="D2072" t="str">
        <f t="shared" si="162"/>
        <v>03</v>
      </c>
      <c r="E2072" t="str">
        <f t="shared" si="163"/>
        <v>30</v>
      </c>
      <c r="F2072" s="1">
        <f t="shared" si="164"/>
        <v>44285</v>
      </c>
      <c r="G2072">
        <f t="shared" si="165"/>
        <v>285.84385585784912</v>
      </c>
      <c r="H2072">
        <f>AVERAGE(G2045:G2072)</f>
        <v>283.7057990006038</v>
      </c>
    </row>
    <row r="2073" spans="1:8" x14ac:dyDescent="0.3">
      <c r="A2073" t="s">
        <v>2073</v>
      </c>
      <c r="B2073">
        <v>308052478</v>
      </c>
      <c r="C2073" t="str">
        <f t="shared" si="161"/>
        <v>2021</v>
      </c>
      <c r="D2073" t="str">
        <f t="shared" si="162"/>
        <v>03</v>
      </c>
      <c r="E2073" t="str">
        <f t="shared" si="163"/>
        <v>31</v>
      </c>
      <c r="F2073" s="1">
        <f t="shared" si="164"/>
        <v>44286</v>
      </c>
      <c r="G2073">
        <f t="shared" si="165"/>
        <v>293.78173637390137</v>
      </c>
      <c r="H2073">
        <f>AVERAGE(G2046:G2073)</f>
        <v>284.15092188971386</v>
      </c>
    </row>
    <row r="2074" spans="1:8" x14ac:dyDescent="0.3">
      <c r="A2074" t="s">
        <v>2074</v>
      </c>
      <c r="B2074">
        <v>306095620</v>
      </c>
      <c r="C2074" t="str">
        <f t="shared" si="161"/>
        <v>2021</v>
      </c>
      <c r="D2074" t="str">
        <f t="shared" si="162"/>
        <v>04</v>
      </c>
      <c r="E2074" t="str">
        <f t="shared" si="163"/>
        <v>01</v>
      </c>
      <c r="F2074" s="1">
        <f t="shared" si="164"/>
        <v>44287</v>
      </c>
      <c r="G2074">
        <f t="shared" si="165"/>
        <v>291.91553115844727</v>
      </c>
      <c r="H2074">
        <f>AVERAGE(G2047:G2074)</f>
        <v>284.45825730051314</v>
      </c>
    </row>
    <row r="2075" spans="1:8" x14ac:dyDescent="0.3">
      <c r="A2075" t="s">
        <v>2075</v>
      </c>
      <c r="B2075">
        <v>300679225</v>
      </c>
      <c r="C2075" t="str">
        <f t="shared" si="161"/>
        <v>2021</v>
      </c>
      <c r="D2075" t="str">
        <f t="shared" si="162"/>
        <v>04</v>
      </c>
      <c r="E2075" t="str">
        <f t="shared" si="163"/>
        <v>02</v>
      </c>
      <c r="F2075" s="1">
        <f t="shared" si="164"/>
        <v>44288</v>
      </c>
      <c r="G2075">
        <f t="shared" si="165"/>
        <v>286.75005435943604</v>
      </c>
      <c r="H2075">
        <f>AVERAGE(G2048:G2075)</f>
        <v>284.44808210645402</v>
      </c>
    </row>
    <row r="2076" spans="1:8" x14ac:dyDescent="0.3">
      <c r="A2076" t="s">
        <v>2076</v>
      </c>
      <c r="B2076">
        <v>297539888</v>
      </c>
      <c r="C2076" t="str">
        <f t="shared" si="161"/>
        <v>2021</v>
      </c>
      <c r="D2076" t="str">
        <f t="shared" si="162"/>
        <v>04</v>
      </c>
      <c r="E2076" t="str">
        <f t="shared" si="163"/>
        <v>03</v>
      </c>
      <c r="F2076" s="1">
        <f t="shared" si="164"/>
        <v>44289</v>
      </c>
      <c r="G2076">
        <f t="shared" si="165"/>
        <v>283.75614929199219</v>
      </c>
      <c r="H2076">
        <f>AVERAGE(G2049:G2076)</f>
        <v>284.8316117014204</v>
      </c>
    </row>
    <row r="2077" spans="1:8" x14ac:dyDescent="0.3">
      <c r="A2077" t="s">
        <v>2077</v>
      </c>
      <c r="B2077">
        <v>282246629</v>
      </c>
      <c r="C2077" t="str">
        <f t="shared" si="161"/>
        <v>2021</v>
      </c>
      <c r="D2077" t="str">
        <f t="shared" si="162"/>
        <v>04</v>
      </c>
      <c r="E2077" t="str">
        <f t="shared" si="163"/>
        <v>04</v>
      </c>
      <c r="F2077" s="1">
        <f t="shared" si="164"/>
        <v>44290</v>
      </c>
      <c r="G2077">
        <f t="shared" si="165"/>
        <v>269.17136096954346</v>
      </c>
      <c r="H2077">
        <f>AVERAGE(G2050:G2077)</f>
        <v>284.65072250366211</v>
      </c>
    </row>
    <row r="2078" spans="1:8" x14ac:dyDescent="0.3">
      <c r="A2078" t="s">
        <v>2078</v>
      </c>
      <c r="B2078">
        <v>292179102</v>
      </c>
      <c r="C2078" t="str">
        <f t="shared" si="161"/>
        <v>2021</v>
      </c>
      <c r="D2078" t="str">
        <f t="shared" si="162"/>
        <v>04</v>
      </c>
      <c r="E2078" t="str">
        <f t="shared" si="163"/>
        <v>05</v>
      </c>
      <c r="F2078" s="1">
        <f t="shared" si="164"/>
        <v>44291</v>
      </c>
      <c r="G2078">
        <f t="shared" si="165"/>
        <v>278.64370536804199</v>
      </c>
      <c r="H2078">
        <f>AVERAGE(G2051:G2078)</f>
        <v>284.64577204840526</v>
      </c>
    </row>
    <row r="2079" spans="1:8" x14ac:dyDescent="0.3">
      <c r="A2079" t="s">
        <v>2079</v>
      </c>
      <c r="B2079">
        <v>304641997</v>
      </c>
      <c r="C2079" t="str">
        <f t="shared" si="161"/>
        <v>2021</v>
      </c>
      <c r="D2079" t="str">
        <f t="shared" si="162"/>
        <v>04</v>
      </c>
      <c r="E2079" t="str">
        <f t="shared" si="163"/>
        <v>06</v>
      </c>
      <c r="F2079" s="1">
        <f t="shared" si="164"/>
        <v>44292</v>
      </c>
      <c r="G2079">
        <f t="shared" si="165"/>
        <v>290.52924823760986</v>
      </c>
      <c r="H2079">
        <f>AVERAGE(G2052:G2079)</f>
        <v>284.72870911870683</v>
      </c>
    </row>
    <row r="2080" spans="1:8" x14ac:dyDescent="0.3">
      <c r="A2080" t="s">
        <v>2080</v>
      </c>
      <c r="B2080">
        <v>301841130</v>
      </c>
      <c r="C2080" t="str">
        <f t="shared" si="161"/>
        <v>2021</v>
      </c>
      <c r="D2080" t="str">
        <f t="shared" si="162"/>
        <v>04</v>
      </c>
      <c r="E2080" t="str">
        <f t="shared" si="163"/>
        <v>07</v>
      </c>
      <c r="F2080" s="1">
        <f t="shared" si="164"/>
        <v>44293</v>
      </c>
      <c r="G2080">
        <f t="shared" si="165"/>
        <v>287.85813331604004</v>
      </c>
      <c r="H2080">
        <f>AVERAGE(G2053:G2080)</f>
        <v>284.91535741942272</v>
      </c>
    </row>
    <row r="2081" spans="1:8" x14ac:dyDescent="0.3">
      <c r="A2081" t="s">
        <v>2081</v>
      </c>
      <c r="B2081">
        <v>292085916</v>
      </c>
      <c r="C2081" t="str">
        <f t="shared" si="161"/>
        <v>2021</v>
      </c>
      <c r="D2081" t="str">
        <f t="shared" si="162"/>
        <v>04</v>
      </c>
      <c r="E2081" t="str">
        <f t="shared" si="163"/>
        <v>08</v>
      </c>
      <c r="F2081" s="1">
        <f t="shared" si="164"/>
        <v>44294</v>
      </c>
      <c r="G2081">
        <f t="shared" si="165"/>
        <v>278.55483627319336</v>
      </c>
      <c r="H2081">
        <f>AVERAGE(G2054:G2081)</f>
        <v>284.59269966397966</v>
      </c>
    </row>
    <row r="2082" spans="1:8" x14ac:dyDescent="0.3">
      <c r="A2082" t="s">
        <v>2082</v>
      </c>
      <c r="B2082">
        <v>298014509</v>
      </c>
      <c r="C2082" t="str">
        <f t="shared" si="161"/>
        <v>2021</v>
      </c>
      <c r="D2082" t="str">
        <f t="shared" si="162"/>
        <v>04</v>
      </c>
      <c r="E2082" t="str">
        <f t="shared" si="163"/>
        <v>09</v>
      </c>
      <c r="F2082" s="1">
        <f t="shared" si="164"/>
        <v>44295</v>
      </c>
      <c r="G2082">
        <f t="shared" si="165"/>
        <v>284.20878314971924</v>
      </c>
      <c r="H2082">
        <f>AVERAGE(G2055:G2082)</f>
        <v>284.45703721046448</v>
      </c>
    </row>
    <row r="2083" spans="1:8" x14ac:dyDescent="0.3">
      <c r="A2083" t="s">
        <v>2083</v>
      </c>
      <c r="B2083">
        <v>293361018</v>
      </c>
      <c r="C2083" t="str">
        <f t="shared" si="161"/>
        <v>2021</v>
      </c>
      <c r="D2083" t="str">
        <f t="shared" si="162"/>
        <v>04</v>
      </c>
      <c r="E2083" t="str">
        <f t="shared" si="163"/>
        <v>10</v>
      </c>
      <c r="F2083" s="1">
        <f t="shared" si="164"/>
        <v>44296</v>
      </c>
      <c r="G2083">
        <f t="shared" si="165"/>
        <v>279.7708683013916</v>
      </c>
      <c r="H2083">
        <f>AVERAGE(G2056:G2083)</f>
        <v>283.99955657550265</v>
      </c>
    </row>
    <row r="2084" spans="1:8" x14ac:dyDescent="0.3">
      <c r="A2084" t="s">
        <v>2084</v>
      </c>
      <c r="B2084">
        <v>282773466</v>
      </c>
      <c r="C2084" t="str">
        <f t="shared" si="161"/>
        <v>2021</v>
      </c>
      <c r="D2084" t="str">
        <f t="shared" si="162"/>
        <v>04</v>
      </c>
      <c r="E2084" t="str">
        <f t="shared" si="163"/>
        <v>11</v>
      </c>
      <c r="F2084" s="1">
        <f t="shared" si="164"/>
        <v>44297</v>
      </c>
      <c r="G2084">
        <f t="shared" si="165"/>
        <v>269.67379188537598</v>
      </c>
      <c r="H2084">
        <f>AVERAGE(G2057:G2084)</f>
        <v>283.06243637629916</v>
      </c>
    </row>
    <row r="2085" spans="1:8" x14ac:dyDescent="0.3">
      <c r="A2085" t="s">
        <v>2085</v>
      </c>
      <c r="B2085">
        <v>297549198</v>
      </c>
      <c r="C2085" t="str">
        <f t="shared" si="161"/>
        <v>2021</v>
      </c>
      <c r="D2085" t="str">
        <f t="shared" si="162"/>
        <v>04</v>
      </c>
      <c r="E2085" t="str">
        <f t="shared" si="163"/>
        <v>12</v>
      </c>
      <c r="F2085" s="1">
        <f t="shared" si="164"/>
        <v>44298</v>
      </c>
      <c r="G2085">
        <f t="shared" si="165"/>
        <v>283.76502799987793</v>
      </c>
      <c r="H2085">
        <f>AVERAGE(G2058:G2085)</f>
        <v>282.68777091162548</v>
      </c>
    </row>
    <row r="2086" spans="1:8" x14ac:dyDescent="0.3">
      <c r="A2086" t="s">
        <v>2086</v>
      </c>
      <c r="B2086">
        <v>300867643</v>
      </c>
      <c r="C2086" t="str">
        <f t="shared" si="161"/>
        <v>2021</v>
      </c>
      <c r="D2086" t="str">
        <f t="shared" si="162"/>
        <v>04</v>
      </c>
      <c r="E2086" t="str">
        <f t="shared" si="163"/>
        <v>13</v>
      </c>
      <c r="F2086" s="1">
        <f t="shared" si="164"/>
        <v>44299</v>
      </c>
      <c r="G2086">
        <f t="shared" si="165"/>
        <v>286.92974376678467</v>
      </c>
      <c r="H2086">
        <f>AVERAGE(G2059:G2086)</f>
        <v>282.52862596511841</v>
      </c>
    </row>
    <row r="2087" spans="1:8" x14ac:dyDescent="0.3">
      <c r="A2087" t="s">
        <v>2087</v>
      </c>
      <c r="B2087">
        <v>309788070</v>
      </c>
      <c r="C2087" t="str">
        <f t="shared" si="161"/>
        <v>2021</v>
      </c>
      <c r="D2087" t="str">
        <f t="shared" si="162"/>
        <v>04</v>
      </c>
      <c r="E2087" t="str">
        <f t="shared" si="163"/>
        <v>14</v>
      </c>
      <c r="F2087" s="1">
        <f t="shared" si="164"/>
        <v>44300</v>
      </c>
      <c r="G2087">
        <f t="shared" si="165"/>
        <v>295.43692588806152</v>
      </c>
      <c r="H2087">
        <f>AVERAGE(G2060:G2087)</f>
        <v>283.23247766494751</v>
      </c>
    </row>
    <row r="2088" spans="1:8" x14ac:dyDescent="0.3">
      <c r="A2088" t="s">
        <v>2088</v>
      </c>
      <c r="B2088">
        <v>290647656</v>
      </c>
      <c r="C2088" t="str">
        <f t="shared" ref="C2088:C2151" si="166">MID(A2088,7,4)</f>
        <v>2021</v>
      </c>
      <c r="D2088" t="str">
        <f t="shared" ref="D2088:D2151" si="167">MID(A2088,4,2)</f>
        <v>04</v>
      </c>
      <c r="E2088" t="str">
        <f t="shared" ref="E2088:E2151" si="168">LEFT(A2088,2)</f>
        <v>15</v>
      </c>
      <c r="F2088" s="1">
        <f t="shared" ref="F2088:F2151" si="169">DATE(C2088,D2088,E2088)</f>
        <v>44301</v>
      </c>
      <c r="G2088">
        <f t="shared" si="165"/>
        <v>277.18320465087891</v>
      </c>
      <c r="H2088">
        <f>AVERAGE(G2061:G2088)</f>
        <v>282.16609021595548</v>
      </c>
    </row>
    <row r="2089" spans="1:8" x14ac:dyDescent="0.3">
      <c r="A2089" t="s">
        <v>2089</v>
      </c>
      <c r="B2089">
        <v>301430674</v>
      </c>
      <c r="C2089" t="str">
        <f t="shared" si="166"/>
        <v>2021</v>
      </c>
      <c r="D2089" t="str">
        <f t="shared" si="167"/>
        <v>04</v>
      </c>
      <c r="E2089" t="str">
        <f t="shared" si="168"/>
        <v>16</v>
      </c>
      <c r="F2089" s="1">
        <f t="shared" si="169"/>
        <v>44302</v>
      </c>
      <c r="G2089">
        <f t="shared" si="165"/>
        <v>287.4666919708252</v>
      </c>
      <c r="H2089">
        <f>AVERAGE(G2062:G2089)</f>
        <v>282.33592915534973</v>
      </c>
    </row>
    <row r="2090" spans="1:8" x14ac:dyDescent="0.3">
      <c r="A2090" t="s">
        <v>2090</v>
      </c>
      <c r="B2090">
        <v>310506636</v>
      </c>
      <c r="C2090" t="str">
        <f t="shared" si="166"/>
        <v>2021</v>
      </c>
      <c r="D2090" t="str">
        <f t="shared" si="167"/>
        <v>04</v>
      </c>
      <c r="E2090" t="str">
        <f t="shared" si="168"/>
        <v>17</v>
      </c>
      <c r="F2090" s="1">
        <f t="shared" si="169"/>
        <v>44303</v>
      </c>
      <c r="G2090">
        <f t="shared" si="165"/>
        <v>296.1222038269043</v>
      </c>
      <c r="H2090">
        <f>AVERAGE(G2063:G2090)</f>
        <v>282.91150147574291</v>
      </c>
    </row>
    <row r="2091" spans="1:8" x14ac:dyDescent="0.3">
      <c r="A2091" t="s">
        <v>2091</v>
      </c>
      <c r="B2091">
        <v>315836331</v>
      </c>
      <c r="C2091" t="str">
        <f t="shared" si="166"/>
        <v>2021</v>
      </c>
      <c r="D2091" t="str">
        <f t="shared" si="167"/>
        <v>04</v>
      </c>
      <c r="E2091" t="str">
        <f t="shared" si="168"/>
        <v>18</v>
      </c>
      <c r="F2091" s="1">
        <f t="shared" si="169"/>
        <v>44304</v>
      </c>
      <c r="G2091">
        <f t="shared" si="165"/>
        <v>301.20499706268311</v>
      </c>
      <c r="H2091">
        <f>AVERAGE(G2064:G2091)</f>
        <v>283.87737093652999</v>
      </c>
    </row>
    <row r="2092" spans="1:8" x14ac:dyDescent="0.3">
      <c r="A2092" t="s">
        <v>2092</v>
      </c>
      <c r="B2092">
        <v>309866530</v>
      </c>
      <c r="C2092" t="str">
        <f t="shared" si="166"/>
        <v>2021</v>
      </c>
      <c r="D2092" t="str">
        <f t="shared" si="167"/>
        <v>04</v>
      </c>
      <c r="E2092" t="str">
        <f t="shared" si="168"/>
        <v>19</v>
      </c>
      <c r="F2092" s="1">
        <f t="shared" si="169"/>
        <v>44305</v>
      </c>
      <c r="G2092">
        <f t="shared" si="165"/>
        <v>295.51175117492676</v>
      </c>
      <c r="H2092">
        <f>AVERAGE(G2065:G2092)</f>
        <v>284.16811309541976</v>
      </c>
    </row>
    <row r="2093" spans="1:8" x14ac:dyDescent="0.3">
      <c r="A2093" t="s">
        <v>2093</v>
      </c>
      <c r="B2093">
        <v>323483118</v>
      </c>
      <c r="C2093" t="str">
        <f t="shared" si="166"/>
        <v>2021</v>
      </c>
      <c r="D2093" t="str">
        <f t="shared" si="167"/>
        <v>04</v>
      </c>
      <c r="E2093" t="str">
        <f t="shared" si="168"/>
        <v>20</v>
      </c>
      <c r="F2093" s="1">
        <f t="shared" si="169"/>
        <v>44306</v>
      </c>
      <c r="G2093">
        <f t="shared" si="165"/>
        <v>308.4975414276123</v>
      </c>
      <c r="H2093">
        <f>AVERAGE(G2066:G2093)</f>
        <v>284.91303225925992</v>
      </c>
    </row>
    <row r="2094" spans="1:8" x14ac:dyDescent="0.3">
      <c r="A2094" t="s">
        <v>2094</v>
      </c>
      <c r="B2094">
        <v>342536245</v>
      </c>
      <c r="C2094" t="str">
        <f t="shared" si="166"/>
        <v>2021</v>
      </c>
      <c r="D2094" t="str">
        <f t="shared" si="167"/>
        <v>04</v>
      </c>
      <c r="E2094" t="str">
        <f t="shared" si="168"/>
        <v>21</v>
      </c>
      <c r="F2094" s="1">
        <f t="shared" si="169"/>
        <v>44307</v>
      </c>
      <c r="G2094">
        <f t="shared" si="165"/>
        <v>326.66801929473877</v>
      </c>
      <c r="H2094">
        <f>AVERAGE(G2067:G2094)</f>
        <v>286.46193708692277</v>
      </c>
    </row>
    <row r="2095" spans="1:8" x14ac:dyDescent="0.3">
      <c r="A2095" t="s">
        <v>2095</v>
      </c>
      <c r="B2095">
        <v>365086205</v>
      </c>
      <c r="C2095" t="str">
        <f t="shared" si="166"/>
        <v>2021</v>
      </c>
      <c r="D2095" t="str">
        <f t="shared" si="167"/>
        <v>04</v>
      </c>
      <c r="E2095" t="str">
        <f t="shared" si="168"/>
        <v>22</v>
      </c>
      <c r="F2095" s="1">
        <f t="shared" si="169"/>
        <v>44308</v>
      </c>
      <c r="G2095">
        <f t="shared" si="165"/>
        <v>348.17333698272705</v>
      </c>
      <c r="H2095">
        <f>AVERAGE(G2068:G2095)</f>
        <v>288.72660810606823</v>
      </c>
    </row>
    <row r="2096" spans="1:8" x14ac:dyDescent="0.3">
      <c r="A2096" t="s">
        <v>2096</v>
      </c>
      <c r="B2096">
        <v>361142505</v>
      </c>
      <c r="C2096" t="str">
        <f t="shared" si="166"/>
        <v>2021</v>
      </c>
      <c r="D2096" t="str">
        <f t="shared" si="167"/>
        <v>04</v>
      </c>
      <c r="E2096" t="str">
        <f t="shared" si="168"/>
        <v>23</v>
      </c>
      <c r="F2096" s="1">
        <f t="shared" si="169"/>
        <v>44309</v>
      </c>
      <c r="G2096">
        <f t="shared" si="165"/>
        <v>344.41233158111572</v>
      </c>
      <c r="H2096">
        <f>AVERAGE(G2069:G2096)</f>
        <v>291.26758316584994</v>
      </c>
    </row>
    <row r="2097" spans="1:8" x14ac:dyDescent="0.3">
      <c r="A2097" t="s">
        <v>2097</v>
      </c>
      <c r="B2097">
        <v>314989240</v>
      </c>
      <c r="C2097" t="str">
        <f t="shared" si="166"/>
        <v>2021</v>
      </c>
      <c r="D2097" t="str">
        <f t="shared" si="167"/>
        <v>04</v>
      </c>
      <c r="E2097" t="str">
        <f t="shared" si="168"/>
        <v>24</v>
      </c>
      <c r="F2097" s="1">
        <f t="shared" si="169"/>
        <v>44310</v>
      </c>
      <c r="G2097">
        <f t="shared" si="165"/>
        <v>300.39714813232422</v>
      </c>
      <c r="H2097">
        <f>AVERAGE(G2070:G2097)</f>
        <v>292.32021164894104</v>
      </c>
    </row>
    <row r="2098" spans="1:8" x14ac:dyDescent="0.3">
      <c r="A2098" t="s">
        <v>2098</v>
      </c>
      <c r="B2098">
        <v>320240363</v>
      </c>
      <c r="C2098" t="str">
        <f t="shared" si="166"/>
        <v>2021</v>
      </c>
      <c r="D2098" t="str">
        <f t="shared" si="167"/>
        <v>04</v>
      </c>
      <c r="E2098" t="str">
        <f t="shared" si="168"/>
        <v>25</v>
      </c>
      <c r="F2098" s="1">
        <f t="shared" si="169"/>
        <v>44311</v>
      </c>
      <c r="G2098">
        <f t="shared" si="165"/>
        <v>305.40500926971436</v>
      </c>
      <c r="H2098">
        <f>AVERAGE(G2071:G2098)</f>
        <v>293.59265814508711</v>
      </c>
    </row>
    <row r="2099" spans="1:8" x14ac:dyDescent="0.3">
      <c r="A2099" t="s">
        <v>2099</v>
      </c>
      <c r="B2099">
        <v>337813396</v>
      </c>
      <c r="C2099" t="str">
        <f t="shared" si="166"/>
        <v>2021</v>
      </c>
      <c r="D2099" t="str">
        <f t="shared" si="167"/>
        <v>04</v>
      </c>
      <c r="E2099" t="str">
        <f t="shared" si="168"/>
        <v>26</v>
      </c>
      <c r="F2099" s="1">
        <f t="shared" si="169"/>
        <v>44312</v>
      </c>
      <c r="G2099">
        <f t="shared" si="165"/>
        <v>322.16395950317383</v>
      </c>
      <c r="H2099">
        <f>AVERAGE(G2072:G2099)</f>
        <v>294.99271239553178</v>
      </c>
    </row>
    <row r="2100" spans="1:8" x14ac:dyDescent="0.3">
      <c r="A2100" t="s">
        <v>2100</v>
      </c>
      <c r="B2100">
        <v>338743527</v>
      </c>
      <c r="C2100" t="str">
        <f t="shared" si="166"/>
        <v>2021</v>
      </c>
      <c r="D2100" t="str">
        <f t="shared" si="167"/>
        <v>04</v>
      </c>
      <c r="E2100" t="str">
        <f t="shared" si="168"/>
        <v>27</v>
      </c>
      <c r="F2100" s="1">
        <f t="shared" si="169"/>
        <v>44313</v>
      </c>
      <c r="G2100">
        <f t="shared" si="165"/>
        <v>323.05100154876709</v>
      </c>
      <c r="H2100">
        <f>AVERAGE(G2073:G2100)</f>
        <v>296.3215390273503</v>
      </c>
    </row>
    <row r="2101" spans="1:8" x14ac:dyDescent="0.3">
      <c r="A2101" t="s">
        <v>2101</v>
      </c>
      <c r="B2101">
        <v>352577784</v>
      </c>
      <c r="C2101" t="str">
        <f t="shared" si="166"/>
        <v>2021</v>
      </c>
      <c r="D2101" t="str">
        <f t="shared" si="167"/>
        <v>04</v>
      </c>
      <c r="E2101" t="str">
        <f t="shared" si="168"/>
        <v>28</v>
      </c>
      <c r="F2101" s="1">
        <f t="shared" si="169"/>
        <v>44314</v>
      </c>
      <c r="G2101">
        <f t="shared" si="165"/>
        <v>336.24437713623047</v>
      </c>
      <c r="H2101">
        <f>AVERAGE(G2074:G2101)</f>
        <v>297.83806191171919</v>
      </c>
    </row>
    <row r="2102" spans="1:8" x14ac:dyDescent="0.3">
      <c r="A2102" t="s">
        <v>2102</v>
      </c>
      <c r="B2102">
        <v>357176569</v>
      </c>
      <c r="C2102" t="str">
        <f t="shared" si="166"/>
        <v>2021</v>
      </c>
      <c r="D2102" t="str">
        <f t="shared" si="167"/>
        <v>04</v>
      </c>
      <c r="E2102" t="str">
        <f t="shared" si="168"/>
        <v>29</v>
      </c>
      <c r="F2102" s="1">
        <f t="shared" si="169"/>
        <v>44315</v>
      </c>
      <c r="G2102">
        <f t="shared" si="165"/>
        <v>340.63012027740479</v>
      </c>
      <c r="H2102">
        <f>AVERAGE(G2075:G2102)</f>
        <v>299.57786866596769</v>
      </c>
    </row>
    <row r="2103" spans="1:8" x14ac:dyDescent="0.3">
      <c r="A2103" t="s">
        <v>2103</v>
      </c>
      <c r="B2103">
        <v>346355497</v>
      </c>
      <c r="C2103" t="str">
        <f t="shared" si="166"/>
        <v>2021</v>
      </c>
      <c r="D2103" t="str">
        <f t="shared" si="167"/>
        <v>04</v>
      </c>
      <c r="E2103" t="str">
        <f t="shared" si="168"/>
        <v>30</v>
      </c>
      <c r="F2103" s="1">
        <f t="shared" si="169"/>
        <v>44316</v>
      </c>
      <c r="G2103">
        <f t="shared" si="165"/>
        <v>330.31034183502197</v>
      </c>
      <c r="H2103">
        <f>AVERAGE(G2076:G2103)</f>
        <v>301.13359321866716</v>
      </c>
    </row>
    <row r="2104" spans="1:8" x14ac:dyDescent="0.3">
      <c r="A2104" t="s">
        <v>2104</v>
      </c>
      <c r="B2104">
        <v>344574978</v>
      </c>
      <c r="C2104" t="str">
        <f t="shared" si="166"/>
        <v>2021</v>
      </c>
      <c r="D2104" t="str">
        <f t="shared" si="167"/>
        <v>05</v>
      </c>
      <c r="E2104" t="str">
        <f t="shared" si="168"/>
        <v>01</v>
      </c>
      <c r="F2104" s="1">
        <f t="shared" si="169"/>
        <v>44317</v>
      </c>
      <c r="G2104">
        <f t="shared" si="165"/>
        <v>328.61230659484863</v>
      </c>
      <c r="H2104">
        <f>AVERAGE(G2077:G2104)</f>
        <v>302.73559883662631</v>
      </c>
    </row>
    <row r="2105" spans="1:8" x14ac:dyDescent="0.3">
      <c r="A2105" t="s">
        <v>2105</v>
      </c>
      <c r="B2105">
        <v>348577512</v>
      </c>
      <c r="C2105" t="str">
        <f t="shared" si="166"/>
        <v>2021</v>
      </c>
      <c r="D2105" t="str">
        <f t="shared" si="167"/>
        <v>05</v>
      </c>
      <c r="E2105" t="str">
        <f t="shared" si="168"/>
        <v>02</v>
      </c>
      <c r="F2105" s="1">
        <f t="shared" si="169"/>
        <v>44318</v>
      </c>
      <c r="G2105">
        <f t="shared" si="165"/>
        <v>332.42942047119141</v>
      </c>
      <c r="H2105">
        <f>AVERAGE(G2078:G2105)</f>
        <v>304.99481524739946</v>
      </c>
    </row>
    <row r="2106" spans="1:8" x14ac:dyDescent="0.3">
      <c r="A2106" t="s">
        <v>2106</v>
      </c>
      <c r="B2106">
        <v>357350139</v>
      </c>
      <c r="C2106" t="str">
        <f t="shared" si="166"/>
        <v>2021</v>
      </c>
      <c r="D2106" t="str">
        <f t="shared" si="167"/>
        <v>05</v>
      </c>
      <c r="E2106" t="str">
        <f t="shared" si="168"/>
        <v>03</v>
      </c>
      <c r="F2106" s="1">
        <f t="shared" si="169"/>
        <v>44319</v>
      </c>
      <c r="G2106">
        <f t="shared" si="165"/>
        <v>340.79564952850342</v>
      </c>
      <c r="H2106">
        <f>AVERAGE(G2079:G2106)</f>
        <v>307.21452753884449</v>
      </c>
    </row>
    <row r="2107" spans="1:8" x14ac:dyDescent="0.3">
      <c r="A2107" t="s">
        <v>2107</v>
      </c>
      <c r="B2107">
        <v>376356312</v>
      </c>
      <c r="C2107" t="str">
        <f t="shared" si="166"/>
        <v>2021</v>
      </c>
      <c r="D2107" t="str">
        <f t="shared" si="167"/>
        <v>05</v>
      </c>
      <c r="E2107" t="str">
        <f t="shared" si="168"/>
        <v>04</v>
      </c>
      <c r="F2107" s="1">
        <f t="shared" si="169"/>
        <v>44320</v>
      </c>
      <c r="G2107">
        <f t="shared" si="165"/>
        <v>358.92134857177734</v>
      </c>
      <c r="H2107">
        <f>AVERAGE(G2080:G2107)</f>
        <v>309.65710255077909</v>
      </c>
    </row>
    <row r="2108" spans="1:8" x14ac:dyDescent="0.3">
      <c r="A2108" t="s">
        <v>2108</v>
      </c>
      <c r="B2108">
        <v>361139988</v>
      </c>
      <c r="C2108" t="str">
        <f t="shared" si="166"/>
        <v>2021</v>
      </c>
      <c r="D2108" t="str">
        <f t="shared" si="167"/>
        <v>05</v>
      </c>
      <c r="E2108" t="str">
        <f t="shared" si="168"/>
        <v>05</v>
      </c>
      <c r="F2108" s="1">
        <f t="shared" si="169"/>
        <v>44321</v>
      </c>
      <c r="G2108">
        <f t="shared" si="165"/>
        <v>344.40993118286133</v>
      </c>
      <c r="H2108">
        <f>AVERAGE(G2081:G2108)</f>
        <v>311.67680961745128</v>
      </c>
    </row>
    <row r="2109" spans="1:8" x14ac:dyDescent="0.3">
      <c r="A2109" t="s">
        <v>2109</v>
      </c>
      <c r="B2109">
        <v>360733290</v>
      </c>
      <c r="C2109" t="str">
        <f t="shared" si="166"/>
        <v>2021</v>
      </c>
      <c r="D2109" t="str">
        <f t="shared" si="167"/>
        <v>05</v>
      </c>
      <c r="E2109" t="str">
        <f t="shared" si="168"/>
        <v>06</v>
      </c>
      <c r="F2109" s="1">
        <f t="shared" si="169"/>
        <v>44322</v>
      </c>
      <c r="G2109">
        <f t="shared" si="165"/>
        <v>344.02207374572754</v>
      </c>
      <c r="H2109">
        <f>AVERAGE(G2082:G2109)</f>
        <v>314.01492524147034</v>
      </c>
    </row>
    <row r="2110" spans="1:8" x14ac:dyDescent="0.3">
      <c r="A2110" t="s">
        <v>2110</v>
      </c>
      <c r="B2110">
        <v>359239614</v>
      </c>
      <c r="C2110" t="str">
        <f t="shared" si="166"/>
        <v>2021</v>
      </c>
      <c r="D2110" t="str">
        <f t="shared" si="167"/>
        <v>05</v>
      </c>
      <c r="E2110" t="str">
        <f t="shared" si="168"/>
        <v>07</v>
      </c>
      <c r="F2110" s="1">
        <f t="shared" si="169"/>
        <v>44323</v>
      </c>
      <c r="G2110">
        <f t="shared" si="165"/>
        <v>342.59759330749512</v>
      </c>
      <c r="H2110">
        <f>AVERAGE(G2083:G2110)</f>
        <v>316.10023988996232</v>
      </c>
    </row>
    <row r="2111" spans="1:8" x14ac:dyDescent="0.3">
      <c r="A2111" t="s">
        <v>2111</v>
      </c>
      <c r="B2111">
        <v>385477077</v>
      </c>
      <c r="C2111" t="str">
        <f t="shared" si="166"/>
        <v>2021</v>
      </c>
      <c r="D2111" t="str">
        <f t="shared" si="167"/>
        <v>05</v>
      </c>
      <c r="E2111" t="str">
        <f t="shared" si="168"/>
        <v>08</v>
      </c>
      <c r="F2111" s="1">
        <f t="shared" si="169"/>
        <v>44324</v>
      </c>
      <c r="G2111">
        <f t="shared" si="165"/>
        <v>367.61958789825439</v>
      </c>
      <c r="H2111">
        <f>AVERAGE(G2084:G2111)</f>
        <v>319.23769416127885</v>
      </c>
    </row>
    <row r="2112" spans="1:8" x14ac:dyDescent="0.3">
      <c r="A2112" t="s">
        <v>2112</v>
      </c>
      <c r="B2112">
        <v>380813591</v>
      </c>
      <c r="C2112" t="str">
        <f t="shared" si="166"/>
        <v>2021</v>
      </c>
      <c r="D2112" t="str">
        <f t="shared" si="167"/>
        <v>05</v>
      </c>
      <c r="E2112" t="str">
        <f t="shared" si="168"/>
        <v>09</v>
      </c>
      <c r="F2112" s="1">
        <f t="shared" si="169"/>
        <v>44325</v>
      </c>
      <c r="G2112">
        <f t="shared" si="165"/>
        <v>363.17214107513428</v>
      </c>
      <c r="H2112">
        <f>AVERAGE(G2085:G2112)</f>
        <v>322.57692091805592</v>
      </c>
    </row>
    <row r="2113" spans="1:8" x14ac:dyDescent="0.3">
      <c r="A2113" t="s">
        <v>2113</v>
      </c>
      <c r="B2113">
        <v>379762667</v>
      </c>
      <c r="C2113" t="str">
        <f t="shared" si="166"/>
        <v>2021</v>
      </c>
      <c r="D2113" t="str">
        <f t="shared" si="167"/>
        <v>05</v>
      </c>
      <c r="E2113" t="str">
        <f t="shared" si="168"/>
        <v>10</v>
      </c>
      <c r="F2113" s="1">
        <f t="shared" si="169"/>
        <v>44326</v>
      </c>
      <c r="G2113">
        <f t="shared" si="165"/>
        <v>362.16990184783936</v>
      </c>
      <c r="H2113">
        <f>AVERAGE(G2086:G2113)</f>
        <v>325.37709498405457</v>
      </c>
    </row>
    <row r="2114" spans="1:8" x14ac:dyDescent="0.3">
      <c r="A2114" t="s">
        <v>2114</v>
      </c>
      <c r="B2114">
        <v>364458129</v>
      </c>
      <c r="C2114" t="str">
        <f t="shared" si="166"/>
        <v>2021</v>
      </c>
      <c r="D2114" t="str">
        <f t="shared" si="167"/>
        <v>05</v>
      </c>
      <c r="E2114" t="str">
        <f t="shared" si="168"/>
        <v>11</v>
      </c>
      <c r="F2114" s="1">
        <f t="shared" si="169"/>
        <v>44327</v>
      </c>
      <c r="G2114">
        <f t="shared" si="165"/>
        <v>347.57435703277588</v>
      </c>
      <c r="H2114">
        <f>AVERAGE(G2087:G2114)</f>
        <v>327.54297402926852</v>
      </c>
    </row>
    <row r="2115" spans="1:8" x14ac:dyDescent="0.3">
      <c r="A2115" t="s">
        <v>2115</v>
      </c>
      <c r="B2115">
        <v>367093557</v>
      </c>
      <c r="C2115" t="str">
        <f t="shared" si="166"/>
        <v>2021</v>
      </c>
      <c r="D2115" t="str">
        <f t="shared" si="167"/>
        <v>05</v>
      </c>
      <c r="E2115" t="str">
        <f t="shared" si="168"/>
        <v>12</v>
      </c>
      <c r="F2115" s="1">
        <f t="shared" si="169"/>
        <v>44328</v>
      </c>
      <c r="G2115">
        <f t="shared" ref="G2115:G2178" si="170">B2115/1024/1024</f>
        <v>350.08769702911377</v>
      </c>
      <c r="H2115">
        <f>AVERAGE(G2088:G2115)</f>
        <v>329.49478728430614</v>
      </c>
    </row>
    <row r="2116" spans="1:8" x14ac:dyDescent="0.3">
      <c r="A2116" t="s">
        <v>2116</v>
      </c>
      <c r="B2116">
        <v>373290675</v>
      </c>
      <c r="C2116" t="str">
        <f t="shared" si="166"/>
        <v>2021</v>
      </c>
      <c r="D2116" t="str">
        <f t="shared" si="167"/>
        <v>05</v>
      </c>
      <c r="E2116" t="str">
        <f t="shared" si="168"/>
        <v>13</v>
      </c>
      <c r="F2116" s="1">
        <f t="shared" si="169"/>
        <v>44329</v>
      </c>
      <c r="G2116">
        <f t="shared" si="170"/>
        <v>355.99772930145264</v>
      </c>
      <c r="H2116">
        <f>AVERAGE(G2089:G2116)</f>
        <v>332.30959173611234</v>
      </c>
    </row>
    <row r="2117" spans="1:8" x14ac:dyDescent="0.3">
      <c r="A2117" t="s">
        <v>2117</v>
      </c>
      <c r="B2117">
        <v>350255791</v>
      </c>
      <c r="C2117" t="str">
        <f t="shared" si="166"/>
        <v>2021</v>
      </c>
      <c r="D2117" t="str">
        <f t="shared" si="167"/>
        <v>05</v>
      </c>
      <c r="E2117" t="str">
        <f t="shared" si="168"/>
        <v>14</v>
      </c>
      <c r="F2117" s="1">
        <f t="shared" si="169"/>
        <v>44330</v>
      </c>
      <c r="G2117">
        <f t="shared" si="170"/>
        <v>334.02995204925537</v>
      </c>
      <c r="H2117">
        <f>AVERAGE(G2090:G2117)</f>
        <v>333.97256531034196</v>
      </c>
    </row>
    <row r="2118" spans="1:8" x14ac:dyDescent="0.3">
      <c r="A2118" t="s">
        <v>2118</v>
      </c>
      <c r="B2118">
        <v>345908191</v>
      </c>
      <c r="C2118" t="str">
        <f t="shared" si="166"/>
        <v>2021</v>
      </c>
      <c r="D2118" t="str">
        <f t="shared" si="167"/>
        <v>05</v>
      </c>
      <c r="E2118" t="str">
        <f t="shared" si="168"/>
        <v>15</v>
      </c>
      <c r="F2118" s="1">
        <f t="shared" si="169"/>
        <v>44331</v>
      </c>
      <c r="G2118">
        <f t="shared" si="170"/>
        <v>329.88375759124756</v>
      </c>
      <c r="H2118">
        <f>AVERAGE(G2091:G2118)</f>
        <v>335.17833508763994</v>
      </c>
    </row>
    <row r="2119" spans="1:8" x14ac:dyDescent="0.3">
      <c r="A2119" t="s">
        <v>2119</v>
      </c>
      <c r="B2119">
        <v>345863696</v>
      </c>
      <c r="C2119" t="str">
        <f t="shared" si="166"/>
        <v>2021</v>
      </c>
      <c r="D2119" t="str">
        <f t="shared" si="167"/>
        <v>05</v>
      </c>
      <c r="E2119" t="str">
        <f t="shared" si="168"/>
        <v>16</v>
      </c>
      <c r="F2119" s="1">
        <f t="shared" si="169"/>
        <v>44332</v>
      </c>
      <c r="G2119">
        <f t="shared" si="170"/>
        <v>329.84132385253906</v>
      </c>
      <c r="H2119">
        <f>AVERAGE(G2092:G2119)</f>
        <v>336.2010610444205</v>
      </c>
    </row>
    <row r="2120" spans="1:8" x14ac:dyDescent="0.3">
      <c r="A2120" t="s">
        <v>2120</v>
      </c>
      <c r="B2120">
        <v>357287961</v>
      </c>
      <c r="C2120" t="str">
        <f t="shared" si="166"/>
        <v>2021</v>
      </c>
      <c r="D2120" t="str">
        <f t="shared" si="167"/>
        <v>05</v>
      </c>
      <c r="E2120" t="str">
        <f t="shared" si="168"/>
        <v>17</v>
      </c>
      <c r="F2120" s="1">
        <f t="shared" si="169"/>
        <v>44333</v>
      </c>
      <c r="G2120">
        <f t="shared" si="170"/>
        <v>340.73635196685791</v>
      </c>
      <c r="H2120">
        <f>AVERAGE(G2093:G2120)</f>
        <v>337.81622535841808</v>
      </c>
    </row>
    <row r="2121" spans="1:8" x14ac:dyDescent="0.3">
      <c r="A2121" t="s">
        <v>2121</v>
      </c>
      <c r="B2121">
        <v>354542114</v>
      </c>
      <c r="C2121" t="str">
        <f t="shared" si="166"/>
        <v>2021</v>
      </c>
      <c r="D2121" t="str">
        <f t="shared" si="167"/>
        <v>05</v>
      </c>
      <c r="E2121" t="str">
        <f t="shared" si="168"/>
        <v>18</v>
      </c>
      <c r="F2121" s="1">
        <f t="shared" si="169"/>
        <v>44334</v>
      </c>
      <c r="G2121">
        <f t="shared" si="170"/>
        <v>338.11770820617676</v>
      </c>
      <c r="H2121">
        <f>AVERAGE(G2094:G2121)</f>
        <v>338.87408845765248</v>
      </c>
    </row>
    <row r="2122" spans="1:8" x14ac:dyDescent="0.3">
      <c r="A2122" t="s">
        <v>2122</v>
      </c>
      <c r="B2122">
        <v>398973456</v>
      </c>
      <c r="C2122" t="str">
        <f t="shared" si="166"/>
        <v>2021</v>
      </c>
      <c r="D2122" t="str">
        <f t="shared" si="167"/>
        <v>05</v>
      </c>
      <c r="E2122" t="str">
        <f t="shared" si="168"/>
        <v>19</v>
      </c>
      <c r="F2122" s="1">
        <f t="shared" si="169"/>
        <v>44335</v>
      </c>
      <c r="G2122">
        <f t="shared" si="170"/>
        <v>380.49073791503906</v>
      </c>
      <c r="H2122">
        <f>AVERAGE(G2095:G2122)</f>
        <v>340.79632840837752</v>
      </c>
    </row>
    <row r="2123" spans="1:8" x14ac:dyDescent="0.3">
      <c r="A2123" t="s">
        <v>2123</v>
      </c>
      <c r="B2123">
        <v>373995655</v>
      </c>
      <c r="C2123" t="str">
        <f t="shared" si="166"/>
        <v>2021</v>
      </c>
      <c r="D2123" t="str">
        <f t="shared" si="167"/>
        <v>05</v>
      </c>
      <c r="E2123" t="str">
        <f t="shared" si="168"/>
        <v>20</v>
      </c>
      <c r="F2123" s="1">
        <f t="shared" si="169"/>
        <v>44336</v>
      </c>
      <c r="G2123">
        <f t="shared" si="170"/>
        <v>356.67005062103271</v>
      </c>
      <c r="H2123">
        <f>AVERAGE(G2096:G2123)</f>
        <v>341.09978246688843</v>
      </c>
    </row>
    <row r="2124" spans="1:8" x14ac:dyDescent="0.3">
      <c r="A2124" t="s">
        <v>2124</v>
      </c>
      <c r="B2124">
        <v>361660115</v>
      </c>
      <c r="C2124" t="str">
        <f t="shared" si="166"/>
        <v>2021</v>
      </c>
      <c r="D2124" t="str">
        <f t="shared" si="167"/>
        <v>05</v>
      </c>
      <c r="E2124" t="str">
        <f t="shared" si="168"/>
        <v>21</v>
      </c>
      <c r="F2124" s="1">
        <f t="shared" si="169"/>
        <v>44337</v>
      </c>
      <c r="G2124">
        <f t="shared" si="170"/>
        <v>344.90596294403076</v>
      </c>
      <c r="H2124">
        <f>AVERAGE(G2097:G2124)</f>
        <v>341.11741215842113</v>
      </c>
    </row>
    <row r="2125" spans="1:8" x14ac:dyDescent="0.3">
      <c r="A2125" t="s">
        <v>2125</v>
      </c>
      <c r="B2125">
        <v>340350735</v>
      </c>
      <c r="C2125" t="str">
        <f t="shared" si="166"/>
        <v>2021</v>
      </c>
      <c r="D2125" t="str">
        <f t="shared" si="167"/>
        <v>05</v>
      </c>
      <c r="E2125" t="str">
        <f t="shared" si="168"/>
        <v>22</v>
      </c>
      <c r="F2125" s="1">
        <f t="shared" si="169"/>
        <v>44338</v>
      </c>
      <c r="G2125">
        <f t="shared" si="170"/>
        <v>324.58375453948975</v>
      </c>
      <c r="H2125">
        <f>AVERAGE(G2098:G2125)</f>
        <v>341.98121953010559</v>
      </c>
    </row>
    <row r="2126" spans="1:8" x14ac:dyDescent="0.3">
      <c r="A2126" t="s">
        <v>2126</v>
      </c>
      <c r="B2126">
        <v>357453847</v>
      </c>
      <c r="C2126" t="str">
        <f t="shared" si="166"/>
        <v>2021</v>
      </c>
      <c r="D2126" t="str">
        <f t="shared" si="167"/>
        <v>05</v>
      </c>
      <c r="E2126" t="str">
        <f t="shared" si="168"/>
        <v>23</v>
      </c>
      <c r="F2126" s="1">
        <f t="shared" si="169"/>
        <v>44339</v>
      </c>
      <c r="G2126">
        <f t="shared" si="170"/>
        <v>340.89455318450928</v>
      </c>
      <c r="H2126">
        <f>AVERAGE(G2099:G2126)</f>
        <v>343.24870324134827</v>
      </c>
    </row>
    <row r="2127" spans="1:8" x14ac:dyDescent="0.3">
      <c r="A2127" t="s">
        <v>2127</v>
      </c>
      <c r="B2127">
        <v>360541076</v>
      </c>
      <c r="C2127" t="str">
        <f t="shared" si="166"/>
        <v>2021</v>
      </c>
      <c r="D2127" t="str">
        <f t="shared" si="167"/>
        <v>05</v>
      </c>
      <c r="E2127" t="str">
        <f t="shared" si="168"/>
        <v>24</v>
      </c>
      <c r="F2127" s="1">
        <f t="shared" si="169"/>
        <v>44340</v>
      </c>
      <c r="G2127">
        <f t="shared" si="170"/>
        <v>343.83876419067383</v>
      </c>
      <c r="H2127">
        <f>AVERAGE(G2100:G2127)</f>
        <v>344.02280340875899</v>
      </c>
    </row>
    <row r="2128" spans="1:8" x14ac:dyDescent="0.3">
      <c r="A2128" t="s">
        <v>2128</v>
      </c>
      <c r="B2128">
        <v>352177067</v>
      </c>
      <c r="C2128" t="str">
        <f t="shared" si="166"/>
        <v>2021</v>
      </c>
      <c r="D2128" t="str">
        <f t="shared" si="167"/>
        <v>05</v>
      </c>
      <c r="E2128" t="str">
        <f t="shared" si="168"/>
        <v>25</v>
      </c>
      <c r="F2128" s="1">
        <f t="shared" si="169"/>
        <v>44341</v>
      </c>
      <c r="G2128">
        <f t="shared" si="170"/>
        <v>335.86222362518311</v>
      </c>
      <c r="H2128">
        <f>AVERAGE(G2101:G2128)</f>
        <v>344.48034705434526</v>
      </c>
    </row>
    <row r="2129" spans="1:8" x14ac:dyDescent="0.3">
      <c r="A2129" t="s">
        <v>2129</v>
      </c>
      <c r="B2129">
        <v>359616189</v>
      </c>
      <c r="C2129" t="str">
        <f t="shared" si="166"/>
        <v>2021</v>
      </c>
      <c r="D2129" t="str">
        <f t="shared" si="167"/>
        <v>05</v>
      </c>
      <c r="E2129" t="str">
        <f t="shared" si="168"/>
        <v>26</v>
      </c>
      <c r="F2129" s="1">
        <f t="shared" si="169"/>
        <v>44342</v>
      </c>
      <c r="G2129">
        <f t="shared" si="170"/>
        <v>342.9567232131958</v>
      </c>
      <c r="H2129">
        <f>AVERAGE(G2102:G2129)</f>
        <v>344.72007369995117</v>
      </c>
    </row>
    <row r="2130" spans="1:8" x14ac:dyDescent="0.3">
      <c r="A2130" t="s">
        <v>2130</v>
      </c>
      <c r="B2130">
        <v>341550476</v>
      </c>
      <c r="C2130" t="str">
        <f t="shared" si="166"/>
        <v>2021</v>
      </c>
      <c r="D2130" t="str">
        <f t="shared" si="167"/>
        <v>05</v>
      </c>
      <c r="E2130" t="str">
        <f t="shared" si="168"/>
        <v>27</v>
      </c>
      <c r="F2130" s="1">
        <f t="shared" si="169"/>
        <v>44343</v>
      </c>
      <c r="G2130">
        <f t="shared" si="170"/>
        <v>325.7279167175293</v>
      </c>
      <c r="H2130">
        <f>AVERAGE(G2103:G2130)</f>
        <v>344.18785214424133</v>
      </c>
    </row>
    <row r="2131" spans="1:8" x14ac:dyDescent="0.3">
      <c r="A2131" t="s">
        <v>2131</v>
      </c>
      <c r="B2131">
        <v>352437383</v>
      </c>
      <c r="C2131" t="str">
        <f t="shared" si="166"/>
        <v>2021</v>
      </c>
      <c r="D2131" t="str">
        <f t="shared" si="167"/>
        <v>05</v>
      </c>
      <c r="E2131" t="str">
        <f t="shared" si="168"/>
        <v>28</v>
      </c>
      <c r="F2131" s="1">
        <f t="shared" si="169"/>
        <v>44344</v>
      </c>
      <c r="G2131">
        <f t="shared" si="170"/>
        <v>336.11048030853271</v>
      </c>
      <c r="H2131">
        <f>AVERAGE(G2104:G2131)</f>
        <v>344.39499994686673</v>
      </c>
    </row>
    <row r="2132" spans="1:8" x14ac:dyDescent="0.3">
      <c r="A2132" t="s">
        <v>2132</v>
      </c>
      <c r="B2132">
        <v>332834641</v>
      </c>
      <c r="C2132" t="str">
        <f t="shared" si="166"/>
        <v>2021</v>
      </c>
      <c r="D2132" t="str">
        <f t="shared" si="167"/>
        <v>05</v>
      </c>
      <c r="E2132" t="str">
        <f t="shared" si="168"/>
        <v>29</v>
      </c>
      <c r="F2132" s="1">
        <f t="shared" si="169"/>
        <v>44345</v>
      </c>
      <c r="G2132">
        <f t="shared" si="170"/>
        <v>317.41584873199463</v>
      </c>
      <c r="H2132">
        <f>AVERAGE(G2105:G2132)</f>
        <v>343.9951264517648</v>
      </c>
    </row>
    <row r="2133" spans="1:8" x14ac:dyDescent="0.3">
      <c r="A2133" t="s">
        <v>2133</v>
      </c>
      <c r="B2133">
        <v>328151756</v>
      </c>
      <c r="C2133" t="str">
        <f t="shared" si="166"/>
        <v>2021</v>
      </c>
      <c r="D2133" t="str">
        <f t="shared" si="167"/>
        <v>05</v>
      </c>
      <c r="E2133" t="str">
        <f t="shared" si="168"/>
        <v>30</v>
      </c>
      <c r="F2133" s="1">
        <f t="shared" si="169"/>
        <v>44346</v>
      </c>
      <c r="G2133">
        <f t="shared" si="170"/>
        <v>312.94990158081055</v>
      </c>
      <c r="H2133">
        <f>AVERAGE(G2106:G2133)</f>
        <v>343.29942934853688</v>
      </c>
    </row>
    <row r="2134" spans="1:8" x14ac:dyDescent="0.3">
      <c r="A2134" t="s">
        <v>2134</v>
      </c>
      <c r="B2134">
        <v>329193183</v>
      </c>
      <c r="C2134" t="str">
        <f t="shared" si="166"/>
        <v>2021</v>
      </c>
      <c r="D2134" t="str">
        <f t="shared" si="167"/>
        <v>05</v>
      </c>
      <c r="E2134" t="str">
        <f t="shared" si="168"/>
        <v>31</v>
      </c>
      <c r="F2134" s="1">
        <f t="shared" si="169"/>
        <v>44347</v>
      </c>
      <c r="G2134">
        <f t="shared" si="170"/>
        <v>313.94308376312256</v>
      </c>
      <c r="H2134">
        <f>AVERAGE(G2107:G2134)</f>
        <v>342.34040914263045</v>
      </c>
    </row>
    <row r="2135" spans="1:8" x14ac:dyDescent="0.3">
      <c r="A2135" t="s">
        <v>2135</v>
      </c>
      <c r="B2135">
        <v>334996464</v>
      </c>
      <c r="C2135" t="str">
        <f t="shared" si="166"/>
        <v>2021</v>
      </c>
      <c r="D2135" t="str">
        <f t="shared" si="167"/>
        <v>06</v>
      </c>
      <c r="E2135" t="str">
        <f t="shared" si="168"/>
        <v>01</v>
      </c>
      <c r="F2135" s="1">
        <f t="shared" si="169"/>
        <v>44348</v>
      </c>
      <c r="G2135">
        <f t="shared" si="170"/>
        <v>319.47752380371094</v>
      </c>
      <c r="H2135">
        <f>AVERAGE(G2108:G2135)</f>
        <v>340.93170111519947</v>
      </c>
    </row>
    <row r="2136" spans="1:8" x14ac:dyDescent="0.3">
      <c r="A2136" t="s">
        <v>2136</v>
      </c>
      <c r="B2136">
        <v>340759534</v>
      </c>
      <c r="C2136" t="str">
        <f t="shared" si="166"/>
        <v>2021</v>
      </c>
      <c r="D2136" t="str">
        <f t="shared" si="167"/>
        <v>06</v>
      </c>
      <c r="E2136" t="str">
        <f t="shared" si="168"/>
        <v>02</v>
      </c>
      <c r="F2136" s="1">
        <f t="shared" si="169"/>
        <v>44349</v>
      </c>
      <c r="G2136">
        <f t="shared" si="170"/>
        <v>324.9736156463623</v>
      </c>
      <c r="H2136">
        <f>AVERAGE(G2109:G2136)</f>
        <v>340.23754698889599</v>
      </c>
    </row>
    <row r="2137" spans="1:8" x14ac:dyDescent="0.3">
      <c r="A2137" t="s">
        <v>2137</v>
      </c>
      <c r="B2137">
        <v>340057547</v>
      </c>
      <c r="C2137" t="str">
        <f t="shared" si="166"/>
        <v>2021</v>
      </c>
      <c r="D2137" t="str">
        <f t="shared" si="167"/>
        <v>06</v>
      </c>
      <c r="E2137" t="str">
        <f t="shared" si="168"/>
        <v>03</v>
      </c>
      <c r="F2137" s="1">
        <f t="shared" si="169"/>
        <v>44350</v>
      </c>
      <c r="G2137">
        <f t="shared" si="170"/>
        <v>324.30414867401123</v>
      </c>
      <c r="H2137">
        <f>AVERAGE(G2110:G2137)</f>
        <v>339.53333537919178</v>
      </c>
    </row>
    <row r="2138" spans="1:8" x14ac:dyDescent="0.3">
      <c r="A2138" t="s">
        <v>2138</v>
      </c>
      <c r="B2138">
        <v>342234441</v>
      </c>
      <c r="C2138" t="str">
        <f t="shared" si="166"/>
        <v>2021</v>
      </c>
      <c r="D2138" t="str">
        <f t="shared" si="167"/>
        <v>06</v>
      </c>
      <c r="E2138" t="str">
        <f t="shared" si="168"/>
        <v>04</v>
      </c>
      <c r="F2138" s="1">
        <f t="shared" si="169"/>
        <v>44351</v>
      </c>
      <c r="G2138">
        <f t="shared" si="170"/>
        <v>326.3801965713501</v>
      </c>
      <c r="H2138">
        <f>AVERAGE(G2111:G2138)</f>
        <v>338.95414263861522</v>
      </c>
    </row>
    <row r="2139" spans="1:8" x14ac:dyDescent="0.3">
      <c r="A2139" t="s">
        <v>2139</v>
      </c>
      <c r="B2139">
        <v>310492517</v>
      </c>
      <c r="C2139" t="str">
        <f t="shared" si="166"/>
        <v>2021</v>
      </c>
      <c r="D2139" t="str">
        <f t="shared" si="167"/>
        <v>06</v>
      </c>
      <c r="E2139" t="str">
        <f t="shared" si="168"/>
        <v>05</v>
      </c>
      <c r="F2139" s="1">
        <f t="shared" si="169"/>
        <v>44352</v>
      </c>
      <c r="G2139">
        <f t="shared" si="170"/>
        <v>296.10873889923096</v>
      </c>
      <c r="H2139">
        <f>AVERAGE(G2112:G2139)</f>
        <v>336.40018374579296</v>
      </c>
    </row>
    <row r="2140" spans="1:8" x14ac:dyDescent="0.3">
      <c r="A2140" t="s">
        <v>2140</v>
      </c>
      <c r="B2140">
        <v>296596391</v>
      </c>
      <c r="C2140" t="str">
        <f t="shared" si="166"/>
        <v>2021</v>
      </c>
      <c r="D2140" t="str">
        <f t="shared" si="167"/>
        <v>06</v>
      </c>
      <c r="E2140" t="str">
        <f t="shared" si="168"/>
        <v>06</v>
      </c>
      <c r="F2140" s="1">
        <f t="shared" si="169"/>
        <v>44353</v>
      </c>
      <c r="G2140">
        <f t="shared" si="170"/>
        <v>282.85636043548584</v>
      </c>
      <c r="H2140">
        <f>AVERAGE(G2113:G2140)</f>
        <v>333.53176300866261</v>
      </c>
    </row>
    <row r="2141" spans="1:8" x14ac:dyDescent="0.3">
      <c r="A2141" t="s">
        <v>2141</v>
      </c>
      <c r="B2141">
        <v>331422719</v>
      </c>
      <c r="C2141" t="str">
        <f t="shared" si="166"/>
        <v>2021</v>
      </c>
      <c r="D2141" t="str">
        <f t="shared" si="167"/>
        <v>06</v>
      </c>
      <c r="E2141" t="str">
        <f t="shared" si="168"/>
        <v>07</v>
      </c>
      <c r="F2141" s="1">
        <f t="shared" si="169"/>
        <v>44354</v>
      </c>
      <c r="G2141">
        <f t="shared" si="170"/>
        <v>316.06933498382568</v>
      </c>
      <c r="H2141">
        <f>AVERAGE(G2114:G2141)</f>
        <v>331.88531419209073</v>
      </c>
    </row>
    <row r="2142" spans="1:8" x14ac:dyDescent="0.3">
      <c r="A2142" t="s">
        <v>2142</v>
      </c>
      <c r="B2142">
        <v>349299258</v>
      </c>
      <c r="C2142" t="str">
        <f t="shared" si="166"/>
        <v>2021</v>
      </c>
      <c r="D2142" t="str">
        <f t="shared" si="167"/>
        <v>06</v>
      </c>
      <c r="E2142" t="str">
        <f t="shared" si="168"/>
        <v>08</v>
      </c>
      <c r="F2142" s="1">
        <f t="shared" si="169"/>
        <v>44355</v>
      </c>
      <c r="G2142">
        <f t="shared" si="170"/>
        <v>333.11773109436035</v>
      </c>
      <c r="H2142">
        <f>AVERAGE(G2115:G2142)</f>
        <v>331.36900612286161</v>
      </c>
    </row>
    <row r="2143" spans="1:8" x14ac:dyDescent="0.3">
      <c r="A2143" t="s">
        <v>2143</v>
      </c>
      <c r="B2143">
        <v>341294500</v>
      </c>
      <c r="C2143" t="str">
        <f t="shared" si="166"/>
        <v>2021</v>
      </c>
      <c r="D2143" t="str">
        <f t="shared" si="167"/>
        <v>06</v>
      </c>
      <c r="E2143" t="str">
        <f t="shared" si="168"/>
        <v>09</v>
      </c>
      <c r="F2143" s="1">
        <f t="shared" si="169"/>
        <v>44356</v>
      </c>
      <c r="G2143">
        <f t="shared" si="170"/>
        <v>325.48379898071289</v>
      </c>
      <c r="H2143">
        <f>AVERAGE(G2116:G2143)</f>
        <v>330.49029547827587</v>
      </c>
    </row>
    <row r="2144" spans="1:8" x14ac:dyDescent="0.3">
      <c r="A2144" t="s">
        <v>2144</v>
      </c>
      <c r="B2144">
        <v>338652063</v>
      </c>
      <c r="C2144" t="str">
        <f t="shared" si="166"/>
        <v>2021</v>
      </c>
      <c r="D2144" t="str">
        <f t="shared" si="167"/>
        <v>06</v>
      </c>
      <c r="E2144" t="str">
        <f t="shared" si="168"/>
        <v>10</v>
      </c>
      <c r="F2144" s="1">
        <f t="shared" si="169"/>
        <v>44357</v>
      </c>
      <c r="G2144">
        <f t="shared" si="170"/>
        <v>322.96377468109131</v>
      </c>
      <c r="H2144">
        <f>AVERAGE(G2117:G2144)</f>
        <v>329.31051138469149</v>
      </c>
    </row>
    <row r="2145" spans="1:8" x14ac:dyDescent="0.3">
      <c r="A2145" t="s">
        <v>2145</v>
      </c>
      <c r="B2145">
        <v>343408899</v>
      </c>
      <c r="C2145" t="str">
        <f t="shared" si="166"/>
        <v>2021</v>
      </c>
      <c r="D2145" t="str">
        <f t="shared" si="167"/>
        <v>06</v>
      </c>
      <c r="E2145" t="str">
        <f t="shared" si="168"/>
        <v>11</v>
      </c>
      <c r="F2145" s="1">
        <f t="shared" si="169"/>
        <v>44358</v>
      </c>
      <c r="G2145">
        <f t="shared" si="170"/>
        <v>327.50024700164795</v>
      </c>
      <c r="H2145">
        <f>AVERAGE(G2118:G2145)</f>
        <v>329.07730763299122</v>
      </c>
    </row>
    <row r="2146" spans="1:8" x14ac:dyDescent="0.3">
      <c r="A2146" t="s">
        <v>2146</v>
      </c>
      <c r="B2146">
        <v>321450191</v>
      </c>
      <c r="C2146" t="str">
        <f t="shared" si="166"/>
        <v>2021</v>
      </c>
      <c r="D2146" t="str">
        <f t="shared" si="167"/>
        <v>06</v>
      </c>
      <c r="E2146" t="str">
        <f t="shared" si="168"/>
        <v>12</v>
      </c>
      <c r="F2146" s="1">
        <f t="shared" si="169"/>
        <v>44359</v>
      </c>
      <c r="G2146">
        <f t="shared" si="170"/>
        <v>306.5587911605835</v>
      </c>
      <c r="H2146">
        <f>AVERAGE(G2119:G2146)</f>
        <v>328.24427311761036</v>
      </c>
    </row>
    <row r="2147" spans="1:8" x14ac:dyDescent="0.3">
      <c r="A2147" t="s">
        <v>2147</v>
      </c>
      <c r="B2147">
        <v>325955247</v>
      </c>
      <c r="C2147" t="str">
        <f t="shared" si="166"/>
        <v>2021</v>
      </c>
      <c r="D2147" t="str">
        <f t="shared" si="167"/>
        <v>06</v>
      </c>
      <c r="E2147" t="str">
        <f t="shared" si="168"/>
        <v>13</v>
      </c>
      <c r="F2147" s="1">
        <f t="shared" si="169"/>
        <v>44360</v>
      </c>
      <c r="G2147">
        <f t="shared" si="170"/>
        <v>310.85514736175537</v>
      </c>
      <c r="H2147">
        <f>AVERAGE(G2120:G2147)</f>
        <v>327.56619538579668</v>
      </c>
    </row>
    <row r="2148" spans="1:8" x14ac:dyDescent="0.3">
      <c r="A2148" t="s">
        <v>2148</v>
      </c>
      <c r="B2148">
        <v>337792703</v>
      </c>
      <c r="C2148" t="str">
        <f t="shared" si="166"/>
        <v>2021</v>
      </c>
      <c r="D2148" t="str">
        <f t="shared" si="167"/>
        <v>06</v>
      </c>
      <c r="E2148" t="str">
        <f t="shared" si="168"/>
        <v>14</v>
      </c>
      <c r="F2148" s="1">
        <f t="shared" si="169"/>
        <v>44361</v>
      </c>
      <c r="G2148">
        <f t="shared" si="170"/>
        <v>322.14422512054443</v>
      </c>
      <c r="H2148">
        <f>AVERAGE(G2121:G2148)</f>
        <v>326.90219085557118</v>
      </c>
    </row>
    <row r="2149" spans="1:8" x14ac:dyDescent="0.3">
      <c r="A2149" t="s">
        <v>2149</v>
      </c>
      <c r="B2149">
        <v>344652125</v>
      </c>
      <c r="C2149" t="str">
        <f t="shared" si="166"/>
        <v>2021</v>
      </c>
      <c r="D2149" t="str">
        <f t="shared" si="167"/>
        <v>06</v>
      </c>
      <c r="E2149" t="str">
        <f t="shared" si="168"/>
        <v>15</v>
      </c>
      <c r="F2149" s="1">
        <f t="shared" si="169"/>
        <v>44362</v>
      </c>
      <c r="G2149">
        <f t="shared" si="170"/>
        <v>328.68587970733643</v>
      </c>
      <c r="H2149">
        <f>AVERAGE(G2122:G2149)</f>
        <v>326.56533983775546</v>
      </c>
    </row>
    <row r="2150" spans="1:8" x14ac:dyDescent="0.3">
      <c r="A2150" t="s">
        <v>2150</v>
      </c>
      <c r="B2150">
        <v>349194919</v>
      </c>
      <c r="C2150" t="str">
        <f t="shared" si="166"/>
        <v>2021</v>
      </c>
      <c r="D2150" t="str">
        <f t="shared" si="167"/>
        <v>06</v>
      </c>
      <c r="E2150" t="str">
        <f t="shared" si="168"/>
        <v>16</v>
      </c>
      <c r="F2150" s="1">
        <f t="shared" si="169"/>
        <v>44363</v>
      </c>
      <c r="G2150">
        <f t="shared" si="170"/>
        <v>333.01822566986084</v>
      </c>
      <c r="H2150">
        <f>AVERAGE(G2123:G2150)</f>
        <v>324.86989297185625</v>
      </c>
    </row>
    <row r="2151" spans="1:8" x14ac:dyDescent="0.3">
      <c r="A2151" t="s">
        <v>2151</v>
      </c>
      <c r="B2151">
        <v>351837839</v>
      </c>
      <c r="C2151" t="str">
        <f t="shared" si="166"/>
        <v>2021</v>
      </c>
      <c r="D2151" t="str">
        <f t="shared" si="167"/>
        <v>06</v>
      </c>
      <c r="E2151" t="str">
        <f t="shared" si="168"/>
        <v>17</v>
      </c>
      <c r="F2151" s="1">
        <f t="shared" si="169"/>
        <v>44364</v>
      </c>
      <c r="G2151">
        <f t="shared" si="170"/>
        <v>335.53871059417725</v>
      </c>
      <c r="H2151">
        <f>AVERAGE(G2124:G2151)</f>
        <v>324.11520225661144</v>
      </c>
    </row>
    <row r="2152" spans="1:8" x14ac:dyDescent="0.3">
      <c r="A2152" t="s">
        <v>2152</v>
      </c>
      <c r="B2152">
        <v>347057763</v>
      </c>
      <c r="C2152" t="str">
        <f t="shared" ref="C2152:C2215" si="171">MID(A2152,7,4)</f>
        <v>2021</v>
      </c>
      <c r="D2152" t="str">
        <f t="shared" ref="D2152:D2215" si="172">MID(A2152,4,2)</f>
        <v>06</v>
      </c>
      <c r="E2152" t="str">
        <f t="shared" ref="E2152:E2215" si="173">LEFT(A2152,2)</f>
        <v>18</v>
      </c>
      <c r="F2152" s="1">
        <f t="shared" ref="F2152:F2215" si="174">DATE(C2152,D2152,E2152)</f>
        <v>44365</v>
      </c>
      <c r="G2152">
        <f t="shared" si="170"/>
        <v>330.98007488250732</v>
      </c>
      <c r="H2152">
        <f>AVERAGE(G2125:G2152)</f>
        <v>323.61784911155701</v>
      </c>
    </row>
    <row r="2153" spans="1:8" x14ac:dyDescent="0.3">
      <c r="A2153" t="s">
        <v>2153</v>
      </c>
      <c r="B2153">
        <v>308982915</v>
      </c>
      <c r="C2153" t="str">
        <f t="shared" si="171"/>
        <v>2021</v>
      </c>
      <c r="D2153" t="str">
        <f t="shared" si="172"/>
        <v>06</v>
      </c>
      <c r="E2153" t="str">
        <f t="shared" si="173"/>
        <v>19</v>
      </c>
      <c r="F2153" s="1">
        <f t="shared" si="174"/>
        <v>44366</v>
      </c>
      <c r="G2153">
        <f t="shared" si="170"/>
        <v>294.66907024383545</v>
      </c>
      <c r="H2153">
        <f>AVERAGE(G2126:G2153)</f>
        <v>322.54946752956937</v>
      </c>
    </row>
    <row r="2154" spans="1:8" x14ac:dyDescent="0.3">
      <c r="A2154" t="s">
        <v>2154</v>
      </c>
      <c r="B2154">
        <v>326682861</v>
      </c>
      <c r="C2154" t="str">
        <f t="shared" si="171"/>
        <v>2021</v>
      </c>
      <c r="D2154" t="str">
        <f t="shared" si="172"/>
        <v>06</v>
      </c>
      <c r="E2154" t="str">
        <f t="shared" si="173"/>
        <v>20</v>
      </c>
      <c r="F2154" s="1">
        <f t="shared" si="174"/>
        <v>44367</v>
      </c>
      <c r="G2154">
        <f t="shared" si="170"/>
        <v>311.54905414581299</v>
      </c>
      <c r="H2154">
        <f>AVERAGE(G2127:G2154)</f>
        <v>321.50141399247303</v>
      </c>
    </row>
    <row r="2155" spans="1:8" x14ac:dyDescent="0.3">
      <c r="A2155" t="s">
        <v>2155</v>
      </c>
      <c r="B2155">
        <v>367053555</v>
      </c>
      <c r="C2155" t="str">
        <f t="shared" si="171"/>
        <v>2021</v>
      </c>
      <c r="D2155" t="str">
        <f t="shared" si="172"/>
        <v>06</v>
      </c>
      <c r="E2155" t="str">
        <f t="shared" si="173"/>
        <v>21</v>
      </c>
      <c r="F2155" s="1">
        <f t="shared" si="174"/>
        <v>44368</v>
      </c>
      <c r="G2155">
        <f t="shared" si="170"/>
        <v>350.04954814910889</v>
      </c>
      <c r="H2155">
        <f>AVERAGE(G2128:G2155)</f>
        <v>321.72322770527433</v>
      </c>
    </row>
    <row r="2156" spans="1:8" x14ac:dyDescent="0.3">
      <c r="A2156" t="s">
        <v>2156</v>
      </c>
      <c r="B2156">
        <v>375258396</v>
      </c>
      <c r="C2156" t="str">
        <f t="shared" si="171"/>
        <v>2021</v>
      </c>
      <c r="D2156" t="str">
        <f t="shared" si="172"/>
        <v>06</v>
      </c>
      <c r="E2156" t="str">
        <f t="shared" si="173"/>
        <v>22</v>
      </c>
      <c r="F2156" s="1">
        <f t="shared" si="174"/>
        <v>44369</v>
      </c>
      <c r="G2156">
        <f t="shared" si="170"/>
        <v>357.87429428100586</v>
      </c>
      <c r="H2156">
        <f>AVERAGE(G2129:G2156)</f>
        <v>322.5093730858394</v>
      </c>
    </row>
    <row r="2157" spans="1:8" x14ac:dyDescent="0.3">
      <c r="A2157" t="s">
        <v>2157</v>
      </c>
      <c r="B2157">
        <v>355924748</v>
      </c>
      <c r="C2157" t="str">
        <f t="shared" si="171"/>
        <v>2021</v>
      </c>
      <c r="D2157" t="str">
        <f t="shared" si="172"/>
        <v>06</v>
      </c>
      <c r="E2157" t="str">
        <f t="shared" si="173"/>
        <v>23</v>
      </c>
      <c r="F2157" s="1">
        <f t="shared" si="174"/>
        <v>44370</v>
      </c>
      <c r="G2157">
        <f t="shared" si="170"/>
        <v>339.4362907409668</v>
      </c>
      <c r="H2157">
        <f>AVERAGE(G2130:G2157)</f>
        <v>322.38364335468839</v>
      </c>
    </row>
    <row r="2158" spans="1:8" x14ac:dyDescent="0.3">
      <c r="A2158" t="s">
        <v>2158</v>
      </c>
      <c r="B2158">
        <v>344821555</v>
      </c>
      <c r="C2158" t="str">
        <f t="shared" si="171"/>
        <v>2021</v>
      </c>
      <c r="D2158" t="str">
        <f t="shared" si="172"/>
        <v>06</v>
      </c>
      <c r="E2158" t="str">
        <f t="shared" si="173"/>
        <v>24</v>
      </c>
      <c r="F2158" s="1">
        <f t="shared" si="174"/>
        <v>44371</v>
      </c>
      <c r="G2158">
        <f t="shared" si="170"/>
        <v>328.84746074676514</v>
      </c>
      <c r="H2158">
        <f>AVERAGE(G2131:G2158)</f>
        <v>322.49505564144681</v>
      </c>
    </row>
    <row r="2159" spans="1:8" x14ac:dyDescent="0.3">
      <c r="A2159" t="s">
        <v>2159</v>
      </c>
      <c r="B2159">
        <v>357982848</v>
      </c>
      <c r="C2159" t="str">
        <f t="shared" si="171"/>
        <v>2021</v>
      </c>
      <c r="D2159" t="str">
        <f t="shared" si="172"/>
        <v>06</v>
      </c>
      <c r="E2159" t="str">
        <f t="shared" si="173"/>
        <v>25</v>
      </c>
      <c r="F2159" s="1">
        <f t="shared" si="174"/>
        <v>44372</v>
      </c>
      <c r="G2159">
        <f t="shared" si="170"/>
        <v>341.3990478515625</v>
      </c>
      <c r="H2159">
        <f>AVERAGE(G2132:G2159)</f>
        <v>322.68393305369784</v>
      </c>
    </row>
    <row r="2160" spans="1:8" x14ac:dyDescent="0.3">
      <c r="A2160" t="s">
        <v>2160</v>
      </c>
      <c r="B2160">
        <v>335239048</v>
      </c>
      <c r="C2160" t="str">
        <f t="shared" si="171"/>
        <v>2021</v>
      </c>
      <c r="D2160" t="str">
        <f t="shared" si="172"/>
        <v>06</v>
      </c>
      <c r="E2160" t="str">
        <f t="shared" si="173"/>
        <v>26</v>
      </c>
      <c r="F2160" s="1">
        <f t="shared" si="174"/>
        <v>44373</v>
      </c>
      <c r="G2160">
        <f t="shared" si="170"/>
        <v>319.70886993408203</v>
      </c>
      <c r="H2160">
        <f>AVERAGE(G2133:G2160)</f>
        <v>322.76582666805814</v>
      </c>
    </row>
    <row r="2161" spans="1:8" x14ac:dyDescent="0.3">
      <c r="A2161" t="s">
        <v>2161</v>
      </c>
      <c r="B2161">
        <v>336478313</v>
      </c>
      <c r="C2161" t="str">
        <f t="shared" si="171"/>
        <v>2021</v>
      </c>
      <c r="D2161" t="str">
        <f t="shared" si="172"/>
        <v>06</v>
      </c>
      <c r="E2161" t="str">
        <f t="shared" si="173"/>
        <v>27</v>
      </c>
      <c r="F2161" s="1">
        <f t="shared" si="174"/>
        <v>44374</v>
      </c>
      <c r="G2161">
        <f t="shared" si="170"/>
        <v>320.89072513580322</v>
      </c>
      <c r="H2161">
        <f>AVERAGE(G2134:G2161)</f>
        <v>323.04942750930786</v>
      </c>
    </row>
    <row r="2162" spans="1:8" x14ac:dyDescent="0.3">
      <c r="A2162" t="s">
        <v>2162</v>
      </c>
      <c r="B2162">
        <v>373109046</v>
      </c>
      <c r="C2162" t="str">
        <f t="shared" si="171"/>
        <v>2021</v>
      </c>
      <c r="D2162" t="str">
        <f t="shared" si="172"/>
        <v>06</v>
      </c>
      <c r="E2162" t="str">
        <f t="shared" si="173"/>
        <v>28</v>
      </c>
      <c r="F2162" s="1">
        <f t="shared" si="174"/>
        <v>44375</v>
      </c>
      <c r="G2162">
        <f t="shared" si="170"/>
        <v>355.82451438903809</v>
      </c>
      <c r="H2162">
        <f>AVERAGE(G2135:G2162)</f>
        <v>324.54519288880482</v>
      </c>
    </row>
    <row r="2163" spans="1:8" x14ac:dyDescent="0.3">
      <c r="A2163" t="s">
        <v>2163</v>
      </c>
      <c r="B2163">
        <v>353072767</v>
      </c>
      <c r="C2163" t="str">
        <f t="shared" si="171"/>
        <v>2021</v>
      </c>
      <c r="D2163" t="str">
        <f t="shared" si="172"/>
        <v>06</v>
      </c>
      <c r="E2163" t="str">
        <f t="shared" si="173"/>
        <v>29</v>
      </c>
      <c r="F2163" s="1">
        <f t="shared" si="174"/>
        <v>44376</v>
      </c>
      <c r="G2163">
        <f t="shared" si="170"/>
        <v>336.71642971038818</v>
      </c>
      <c r="H2163">
        <f>AVERAGE(G2136:G2163)</f>
        <v>325.16086809975758</v>
      </c>
    </row>
    <row r="2164" spans="1:8" x14ac:dyDescent="0.3">
      <c r="A2164" t="s">
        <v>2164</v>
      </c>
      <c r="B2164">
        <v>354853460</v>
      </c>
      <c r="C2164" t="str">
        <f t="shared" si="171"/>
        <v>2021</v>
      </c>
      <c r="D2164" t="str">
        <f t="shared" si="172"/>
        <v>06</v>
      </c>
      <c r="E2164" t="str">
        <f t="shared" si="173"/>
        <v>30</v>
      </c>
      <c r="F2164" s="1">
        <f t="shared" si="174"/>
        <v>44377</v>
      </c>
      <c r="G2164">
        <f t="shared" si="170"/>
        <v>338.41463088989258</v>
      </c>
      <c r="H2164">
        <f>AVERAGE(G2137:G2164)</f>
        <v>325.64090435845509</v>
      </c>
    </row>
    <row r="2165" spans="1:8" x14ac:dyDescent="0.3">
      <c r="A2165" t="s">
        <v>2165</v>
      </c>
      <c r="B2165">
        <v>347168842</v>
      </c>
      <c r="C2165" t="str">
        <f t="shared" si="171"/>
        <v>2021</v>
      </c>
      <c r="D2165" t="str">
        <f t="shared" si="172"/>
        <v>07</v>
      </c>
      <c r="E2165" t="str">
        <f t="shared" si="173"/>
        <v>01</v>
      </c>
      <c r="F2165" s="1">
        <f t="shared" si="174"/>
        <v>44378</v>
      </c>
      <c r="G2165">
        <f t="shared" si="170"/>
        <v>331.08600807189941</v>
      </c>
      <c r="H2165">
        <f>AVERAGE(G2138:G2165)</f>
        <v>325.88311362266541</v>
      </c>
    </row>
    <row r="2166" spans="1:8" x14ac:dyDescent="0.3">
      <c r="A2166" t="s">
        <v>2166</v>
      </c>
      <c r="B2166">
        <v>340439044</v>
      </c>
      <c r="C2166" t="str">
        <f t="shared" si="171"/>
        <v>2021</v>
      </c>
      <c r="D2166" t="str">
        <f t="shared" si="172"/>
        <v>07</v>
      </c>
      <c r="E2166" t="str">
        <f t="shared" si="173"/>
        <v>02</v>
      </c>
      <c r="F2166" s="1">
        <f t="shared" si="174"/>
        <v>44379</v>
      </c>
      <c r="G2166">
        <f t="shared" si="170"/>
        <v>324.66797256469727</v>
      </c>
      <c r="H2166">
        <f>AVERAGE(G2139:G2166)</f>
        <v>325.82196276528492</v>
      </c>
    </row>
    <row r="2167" spans="1:8" x14ac:dyDescent="0.3">
      <c r="A2167" t="s">
        <v>2167</v>
      </c>
      <c r="B2167">
        <v>329406274</v>
      </c>
      <c r="C2167" t="str">
        <f t="shared" si="171"/>
        <v>2021</v>
      </c>
      <c r="D2167" t="str">
        <f t="shared" si="172"/>
        <v>07</v>
      </c>
      <c r="E2167" t="str">
        <f t="shared" si="173"/>
        <v>03</v>
      </c>
      <c r="F2167" s="1">
        <f t="shared" si="174"/>
        <v>44380</v>
      </c>
      <c r="G2167">
        <f t="shared" si="170"/>
        <v>314.14630317687988</v>
      </c>
      <c r="H2167">
        <f>AVERAGE(G2140:G2167)</f>
        <v>326.46616148948669</v>
      </c>
    </row>
    <row r="2168" spans="1:8" x14ac:dyDescent="0.3">
      <c r="A2168" t="s">
        <v>2168</v>
      </c>
      <c r="B2168">
        <v>337661069</v>
      </c>
      <c r="C2168" t="str">
        <f t="shared" si="171"/>
        <v>2021</v>
      </c>
      <c r="D2168" t="str">
        <f t="shared" si="172"/>
        <v>07</v>
      </c>
      <c r="E2168" t="str">
        <f t="shared" si="173"/>
        <v>04</v>
      </c>
      <c r="F2168" s="1">
        <f t="shared" si="174"/>
        <v>44381</v>
      </c>
      <c r="G2168">
        <f t="shared" si="170"/>
        <v>322.01868915557861</v>
      </c>
      <c r="H2168">
        <f>AVERAGE(G2141:G2168)</f>
        <v>327.86481608663286</v>
      </c>
    </row>
    <row r="2169" spans="1:8" x14ac:dyDescent="0.3">
      <c r="A2169" t="s">
        <v>2169</v>
      </c>
      <c r="B2169">
        <v>342535258</v>
      </c>
      <c r="C2169" t="str">
        <f t="shared" si="171"/>
        <v>2021</v>
      </c>
      <c r="D2169" t="str">
        <f t="shared" si="172"/>
        <v>07</v>
      </c>
      <c r="E2169" t="str">
        <f t="shared" si="173"/>
        <v>05</v>
      </c>
      <c r="F2169" s="1">
        <f t="shared" si="174"/>
        <v>44382</v>
      </c>
      <c r="G2169">
        <f t="shared" si="170"/>
        <v>326.66707801818848</v>
      </c>
      <c r="H2169">
        <f>AVERAGE(G2142:G2169)</f>
        <v>328.24330690928866</v>
      </c>
    </row>
    <row r="2170" spans="1:8" x14ac:dyDescent="0.3">
      <c r="A2170" t="s">
        <v>2170</v>
      </c>
      <c r="B2170">
        <v>351769222</v>
      </c>
      <c r="C2170" t="str">
        <f t="shared" si="171"/>
        <v>2021</v>
      </c>
      <c r="D2170" t="str">
        <f t="shared" si="172"/>
        <v>07</v>
      </c>
      <c r="E2170" t="str">
        <f t="shared" si="173"/>
        <v>06</v>
      </c>
      <c r="F2170" s="1">
        <f t="shared" si="174"/>
        <v>44383</v>
      </c>
      <c r="G2170">
        <f t="shared" si="170"/>
        <v>335.4732723236084</v>
      </c>
      <c r="H2170">
        <f>AVERAGE(G2143:G2170)</f>
        <v>328.32743338176181</v>
      </c>
    </row>
    <row r="2171" spans="1:8" x14ac:dyDescent="0.3">
      <c r="A2171" t="s">
        <v>2171</v>
      </c>
      <c r="B2171">
        <v>349012160</v>
      </c>
      <c r="C2171" t="str">
        <f t="shared" si="171"/>
        <v>2021</v>
      </c>
      <c r="D2171" t="str">
        <f t="shared" si="172"/>
        <v>07</v>
      </c>
      <c r="E2171" t="str">
        <f t="shared" si="173"/>
        <v>07</v>
      </c>
      <c r="F2171" s="1">
        <f t="shared" si="174"/>
        <v>44384</v>
      </c>
      <c r="G2171">
        <f t="shared" si="170"/>
        <v>332.84393310546875</v>
      </c>
      <c r="H2171">
        <f>AVERAGE(G2144:G2171)</f>
        <v>328.59029531478882</v>
      </c>
    </row>
    <row r="2172" spans="1:8" x14ac:dyDescent="0.3">
      <c r="A2172" t="s">
        <v>2172</v>
      </c>
      <c r="B2172">
        <v>348373196</v>
      </c>
      <c r="C2172" t="str">
        <f t="shared" si="171"/>
        <v>2021</v>
      </c>
      <c r="D2172" t="str">
        <f t="shared" si="172"/>
        <v>07</v>
      </c>
      <c r="E2172" t="str">
        <f t="shared" si="173"/>
        <v>08</v>
      </c>
      <c r="F2172" s="1">
        <f t="shared" si="174"/>
        <v>44385</v>
      </c>
      <c r="G2172">
        <f t="shared" si="170"/>
        <v>332.23456954956055</v>
      </c>
      <c r="H2172">
        <f>AVERAGE(G2145:G2172)</f>
        <v>328.92139513151989</v>
      </c>
    </row>
    <row r="2173" spans="1:8" x14ac:dyDescent="0.3">
      <c r="A2173" t="s">
        <v>2173</v>
      </c>
      <c r="B2173">
        <v>355481660</v>
      </c>
      <c r="C2173" t="str">
        <f t="shared" si="171"/>
        <v>2021</v>
      </c>
      <c r="D2173" t="str">
        <f t="shared" si="172"/>
        <v>07</v>
      </c>
      <c r="E2173" t="str">
        <f t="shared" si="173"/>
        <v>09</v>
      </c>
      <c r="F2173" s="1">
        <f t="shared" si="174"/>
        <v>44386</v>
      </c>
      <c r="G2173">
        <f t="shared" si="170"/>
        <v>339.01372909545898</v>
      </c>
      <c r="H2173">
        <f>AVERAGE(G2146:G2173)</f>
        <v>329.33259092058455</v>
      </c>
    </row>
    <row r="2174" spans="1:8" x14ac:dyDescent="0.3">
      <c r="A2174" t="s">
        <v>2174</v>
      </c>
      <c r="B2174">
        <v>339133186</v>
      </c>
      <c r="C2174" t="str">
        <f t="shared" si="171"/>
        <v>2021</v>
      </c>
      <c r="D2174" t="str">
        <f t="shared" si="172"/>
        <v>07</v>
      </c>
      <c r="E2174" t="str">
        <f t="shared" si="173"/>
        <v>10</v>
      </c>
      <c r="F2174" s="1">
        <f t="shared" si="174"/>
        <v>44387</v>
      </c>
      <c r="G2174">
        <f t="shared" si="170"/>
        <v>323.42260932922363</v>
      </c>
      <c r="H2174">
        <f>AVERAGE(G2147:G2174)</f>
        <v>329.93487014089311</v>
      </c>
    </row>
    <row r="2175" spans="1:8" x14ac:dyDescent="0.3">
      <c r="A2175" t="s">
        <v>2175</v>
      </c>
      <c r="B2175">
        <v>331134939</v>
      </c>
      <c r="C2175" t="str">
        <f t="shared" si="171"/>
        <v>2021</v>
      </c>
      <c r="D2175" t="str">
        <f t="shared" si="172"/>
        <v>07</v>
      </c>
      <c r="E2175" t="str">
        <f t="shared" si="173"/>
        <v>11</v>
      </c>
      <c r="F2175" s="1">
        <f t="shared" si="174"/>
        <v>44388</v>
      </c>
      <c r="G2175">
        <f t="shared" si="170"/>
        <v>315.79488658905029</v>
      </c>
      <c r="H2175">
        <f>AVERAGE(G2148:G2175)</f>
        <v>330.11128939901079</v>
      </c>
    </row>
    <row r="2176" spans="1:8" x14ac:dyDescent="0.3">
      <c r="A2176" t="s">
        <v>2176</v>
      </c>
      <c r="B2176">
        <v>341471350</v>
      </c>
      <c r="C2176" t="str">
        <f t="shared" si="171"/>
        <v>2021</v>
      </c>
      <c r="D2176" t="str">
        <f t="shared" si="172"/>
        <v>07</v>
      </c>
      <c r="E2176" t="str">
        <f t="shared" si="173"/>
        <v>12</v>
      </c>
      <c r="F2176" s="1">
        <f t="shared" si="174"/>
        <v>44389</v>
      </c>
      <c r="G2176">
        <f t="shared" si="170"/>
        <v>325.65245628356934</v>
      </c>
      <c r="H2176">
        <f>AVERAGE(G2149:G2176)</f>
        <v>330.23658336911882</v>
      </c>
    </row>
    <row r="2177" spans="1:8" x14ac:dyDescent="0.3">
      <c r="A2177" t="s">
        <v>2177</v>
      </c>
      <c r="B2177">
        <v>351341876</v>
      </c>
      <c r="C2177" t="str">
        <f t="shared" si="171"/>
        <v>2021</v>
      </c>
      <c r="D2177" t="str">
        <f t="shared" si="172"/>
        <v>07</v>
      </c>
      <c r="E2177" t="str">
        <f t="shared" si="173"/>
        <v>13</v>
      </c>
      <c r="F2177" s="1">
        <f t="shared" si="174"/>
        <v>44390</v>
      </c>
      <c r="G2177">
        <f t="shared" si="170"/>
        <v>335.06572341918945</v>
      </c>
      <c r="H2177">
        <f>AVERAGE(G2150:G2177)</f>
        <v>330.46443493025646</v>
      </c>
    </row>
    <row r="2178" spans="1:8" x14ac:dyDescent="0.3">
      <c r="A2178" t="s">
        <v>2178</v>
      </c>
      <c r="B2178">
        <v>373868647</v>
      </c>
      <c r="C2178" t="str">
        <f t="shared" si="171"/>
        <v>2021</v>
      </c>
      <c r="D2178" t="str">
        <f t="shared" si="172"/>
        <v>07</v>
      </c>
      <c r="E2178" t="str">
        <f t="shared" si="173"/>
        <v>14</v>
      </c>
      <c r="F2178" s="1">
        <f t="shared" si="174"/>
        <v>44391</v>
      </c>
      <c r="G2178">
        <f t="shared" si="170"/>
        <v>356.54892635345459</v>
      </c>
      <c r="H2178">
        <f>AVERAGE(G2151:G2178)</f>
        <v>331.30481709752763</v>
      </c>
    </row>
    <row r="2179" spans="1:8" x14ac:dyDescent="0.3">
      <c r="A2179" t="s">
        <v>2179</v>
      </c>
      <c r="B2179">
        <v>390657886</v>
      </c>
      <c r="C2179" t="str">
        <f t="shared" si="171"/>
        <v>2021</v>
      </c>
      <c r="D2179" t="str">
        <f t="shared" si="172"/>
        <v>07</v>
      </c>
      <c r="E2179" t="str">
        <f t="shared" si="173"/>
        <v>15</v>
      </c>
      <c r="F2179" s="1">
        <f t="shared" si="174"/>
        <v>44392</v>
      </c>
      <c r="G2179">
        <f t="shared" ref="G2179:G2242" si="175">B2179/1024/1024</f>
        <v>372.56039237976074</v>
      </c>
      <c r="H2179">
        <f>AVERAGE(G2152:G2179)</f>
        <v>332.62702001844133</v>
      </c>
    </row>
    <row r="2180" spans="1:8" x14ac:dyDescent="0.3">
      <c r="A2180" t="s">
        <v>2180</v>
      </c>
      <c r="B2180">
        <v>368542438</v>
      </c>
      <c r="C2180" t="str">
        <f t="shared" si="171"/>
        <v>2021</v>
      </c>
      <c r="D2180" t="str">
        <f t="shared" si="172"/>
        <v>07</v>
      </c>
      <c r="E2180" t="str">
        <f t="shared" si="173"/>
        <v>16</v>
      </c>
      <c r="F2180" s="1">
        <f t="shared" si="174"/>
        <v>44393</v>
      </c>
      <c r="G2180">
        <f t="shared" si="175"/>
        <v>351.46945762634277</v>
      </c>
      <c r="H2180">
        <f>AVERAGE(G2153:G2180)</f>
        <v>333.35878368786405</v>
      </c>
    </row>
    <row r="2181" spans="1:8" x14ac:dyDescent="0.3">
      <c r="A2181" t="s">
        <v>2181</v>
      </c>
      <c r="B2181">
        <v>369211899</v>
      </c>
      <c r="C2181" t="str">
        <f t="shared" si="171"/>
        <v>2021</v>
      </c>
      <c r="D2181" t="str">
        <f t="shared" si="172"/>
        <v>07</v>
      </c>
      <c r="E2181" t="str">
        <f t="shared" si="173"/>
        <v>17</v>
      </c>
      <c r="F2181" s="1">
        <f t="shared" si="174"/>
        <v>44394</v>
      </c>
      <c r="G2181">
        <f t="shared" si="175"/>
        <v>352.10790538787842</v>
      </c>
      <c r="H2181">
        <f>AVERAGE(G2154:G2181)</f>
        <v>335.41017065729415</v>
      </c>
    </row>
    <row r="2182" spans="1:8" x14ac:dyDescent="0.3">
      <c r="A2182" t="s">
        <v>2182</v>
      </c>
      <c r="B2182">
        <v>378840470</v>
      </c>
      <c r="C2182" t="str">
        <f t="shared" si="171"/>
        <v>2021</v>
      </c>
      <c r="D2182" t="str">
        <f t="shared" si="172"/>
        <v>07</v>
      </c>
      <c r="E2182" t="str">
        <f t="shared" si="173"/>
        <v>18</v>
      </c>
      <c r="F2182" s="1">
        <f t="shared" si="174"/>
        <v>44395</v>
      </c>
      <c r="G2182">
        <f t="shared" si="175"/>
        <v>361.29042625427246</v>
      </c>
      <c r="H2182">
        <f>AVERAGE(G2155:G2182)</f>
        <v>337.18664823259627</v>
      </c>
    </row>
    <row r="2183" spans="1:8" x14ac:dyDescent="0.3">
      <c r="A2183" t="s">
        <v>2183</v>
      </c>
      <c r="B2183">
        <v>409290160</v>
      </c>
      <c r="C2183" t="str">
        <f t="shared" si="171"/>
        <v>2021</v>
      </c>
      <c r="D2183" t="str">
        <f t="shared" si="172"/>
        <v>07</v>
      </c>
      <c r="E2183" t="str">
        <f t="shared" si="173"/>
        <v>19</v>
      </c>
      <c r="F2183" s="1">
        <f t="shared" si="174"/>
        <v>44396</v>
      </c>
      <c r="G2183">
        <f t="shared" si="175"/>
        <v>390.32951354980469</v>
      </c>
      <c r="H2183">
        <f>AVERAGE(G2156:G2183)</f>
        <v>338.62521842547824</v>
      </c>
    </row>
    <row r="2184" spans="1:8" x14ac:dyDescent="0.3">
      <c r="A2184" t="s">
        <v>2184</v>
      </c>
      <c r="B2184">
        <v>399658970</v>
      </c>
      <c r="C2184" t="str">
        <f t="shared" si="171"/>
        <v>2021</v>
      </c>
      <c r="D2184" t="str">
        <f t="shared" si="172"/>
        <v>07</v>
      </c>
      <c r="E2184" t="str">
        <f t="shared" si="173"/>
        <v>20</v>
      </c>
      <c r="F2184" s="1">
        <f t="shared" si="174"/>
        <v>44397</v>
      </c>
      <c r="G2184">
        <f t="shared" si="175"/>
        <v>381.14449501037598</v>
      </c>
      <c r="H2184">
        <f>AVERAGE(G2157:G2184)</f>
        <v>339.45629702295577</v>
      </c>
    </row>
    <row r="2185" spans="1:8" x14ac:dyDescent="0.3">
      <c r="A2185" t="s">
        <v>2185</v>
      </c>
      <c r="B2185">
        <v>395753004</v>
      </c>
      <c r="C2185" t="str">
        <f t="shared" si="171"/>
        <v>2021</v>
      </c>
      <c r="D2185" t="str">
        <f t="shared" si="172"/>
        <v>07</v>
      </c>
      <c r="E2185" t="str">
        <f t="shared" si="173"/>
        <v>21</v>
      </c>
      <c r="F2185" s="1">
        <f t="shared" si="174"/>
        <v>44398</v>
      </c>
      <c r="G2185">
        <f t="shared" si="175"/>
        <v>377.41947555541992</v>
      </c>
      <c r="H2185">
        <f>AVERAGE(G2158:G2185)</f>
        <v>340.81283933775768</v>
      </c>
    </row>
    <row r="2186" spans="1:8" x14ac:dyDescent="0.3">
      <c r="A2186" t="s">
        <v>2186</v>
      </c>
      <c r="B2186">
        <v>379352468</v>
      </c>
      <c r="C2186" t="str">
        <f t="shared" si="171"/>
        <v>2021</v>
      </c>
      <c r="D2186" t="str">
        <f t="shared" si="172"/>
        <v>07</v>
      </c>
      <c r="E2186" t="str">
        <f t="shared" si="173"/>
        <v>22</v>
      </c>
      <c r="F2186" s="1">
        <f t="shared" si="174"/>
        <v>44399</v>
      </c>
      <c r="G2186">
        <f t="shared" si="175"/>
        <v>361.77870559692383</v>
      </c>
      <c r="H2186">
        <f>AVERAGE(G2159:G2186)</f>
        <v>341.98895522526334</v>
      </c>
    </row>
    <row r="2187" spans="1:8" x14ac:dyDescent="0.3">
      <c r="A2187" t="s">
        <v>2187</v>
      </c>
      <c r="B2187">
        <v>381163555</v>
      </c>
      <c r="C2187" t="str">
        <f t="shared" si="171"/>
        <v>2021</v>
      </c>
      <c r="D2187" t="str">
        <f t="shared" si="172"/>
        <v>07</v>
      </c>
      <c r="E2187" t="str">
        <f t="shared" si="173"/>
        <v>23</v>
      </c>
      <c r="F2187" s="1">
        <f t="shared" si="174"/>
        <v>44400</v>
      </c>
      <c r="G2187">
        <f t="shared" si="175"/>
        <v>363.50589275360107</v>
      </c>
      <c r="H2187">
        <f>AVERAGE(G2160:G2187)</f>
        <v>342.77848540033614</v>
      </c>
    </row>
    <row r="2188" spans="1:8" x14ac:dyDescent="0.3">
      <c r="A2188" t="s">
        <v>2188</v>
      </c>
      <c r="B2188">
        <v>387565672</v>
      </c>
      <c r="C2188" t="str">
        <f t="shared" si="171"/>
        <v>2021</v>
      </c>
      <c r="D2188" t="str">
        <f t="shared" si="172"/>
        <v>07</v>
      </c>
      <c r="E2188" t="str">
        <f t="shared" si="173"/>
        <v>24</v>
      </c>
      <c r="F2188" s="1">
        <f t="shared" si="174"/>
        <v>44401</v>
      </c>
      <c r="G2188">
        <f t="shared" si="175"/>
        <v>369.61142730712891</v>
      </c>
      <c r="H2188">
        <f>AVERAGE(G2161:G2188)</f>
        <v>344.56071959223067</v>
      </c>
    </row>
    <row r="2189" spans="1:8" x14ac:dyDescent="0.3">
      <c r="A2189" t="s">
        <v>2189</v>
      </c>
      <c r="B2189">
        <v>386685924</v>
      </c>
      <c r="C2189" t="str">
        <f t="shared" si="171"/>
        <v>2021</v>
      </c>
      <c r="D2189" t="str">
        <f t="shared" si="172"/>
        <v>07</v>
      </c>
      <c r="E2189" t="str">
        <f t="shared" si="173"/>
        <v>25</v>
      </c>
      <c r="F2189" s="1">
        <f t="shared" si="174"/>
        <v>44402</v>
      </c>
      <c r="G2189">
        <f t="shared" si="175"/>
        <v>368.77243423461914</v>
      </c>
      <c r="H2189">
        <f>AVERAGE(G2162:G2189)</f>
        <v>346.27078063147411</v>
      </c>
    </row>
    <row r="2190" spans="1:8" x14ac:dyDescent="0.3">
      <c r="A2190" t="s">
        <v>2190</v>
      </c>
      <c r="B2190">
        <v>393397821</v>
      </c>
      <c r="C2190" t="str">
        <f t="shared" si="171"/>
        <v>2021</v>
      </c>
      <c r="D2190" t="str">
        <f t="shared" si="172"/>
        <v>07</v>
      </c>
      <c r="E2190" t="str">
        <f t="shared" si="173"/>
        <v>26</v>
      </c>
      <c r="F2190" s="1">
        <f t="shared" si="174"/>
        <v>44403</v>
      </c>
      <c r="G2190">
        <f t="shared" si="175"/>
        <v>375.1733980178833</v>
      </c>
      <c r="H2190">
        <f>AVERAGE(G2163:G2190)</f>
        <v>346.96181218964711</v>
      </c>
    </row>
    <row r="2191" spans="1:8" x14ac:dyDescent="0.3">
      <c r="A2191" t="s">
        <v>2191</v>
      </c>
      <c r="B2191">
        <v>388447556</v>
      </c>
      <c r="C2191" t="str">
        <f t="shared" si="171"/>
        <v>2021</v>
      </c>
      <c r="D2191" t="str">
        <f t="shared" si="172"/>
        <v>07</v>
      </c>
      <c r="E2191" t="str">
        <f t="shared" si="173"/>
        <v>27</v>
      </c>
      <c r="F2191" s="1">
        <f t="shared" si="174"/>
        <v>44404</v>
      </c>
      <c r="G2191">
        <f t="shared" si="175"/>
        <v>370.45245742797852</v>
      </c>
      <c r="H2191">
        <f>AVERAGE(G2164:G2191)</f>
        <v>348.16667032241821</v>
      </c>
    </row>
    <row r="2192" spans="1:8" x14ac:dyDescent="0.3">
      <c r="A2192" t="s">
        <v>2192</v>
      </c>
      <c r="B2192">
        <v>392970012</v>
      </c>
      <c r="C2192" t="str">
        <f t="shared" si="171"/>
        <v>2021</v>
      </c>
      <c r="D2192" t="str">
        <f t="shared" si="172"/>
        <v>07</v>
      </c>
      <c r="E2192" t="str">
        <f t="shared" si="173"/>
        <v>28</v>
      </c>
      <c r="F2192" s="1">
        <f t="shared" si="174"/>
        <v>44405</v>
      </c>
      <c r="G2192">
        <f t="shared" si="175"/>
        <v>374.76540756225586</v>
      </c>
      <c r="H2192">
        <f>AVERAGE(G2165:G2192)</f>
        <v>349.46491234643116</v>
      </c>
    </row>
    <row r="2193" spans="1:8" x14ac:dyDescent="0.3">
      <c r="A2193" t="s">
        <v>2193</v>
      </c>
      <c r="B2193">
        <v>376826610</v>
      </c>
      <c r="C2193" t="str">
        <f t="shared" si="171"/>
        <v>2021</v>
      </c>
      <c r="D2193" t="str">
        <f t="shared" si="172"/>
        <v>07</v>
      </c>
      <c r="E2193" t="str">
        <f t="shared" si="173"/>
        <v>29</v>
      </c>
      <c r="F2193" s="1">
        <f t="shared" si="174"/>
        <v>44406</v>
      </c>
      <c r="G2193">
        <f t="shared" si="175"/>
        <v>359.36985969543457</v>
      </c>
      <c r="H2193">
        <f>AVERAGE(G2166:G2193)</f>
        <v>350.47504990441456</v>
      </c>
    </row>
    <row r="2194" spans="1:8" x14ac:dyDescent="0.3">
      <c r="A2194" t="s">
        <v>2194</v>
      </c>
      <c r="B2194">
        <v>370737182</v>
      </c>
      <c r="C2194" t="str">
        <f t="shared" si="171"/>
        <v>2021</v>
      </c>
      <c r="D2194" t="str">
        <f t="shared" si="172"/>
        <v>07</v>
      </c>
      <c r="E2194" t="str">
        <f t="shared" si="173"/>
        <v>30</v>
      </c>
      <c r="F2194" s="1">
        <f t="shared" si="174"/>
        <v>44407</v>
      </c>
      <c r="G2194">
        <f t="shared" si="175"/>
        <v>353.56252861022949</v>
      </c>
      <c r="H2194">
        <f>AVERAGE(G2167:G2194)</f>
        <v>351.50699833461215</v>
      </c>
    </row>
    <row r="2195" spans="1:8" x14ac:dyDescent="0.3">
      <c r="A2195" t="s">
        <v>2195</v>
      </c>
      <c r="B2195">
        <v>378566742</v>
      </c>
      <c r="C2195" t="str">
        <f t="shared" si="171"/>
        <v>2021</v>
      </c>
      <c r="D2195" t="str">
        <f t="shared" si="172"/>
        <v>07</v>
      </c>
      <c r="E2195" t="str">
        <f t="shared" si="173"/>
        <v>31</v>
      </c>
      <c r="F2195" s="1">
        <f t="shared" si="174"/>
        <v>44408</v>
      </c>
      <c r="G2195">
        <f t="shared" si="175"/>
        <v>361.02937889099121</v>
      </c>
      <c r="H2195">
        <f>AVERAGE(G2168:G2195)</f>
        <v>353.18139389583041</v>
      </c>
    </row>
    <row r="2196" spans="1:8" x14ac:dyDescent="0.3">
      <c r="A2196" t="s">
        <v>2196</v>
      </c>
      <c r="B2196">
        <v>409437181</v>
      </c>
      <c r="C2196" t="str">
        <f t="shared" si="171"/>
        <v>2021</v>
      </c>
      <c r="D2196" t="str">
        <f t="shared" si="172"/>
        <v>08</v>
      </c>
      <c r="E2196" t="str">
        <f t="shared" si="173"/>
        <v>01</v>
      </c>
      <c r="F2196" s="1">
        <f t="shared" si="174"/>
        <v>44409</v>
      </c>
      <c r="G2196">
        <f t="shared" si="175"/>
        <v>390.46972370147705</v>
      </c>
      <c r="H2196">
        <f>AVERAGE(G2169:G2196)</f>
        <v>355.62607370104109</v>
      </c>
    </row>
    <row r="2197" spans="1:8" x14ac:dyDescent="0.3">
      <c r="A2197" t="s">
        <v>2197</v>
      </c>
      <c r="B2197">
        <v>416849743</v>
      </c>
      <c r="C2197" t="str">
        <f t="shared" si="171"/>
        <v>2021</v>
      </c>
      <c r="D2197" t="str">
        <f t="shared" si="172"/>
        <v>08</v>
      </c>
      <c r="E2197" t="str">
        <f t="shared" si="173"/>
        <v>02</v>
      </c>
      <c r="F2197" s="1">
        <f t="shared" si="174"/>
        <v>44410</v>
      </c>
      <c r="G2197">
        <f t="shared" si="175"/>
        <v>397.538893699646</v>
      </c>
      <c r="H2197">
        <f>AVERAGE(G2170:G2197)</f>
        <v>358.15720997537886</v>
      </c>
    </row>
    <row r="2198" spans="1:8" x14ac:dyDescent="0.3">
      <c r="A2198" t="s">
        <v>2198</v>
      </c>
      <c r="B2198">
        <v>416432972</v>
      </c>
      <c r="C2198" t="str">
        <f t="shared" si="171"/>
        <v>2021</v>
      </c>
      <c r="D2198" t="str">
        <f t="shared" si="172"/>
        <v>08</v>
      </c>
      <c r="E2198" t="str">
        <f t="shared" si="173"/>
        <v>03</v>
      </c>
      <c r="F2198" s="1">
        <f t="shared" si="174"/>
        <v>44411</v>
      </c>
      <c r="G2198">
        <f t="shared" si="175"/>
        <v>397.14142990112305</v>
      </c>
      <c r="H2198">
        <f>AVERAGE(G2171:G2198)</f>
        <v>360.35964417457581</v>
      </c>
    </row>
    <row r="2199" spans="1:8" x14ac:dyDescent="0.3">
      <c r="A2199" t="s">
        <v>2199</v>
      </c>
      <c r="B2199">
        <v>443349071</v>
      </c>
      <c r="C2199" t="str">
        <f t="shared" si="171"/>
        <v>2021</v>
      </c>
      <c r="D2199" t="str">
        <f t="shared" si="172"/>
        <v>08</v>
      </c>
      <c r="E2199" t="str">
        <f t="shared" si="173"/>
        <v>04</v>
      </c>
      <c r="F2199" s="1">
        <f t="shared" si="174"/>
        <v>44412</v>
      </c>
      <c r="G2199">
        <f t="shared" si="175"/>
        <v>422.810622215271</v>
      </c>
      <c r="H2199">
        <f>AVERAGE(G2172:G2199)</f>
        <v>363.57274021421159</v>
      </c>
    </row>
    <row r="2200" spans="1:8" x14ac:dyDescent="0.3">
      <c r="A2200" t="s">
        <v>2200</v>
      </c>
      <c r="B2200">
        <v>453297005</v>
      </c>
      <c r="C2200" t="str">
        <f t="shared" si="171"/>
        <v>2021</v>
      </c>
      <c r="D2200" t="str">
        <f t="shared" si="172"/>
        <v>08</v>
      </c>
      <c r="E2200" t="str">
        <f t="shared" si="173"/>
        <v>05</v>
      </c>
      <c r="F2200" s="1">
        <f t="shared" si="174"/>
        <v>44413</v>
      </c>
      <c r="G2200">
        <f t="shared" si="175"/>
        <v>432.29771137237549</v>
      </c>
      <c r="H2200">
        <f>AVERAGE(G2173:G2200)</f>
        <v>367.14642385074069</v>
      </c>
    </row>
    <row r="2201" spans="1:8" x14ac:dyDescent="0.3">
      <c r="A2201" t="s">
        <v>2201</v>
      </c>
      <c r="B2201">
        <v>473260537</v>
      </c>
      <c r="C2201" t="str">
        <f t="shared" si="171"/>
        <v>2021</v>
      </c>
      <c r="D2201" t="str">
        <f t="shared" si="172"/>
        <v>08</v>
      </c>
      <c r="E2201" t="str">
        <f t="shared" si="173"/>
        <v>06</v>
      </c>
      <c r="F2201" s="1">
        <f t="shared" si="174"/>
        <v>44414</v>
      </c>
      <c r="G2201">
        <f t="shared" si="175"/>
        <v>451.33641910552979</v>
      </c>
      <c r="H2201">
        <f>AVERAGE(G2174:G2201)</f>
        <v>371.15794849395752</v>
      </c>
    </row>
    <row r="2202" spans="1:8" x14ac:dyDescent="0.3">
      <c r="A2202" t="s">
        <v>2202</v>
      </c>
      <c r="B2202">
        <v>454551015</v>
      </c>
      <c r="C2202" t="str">
        <f t="shared" si="171"/>
        <v>2021</v>
      </c>
      <c r="D2202" t="str">
        <f t="shared" si="172"/>
        <v>08</v>
      </c>
      <c r="E2202" t="str">
        <f t="shared" si="173"/>
        <v>07</v>
      </c>
      <c r="F2202" s="1">
        <f t="shared" si="174"/>
        <v>44415</v>
      </c>
      <c r="G2202">
        <f t="shared" si="175"/>
        <v>433.49362850189209</v>
      </c>
      <c r="H2202">
        <f>AVERAGE(G2175:G2202)</f>
        <v>375.08905632155285</v>
      </c>
    </row>
    <row r="2203" spans="1:8" x14ac:dyDescent="0.3">
      <c r="A2203" t="s">
        <v>2203</v>
      </c>
      <c r="B2203">
        <v>468116751</v>
      </c>
      <c r="C2203" t="str">
        <f t="shared" si="171"/>
        <v>2021</v>
      </c>
      <c r="D2203" t="str">
        <f t="shared" si="172"/>
        <v>08</v>
      </c>
      <c r="E2203" t="str">
        <f t="shared" si="173"/>
        <v>08</v>
      </c>
      <c r="F2203" s="1">
        <f t="shared" si="174"/>
        <v>44416</v>
      </c>
      <c r="G2203">
        <f t="shared" si="175"/>
        <v>446.43092250823975</v>
      </c>
      <c r="H2203">
        <f>AVERAGE(G2176:G2203)</f>
        <v>379.75462903295244</v>
      </c>
    </row>
    <row r="2204" spans="1:8" x14ac:dyDescent="0.3">
      <c r="A2204" t="s">
        <v>2204</v>
      </c>
      <c r="B2204">
        <v>482053898</v>
      </c>
      <c r="C2204" t="str">
        <f t="shared" si="171"/>
        <v>2021</v>
      </c>
      <c r="D2204" t="str">
        <f t="shared" si="172"/>
        <v>08</v>
      </c>
      <c r="E2204" t="str">
        <f t="shared" si="173"/>
        <v>09</v>
      </c>
      <c r="F2204" s="1">
        <f t="shared" si="174"/>
        <v>44417</v>
      </c>
      <c r="G2204">
        <f t="shared" si="175"/>
        <v>459.72242164611816</v>
      </c>
      <c r="H2204">
        <f>AVERAGE(G2177:G2204)</f>
        <v>384.54284208161488</v>
      </c>
    </row>
    <row r="2205" spans="1:8" x14ac:dyDescent="0.3">
      <c r="A2205" t="s">
        <v>2205</v>
      </c>
      <c r="B2205">
        <v>505637239</v>
      </c>
      <c r="C2205" t="str">
        <f t="shared" si="171"/>
        <v>2021</v>
      </c>
      <c r="D2205" t="str">
        <f t="shared" si="172"/>
        <v>08</v>
      </c>
      <c r="E2205" t="str">
        <f t="shared" si="173"/>
        <v>10</v>
      </c>
      <c r="F2205" s="1">
        <f t="shared" si="174"/>
        <v>44418</v>
      </c>
      <c r="G2205">
        <f t="shared" si="175"/>
        <v>482.21324825286865</v>
      </c>
      <c r="H2205">
        <f>AVERAGE(G2178:G2205)</f>
        <v>389.79811082567488</v>
      </c>
    </row>
    <row r="2206" spans="1:8" x14ac:dyDescent="0.3">
      <c r="A2206" t="s">
        <v>2206</v>
      </c>
      <c r="B2206">
        <v>474971119</v>
      </c>
      <c r="C2206" t="str">
        <f t="shared" si="171"/>
        <v>2021</v>
      </c>
      <c r="D2206" t="str">
        <f t="shared" si="172"/>
        <v>08</v>
      </c>
      <c r="E2206" t="str">
        <f t="shared" si="173"/>
        <v>11</v>
      </c>
      <c r="F2206" s="1">
        <f t="shared" si="174"/>
        <v>44419</v>
      </c>
      <c r="G2206">
        <f t="shared" si="175"/>
        <v>452.96775722503662</v>
      </c>
      <c r="H2206">
        <f>AVERAGE(G2179:G2206)</f>
        <v>393.24164049965992</v>
      </c>
    </row>
    <row r="2207" spans="1:8" x14ac:dyDescent="0.3">
      <c r="A2207" t="s">
        <v>2207</v>
      </c>
      <c r="B2207">
        <v>471777532</v>
      </c>
      <c r="C2207" t="str">
        <f t="shared" si="171"/>
        <v>2021</v>
      </c>
      <c r="D2207" t="str">
        <f t="shared" si="172"/>
        <v>08</v>
      </c>
      <c r="E2207" t="str">
        <f t="shared" si="173"/>
        <v>12</v>
      </c>
      <c r="F2207" s="1">
        <f t="shared" si="174"/>
        <v>44420</v>
      </c>
      <c r="G2207">
        <f t="shared" si="175"/>
        <v>449.92211532592773</v>
      </c>
      <c r="H2207">
        <f>AVERAGE(G2180:G2207)</f>
        <v>396.00455917630876</v>
      </c>
    </row>
    <row r="2208" spans="1:8" x14ac:dyDescent="0.3">
      <c r="A2208" t="s">
        <v>2208</v>
      </c>
      <c r="B2208">
        <v>505518373</v>
      </c>
      <c r="C2208" t="str">
        <f t="shared" si="171"/>
        <v>2021</v>
      </c>
      <c r="D2208" t="str">
        <f t="shared" si="172"/>
        <v>08</v>
      </c>
      <c r="E2208" t="str">
        <f t="shared" si="173"/>
        <v>13</v>
      </c>
      <c r="F2208" s="1">
        <f t="shared" si="174"/>
        <v>44421</v>
      </c>
      <c r="G2208">
        <f t="shared" si="175"/>
        <v>482.09988880157471</v>
      </c>
      <c r="H2208">
        <f>AVERAGE(G2181:G2208)</f>
        <v>400.66993171828136</v>
      </c>
    </row>
    <row r="2209" spans="1:8" x14ac:dyDescent="0.3">
      <c r="A2209" t="s">
        <v>2209</v>
      </c>
      <c r="B2209">
        <v>507725733</v>
      </c>
      <c r="C2209" t="str">
        <f t="shared" si="171"/>
        <v>2021</v>
      </c>
      <c r="D2209" t="str">
        <f t="shared" si="172"/>
        <v>08</v>
      </c>
      <c r="E2209" t="str">
        <f t="shared" si="173"/>
        <v>14</v>
      </c>
      <c r="F2209" s="1">
        <f t="shared" si="174"/>
        <v>44422</v>
      </c>
      <c r="G2209">
        <f t="shared" si="175"/>
        <v>484.20499134063721</v>
      </c>
      <c r="H2209">
        <f>AVERAGE(G2182:G2209)</f>
        <v>405.38768478802274</v>
      </c>
    </row>
    <row r="2210" spans="1:8" x14ac:dyDescent="0.3">
      <c r="A2210" t="s">
        <v>2210</v>
      </c>
      <c r="B2210">
        <v>480117072</v>
      </c>
      <c r="C2210" t="str">
        <f t="shared" si="171"/>
        <v>2021</v>
      </c>
      <c r="D2210" t="str">
        <f t="shared" si="172"/>
        <v>08</v>
      </c>
      <c r="E2210" t="str">
        <f t="shared" si="173"/>
        <v>15</v>
      </c>
      <c r="F2210" s="1">
        <f t="shared" si="174"/>
        <v>44423</v>
      </c>
      <c r="G2210">
        <f t="shared" si="175"/>
        <v>457.87532043457031</v>
      </c>
      <c r="H2210">
        <f>AVERAGE(G2183:G2210)</f>
        <v>408.83714529446195</v>
      </c>
    </row>
    <row r="2211" spans="1:8" x14ac:dyDescent="0.3">
      <c r="A2211" t="s">
        <v>2211</v>
      </c>
      <c r="B2211">
        <v>464630970</v>
      </c>
      <c r="C2211" t="str">
        <f t="shared" si="171"/>
        <v>2021</v>
      </c>
      <c r="D2211" t="str">
        <f t="shared" si="172"/>
        <v>08</v>
      </c>
      <c r="E2211" t="str">
        <f t="shared" si="173"/>
        <v>16</v>
      </c>
      <c r="F2211" s="1">
        <f t="shared" si="174"/>
        <v>44424</v>
      </c>
      <c r="G2211">
        <f t="shared" si="175"/>
        <v>443.10662269592285</v>
      </c>
      <c r="H2211">
        <f>AVERAGE(G2184:G2211)</f>
        <v>410.72204204968045</v>
      </c>
    </row>
    <row r="2212" spans="1:8" x14ac:dyDescent="0.3">
      <c r="A2212" t="s">
        <v>2212</v>
      </c>
      <c r="B2212">
        <v>471727029</v>
      </c>
      <c r="C2212" t="str">
        <f t="shared" si="171"/>
        <v>2021</v>
      </c>
      <c r="D2212" t="str">
        <f t="shared" si="172"/>
        <v>08</v>
      </c>
      <c r="E2212" t="str">
        <f t="shared" si="173"/>
        <v>17</v>
      </c>
      <c r="F2212" s="1">
        <f t="shared" si="174"/>
        <v>44425</v>
      </c>
      <c r="G2212">
        <f t="shared" si="175"/>
        <v>449.87395191192627</v>
      </c>
      <c r="H2212">
        <f>AVERAGE(G2185:G2212)</f>
        <v>413.17666551045011</v>
      </c>
    </row>
    <row r="2213" spans="1:8" x14ac:dyDescent="0.3">
      <c r="A2213" t="s">
        <v>2213</v>
      </c>
      <c r="B2213">
        <v>437860184</v>
      </c>
      <c r="C2213" t="str">
        <f t="shared" si="171"/>
        <v>2021</v>
      </c>
      <c r="D2213" t="str">
        <f t="shared" si="172"/>
        <v>08</v>
      </c>
      <c r="E2213" t="str">
        <f t="shared" si="173"/>
        <v>18</v>
      </c>
      <c r="F2213" s="1">
        <f t="shared" si="174"/>
        <v>44426</v>
      </c>
      <c r="G2213">
        <f t="shared" si="175"/>
        <v>417.57601165771484</v>
      </c>
      <c r="H2213">
        <f>AVERAGE(G2186:G2213)</f>
        <v>414.61082751410351</v>
      </c>
    </row>
    <row r="2214" spans="1:8" x14ac:dyDescent="0.3">
      <c r="A2214" t="s">
        <v>2214</v>
      </c>
      <c r="B2214">
        <v>451371575</v>
      </c>
      <c r="C2214" t="str">
        <f t="shared" si="171"/>
        <v>2021</v>
      </c>
      <c r="D2214" t="str">
        <f t="shared" si="172"/>
        <v>08</v>
      </c>
      <c r="E2214" t="str">
        <f t="shared" si="173"/>
        <v>19</v>
      </c>
      <c r="F2214" s="1">
        <f t="shared" si="174"/>
        <v>44427</v>
      </c>
      <c r="G2214">
        <f t="shared" si="175"/>
        <v>430.4614782333374</v>
      </c>
      <c r="H2214">
        <f>AVERAGE(G2187:G2214)</f>
        <v>417.06378367968966</v>
      </c>
    </row>
    <row r="2215" spans="1:8" x14ac:dyDescent="0.3">
      <c r="A2215" t="s">
        <v>2215</v>
      </c>
      <c r="B2215">
        <v>437137629</v>
      </c>
      <c r="C2215" t="str">
        <f t="shared" si="171"/>
        <v>2021</v>
      </c>
      <c r="D2215" t="str">
        <f t="shared" si="172"/>
        <v>08</v>
      </c>
      <c r="E2215" t="str">
        <f t="shared" si="173"/>
        <v>20</v>
      </c>
      <c r="F2215" s="1">
        <f t="shared" si="174"/>
        <v>44428</v>
      </c>
      <c r="G2215">
        <f t="shared" si="175"/>
        <v>416.88692951202393</v>
      </c>
      <c r="H2215">
        <f>AVERAGE(G2188:G2215)</f>
        <v>418.97024927820479</v>
      </c>
    </row>
    <row r="2216" spans="1:8" x14ac:dyDescent="0.3">
      <c r="A2216" t="s">
        <v>2216</v>
      </c>
      <c r="B2216">
        <v>459351427</v>
      </c>
      <c r="C2216" t="str">
        <f t="shared" ref="C2216:C2279" si="176">MID(A2216,7,4)</f>
        <v>2021</v>
      </c>
      <c r="D2216" t="str">
        <f t="shared" ref="D2216:D2279" si="177">MID(A2216,4,2)</f>
        <v>08</v>
      </c>
      <c r="E2216" t="str">
        <f t="shared" ref="E2216:E2279" si="178">LEFT(A2216,2)</f>
        <v>21</v>
      </c>
      <c r="F2216" s="1">
        <f t="shared" ref="F2216:F2279" si="179">DATE(C2216,D2216,E2216)</f>
        <v>44429</v>
      </c>
      <c r="G2216">
        <f t="shared" si="175"/>
        <v>438.07165813446045</v>
      </c>
      <c r="H2216">
        <f>AVERAGE(G2189:G2216)</f>
        <v>421.41525752203808</v>
      </c>
    </row>
    <row r="2217" spans="1:8" x14ac:dyDescent="0.3">
      <c r="A2217" t="s">
        <v>2217</v>
      </c>
      <c r="B2217">
        <v>509608600</v>
      </c>
      <c r="C2217" t="str">
        <f t="shared" si="176"/>
        <v>2021</v>
      </c>
      <c r="D2217" t="str">
        <f t="shared" si="177"/>
        <v>08</v>
      </c>
      <c r="E2217" t="str">
        <f t="shared" si="178"/>
        <v>22</v>
      </c>
      <c r="F2217" s="1">
        <f t="shared" si="179"/>
        <v>44430</v>
      </c>
      <c r="G2217">
        <f t="shared" si="175"/>
        <v>486.00063323974609</v>
      </c>
      <c r="H2217">
        <f>AVERAGE(G2190:G2217)</f>
        <v>425.60197891507829</v>
      </c>
    </row>
    <row r="2218" spans="1:8" x14ac:dyDescent="0.3">
      <c r="A2218" t="s">
        <v>2218</v>
      </c>
      <c r="B2218">
        <v>519068364</v>
      </c>
      <c r="C2218" t="str">
        <f t="shared" si="176"/>
        <v>2021</v>
      </c>
      <c r="D2218" t="str">
        <f t="shared" si="177"/>
        <v>08</v>
      </c>
      <c r="E2218" t="str">
        <f t="shared" si="178"/>
        <v>23</v>
      </c>
      <c r="F2218" s="1">
        <f t="shared" si="179"/>
        <v>44431</v>
      </c>
      <c r="G2218">
        <f t="shared" si="175"/>
        <v>495.02216720581055</v>
      </c>
      <c r="H2218">
        <f>AVERAGE(G2191:G2218)</f>
        <v>429.88229210036144</v>
      </c>
    </row>
    <row r="2219" spans="1:8" x14ac:dyDescent="0.3">
      <c r="A2219" t="s">
        <v>2219</v>
      </c>
      <c r="B2219">
        <v>597811140</v>
      </c>
      <c r="C2219" t="str">
        <f t="shared" si="176"/>
        <v>2021</v>
      </c>
      <c r="D2219" t="str">
        <f t="shared" si="177"/>
        <v>08</v>
      </c>
      <c r="E2219" t="str">
        <f t="shared" si="178"/>
        <v>24</v>
      </c>
      <c r="F2219" s="1">
        <f t="shared" si="179"/>
        <v>44432</v>
      </c>
      <c r="G2219">
        <f t="shared" si="175"/>
        <v>570.11713027954102</v>
      </c>
      <c r="H2219">
        <f>AVERAGE(G2192:G2219)</f>
        <v>437.01317327363148</v>
      </c>
    </row>
    <row r="2220" spans="1:8" x14ac:dyDescent="0.3">
      <c r="A2220" t="s">
        <v>2220</v>
      </c>
      <c r="B2220">
        <v>548239972</v>
      </c>
      <c r="C2220" t="str">
        <f t="shared" si="176"/>
        <v>2021</v>
      </c>
      <c r="D2220" t="str">
        <f t="shared" si="177"/>
        <v>08</v>
      </c>
      <c r="E2220" t="str">
        <f t="shared" si="178"/>
        <v>25</v>
      </c>
      <c r="F2220" s="1">
        <f t="shared" si="179"/>
        <v>44433</v>
      </c>
      <c r="G2220">
        <f t="shared" si="175"/>
        <v>522.84238052368164</v>
      </c>
      <c r="H2220">
        <f>AVERAGE(G2193:G2220)</f>
        <v>442.30163659368242</v>
      </c>
    </row>
    <row r="2221" spans="1:8" x14ac:dyDescent="0.3">
      <c r="A2221" t="s">
        <v>2221</v>
      </c>
      <c r="B2221">
        <v>549995416</v>
      </c>
      <c r="C2221" t="str">
        <f t="shared" si="176"/>
        <v>2021</v>
      </c>
      <c r="D2221" t="str">
        <f t="shared" si="177"/>
        <v>08</v>
      </c>
      <c r="E2221" t="str">
        <f t="shared" si="178"/>
        <v>26</v>
      </c>
      <c r="F2221" s="1">
        <f t="shared" si="179"/>
        <v>44434</v>
      </c>
      <c r="G2221">
        <f t="shared" si="175"/>
        <v>524.51650238037109</v>
      </c>
      <c r="H2221">
        <f>AVERAGE(G2194:G2221)</f>
        <v>448.19973097528731</v>
      </c>
    </row>
    <row r="2222" spans="1:8" x14ac:dyDescent="0.3">
      <c r="A2222" t="s">
        <v>2222</v>
      </c>
      <c r="B2222">
        <v>527768369</v>
      </c>
      <c r="C2222" t="str">
        <f t="shared" si="176"/>
        <v>2021</v>
      </c>
      <c r="D2222" t="str">
        <f t="shared" si="177"/>
        <v>08</v>
      </c>
      <c r="E2222" t="str">
        <f t="shared" si="178"/>
        <v>27</v>
      </c>
      <c r="F2222" s="1">
        <f t="shared" si="179"/>
        <v>44435</v>
      </c>
      <c r="G2222">
        <f t="shared" si="175"/>
        <v>503.3191385269165</v>
      </c>
      <c r="H2222">
        <f>AVERAGE(G2195:G2222)</f>
        <v>453.54818132945468</v>
      </c>
    </row>
    <row r="2223" spans="1:8" x14ac:dyDescent="0.3">
      <c r="A2223" t="s">
        <v>2223</v>
      </c>
      <c r="B2223">
        <v>540870296</v>
      </c>
      <c r="C2223" t="str">
        <f t="shared" si="176"/>
        <v>2021</v>
      </c>
      <c r="D2223" t="str">
        <f t="shared" si="177"/>
        <v>08</v>
      </c>
      <c r="E2223" t="str">
        <f t="shared" si="178"/>
        <v>28</v>
      </c>
      <c r="F2223" s="1">
        <f t="shared" si="179"/>
        <v>44436</v>
      </c>
      <c r="G2223">
        <f t="shared" si="175"/>
        <v>515.81410980224609</v>
      </c>
      <c r="H2223">
        <f>AVERAGE(G2196:G2223)</f>
        <v>459.07620743342807</v>
      </c>
    </row>
    <row r="2224" spans="1:8" x14ac:dyDescent="0.3">
      <c r="A2224" t="s">
        <v>2224</v>
      </c>
      <c r="B2224">
        <v>548423617</v>
      </c>
      <c r="C2224" t="str">
        <f t="shared" si="176"/>
        <v>2021</v>
      </c>
      <c r="D2224" t="str">
        <f t="shared" si="177"/>
        <v>08</v>
      </c>
      <c r="E2224" t="str">
        <f t="shared" si="178"/>
        <v>29</v>
      </c>
      <c r="F2224" s="1">
        <f t="shared" si="179"/>
        <v>44437</v>
      </c>
      <c r="G2224">
        <f t="shared" si="175"/>
        <v>523.01751804351807</v>
      </c>
      <c r="H2224">
        <f>AVERAGE(G2197:G2224)</f>
        <v>463.81005723135814</v>
      </c>
    </row>
    <row r="2225" spans="1:8" x14ac:dyDescent="0.3">
      <c r="A2225" t="s">
        <v>2225</v>
      </c>
      <c r="B2225">
        <v>562534131</v>
      </c>
      <c r="C2225" t="str">
        <f t="shared" si="176"/>
        <v>2021</v>
      </c>
      <c r="D2225" t="str">
        <f t="shared" si="177"/>
        <v>08</v>
      </c>
      <c r="E2225" t="str">
        <f t="shared" si="178"/>
        <v>30</v>
      </c>
      <c r="F2225" s="1">
        <f t="shared" si="179"/>
        <v>44438</v>
      </c>
      <c r="G2225">
        <f t="shared" si="175"/>
        <v>536.47435283660889</v>
      </c>
      <c r="H2225">
        <f>AVERAGE(G2198:G2225)</f>
        <v>468.77203791482106</v>
      </c>
    </row>
    <row r="2226" spans="1:8" x14ac:dyDescent="0.3">
      <c r="A2226" t="s">
        <v>2226</v>
      </c>
      <c r="B2226">
        <v>523251612</v>
      </c>
      <c r="C2226" t="str">
        <f t="shared" si="176"/>
        <v>2021</v>
      </c>
      <c r="D2226" t="str">
        <f t="shared" si="177"/>
        <v>08</v>
      </c>
      <c r="E2226" t="str">
        <f t="shared" si="178"/>
        <v>31</v>
      </c>
      <c r="F2226" s="1">
        <f t="shared" si="179"/>
        <v>44439</v>
      </c>
      <c r="G2226">
        <f t="shared" si="175"/>
        <v>499.01162338256836</v>
      </c>
      <c r="H2226">
        <f>AVERAGE(G2199:G2226)</f>
        <v>472.41025911058699</v>
      </c>
    </row>
    <row r="2227" spans="1:8" x14ac:dyDescent="0.3">
      <c r="A2227" t="s">
        <v>2227</v>
      </c>
      <c r="B2227">
        <v>502808305</v>
      </c>
      <c r="C2227" t="str">
        <f t="shared" si="176"/>
        <v>2021</v>
      </c>
      <c r="D2227" t="str">
        <f t="shared" si="177"/>
        <v>09</v>
      </c>
      <c r="E2227" t="str">
        <f t="shared" si="178"/>
        <v>01</v>
      </c>
      <c r="F2227" s="1">
        <f t="shared" si="179"/>
        <v>44440</v>
      </c>
      <c r="G2227">
        <f t="shared" si="175"/>
        <v>479.51536655426025</v>
      </c>
      <c r="H2227">
        <f>AVERAGE(G2200:G2227)</f>
        <v>474.43542855126515</v>
      </c>
    </row>
    <row r="2228" spans="1:8" x14ac:dyDescent="0.3">
      <c r="A2228" t="s">
        <v>2228</v>
      </c>
      <c r="B2228">
        <v>479626792</v>
      </c>
      <c r="C2228" t="str">
        <f t="shared" si="176"/>
        <v>2021</v>
      </c>
      <c r="D2228" t="str">
        <f t="shared" si="177"/>
        <v>09</v>
      </c>
      <c r="E2228" t="str">
        <f t="shared" si="178"/>
        <v>02</v>
      </c>
      <c r="F2228" s="1">
        <f t="shared" si="179"/>
        <v>44441</v>
      </c>
      <c r="G2228">
        <f t="shared" si="175"/>
        <v>457.40775299072266</v>
      </c>
      <c r="H2228">
        <f>AVERAGE(G2201:G2228)</f>
        <v>475.33221575192044</v>
      </c>
    </row>
    <row r="2229" spans="1:8" x14ac:dyDescent="0.3">
      <c r="A2229" t="s">
        <v>2229</v>
      </c>
      <c r="B2229">
        <v>465348411</v>
      </c>
      <c r="C2229" t="str">
        <f t="shared" si="176"/>
        <v>2021</v>
      </c>
      <c r="D2229" t="str">
        <f t="shared" si="177"/>
        <v>09</v>
      </c>
      <c r="E2229" t="str">
        <f t="shared" si="178"/>
        <v>03</v>
      </c>
      <c r="F2229" s="1">
        <f t="shared" si="179"/>
        <v>44442</v>
      </c>
      <c r="G2229">
        <f t="shared" si="175"/>
        <v>443.79082775115967</v>
      </c>
      <c r="H2229">
        <f>AVERAGE(G2202:G2229)</f>
        <v>475.06273034640719</v>
      </c>
    </row>
    <row r="2230" spans="1:8" x14ac:dyDescent="0.3">
      <c r="A2230" t="s">
        <v>2230</v>
      </c>
      <c r="B2230">
        <v>478198610</v>
      </c>
      <c r="C2230" t="str">
        <f t="shared" si="176"/>
        <v>2021</v>
      </c>
      <c r="D2230" t="str">
        <f t="shared" si="177"/>
        <v>09</v>
      </c>
      <c r="E2230" t="str">
        <f t="shared" si="178"/>
        <v>04</v>
      </c>
      <c r="F2230" s="1">
        <f t="shared" si="179"/>
        <v>44443</v>
      </c>
      <c r="G2230">
        <f t="shared" si="175"/>
        <v>456.04573249816895</v>
      </c>
      <c r="H2230">
        <f>AVERAGE(G2203:G2230)</f>
        <v>475.86816263198853</v>
      </c>
    </row>
    <row r="2231" spans="1:8" x14ac:dyDescent="0.3">
      <c r="A2231" t="s">
        <v>2231</v>
      </c>
      <c r="B2231">
        <v>471727648</v>
      </c>
      <c r="C2231" t="str">
        <f t="shared" si="176"/>
        <v>2021</v>
      </c>
      <c r="D2231" t="str">
        <f t="shared" si="177"/>
        <v>09</v>
      </c>
      <c r="E2231" t="str">
        <f t="shared" si="178"/>
        <v>05</v>
      </c>
      <c r="F2231" s="1">
        <f t="shared" si="179"/>
        <v>44444</v>
      </c>
      <c r="G2231">
        <f t="shared" si="175"/>
        <v>449.87454223632813</v>
      </c>
      <c r="H2231">
        <f>AVERAGE(G2204:G2231)</f>
        <v>475.99114905084883</v>
      </c>
    </row>
    <row r="2232" spans="1:8" x14ac:dyDescent="0.3">
      <c r="A2232" t="s">
        <v>2232</v>
      </c>
      <c r="B2232">
        <v>473606576</v>
      </c>
      <c r="C2232" t="str">
        <f t="shared" si="176"/>
        <v>2021</v>
      </c>
      <c r="D2232" t="str">
        <f t="shared" si="177"/>
        <v>09</v>
      </c>
      <c r="E2232" t="str">
        <f t="shared" si="178"/>
        <v>06</v>
      </c>
      <c r="F2232" s="1">
        <f t="shared" si="179"/>
        <v>44445</v>
      </c>
      <c r="G2232">
        <f t="shared" si="175"/>
        <v>451.66642761230469</v>
      </c>
      <c r="H2232">
        <f>AVERAGE(G2205:G2232)</f>
        <v>475.70343497821261</v>
      </c>
    </row>
    <row r="2233" spans="1:8" x14ac:dyDescent="0.3">
      <c r="A2233" t="s">
        <v>2233</v>
      </c>
      <c r="B2233">
        <v>491281449</v>
      </c>
      <c r="C2233" t="str">
        <f t="shared" si="176"/>
        <v>2021</v>
      </c>
      <c r="D2233" t="str">
        <f t="shared" si="177"/>
        <v>09</v>
      </c>
      <c r="E2233" t="str">
        <f t="shared" si="178"/>
        <v>07</v>
      </c>
      <c r="F2233" s="1">
        <f t="shared" si="179"/>
        <v>44446</v>
      </c>
      <c r="G2233">
        <f t="shared" si="175"/>
        <v>468.52250003814697</v>
      </c>
      <c r="H2233">
        <f>AVERAGE(G2206:G2233)</f>
        <v>475.21447968482971</v>
      </c>
    </row>
    <row r="2234" spans="1:8" x14ac:dyDescent="0.3">
      <c r="A2234" t="s">
        <v>2234</v>
      </c>
      <c r="B2234">
        <v>440308722</v>
      </c>
      <c r="C2234" t="str">
        <f t="shared" si="176"/>
        <v>2021</v>
      </c>
      <c r="D2234" t="str">
        <f t="shared" si="177"/>
        <v>09</v>
      </c>
      <c r="E2234" t="str">
        <f t="shared" si="178"/>
        <v>08</v>
      </c>
      <c r="F2234" s="1">
        <f t="shared" si="179"/>
        <v>44447</v>
      </c>
      <c r="G2234">
        <f t="shared" si="175"/>
        <v>419.91111946105957</v>
      </c>
      <c r="H2234">
        <f>AVERAGE(G2207:G2234)</f>
        <v>474.03388547897339</v>
      </c>
    </row>
    <row r="2235" spans="1:8" x14ac:dyDescent="0.3">
      <c r="A2235" t="s">
        <v>2235</v>
      </c>
      <c r="B2235">
        <v>470927613</v>
      </c>
      <c r="C2235" t="str">
        <f t="shared" si="176"/>
        <v>2021</v>
      </c>
      <c r="D2235" t="str">
        <f t="shared" si="177"/>
        <v>09</v>
      </c>
      <c r="E2235" t="str">
        <f t="shared" si="178"/>
        <v>09</v>
      </c>
      <c r="F2235" s="1">
        <f t="shared" si="179"/>
        <v>44448</v>
      </c>
      <c r="G2235">
        <f t="shared" si="175"/>
        <v>449.11156940460205</v>
      </c>
      <c r="H2235">
        <f>AVERAGE(G2208:G2235)</f>
        <v>474.00493741035461</v>
      </c>
    </row>
    <row r="2236" spans="1:8" x14ac:dyDescent="0.3">
      <c r="A2236" t="s">
        <v>2236</v>
      </c>
      <c r="B2236">
        <v>466793782</v>
      </c>
      <c r="C2236" t="str">
        <f t="shared" si="176"/>
        <v>2021</v>
      </c>
      <c r="D2236" t="str">
        <f t="shared" si="177"/>
        <v>09</v>
      </c>
      <c r="E2236" t="str">
        <f t="shared" si="178"/>
        <v>10</v>
      </c>
      <c r="F2236" s="1">
        <f t="shared" si="179"/>
        <v>44449</v>
      </c>
      <c r="G2236">
        <f t="shared" si="175"/>
        <v>445.16924095153809</v>
      </c>
      <c r="H2236">
        <f>AVERAGE(G2209:G2236)</f>
        <v>472.68598570142473</v>
      </c>
    </row>
    <row r="2237" spans="1:8" x14ac:dyDescent="0.3">
      <c r="A2237" t="s">
        <v>2237</v>
      </c>
      <c r="B2237">
        <v>488690211</v>
      </c>
      <c r="C2237" t="str">
        <f t="shared" si="176"/>
        <v>2021</v>
      </c>
      <c r="D2237" t="str">
        <f t="shared" si="177"/>
        <v>09</v>
      </c>
      <c r="E2237" t="str">
        <f t="shared" si="178"/>
        <v>11</v>
      </c>
      <c r="F2237" s="1">
        <f t="shared" si="179"/>
        <v>44450</v>
      </c>
      <c r="G2237">
        <f t="shared" si="175"/>
        <v>466.05130290985107</v>
      </c>
      <c r="H2237">
        <f>AVERAGE(G2210:G2237)</f>
        <v>472.03763968603954</v>
      </c>
    </row>
    <row r="2238" spans="1:8" x14ac:dyDescent="0.3">
      <c r="A2238" t="s">
        <v>2238</v>
      </c>
      <c r="B2238">
        <v>525450739</v>
      </c>
      <c r="C2238" t="str">
        <f t="shared" si="176"/>
        <v>2021</v>
      </c>
      <c r="D2238" t="str">
        <f t="shared" si="177"/>
        <v>09</v>
      </c>
      <c r="E2238" t="str">
        <f t="shared" si="178"/>
        <v>12</v>
      </c>
      <c r="F2238" s="1">
        <f t="shared" si="179"/>
        <v>44451</v>
      </c>
      <c r="G2238">
        <f t="shared" si="175"/>
        <v>501.10887432098389</v>
      </c>
      <c r="H2238">
        <f>AVERAGE(G2211:G2238)</f>
        <v>473.58169518198287</v>
      </c>
    </row>
    <row r="2239" spans="1:8" x14ac:dyDescent="0.3">
      <c r="A2239" t="s">
        <v>2239</v>
      </c>
      <c r="B2239">
        <v>487802979</v>
      </c>
      <c r="C2239" t="str">
        <f t="shared" si="176"/>
        <v>2021</v>
      </c>
      <c r="D2239" t="str">
        <f t="shared" si="177"/>
        <v>09</v>
      </c>
      <c r="E2239" t="str">
        <f t="shared" si="178"/>
        <v>13</v>
      </c>
      <c r="F2239" s="1">
        <f t="shared" si="179"/>
        <v>44452</v>
      </c>
      <c r="G2239">
        <f t="shared" si="175"/>
        <v>465.20517253875732</v>
      </c>
      <c r="H2239">
        <f>AVERAGE(G2212:G2239)</f>
        <v>474.37092910494124</v>
      </c>
    </row>
    <row r="2240" spans="1:8" x14ac:dyDescent="0.3">
      <c r="A2240" t="s">
        <v>2240</v>
      </c>
      <c r="B2240">
        <v>506358933</v>
      </c>
      <c r="C2240" t="str">
        <f t="shared" si="176"/>
        <v>2021</v>
      </c>
      <c r="D2240" t="str">
        <f t="shared" si="177"/>
        <v>09</v>
      </c>
      <c r="E2240" t="str">
        <f t="shared" si="178"/>
        <v>14</v>
      </c>
      <c r="F2240" s="1">
        <f t="shared" si="179"/>
        <v>44453</v>
      </c>
      <c r="G2240">
        <f t="shared" si="175"/>
        <v>482.90150928497314</v>
      </c>
      <c r="H2240">
        <f>AVERAGE(G2213:G2240)</f>
        <v>475.55048472540722</v>
      </c>
    </row>
    <row r="2241" spans="1:8" x14ac:dyDescent="0.3">
      <c r="A2241" t="s">
        <v>2241</v>
      </c>
      <c r="B2241">
        <v>500262722</v>
      </c>
      <c r="C2241" t="str">
        <f t="shared" si="176"/>
        <v>2021</v>
      </c>
      <c r="D2241" t="str">
        <f t="shared" si="177"/>
        <v>09</v>
      </c>
      <c r="E2241" t="str">
        <f t="shared" si="178"/>
        <v>15</v>
      </c>
      <c r="F2241" s="1">
        <f t="shared" si="179"/>
        <v>44454</v>
      </c>
      <c r="G2241">
        <f t="shared" si="175"/>
        <v>477.08770942687988</v>
      </c>
      <c r="H2241">
        <f>AVERAGE(G2214:G2241)</f>
        <v>477.67590250287736</v>
      </c>
    </row>
    <row r="2242" spans="1:8" x14ac:dyDescent="0.3">
      <c r="A2242" t="s">
        <v>2242</v>
      </c>
      <c r="B2242">
        <v>551180012</v>
      </c>
      <c r="C2242" t="str">
        <f t="shared" si="176"/>
        <v>2021</v>
      </c>
      <c r="D2242" t="str">
        <f t="shared" si="177"/>
        <v>09</v>
      </c>
      <c r="E2242" t="str">
        <f t="shared" si="178"/>
        <v>16</v>
      </c>
      <c r="F2242" s="1">
        <f t="shared" si="179"/>
        <v>44455</v>
      </c>
      <c r="G2242">
        <f t="shared" si="175"/>
        <v>525.64622116088867</v>
      </c>
      <c r="H2242">
        <f>AVERAGE(G2215:G2242)</f>
        <v>481.07535760743275</v>
      </c>
    </row>
    <row r="2243" spans="1:8" x14ac:dyDescent="0.3">
      <c r="A2243" t="s">
        <v>2243</v>
      </c>
      <c r="B2243">
        <v>514722425</v>
      </c>
      <c r="C2243" t="str">
        <f t="shared" si="176"/>
        <v>2021</v>
      </c>
      <c r="D2243" t="str">
        <f t="shared" si="177"/>
        <v>09</v>
      </c>
      <c r="E2243" t="str">
        <f t="shared" si="178"/>
        <v>17</v>
      </c>
      <c r="F2243" s="1">
        <f t="shared" si="179"/>
        <v>44456</v>
      </c>
      <c r="G2243">
        <f t="shared" ref="G2243:G2306" si="180">B2243/1024/1024</f>
        <v>490.87755680084229</v>
      </c>
      <c r="H2243">
        <f>AVERAGE(G2216:G2243)</f>
        <v>483.71788001060486</v>
      </c>
    </row>
    <row r="2244" spans="1:8" x14ac:dyDescent="0.3">
      <c r="A2244" t="s">
        <v>2244</v>
      </c>
      <c r="B2244">
        <v>501667367</v>
      </c>
      <c r="C2244" t="str">
        <f t="shared" si="176"/>
        <v>2021</v>
      </c>
      <c r="D2244" t="str">
        <f t="shared" si="177"/>
        <v>09</v>
      </c>
      <c r="E2244" t="str">
        <f t="shared" si="178"/>
        <v>18</v>
      </c>
      <c r="F2244" s="1">
        <f t="shared" si="179"/>
        <v>44457</v>
      </c>
      <c r="G2244">
        <f t="shared" si="180"/>
        <v>478.42728328704834</v>
      </c>
      <c r="H2244">
        <f>AVERAGE(G2217:G2244)</f>
        <v>485.15915233748302</v>
      </c>
    </row>
    <row r="2245" spans="1:8" x14ac:dyDescent="0.3">
      <c r="A2245" t="s">
        <v>2245</v>
      </c>
      <c r="B2245">
        <v>539257149</v>
      </c>
      <c r="C2245" t="str">
        <f t="shared" si="176"/>
        <v>2021</v>
      </c>
      <c r="D2245" t="str">
        <f t="shared" si="177"/>
        <v>09</v>
      </c>
      <c r="E2245" t="str">
        <f t="shared" si="178"/>
        <v>19</v>
      </c>
      <c r="F2245" s="1">
        <f t="shared" si="179"/>
        <v>44458</v>
      </c>
      <c r="G2245">
        <f t="shared" si="180"/>
        <v>514.2756929397583</v>
      </c>
      <c r="H2245">
        <f>AVERAGE(G2218:G2245)</f>
        <v>486.16897589819774</v>
      </c>
    </row>
    <row r="2246" spans="1:8" x14ac:dyDescent="0.3">
      <c r="A2246" t="s">
        <v>2246</v>
      </c>
      <c r="B2246">
        <v>556911734</v>
      </c>
      <c r="C2246" t="str">
        <f t="shared" si="176"/>
        <v>2021</v>
      </c>
      <c r="D2246" t="str">
        <f t="shared" si="177"/>
        <v>09</v>
      </c>
      <c r="E2246" t="str">
        <f t="shared" si="178"/>
        <v>20</v>
      </c>
      <c r="F2246" s="1">
        <f t="shared" si="179"/>
        <v>44459</v>
      </c>
      <c r="G2246">
        <f t="shared" si="180"/>
        <v>531.11241722106934</v>
      </c>
      <c r="H2246">
        <f>AVERAGE(G2219:G2246)</f>
        <v>487.45791339874268</v>
      </c>
    </row>
    <row r="2247" spans="1:8" x14ac:dyDescent="0.3">
      <c r="A2247" t="s">
        <v>2247</v>
      </c>
      <c r="B2247">
        <v>550325910</v>
      </c>
      <c r="C2247" t="str">
        <f t="shared" si="176"/>
        <v>2021</v>
      </c>
      <c r="D2247" t="str">
        <f t="shared" si="177"/>
        <v>09</v>
      </c>
      <c r="E2247" t="str">
        <f t="shared" si="178"/>
        <v>21</v>
      </c>
      <c r="F2247" s="1">
        <f t="shared" si="179"/>
        <v>44460</v>
      </c>
      <c r="G2247">
        <f t="shared" si="180"/>
        <v>524.83168601989746</v>
      </c>
      <c r="H2247">
        <f>AVERAGE(G2220:G2247)</f>
        <v>485.84057610375538</v>
      </c>
    </row>
    <row r="2248" spans="1:8" x14ac:dyDescent="0.3">
      <c r="A2248" t="s">
        <v>2248</v>
      </c>
      <c r="B2248">
        <v>540747365</v>
      </c>
      <c r="C2248" t="str">
        <f t="shared" si="176"/>
        <v>2021</v>
      </c>
      <c r="D2248" t="str">
        <f t="shared" si="177"/>
        <v>09</v>
      </c>
      <c r="E2248" t="str">
        <f t="shared" si="178"/>
        <v>22</v>
      </c>
      <c r="F2248" s="1">
        <f t="shared" si="179"/>
        <v>44461</v>
      </c>
      <c r="G2248">
        <f t="shared" si="180"/>
        <v>515.69687366485596</v>
      </c>
      <c r="H2248">
        <f>AVERAGE(G2221:G2248)</f>
        <v>485.58537943022594</v>
      </c>
    </row>
    <row r="2249" spans="1:8" x14ac:dyDescent="0.3">
      <c r="A2249" t="s">
        <v>2249</v>
      </c>
      <c r="B2249">
        <v>527142689</v>
      </c>
      <c r="C2249" t="str">
        <f t="shared" si="176"/>
        <v>2021</v>
      </c>
      <c r="D2249" t="str">
        <f t="shared" si="177"/>
        <v>09</v>
      </c>
      <c r="E2249" t="str">
        <f t="shared" si="178"/>
        <v>23</v>
      </c>
      <c r="F2249" s="1">
        <f t="shared" si="179"/>
        <v>44462</v>
      </c>
      <c r="G2249">
        <f t="shared" si="180"/>
        <v>502.72244358062744</v>
      </c>
      <c r="H2249">
        <f>AVERAGE(G2222:G2249)</f>
        <v>484.80702018737793</v>
      </c>
    </row>
    <row r="2250" spans="1:8" x14ac:dyDescent="0.3">
      <c r="A2250" t="s">
        <v>2250</v>
      </c>
      <c r="B2250">
        <v>562233293</v>
      </c>
      <c r="C2250" t="str">
        <f t="shared" si="176"/>
        <v>2021</v>
      </c>
      <c r="D2250" t="str">
        <f t="shared" si="177"/>
        <v>09</v>
      </c>
      <c r="E2250" t="str">
        <f t="shared" si="178"/>
        <v>24</v>
      </c>
      <c r="F2250" s="1">
        <f t="shared" si="179"/>
        <v>44463</v>
      </c>
      <c r="G2250">
        <f t="shared" si="180"/>
        <v>536.18745136260986</v>
      </c>
      <c r="H2250">
        <f>AVERAGE(G2223:G2250)</f>
        <v>485.9808885029384</v>
      </c>
    </row>
    <row r="2251" spans="1:8" x14ac:dyDescent="0.3">
      <c r="A2251" t="s">
        <v>2251</v>
      </c>
      <c r="B2251">
        <v>540924852</v>
      </c>
      <c r="C2251" t="str">
        <f t="shared" si="176"/>
        <v>2021</v>
      </c>
      <c r="D2251" t="str">
        <f t="shared" si="177"/>
        <v>09</v>
      </c>
      <c r="E2251" t="str">
        <f t="shared" si="178"/>
        <v>25</v>
      </c>
      <c r="F2251" s="1">
        <f t="shared" si="179"/>
        <v>44464</v>
      </c>
      <c r="G2251">
        <f t="shared" si="180"/>
        <v>515.86613845825195</v>
      </c>
      <c r="H2251">
        <f>AVERAGE(G2224:G2251)</f>
        <v>485.98274666922435</v>
      </c>
    </row>
    <row r="2252" spans="1:8" x14ac:dyDescent="0.3">
      <c r="A2252" t="s">
        <v>2252</v>
      </c>
      <c r="B2252">
        <v>548531907</v>
      </c>
      <c r="C2252" t="str">
        <f t="shared" si="176"/>
        <v>2021</v>
      </c>
      <c r="D2252" t="str">
        <f t="shared" si="177"/>
        <v>09</v>
      </c>
      <c r="E2252" t="str">
        <f t="shared" si="178"/>
        <v>26</v>
      </c>
      <c r="F2252" s="1">
        <f t="shared" si="179"/>
        <v>44465</v>
      </c>
      <c r="G2252">
        <f t="shared" si="180"/>
        <v>523.1207914352417</v>
      </c>
      <c r="H2252">
        <f>AVERAGE(G2225:G2252)</f>
        <v>485.98643500464306</v>
      </c>
    </row>
    <row r="2253" spans="1:8" x14ac:dyDescent="0.3">
      <c r="A2253" t="s">
        <v>2253</v>
      </c>
      <c r="B2253">
        <v>557427555</v>
      </c>
      <c r="C2253" t="str">
        <f t="shared" si="176"/>
        <v>2021</v>
      </c>
      <c r="D2253" t="str">
        <f t="shared" si="177"/>
        <v>09</v>
      </c>
      <c r="E2253" t="str">
        <f t="shared" si="178"/>
        <v>27</v>
      </c>
      <c r="F2253" s="1">
        <f t="shared" si="179"/>
        <v>44466</v>
      </c>
      <c r="G2253">
        <f t="shared" si="180"/>
        <v>531.60434246063232</v>
      </c>
      <c r="H2253">
        <f>AVERAGE(G2226:G2253)</f>
        <v>485.81250606264388</v>
      </c>
    </row>
    <row r="2254" spans="1:8" x14ac:dyDescent="0.3">
      <c r="A2254" t="s">
        <v>2254</v>
      </c>
      <c r="B2254">
        <v>568892579</v>
      </c>
      <c r="C2254" t="str">
        <f t="shared" si="176"/>
        <v>2021</v>
      </c>
      <c r="D2254" t="str">
        <f t="shared" si="177"/>
        <v>09</v>
      </c>
      <c r="E2254" t="str">
        <f t="shared" si="178"/>
        <v>28</v>
      </c>
      <c r="F2254" s="1">
        <f t="shared" si="179"/>
        <v>44467</v>
      </c>
      <c r="G2254">
        <f t="shared" si="180"/>
        <v>542.53824138641357</v>
      </c>
      <c r="H2254">
        <f>AVERAGE(G2227:G2254)</f>
        <v>487.36702813420976</v>
      </c>
    </row>
    <row r="2255" spans="1:8" x14ac:dyDescent="0.3">
      <c r="A2255" t="s">
        <v>2255</v>
      </c>
      <c r="B2255">
        <v>559669984</v>
      </c>
      <c r="C2255" t="str">
        <f t="shared" si="176"/>
        <v>2021</v>
      </c>
      <c r="D2255" t="str">
        <f t="shared" si="177"/>
        <v>09</v>
      </c>
      <c r="E2255" t="str">
        <f t="shared" si="178"/>
        <v>29</v>
      </c>
      <c r="F2255" s="1">
        <f t="shared" si="179"/>
        <v>44468</v>
      </c>
      <c r="G2255">
        <f t="shared" si="180"/>
        <v>533.74288940429688</v>
      </c>
      <c r="H2255">
        <f>AVERAGE(G2228:G2255)</f>
        <v>489.30372537885393</v>
      </c>
    </row>
    <row r="2256" spans="1:8" x14ac:dyDescent="0.3">
      <c r="A2256" t="s">
        <v>2256</v>
      </c>
      <c r="B2256">
        <v>525502237</v>
      </c>
      <c r="C2256" t="str">
        <f t="shared" si="176"/>
        <v>2021</v>
      </c>
      <c r="D2256" t="str">
        <f t="shared" si="177"/>
        <v>09</v>
      </c>
      <c r="E2256" t="str">
        <f t="shared" si="178"/>
        <v>30</v>
      </c>
      <c r="F2256" s="1">
        <f t="shared" si="179"/>
        <v>44469</v>
      </c>
      <c r="G2256">
        <f t="shared" si="180"/>
        <v>501.15798664093018</v>
      </c>
      <c r="H2256">
        <f>AVERAGE(G2229:G2256)</f>
        <v>490.86623372350419</v>
      </c>
    </row>
    <row r="2257" spans="1:8" x14ac:dyDescent="0.3">
      <c r="A2257" t="s">
        <v>2257</v>
      </c>
      <c r="B2257">
        <v>526692503</v>
      </c>
      <c r="C2257" t="str">
        <f t="shared" si="176"/>
        <v>2021</v>
      </c>
      <c r="D2257" t="str">
        <f t="shared" si="177"/>
        <v>10</v>
      </c>
      <c r="E2257" t="str">
        <f t="shared" si="178"/>
        <v>01</v>
      </c>
      <c r="F2257" s="1">
        <f t="shared" si="179"/>
        <v>44470</v>
      </c>
      <c r="G2257">
        <f t="shared" si="180"/>
        <v>502.29311275482178</v>
      </c>
      <c r="H2257">
        <f>AVERAGE(G2230:G2257)</f>
        <v>492.95560104506359</v>
      </c>
    </row>
    <row r="2258" spans="1:8" x14ac:dyDescent="0.3">
      <c r="A2258" t="s">
        <v>2258</v>
      </c>
      <c r="B2258">
        <v>518905339</v>
      </c>
      <c r="C2258" t="str">
        <f t="shared" si="176"/>
        <v>2021</v>
      </c>
      <c r="D2258" t="str">
        <f t="shared" si="177"/>
        <v>10</v>
      </c>
      <c r="E2258" t="str">
        <f t="shared" si="178"/>
        <v>02</v>
      </c>
      <c r="F2258" s="1">
        <f t="shared" si="179"/>
        <v>44471</v>
      </c>
      <c r="G2258">
        <f t="shared" si="180"/>
        <v>494.86669445037842</v>
      </c>
      <c r="H2258">
        <f>AVERAGE(G2231:G2258)</f>
        <v>494.34206397192821</v>
      </c>
    </row>
    <row r="2259" spans="1:8" x14ac:dyDescent="0.3">
      <c r="A2259" t="s">
        <v>2259</v>
      </c>
      <c r="B2259">
        <v>576633407</v>
      </c>
      <c r="C2259" t="str">
        <f t="shared" si="176"/>
        <v>2021</v>
      </c>
      <c r="D2259" t="str">
        <f t="shared" si="177"/>
        <v>10</v>
      </c>
      <c r="E2259" t="str">
        <f t="shared" si="178"/>
        <v>03</v>
      </c>
      <c r="F2259" s="1">
        <f t="shared" si="179"/>
        <v>44472</v>
      </c>
      <c r="G2259">
        <f t="shared" si="180"/>
        <v>549.92047023773193</v>
      </c>
      <c r="H2259">
        <f>AVERAGE(G2232:G2259)</f>
        <v>497.91513282912121</v>
      </c>
    </row>
    <row r="2260" spans="1:8" x14ac:dyDescent="0.3">
      <c r="A2260" t="s">
        <v>2260</v>
      </c>
      <c r="B2260">
        <v>573538668</v>
      </c>
      <c r="C2260" t="str">
        <f t="shared" si="176"/>
        <v>2021</v>
      </c>
      <c r="D2260" t="str">
        <f t="shared" si="177"/>
        <v>10</v>
      </c>
      <c r="E2260" t="str">
        <f t="shared" si="178"/>
        <v>04</v>
      </c>
      <c r="F2260" s="1">
        <f t="shared" si="179"/>
        <v>44473</v>
      </c>
      <c r="G2260">
        <f t="shared" si="180"/>
        <v>546.96909713745117</v>
      </c>
      <c r="H2260">
        <f>AVERAGE(G2233:G2260)</f>
        <v>501.31879959787642</v>
      </c>
    </row>
    <row r="2261" spans="1:8" x14ac:dyDescent="0.3">
      <c r="A2261" t="s">
        <v>2261</v>
      </c>
      <c r="B2261">
        <v>587846453</v>
      </c>
      <c r="C2261" t="str">
        <f t="shared" si="176"/>
        <v>2021</v>
      </c>
      <c r="D2261" t="str">
        <f t="shared" si="177"/>
        <v>10</v>
      </c>
      <c r="E2261" t="str">
        <f t="shared" si="178"/>
        <v>05</v>
      </c>
      <c r="F2261" s="1">
        <f t="shared" si="179"/>
        <v>44474</v>
      </c>
      <c r="G2261">
        <f t="shared" si="180"/>
        <v>560.61406421661377</v>
      </c>
      <c r="H2261">
        <f>AVERAGE(G2234:G2261)</f>
        <v>504.60778403282166</v>
      </c>
    </row>
    <row r="2262" spans="1:8" x14ac:dyDescent="0.3">
      <c r="A2262" t="s">
        <v>2262</v>
      </c>
      <c r="B2262">
        <v>558258168</v>
      </c>
      <c r="C2262" t="str">
        <f t="shared" si="176"/>
        <v>2021</v>
      </c>
      <c r="D2262" t="str">
        <f t="shared" si="177"/>
        <v>10</v>
      </c>
      <c r="E2262" t="str">
        <f t="shared" si="178"/>
        <v>06</v>
      </c>
      <c r="F2262" s="1">
        <f t="shared" si="179"/>
        <v>44475</v>
      </c>
      <c r="G2262">
        <f t="shared" si="180"/>
        <v>532.39647674560547</v>
      </c>
      <c r="H2262">
        <f>AVERAGE(G2235:G2262)</f>
        <v>508.62511822155545</v>
      </c>
    </row>
    <row r="2263" spans="1:8" x14ac:dyDescent="0.3">
      <c r="A2263" t="s">
        <v>2263</v>
      </c>
      <c r="B2263">
        <v>516946020</v>
      </c>
      <c r="C2263" t="str">
        <f t="shared" si="176"/>
        <v>2021</v>
      </c>
      <c r="D2263" t="str">
        <f t="shared" si="177"/>
        <v>10</v>
      </c>
      <c r="E2263" t="str">
        <f t="shared" si="178"/>
        <v>07</v>
      </c>
      <c r="F2263" s="1">
        <f t="shared" si="179"/>
        <v>44476</v>
      </c>
      <c r="G2263">
        <f t="shared" si="180"/>
        <v>492.99814224243164</v>
      </c>
      <c r="H2263">
        <f>AVERAGE(G2236:G2263)</f>
        <v>510.19249582290649</v>
      </c>
    </row>
    <row r="2264" spans="1:8" x14ac:dyDescent="0.3">
      <c r="A2264" t="s">
        <v>2264</v>
      </c>
      <c r="B2264">
        <v>525211866</v>
      </c>
      <c r="C2264" t="str">
        <f t="shared" si="176"/>
        <v>2021</v>
      </c>
      <c r="D2264" t="str">
        <f t="shared" si="177"/>
        <v>10</v>
      </c>
      <c r="E2264" t="str">
        <f t="shared" si="178"/>
        <v>08</v>
      </c>
      <c r="F2264" s="1">
        <f t="shared" si="179"/>
        <v>44477</v>
      </c>
      <c r="G2264">
        <f t="shared" si="180"/>
        <v>500.88106727600098</v>
      </c>
      <c r="H2264">
        <f>AVERAGE(G2237:G2264)</f>
        <v>512.18220390592307</v>
      </c>
    </row>
    <row r="2265" spans="1:8" x14ac:dyDescent="0.3">
      <c r="A2265" t="s">
        <v>2265</v>
      </c>
      <c r="B2265">
        <v>494133800</v>
      </c>
      <c r="C2265" t="str">
        <f t="shared" si="176"/>
        <v>2021</v>
      </c>
      <c r="D2265" t="str">
        <f t="shared" si="177"/>
        <v>10</v>
      </c>
      <c r="E2265" t="str">
        <f t="shared" si="178"/>
        <v>09</v>
      </c>
      <c r="F2265" s="1">
        <f t="shared" si="179"/>
        <v>44478</v>
      </c>
      <c r="G2265">
        <f t="shared" si="180"/>
        <v>471.24271392822266</v>
      </c>
      <c r="H2265">
        <f>AVERAGE(G2238:G2265)</f>
        <v>512.36761144229342</v>
      </c>
    </row>
    <row r="2266" spans="1:8" x14ac:dyDescent="0.3">
      <c r="A2266" t="s">
        <v>2266</v>
      </c>
      <c r="B2266">
        <v>481081655</v>
      </c>
      <c r="C2266" t="str">
        <f t="shared" si="176"/>
        <v>2021</v>
      </c>
      <c r="D2266" t="str">
        <f t="shared" si="177"/>
        <v>10</v>
      </c>
      <c r="E2266" t="str">
        <f t="shared" si="178"/>
        <v>10</v>
      </c>
      <c r="F2266" s="1">
        <f t="shared" si="179"/>
        <v>44479</v>
      </c>
      <c r="G2266">
        <f t="shared" si="180"/>
        <v>458.7952184677124</v>
      </c>
      <c r="H2266">
        <f>AVERAGE(G2239:G2266)</f>
        <v>510.85640944753374</v>
      </c>
    </row>
    <row r="2267" spans="1:8" x14ac:dyDescent="0.3">
      <c r="A2267" t="s">
        <v>2267</v>
      </c>
      <c r="B2267">
        <v>492408010</v>
      </c>
      <c r="C2267" t="str">
        <f t="shared" si="176"/>
        <v>2021</v>
      </c>
      <c r="D2267" t="str">
        <f t="shared" si="177"/>
        <v>10</v>
      </c>
      <c r="E2267" t="str">
        <f t="shared" si="178"/>
        <v>11</v>
      </c>
      <c r="F2267" s="1">
        <f t="shared" si="179"/>
        <v>44480</v>
      </c>
      <c r="G2267">
        <f t="shared" si="180"/>
        <v>469.59687232971191</v>
      </c>
      <c r="H2267">
        <f>AVERAGE(G2240:G2267)</f>
        <v>511.01325586863925</v>
      </c>
    </row>
    <row r="2268" spans="1:8" x14ac:dyDescent="0.3">
      <c r="A2268" t="s">
        <v>2268</v>
      </c>
      <c r="B2268">
        <v>498857478</v>
      </c>
      <c r="C2268" t="str">
        <f t="shared" si="176"/>
        <v>2021</v>
      </c>
      <c r="D2268" t="str">
        <f t="shared" si="177"/>
        <v>10</v>
      </c>
      <c r="E2268" t="str">
        <f t="shared" si="178"/>
        <v>12</v>
      </c>
      <c r="F2268" s="1">
        <f t="shared" si="179"/>
        <v>44481</v>
      </c>
      <c r="G2268">
        <f t="shared" si="180"/>
        <v>475.7475643157959</v>
      </c>
      <c r="H2268">
        <f>AVERAGE(G2241:G2268)</f>
        <v>510.75775783402577</v>
      </c>
    </row>
    <row r="2269" spans="1:8" x14ac:dyDescent="0.3">
      <c r="A2269" t="s">
        <v>2269</v>
      </c>
      <c r="B2269">
        <v>501905928</v>
      </c>
      <c r="C2269" t="str">
        <f t="shared" si="176"/>
        <v>2021</v>
      </c>
      <c r="D2269" t="str">
        <f t="shared" si="177"/>
        <v>10</v>
      </c>
      <c r="E2269" t="str">
        <f t="shared" si="178"/>
        <v>13</v>
      </c>
      <c r="F2269" s="1">
        <f t="shared" si="179"/>
        <v>44482</v>
      </c>
      <c r="G2269">
        <f t="shared" si="180"/>
        <v>478.65479278564453</v>
      </c>
      <c r="H2269">
        <f>AVERAGE(G2242:G2269)</f>
        <v>510.81372509683882</v>
      </c>
    </row>
    <row r="2270" spans="1:8" x14ac:dyDescent="0.3">
      <c r="A2270" t="s">
        <v>2270</v>
      </c>
      <c r="B2270">
        <v>460252621</v>
      </c>
      <c r="C2270" t="str">
        <f t="shared" si="176"/>
        <v>2021</v>
      </c>
      <c r="D2270" t="str">
        <f t="shared" si="177"/>
        <v>10</v>
      </c>
      <c r="E2270" t="str">
        <f t="shared" si="178"/>
        <v>14</v>
      </c>
      <c r="F2270" s="1">
        <f t="shared" si="179"/>
        <v>44483</v>
      </c>
      <c r="G2270">
        <f t="shared" si="180"/>
        <v>438.93110370635986</v>
      </c>
      <c r="H2270">
        <f>AVERAGE(G2243:G2270)</f>
        <v>507.71675661631991</v>
      </c>
    </row>
    <row r="2271" spans="1:8" x14ac:dyDescent="0.3">
      <c r="A2271" t="s">
        <v>2271</v>
      </c>
      <c r="B2271">
        <v>488632201</v>
      </c>
      <c r="C2271" t="str">
        <f t="shared" si="176"/>
        <v>2021</v>
      </c>
      <c r="D2271" t="str">
        <f t="shared" si="177"/>
        <v>10</v>
      </c>
      <c r="E2271" t="str">
        <f t="shared" si="178"/>
        <v>15</v>
      </c>
      <c r="F2271" s="1">
        <f t="shared" si="179"/>
        <v>44484</v>
      </c>
      <c r="G2271">
        <f t="shared" si="180"/>
        <v>465.99598026275635</v>
      </c>
      <c r="H2271">
        <f>AVERAGE(G2244:G2271)</f>
        <v>506.82812888281688</v>
      </c>
    </row>
    <row r="2272" spans="1:8" x14ac:dyDescent="0.3">
      <c r="A2272" t="s">
        <v>2272</v>
      </c>
      <c r="B2272">
        <v>438132200</v>
      </c>
      <c r="C2272" t="str">
        <f t="shared" si="176"/>
        <v>2021</v>
      </c>
      <c r="D2272" t="str">
        <f t="shared" si="177"/>
        <v>10</v>
      </c>
      <c r="E2272" t="str">
        <f t="shared" si="178"/>
        <v>16</v>
      </c>
      <c r="F2272" s="1">
        <f t="shared" si="179"/>
        <v>44485</v>
      </c>
      <c r="G2272">
        <f t="shared" si="180"/>
        <v>417.83542633056641</v>
      </c>
      <c r="H2272">
        <f>AVERAGE(G2245:G2272)</f>
        <v>504.66413399151395</v>
      </c>
    </row>
    <row r="2273" spans="1:8" x14ac:dyDescent="0.3">
      <c r="A2273" t="s">
        <v>2273</v>
      </c>
      <c r="B2273">
        <v>453213636</v>
      </c>
      <c r="C2273" t="str">
        <f t="shared" si="176"/>
        <v>2021</v>
      </c>
      <c r="D2273" t="str">
        <f t="shared" si="177"/>
        <v>10</v>
      </c>
      <c r="E2273" t="str">
        <f t="shared" si="178"/>
        <v>17</v>
      </c>
      <c r="F2273" s="1">
        <f t="shared" si="179"/>
        <v>44486</v>
      </c>
      <c r="G2273">
        <f t="shared" si="180"/>
        <v>432.21820449829102</v>
      </c>
      <c r="H2273">
        <f>AVERAGE(G2246:G2273)</f>
        <v>501.73350940431868</v>
      </c>
    </row>
    <row r="2274" spans="1:8" x14ac:dyDescent="0.3">
      <c r="A2274" t="s">
        <v>2274</v>
      </c>
      <c r="B2274">
        <v>444865592</v>
      </c>
      <c r="C2274" t="str">
        <f t="shared" si="176"/>
        <v>2021</v>
      </c>
      <c r="D2274" t="str">
        <f t="shared" si="177"/>
        <v>10</v>
      </c>
      <c r="E2274" t="str">
        <f t="shared" si="178"/>
        <v>18</v>
      </c>
      <c r="F2274" s="1">
        <f t="shared" si="179"/>
        <v>44487</v>
      </c>
      <c r="G2274">
        <f t="shared" si="180"/>
        <v>424.25688934326172</v>
      </c>
      <c r="H2274">
        <f>AVERAGE(G2247:G2274)</f>
        <v>497.91724055153981</v>
      </c>
    </row>
    <row r="2275" spans="1:8" x14ac:dyDescent="0.3">
      <c r="A2275" t="s">
        <v>2275</v>
      </c>
      <c r="B2275">
        <v>455774453</v>
      </c>
      <c r="C2275" t="str">
        <f t="shared" si="176"/>
        <v>2021</v>
      </c>
      <c r="D2275" t="str">
        <f t="shared" si="177"/>
        <v>10</v>
      </c>
      <c r="E2275" t="str">
        <f t="shared" si="178"/>
        <v>19</v>
      </c>
      <c r="F2275" s="1">
        <f t="shared" si="179"/>
        <v>44488</v>
      </c>
      <c r="G2275">
        <f t="shared" si="180"/>
        <v>434.66038990020752</v>
      </c>
      <c r="H2275">
        <f>AVERAGE(G2248:G2275)</f>
        <v>494.69683711869374</v>
      </c>
    </row>
    <row r="2276" spans="1:8" x14ac:dyDescent="0.3">
      <c r="A2276" t="s">
        <v>2276</v>
      </c>
      <c r="B2276">
        <v>445404880</v>
      </c>
      <c r="C2276" t="str">
        <f t="shared" si="176"/>
        <v>2021</v>
      </c>
      <c r="D2276" t="str">
        <f t="shared" si="177"/>
        <v>10</v>
      </c>
      <c r="E2276" t="str">
        <f t="shared" si="178"/>
        <v>20</v>
      </c>
      <c r="F2276" s="1">
        <f t="shared" si="179"/>
        <v>44489</v>
      </c>
      <c r="G2276">
        <f t="shared" si="180"/>
        <v>424.77119445800781</v>
      </c>
      <c r="H2276">
        <f>AVERAGE(G2249:G2276)</f>
        <v>491.44949143273487</v>
      </c>
    </row>
    <row r="2277" spans="1:8" x14ac:dyDescent="0.3">
      <c r="A2277" t="s">
        <v>2277</v>
      </c>
      <c r="B2277">
        <v>469158446</v>
      </c>
      <c r="C2277" t="str">
        <f t="shared" si="176"/>
        <v>2021</v>
      </c>
      <c r="D2277" t="str">
        <f t="shared" si="177"/>
        <v>10</v>
      </c>
      <c r="E2277" t="str">
        <f t="shared" si="178"/>
        <v>21</v>
      </c>
      <c r="F2277" s="1">
        <f t="shared" si="179"/>
        <v>44490</v>
      </c>
      <c r="G2277">
        <f t="shared" si="180"/>
        <v>447.42436027526855</v>
      </c>
      <c r="H2277">
        <f>AVERAGE(G2250:G2277)</f>
        <v>489.47455988611495</v>
      </c>
    </row>
    <row r="2278" spans="1:8" x14ac:dyDescent="0.3">
      <c r="A2278" t="s">
        <v>2278</v>
      </c>
      <c r="B2278">
        <v>469097613</v>
      </c>
      <c r="C2278" t="str">
        <f t="shared" si="176"/>
        <v>2021</v>
      </c>
      <c r="D2278" t="str">
        <f t="shared" si="177"/>
        <v>10</v>
      </c>
      <c r="E2278" t="str">
        <f t="shared" si="178"/>
        <v>22</v>
      </c>
      <c r="F2278" s="1">
        <f t="shared" si="179"/>
        <v>44491</v>
      </c>
      <c r="G2278">
        <f t="shared" si="180"/>
        <v>447.36634540557861</v>
      </c>
      <c r="H2278">
        <f>AVERAGE(G2251:G2278)</f>
        <v>486.3023775305067</v>
      </c>
    </row>
    <row r="2279" spans="1:8" x14ac:dyDescent="0.3">
      <c r="A2279" t="s">
        <v>2279</v>
      </c>
      <c r="B2279">
        <v>458908315</v>
      </c>
      <c r="C2279" t="str">
        <f t="shared" si="176"/>
        <v>2021</v>
      </c>
      <c r="D2279" t="str">
        <f t="shared" si="177"/>
        <v>10</v>
      </c>
      <c r="E2279" t="str">
        <f t="shared" si="178"/>
        <v>23</v>
      </c>
      <c r="F2279" s="1">
        <f t="shared" si="179"/>
        <v>44492</v>
      </c>
      <c r="G2279">
        <f t="shared" si="180"/>
        <v>437.64907360076904</v>
      </c>
      <c r="H2279">
        <f>AVERAGE(G2252:G2279)</f>
        <v>483.5089109284537</v>
      </c>
    </row>
    <row r="2280" spans="1:8" x14ac:dyDescent="0.3">
      <c r="A2280" t="s">
        <v>2280</v>
      </c>
      <c r="B2280">
        <v>455152193</v>
      </c>
      <c r="C2280" t="str">
        <f t="shared" ref="C2280:C2343" si="181">MID(A2280,7,4)</f>
        <v>2021</v>
      </c>
      <c r="D2280" t="str">
        <f t="shared" ref="D2280:D2343" si="182">MID(A2280,4,2)</f>
        <v>10</v>
      </c>
      <c r="E2280" t="str">
        <f t="shared" ref="E2280:E2343" si="183">LEFT(A2280,2)</f>
        <v>24</v>
      </c>
      <c r="F2280" s="1">
        <f t="shared" ref="F2280:F2343" si="184">DATE(C2280,D2280,E2280)</f>
        <v>44493</v>
      </c>
      <c r="G2280">
        <f t="shared" si="180"/>
        <v>434.06695652008057</v>
      </c>
      <c r="H2280">
        <f>AVERAGE(G2253:G2280)</f>
        <v>480.32841682434082</v>
      </c>
    </row>
    <row r="2281" spans="1:8" x14ac:dyDescent="0.3">
      <c r="A2281" t="s">
        <v>2281</v>
      </c>
      <c r="B2281">
        <v>458849384</v>
      </c>
      <c r="C2281" t="str">
        <f t="shared" si="181"/>
        <v>2021</v>
      </c>
      <c r="D2281" t="str">
        <f t="shared" si="182"/>
        <v>10</v>
      </c>
      <c r="E2281" t="str">
        <f t="shared" si="183"/>
        <v>25</v>
      </c>
      <c r="F2281" s="1">
        <f t="shared" si="184"/>
        <v>44494</v>
      </c>
      <c r="G2281">
        <f t="shared" si="180"/>
        <v>437.59287261962891</v>
      </c>
      <c r="H2281">
        <f>AVERAGE(G2254:G2281)</f>
        <v>476.97086433001925</v>
      </c>
    </row>
    <row r="2282" spans="1:8" x14ac:dyDescent="0.3">
      <c r="A2282" t="s">
        <v>2282</v>
      </c>
      <c r="B2282">
        <v>447778731</v>
      </c>
      <c r="C2282" t="str">
        <f t="shared" si="181"/>
        <v>2021</v>
      </c>
      <c r="D2282" t="str">
        <f t="shared" si="182"/>
        <v>10</v>
      </c>
      <c r="E2282" t="str">
        <f t="shared" si="183"/>
        <v>26</v>
      </c>
      <c r="F2282" s="1">
        <f t="shared" si="184"/>
        <v>44495</v>
      </c>
      <c r="G2282">
        <f t="shared" si="180"/>
        <v>427.03507518768311</v>
      </c>
      <c r="H2282">
        <f>AVERAGE(G2255:G2282)</f>
        <v>472.8457512514932</v>
      </c>
    </row>
    <row r="2283" spans="1:8" x14ac:dyDescent="0.3">
      <c r="A2283" t="s">
        <v>2283</v>
      </c>
      <c r="B2283">
        <v>440433375</v>
      </c>
      <c r="C2283" t="str">
        <f t="shared" si="181"/>
        <v>2021</v>
      </c>
      <c r="D2283" t="str">
        <f t="shared" si="182"/>
        <v>10</v>
      </c>
      <c r="E2283" t="str">
        <f t="shared" si="183"/>
        <v>27</v>
      </c>
      <c r="F2283" s="1">
        <f t="shared" si="184"/>
        <v>44496</v>
      </c>
      <c r="G2283">
        <f t="shared" si="180"/>
        <v>420.02999782562256</v>
      </c>
      <c r="H2283">
        <f>AVERAGE(G2256:G2283)</f>
        <v>468.7845765522548</v>
      </c>
    </row>
    <row r="2284" spans="1:8" x14ac:dyDescent="0.3">
      <c r="A2284" t="s">
        <v>2284</v>
      </c>
      <c r="B2284">
        <v>432037883</v>
      </c>
      <c r="C2284" t="str">
        <f t="shared" si="181"/>
        <v>2021</v>
      </c>
      <c r="D2284" t="str">
        <f t="shared" si="182"/>
        <v>10</v>
      </c>
      <c r="E2284" t="str">
        <f t="shared" si="183"/>
        <v>28</v>
      </c>
      <c r="F2284" s="1">
        <f t="shared" si="184"/>
        <v>44497</v>
      </c>
      <c r="G2284">
        <f t="shared" si="180"/>
        <v>412.02343273162842</v>
      </c>
      <c r="H2284">
        <f>AVERAGE(G2257:G2284)</f>
        <v>465.60119962692261</v>
      </c>
    </row>
    <row r="2285" spans="1:8" x14ac:dyDescent="0.3">
      <c r="A2285" t="s">
        <v>2285</v>
      </c>
      <c r="B2285">
        <v>408374089</v>
      </c>
      <c r="C2285" t="str">
        <f t="shared" si="181"/>
        <v>2021</v>
      </c>
      <c r="D2285" t="str">
        <f t="shared" si="182"/>
        <v>10</v>
      </c>
      <c r="E2285" t="str">
        <f t="shared" si="183"/>
        <v>29</v>
      </c>
      <c r="F2285" s="1">
        <f t="shared" si="184"/>
        <v>44498</v>
      </c>
      <c r="G2285">
        <f t="shared" si="180"/>
        <v>389.4558801651001</v>
      </c>
      <c r="H2285">
        <f>AVERAGE(G2258:G2285)</f>
        <v>461.57129846300398</v>
      </c>
    </row>
    <row r="2286" spans="1:8" x14ac:dyDescent="0.3">
      <c r="A2286" t="s">
        <v>2286</v>
      </c>
      <c r="B2286">
        <v>396004915</v>
      </c>
      <c r="C2286" t="str">
        <f t="shared" si="181"/>
        <v>2021</v>
      </c>
      <c r="D2286" t="str">
        <f t="shared" si="182"/>
        <v>10</v>
      </c>
      <c r="E2286" t="str">
        <f t="shared" si="183"/>
        <v>30</v>
      </c>
      <c r="F2286" s="1">
        <f t="shared" si="184"/>
        <v>44499</v>
      </c>
      <c r="G2286">
        <f t="shared" si="180"/>
        <v>377.65971660614014</v>
      </c>
      <c r="H2286">
        <f>AVERAGE(G2259:G2286)</f>
        <v>457.38533496856689</v>
      </c>
    </row>
    <row r="2287" spans="1:8" x14ac:dyDescent="0.3">
      <c r="A2287" t="s">
        <v>2287</v>
      </c>
      <c r="B2287">
        <v>402667611</v>
      </c>
      <c r="C2287" t="str">
        <f t="shared" si="181"/>
        <v>2021</v>
      </c>
      <c r="D2287" t="str">
        <f t="shared" si="182"/>
        <v>10</v>
      </c>
      <c r="E2287" t="str">
        <f t="shared" si="183"/>
        <v>31</v>
      </c>
      <c r="F2287" s="1">
        <f t="shared" si="184"/>
        <v>44500</v>
      </c>
      <c r="G2287">
        <f t="shared" si="180"/>
        <v>384.01375865936279</v>
      </c>
      <c r="H2287">
        <f>AVERAGE(G2260:G2287)</f>
        <v>451.46009526933943</v>
      </c>
    </row>
    <row r="2288" spans="1:8" x14ac:dyDescent="0.3">
      <c r="A2288" t="s">
        <v>2288</v>
      </c>
      <c r="B2288">
        <v>420334921</v>
      </c>
      <c r="C2288" t="str">
        <f t="shared" si="181"/>
        <v>2021</v>
      </c>
      <c r="D2288" t="str">
        <f t="shared" si="182"/>
        <v>11</v>
      </c>
      <c r="E2288" t="str">
        <f t="shared" si="183"/>
        <v>01</v>
      </c>
      <c r="F2288" s="1">
        <f t="shared" si="184"/>
        <v>44501</v>
      </c>
      <c r="G2288">
        <f t="shared" si="180"/>
        <v>400.8626184463501</v>
      </c>
      <c r="H2288">
        <f>AVERAGE(G2261:G2288)</f>
        <v>446.24200674465726</v>
      </c>
    </row>
    <row r="2289" spans="1:8" x14ac:dyDescent="0.3">
      <c r="A2289" t="s">
        <v>2289</v>
      </c>
      <c r="B2289">
        <v>415535368</v>
      </c>
      <c r="C2289" t="str">
        <f t="shared" si="181"/>
        <v>2021</v>
      </c>
      <c r="D2289" t="str">
        <f t="shared" si="182"/>
        <v>11</v>
      </c>
      <c r="E2289" t="str">
        <f t="shared" si="183"/>
        <v>02</v>
      </c>
      <c r="F2289" s="1">
        <f t="shared" si="184"/>
        <v>44502</v>
      </c>
      <c r="G2289">
        <f t="shared" si="180"/>
        <v>396.28540802001953</v>
      </c>
      <c r="H2289">
        <f>AVERAGE(G2262:G2289)</f>
        <v>440.37312616620744</v>
      </c>
    </row>
    <row r="2290" spans="1:8" x14ac:dyDescent="0.3">
      <c r="A2290" t="s">
        <v>2290</v>
      </c>
      <c r="B2290">
        <v>416876460</v>
      </c>
      <c r="C2290" t="str">
        <f t="shared" si="181"/>
        <v>2021</v>
      </c>
      <c r="D2290" t="str">
        <f t="shared" si="182"/>
        <v>11</v>
      </c>
      <c r="E2290" t="str">
        <f t="shared" si="183"/>
        <v>03</v>
      </c>
      <c r="F2290" s="1">
        <f t="shared" si="184"/>
        <v>44503</v>
      </c>
      <c r="G2290">
        <f t="shared" si="180"/>
        <v>397.56437301635742</v>
      </c>
      <c r="H2290">
        <f>AVERAGE(G2263:G2290)</f>
        <v>435.55769389016285</v>
      </c>
    </row>
    <row r="2291" spans="1:8" x14ac:dyDescent="0.3">
      <c r="A2291" t="s">
        <v>2291</v>
      </c>
      <c r="B2291">
        <v>405150975</v>
      </c>
      <c r="C2291" t="str">
        <f t="shared" si="181"/>
        <v>2021</v>
      </c>
      <c r="D2291" t="str">
        <f t="shared" si="182"/>
        <v>11</v>
      </c>
      <c r="E2291" t="str">
        <f t="shared" si="183"/>
        <v>04</v>
      </c>
      <c r="F2291" s="1">
        <f t="shared" si="184"/>
        <v>44504</v>
      </c>
      <c r="G2291">
        <f t="shared" si="180"/>
        <v>386.38207912445068</v>
      </c>
      <c r="H2291">
        <f>AVERAGE(G2264:G2291)</f>
        <v>431.74997735023499</v>
      </c>
    </row>
    <row r="2292" spans="1:8" x14ac:dyDescent="0.3">
      <c r="A2292" t="s">
        <v>2292</v>
      </c>
      <c r="B2292">
        <v>406332432</v>
      </c>
      <c r="C2292" t="str">
        <f t="shared" si="181"/>
        <v>2021</v>
      </c>
      <c r="D2292" t="str">
        <f t="shared" si="182"/>
        <v>11</v>
      </c>
      <c r="E2292" t="str">
        <f t="shared" si="183"/>
        <v>05</v>
      </c>
      <c r="F2292" s="1">
        <f t="shared" si="184"/>
        <v>44505</v>
      </c>
      <c r="G2292">
        <f t="shared" si="180"/>
        <v>387.50880432128906</v>
      </c>
      <c r="H2292">
        <f>AVERAGE(G2265:G2292)</f>
        <v>427.70096795899525</v>
      </c>
    </row>
    <row r="2293" spans="1:8" x14ac:dyDescent="0.3">
      <c r="A2293" t="s">
        <v>2293</v>
      </c>
      <c r="B2293">
        <v>399182136</v>
      </c>
      <c r="C2293" t="str">
        <f t="shared" si="181"/>
        <v>2021</v>
      </c>
      <c r="D2293" t="str">
        <f t="shared" si="182"/>
        <v>11</v>
      </c>
      <c r="E2293" t="str">
        <f t="shared" si="183"/>
        <v>06</v>
      </c>
      <c r="F2293" s="1">
        <f t="shared" si="184"/>
        <v>44506</v>
      </c>
      <c r="G2293">
        <f t="shared" si="180"/>
        <v>380.68975067138672</v>
      </c>
      <c r="H2293">
        <f>AVERAGE(G2266:G2293)</f>
        <v>424.46693355696544</v>
      </c>
    </row>
    <row r="2294" spans="1:8" x14ac:dyDescent="0.3">
      <c r="A2294" t="s">
        <v>2294</v>
      </c>
      <c r="B2294">
        <v>409029787</v>
      </c>
      <c r="C2294" t="str">
        <f t="shared" si="181"/>
        <v>2021</v>
      </c>
      <c r="D2294" t="str">
        <f t="shared" si="182"/>
        <v>11</v>
      </c>
      <c r="E2294" t="str">
        <f t="shared" si="183"/>
        <v>07</v>
      </c>
      <c r="F2294" s="1">
        <f t="shared" si="184"/>
        <v>44507</v>
      </c>
      <c r="G2294">
        <f t="shared" si="180"/>
        <v>390.08120250701904</v>
      </c>
      <c r="H2294">
        <f>AVERAGE(G2267:G2294)</f>
        <v>422.01286155836925</v>
      </c>
    </row>
    <row r="2295" spans="1:8" x14ac:dyDescent="0.3">
      <c r="A2295" t="s">
        <v>2295</v>
      </c>
      <c r="B2295">
        <v>403306377</v>
      </c>
      <c r="C2295" t="str">
        <f t="shared" si="181"/>
        <v>2021</v>
      </c>
      <c r="D2295" t="str">
        <f t="shared" si="182"/>
        <v>11</v>
      </c>
      <c r="E2295" t="str">
        <f t="shared" si="183"/>
        <v>08</v>
      </c>
      <c r="F2295" s="1">
        <f t="shared" si="184"/>
        <v>44508</v>
      </c>
      <c r="G2295">
        <f t="shared" si="180"/>
        <v>384.62293338775635</v>
      </c>
      <c r="H2295">
        <f>AVERAGE(G2268:G2295)</f>
        <v>418.97807802472795</v>
      </c>
    </row>
    <row r="2296" spans="1:8" x14ac:dyDescent="0.3">
      <c r="A2296" t="s">
        <v>2296</v>
      </c>
      <c r="B2296">
        <v>427533779</v>
      </c>
      <c r="C2296" t="str">
        <f t="shared" si="181"/>
        <v>2021</v>
      </c>
      <c r="D2296" t="str">
        <f t="shared" si="182"/>
        <v>11</v>
      </c>
      <c r="E2296" t="str">
        <f t="shared" si="183"/>
        <v>09</v>
      </c>
      <c r="F2296" s="1">
        <f t="shared" si="184"/>
        <v>44509</v>
      </c>
      <c r="G2296">
        <f t="shared" si="180"/>
        <v>407.72798442840576</v>
      </c>
      <c r="H2296">
        <f>AVERAGE(G2269:G2296)</f>
        <v>416.548807314464</v>
      </c>
    </row>
    <row r="2297" spans="1:8" x14ac:dyDescent="0.3">
      <c r="A2297" t="s">
        <v>2297</v>
      </c>
      <c r="B2297">
        <v>434798928</v>
      </c>
      <c r="C2297" t="str">
        <f t="shared" si="181"/>
        <v>2021</v>
      </c>
      <c r="D2297" t="str">
        <f t="shared" si="182"/>
        <v>11</v>
      </c>
      <c r="E2297" t="str">
        <f t="shared" si="183"/>
        <v>10</v>
      </c>
      <c r="F2297" s="1">
        <f t="shared" si="184"/>
        <v>44510</v>
      </c>
      <c r="G2297">
        <f t="shared" si="180"/>
        <v>414.65657043457031</v>
      </c>
      <c r="H2297">
        <f>AVERAGE(G2270:G2297)</f>
        <v>414.26315651621138</v>
      </c>
    </row>
    <row r="2298" spans="1:8" x14ac:dyDescent="0.3">
      <c r="A2298" t="s">
        <v>2298</v>
      </c>
      <c r="B2298">
        <v>407898241</v>
      </c>
      <c r="C2298" t="str">
        <f t="shared" si="181"/>
        <v>2021</v>
      </c>
      <c r="D2298" t="str">
        <f t="shared" si="182"/>
        <v>11</v>
      </c>
      <c r="E2298" t="str">
        <f t="shared" si="183"/>
        <v>11</v>
      </c>
      <c r="F2298" s="1">
        <f t="shared" si="184"/>
        <v>44511</v>
      </c>
      <c r="G2298">
        <f t="shared" si="180"/>
        <v>389.00207614898682</v>
      </c>
      <c r="H2298">
        <f>AVERAGE(G2271:G2298)</f>
        <v>412.47997696059093</v>
      </c>
    </row>
    <row r="2299" spans="1:8" x14ac:dyDescent="0.3">
      <c r="A2299" t="s">
        <v>2299</v>
      </c>
      <c r="B2299">
        <v>397037354</v>
      </c>
      <c r="C2299" t="str">
        <f t="shared" si="181"/>
        <v>2021</v>
      </c>
      <c r="D2299" t="str">
        <f t="shared" si="182"/>
        <v>11</v>
      </c>
      <c r="E2299" t="str">
        <f t="shared" si="183"/>
        <v>12</v>
      </c>
      <c r="F2299" s="1">
        <f t="shared" si="184"/>
        <v>44512</v>
      </c>
      <c r="G2299">
        <f t="shared" si="180"/>
        <v>378.64432716369629</v>
      </c>
      <c r="H2299">
        <f>AVERAGE(G2272:G2299)</f>
        <v>409.36027506419589</v>
      </c>
    </row>
    <row r="2300" spans="1:8" x14ac:dyDescent="0.3">
      <c r="A2300" t="s">
        <v>2300</v>
      </c>
      <c r="B2300">
        <v>408939073</v>
      </c>
      <c r="C2300" t="str">
        <f t="shared" si="181"/>
        <v>2021</v>
      </c>
      <c r="D2300" t="str">
        <f t="shared" si="182"/>
        <v>11</v>
      </c>
      <c r="E2300" t="str">
        <f t="shared" si="183"/>
        <v>13</v>
      </c>
      <c r="F2300" s="1">
        <f t="shared" si="184"/>
        <v>44513</v>
      </c>
      <c r="G2300">
        <f t="shared" si="180"/>
        <v>389.99469089508057</v>
      </c>
      <c r="H2300">
        <f>AVERAGE(G2273:G2300)</f>
        <v>408.36596308435713</v>
      </c>
    </row>
    <row r="2301" spans="1:8" x14ac:dyDescent="0.3">
      <c r="A2301" t="s">
        <v>2301</v>
      </c>
      <c r="B2301">
        <v>411628527</v>
      </c>
      <c r="C2301" t="str">
        <f t="shared" si="181"/>
        <v>2021</v>
      </c>
      <c r="D2301" t="str">
        <f t="shared" si="182"/>
        <v>11</v>
      </c>
      <c r="E2301" t="str">
        <f t="shared" si="183"/>
        <v>14</v>
      </c>
      <c r="F2301" s="1">
        <f t="shared" si="184"/>
        <v>44514</v>
      </c>
      <c r="G2301">
        <f t="shared" si="180"/>
        <v>392.55955410003662</v>
      </c>
      <c r="H2301">
        <f>AVERAGE(G2274:G2301)</f>
        <v>406.94958271299089</v>
      </c>
    </row>
    <row r="2302" spans="1:8" x14ac:dyDescent="0.3">
      <c r="A2302" t="s">
        <v>2302</v>
      </c>
      <c r="B2302">
        <v>431699193</v>
      </c>
      <c r="C2302" t="str">
        <f t="shared" si="181"/>
        <v>2021</v>
      </c>
      <c r="D2302" t="str">
        <f t="shared" si="182"/>
        <v>11</v>
      </c>
      <c r="E2302" t="str">
        <f t="shared" si="183"/>
        <v>15</v>
      </c>
      <c r="F2302" s="1">
        <f t="shared" si="184"/>
        <v>44515</v>
      </c>
      <c r="G2302">
        <f t="shared" si="180"/>
        <v>411.70043277740479</v>
      </c>
      <c r="H2302">
        <f>AVERAGE(G2275:G2302)</f>
        <v>406.50113783563887</v>
      </c>
    </row>
    <row r="2303" spans="1:8" x14ac:dyDescent="0.3">
      <c r="A2303" t="s">
        <v>2303</v>
      </c>
      <c r="B2303">
        <v>447563929</v>
      </c>
      <c r="C2303" t="str">
        <f t="shared" si="181"/>
        <v>2021</v>
      </c>
      <c r="D2303" t="str">
        <f t="shared" si="182"/>
        <v>11</v>
      </c>
      <c r="E2303" t="str">
        <f t="shared" si="183"/>
        <v>16</v>
      </c>
      <c r="F2303" s="1">
        <f t="shared" si="184"/>
        <v>44516</v>
      </c>
      <c r="G2303">
        <f t="shared" si="180"/>
        <v>426.83022403717041</v>
      </c>
      <c r="H2303">
        <f>AVERAGE(G2276:G2303)</f>
        <v>406.22148905481612</v>
      </c>
    </row>
    <row r="2304" spans="1:8" x14ac:dyDescent="0.3">
      <c r="A2304" t="s">
        <v>2304</v>
      </c>
      <c r="B2304">
        <v>452303144</v>
      </c>
      <c r="C2304" t="str">
        <f t="shared" si="181"/>
        <v>2021</v>
      </c>
      <c r="D2304" t="str">
        <f t="shared" si="182"/>
        <v>11</v>
      </c>
      <c r="E2304" t="str">
        <f t="shared" si="183"/>
        <v>17</v>
      </c>
      <c r="F2304" s="1">
        <f t="shared" si="184"/>
        <v>44517</v>
      </c>
      <c r="G2304">
        <f t="shared" si="180"/>
        <v>431.34989166259766</v>
      </c>
      <c r="H2304">
        <f>AVERAGE(G2277:G2304)</f>
        <v>406.45644252640858</v>
      </c>
    </row>
    <row r="2305" spans="1:8" x14ac:dyDescent="0.3">
      <c r="A2305" t="s">
        <v>2305</v>
      </c>
      <c r="B2305">
        <v>435826133</v>
      </c>
      <c r="C2305" t="str">
        <f t="shared" si="181"/>
        <v>2021</v>
      </c>
      <c r="D2305" t="str">
        <f t="shared" si="182"/>
        <v>11</v>
      </c>
      <c r="E2305" t="str">
        <f t="shared" si="183"/>
        <v>18</v>
      </c>
      <c r="F2305" s="1">
        <f t="shared" si="184"/>
        <v>44518</v>
      </c>
      <c r="G2305">
        <f t="shared" si="180"/>
        <v>415.63618946075439</v>
      </c>
      <c r="H2305">
        <f>AVERAGE(G2278:G2305)</f>
        <v>405.3211507116045</v>
      </c>
    </row>
    <row r="2306" spans="1:8" x14ac:dyDescent="0.3">
      <c r="A2306" t="s">
        <v>2306</v>
      </c>
      <c r="B2306">
        <v>436238150</v>
      </c>
      <c r="C2306" t="str">
        <f t="shared" si="181"/>
        <v>2021</v>
      </c>
      <c r="D2306" t="str">
        <f t="shared" si="182"/>
        <v>11</v>
      </c>
      <c r="E2306" t="str">
        <f t="shared" si="183"/>
        <v>19</v>
      </c>
      <c r="F2306" s="1">
        <f t="shared" si="184"/>
        <v>44519</v>
      </c>
      <c r="G2306">
        <f t="shared" si="180"/>
        <v>416.02911949157715</v>
      </c>
      <c r="H2306">
        <f>AVERAGE(G2279:G2306)</f>
        <v>404.20196407181874</v>
      </c>
    </row>
    <row r="2307" spans="1:8" x14ac:dyDescent="0.3">
      <c r="A2307" t="s">
        <v>2307</v>
      </c>
      <c r="B2307">
        <v>423156298</v>
      </c>
      <c r="C2307" t="str">
        <f t="shared" si="181"/>
        <v>2021</v>
      </c>
      <c r="D2307" t="str">
        <f t="shared" si="182"/>
        <v>11</v>
      </c>
      <c r="E2307" t="str">
        <f t="shared" si="183"/>
        <v>20</v>
      </c>
      <c r="F2307" s="1">
        <f t="shared" si="184"/>
        <v>44520</v>
      </c>
      <c r="G2307">
        <f t="shared" ref="G2307:G2370" si="185">B2307/1024/1024</f>
        <v>403.55329322814941</v>
      </c>
      <c r="H2307">
        <f>AVERAGE(G2280:G2307)</f>
        <v>402.98425762993946</v>
      </c>
    </row>
    <row r="2308" spans="1:8" x14ac:dyDescent="0.3">
      <c r="A2308" t="s">
        <v>2308</v>
      </c>
      <c r="B2308">
        <v>457298874</v>
      </c>
      <c r="C2308" t="str">
        <f t="shared" si="181"/>
        <v>2021</v>
      </c>
      <c r="D2308" t="str">
        <f t="shared" si="182"/>
        <v>11</v>
      </c>
      <c r="E2308" t="str">
        <f t="shared" si="183"/>
        <v>21</v>
      </c>
      <c r="F2308" s="1">
        <f t="shared" si="184"/>
        <v>44521</v>
      </c>
      <c r="G2308">
        <f t="shared" si="185"/>
        <v>436.11419105529785</v>
      </c>
      <c r="H2308">
        <f>AVERAGE(G2281:G2308)</f>
        <v>403.0573731490544</v>
      </c>
    </row>
    <row r="2309" spans="1:8" x14ac:dyDescent="0.3">
      <c r="A2309" t="s">
        <v>2309</v>
      </c>
      <c r="B2309">
        <v>465666135</v>
      </c>
      <c r="C2309" t="str">
        <f t="shared" si="181"/>
        <v>2021</v>
      </c>
      <c r="D2309" t="str">
        <f t="shared" si="182"/>
        <v>11</v>
      </c>
      <c r="E2309" t="str">
        <f t="shared" si="183"/>
        <v>22</v>
      </c>
      <c r="F2309" s="1">
        <f t="shared" si="184"/>
        <v>44522</v>
      </c>
      <c r="G2309">
        <f t="shared" si="185"/>
        <v>444.09383296966553</v>
      </c>
      <c r="H2309">
        <f>AVERAGE(G2282:G2309)</f>
        <v>403.28955030441284</v>
      </c>
    </row>
    <row r="2310" spans="1:8" x14ac:dyDescent="0.3">
      <c r="A2310" t="s">
        <v>2310</v>
      </c>
      <c r="B2310">
        <v>460015332</v>
      </c>
      <c r="C2310" t="str">
        <f t="shared" si="181"/>
        <v>2021</v>
      </c>
      <c r="D2310" t="str">
        <f t="shared" si="182"/>
        <v>11</v>
      </c>
      <c r="E2310" t="str">
        <f t="shared" si="183"/>
        <v>23</v>
      </c>
      <c r="F2310" s="1">
        <f t="shared" si="184"/>
        <v>44523</v>
      </c>
      <c r="G2310">
        <f t="shared" si="185"/>
        <v>438.70480728149414</v>
      </c>
      <c r="H2310">
        <f>AVERAGE(G2283:G2310)</f>
        <v>403.7063264506204</v>
      </c>
    </row>
    <row r="2311" spans="1:8" x14ac:dyDescent="0.3">
      <c r="A2311" t="s">
        <v>2311</v>
      </c>
      <c r="B2311">
        <v>460061715</v>
      </c>
      <c r="C2311" t="str">
        <f t="shared" si="181"/>
        <v>2021</v>
      </c>
      <c r="D2311" t="str">
        <f t="shared" si="182"/>
        <v>11</v>
      </c>
      <c r="E2311" t="str">
        <f t="shared" si="183"/>
        <v>24</v>
      </c>
      <c r="F2311" s="1">
        <f t="shared" si="184"/>
        <v>44524</v>
      </c>
      <c r="G2311">
        <f t="shared" si="185"/>
        <v>438.74904155731201</v>
      </c>
      <c r="H2311">
        <f>AVERAGE(G2284:G2311)</f>
        <v>404.37486372675215</v>
      </c>
    </row>
    <row r="2312" spans="1:8" x14ac:dyDescent="0.3">
      <c r="A2312" t="s">
        <v>2312</v>
      </c>
      <c r="B2312">
        <v>438956693</v>
      </c>
      <c r="C2312" t="str">
        <f t="shared" si="181"/>
        <v>2021</v>
      </c>
      <c r="D2312" t="str">
        <f t="shared" si="182"/>
        <v>11</v>
      </c>
      <c r="E2312" t="str">
        <f t="shared" si="183"/>
        <v>25</v>
      </c>
      <c r="F2312" s="1">
        <f t="shared" si="184"/>
        <v>44525</v>
      </c>
      <c r="G2312">
        <f t="shared" si="185"/>
        <v>418.62172412872314</v>
      </c>
      <c r="H2312">
        <f>AVERAGE(G2285:G2312)</f>
        <v>404.61051699093412</v>
      </c>
    </row>
    <row r="2313" spans="1:8" x14ac:dyDescent="0.3">
      <c r="A2313" t="s">
        <v>2313</v>
      </c>
      <c r="B2313">
        <v>445810085</v>
      </c>
      <c r="C2313" t="str">
        <f t="shared" si="181"/>
        <v>2021</v>
      </c>
      <c r="D2313" t="str">
        <f t="shared" si="182"/>
        <v>11</v>
      </c>
      <c r="E2313" t="str">
        <f t="shared" si="183"/>
        <v>26</v>
      </c>
      <c r="F2313" s="1">
        <f t="shared" si="184"/>
        <v>44526</v>
      </c>
      <c r="G2313">
        <f t="shared" si="185"/>
        <v>425.15762805938721</v>
      </c>
      <c r="H2313">
        <f>AVERAGE(G2286:G2313)</f>
        <v>405.88557941573009</v>
      </c>
    </row>
    <row r="2314" spans="1:8" x14ac:dyDescent="0.3">
      <c r="A2314" t="s">
        <v>2314</v>
      </c>
      <c r="B2314">
        <v>452505300</v>
      </c>
      <c r="C2314" t="str">
        <f t="shared" si="181"/>
        <v>2021</v>
      </c>
      <c r="D2314" t="str">
        <f t="shared" si="182"/>
        <v>11</v>
      </c>
      <c r="E2314" t="str">
        <f t="shared" si="183"/>
        <v>27</v>
      </c>
      <c r="F2314" s="1">
        <f t="shared" si="184"/>
        <v>44527</v>
      </c>
      <c r="G2314">
        <f t="shared" si="185"/>
        <v>431.54268264770508</v>
      </c>
      <c r="H2314">
        <f>AVERAGE(G2287:G2314)</f>
        <v>407.80997106007169</v>
      </c>
    </row>
    <row r="2315" spans="1:8" x14ac:dyDescent="0.3">
      <c r="A2315" t="s">
        <v>2315</v>
      </c>
      <c r="B2315">
        <v>448020357</v>
      </c>
      <c r="C2315" t="str">
        <f t="shared" si="181"/>
        <v>2021</v>
      </c>
      <c r="D2315" t="str">
        <f t="shared" si="182"/>
        <v>11</v>
      </c>
      <c r="E2315" t="str">
        <f t="shared" si="183"/>
        <v>28</v>
      </c>
      <c r="F2315" s="1">
        <f t="shared" si="184"/>
        <v>44528</v>
      </c>
      <c r="G2315">
        <f t="shared" si="185"/>
        <v>427.26550769805908</v>
      </c>
      <c r="H2315">
        <f>AVERAGE(G2288:G2315)</f>
        <v>409.35467638288225</v>
      </c>
    </row>
    <row r="2316" spans="1:8" x14ac:dyDescent="0.3">
      <c r="A2316" t="s">
        <v>2316</v>
      </c>
      <c r="B2316">
        <v>445710528</v>
      </c>
      <c r="C2316" t="str">
        <f t="shared" si="181"/>
        <v>2021</v>
      </c>
      <c r="D2316" t="str">
        <f t="shared" si="182"/>
        <v>11</v>
      </c>
      <c r="E2316" t="str">
        <f t="shared" si="183"/>
        <v>29</v>
      </c>
      <c r="F2316" s="1">
        <f t="shared" si="184"/>
        <v>44529</v>
      </c>
      <c r="G2316">
        <f t="shared" si="185"/>
        <v>425.06268310546875</v>
      </c>
      <c r="H2316">
        <f>AVERAGE(G2289:G2316)</f>
        <v>410.21896440642223</v>
      </c>
    </row>
    <row r="2317" spans="1:8" x14ac:dyDescent="0.3">
      <c r="A2317" t="s">
        <v>2317</v>
      </c>
      <c r="B2317">
        <v>439293132</v>
      </c>
      <c r="C2317" t="str">
        <f t="shared" si="181"/>
        <v>2021</v>
      </c>
      <c r="D2317" t="str">
        <f t="shared" si="182"/>
        <v>11</v>
      </c>
      <c r="E2317" t="str">
        <f t="shared" si="183"/>
        <v>30</v>
      </c>
      <c r="F2317" s="1">
        <f t="shared" si="184"/>
        <v>44530</v>
      </c>
      <c r="G2317">
        <f t="shared" si="185"/>
        <v>418.94257736206055</v>
      </c>
      <c r="H2317">
        <f>AVERAGE(G2290:G2317)</f>
        <v>411.02814902578081</v>
      </c>
    </row>
    <row r="2318" spans="1:8" x14ac:dyDescent="0.3">
      <c r="A2318" t="s">
        <v>2318</v>
      </c>
      <c r="B2318">
        <v>429894177</v>
      </c>
      <c r="C2318" t="str">
        <f t="shared" si="181"/>
        <v>2021</v>
      </c>
      <c r="D2318" t="str">
        <f t="shared" si="182"/>
        <v>12</v>
      </c>
      <c r="E2318" t="str">
        <f t="shared" si="183"/>
        <v>01</v>
      </c>
      <c r="F2318" s="1">
        <f t="shared" si="184"/>
        <v>44531</v>
      </c>
      <c r="G2318">
        <f t="shared" si="185"/>
        <v>409.97903537750244</v>
      </c>
      <c r="H2318">
        <f>AVERAGE(G2291:G2318)</f>
        <v>411.47152982439314</v>
      </c>
    </row>
    <row r="2319" spans="1:8" x14ac:dyDescent="0.3">
      <c r="A2319" t="s">
        <v>2319</v>
      </c>
      <c r="B2319">
        <v>435582139</v>
      </c>
      <c r="C2319" t="str">
        <f t="shared" si="181"/>
        <v>2021</v>
      </c>
      <c r="D2319" t="str">
        <f t="shared" si="182"/>
        <v>12</v>
      </c>
      <c r="E2319" t="str">
        <f t="shared" si="183"/>
        <v>02</v>
      </c>
      <c r="F2319" s="1">
        <f t="shared" si="184"/>
        <v>44532</v>
      </c>
      <c r="G2319">
        <f t="shared" si="185"/>
        <v>415.40349864959717</v>
      </c>
      <c r="H2319">
        <f>AVERAGE(G2292:G2319)</f>
        <v>412.50800909314836</v>
      </c>
    </row>
    <row r="2320" spans="1:8" x14ac:dyDescent="0.3">
      <c r="A2320" t="s">
        <v>2320</v>
      </c>
      <c r="B2320">
        <v>417248391</v>
      </c>
      <c r="C2320" t="str">
        <f t="shared" si="181"/>
        <v>2021</v>
      </c>
      <c r="D2320" t="str">
        <f t="shared" si="182"/>
        <v>12</v>
      </c>
      <c r="E2320" t="str">
        <f t="shared" si="183"/>
        <v>03</v>
      </c>
      <c r="F2320" s="1">
        <f t="shared" si="184"/>
        <v>44533</v>
      </c>
      <c r="G2320">
        <f t="shared" si="185"/>
        <v>397.91907405853271</v>
      </c>
      <c r="H2320">
        <f>AVERAGE(G2293:G2320)</f>
        <v>412.87980444090709</v>
      </c>
    </row>
    <row r="2321" spans="1:8" x14ac:dyDescent="0.3">
      <c r="A2321" t="s">
        <v>2321</v>
      </c>
      <c r="B2321">
        <v>433823691</v>
      </c>
      <c r="C2321" t="str">
        <f t="shared" si="181"/>
        <v>2021</v>
      </c>
      <c r="D2321" t="str">
        <f t="shared" si="182"/>
        <v>12</v>
      </c>
      <c r="E2321" t="str">
        <f t="shared" si="183"/>
        <v>04</v>
      </c>
      <c r="F2321" s="1">
        <f t="shared" si="184"/>
        <v>44534</v>
      </c>
      <c r="G2321">
        <f t="shared" si="185"/>
        <v>413.72651195526123</v>
      </c>
      <c r="H2321">
        <f>AVERAGE(G2294:G2321)</f>
        <v>414.05968877247403</v>
      </c>
    </row>
    <row r="2322" spans="1:8" x14ac:dyDescent="0.3">
      <c r="A2322" t="s">
        <v>2322</v>
      </c>
      <c r="B2322">
        <v>432774002</v>
      </c>
      <c r="C2322" t="str">
        <f t="shared" si="181"/>
        <v>2021</v>
      </c>
      <c r="D2322" t="str">
        <f t="shared" si="182"/>
        <v>12</v>
      </c>
      <c r="E2322" t="str">
        <f t="shared" si="183"/>
        <v>05</v>
      </c>
      <c r="F2322" s="1">
        <f t="shared" si="184"/>
        <v>44535</v>
      </c>
      <c r="G2322">
        <f t="shared" si="185"/>
        <v>412.72545051574707</v>
      </c>
      <c r="H2322">
        <f>AVERAGE(G2295:G2322)</f>
        <v>414.86841191564287</v>
      </c>
    </row>
    <row r="2323" spans="1:8" x14ac:dyDescent="0.3">
      <c r="A2323" t="s">
        <v>2323</v>
      </c>
      <c r="B2323">
        <v>424075676</v>
      </c>
      <c r="C2323" t="str">
        <f t="shared" si="181"/>
        <v>2021</v>
      </c>
      <c r="D2323" t="str">
        <f t="shared" si="182"/>
        <v>12</v>
      </c>
      <c r="E2323" t="str">
        <f t="shared" si="183"/>
        <v>06</v>
      </c>
      <c r="F2323" s="1">
        <f t="shared" si="184"/>
        <v>44536</v>
      </c>
      <c r="G2323">
        <f t="shared" si="185"/>
        <v>404.43008041381836</v>
      </c>
      <c r="H2323">
        <f>AVERAGE(G2296:G2323)</f>
        <v>415.57581002371654</v>
      </c>
    </row>
    <row r="2324" spans="1:8" x14ac:dyDescent="0.3">
      <c r="A2324" t="s">
        <v>2324</v>
      </c>
      <c r="B2324">
        <v>409408851</v>
      </c>
      <c r="C2324" t="str">
        <f t="shared" si="181"/>
        <v>2021</v>
      </c>
      <c r="D2324" t="str">
        <f t="shared" si="182"/>
        <v>12</v>
      </c>
      <c r="E2324" t="str">
        <f t="shared" si="183"/>
        <v>07</v>
      </c>
      <c r="F2324" s="1">
        <f t="shared" si="184"/>
        <v>44537</v>
      </c>
      <c r="G2324">
        <f t="shared" si="185"/>
        <v>390.44270610809326</v>
      </c>
      <c r="H2324">
        <f>AVERAGE(G2297:G2324)</f>
        <v>414.95847865513394</v>
      </c>
    </row>
    <row r="2325" spans="1:8" x14ac:dyDescent="0.3">
      <c r="A2325" t="s">
        <v>2325</v>
      </c>
      <c r="B2325">
        <v>434259185</v>
      </c>
      <c r="C2325" t="str">
        <f t="shared" si="181"/>
        <v>2021</v>
      </c>
      <c r="D2325" t="str">
        <f t="shared" si="182"/>
        <v>12</v>
      </c>
      <c r="E2325" t="str">
        <f t="shared" si="183"/>
        <v>08</v>
      </c>
      <c r="F2325" s="1">
        <f t="shared" si="184"/>
        <v>44538</v>
      </c>
      <c r="G2325">
        <f t="shared" si="185"/>
        <v>414.14183139801025</v>
      </c>
      <c r="H2325">
        <f>AVERAGE(G2298:G2325)</f>
        <v>414.9400951181139</v>
      </c>
    </row>
    <row r="2326" spans="1:8" x14ac:dyDescent="0.3">
      <c r="A2326" t="s">
        <v>2326</v>
      </c>
      <c r="B2326">
        <v>430675074</v>
      </c>
      <c r="C2326" t="str">
        <f t="shared" si="181"/>
        <v>2021</v>
      </c>
      <c r="D2326" t="str">
        <f t="shared" si="182"/>
        <v>12</v>
      </c>
      <c r="E2326" t="str">
        <f t="shared" si="183"/>
        <v>09</v>
      </c>
      <c r="F2326" s="1">
        <f t="shared" si="184"/>
        <v>44539</v>
      </c>
      <c r="G2326">
        <f t="shared" si="185"/>
        <v>410.72375679016113</v>
      </c>
      <c r="H2326">
        <f>AVERAGE(G2299:G2326)</f>
        <v>415.71586942672729</v>
      </c>
    </row>
    <row r="2327" spans="1:8" x14ac:dyDescent="0.3">
      <c r="A2327" t="s">
        <v>2327</v>
      </c>
      <c r="B2327">
        <v>435796240</v>
      </c>
      <c r="C2327" t="str">
        <f t="shared" si="181"/>
        <v>2021</v>
      </c>
      <c r="D2327" t="str">
        <f t="shared" si="182"/>
        <v>12</v>
      </c>
      <c r="E2327" t="str">
        <f t="shared" si="183"/>
        <v>10</v>
      </c>
      <c r="F2327" s="1">
        <f t="shared" si="184"/>
        <v>44540</v>
      </c>
      <c r="G2327">
        <f t="shared" si="185"/>
        <v>415.60768127441406</v>
      </c>
      <c r="H2327">
        <f>AVERAGE(G2300:G2327)</f>
        <v>417.03598921639576</v>
      </c>
    </row>
    <row r="2328" spans="1:8" x14ac:dyDescent="0.3">
      <c r="A2328" t="s">
        <v>2328</v>
      </c>
      <c r="B2328">
        <v>434690961</v>
      </c>
      <c r="C2328" t="str">
        <f t="shared" si="181"/>
        <v>2021</v>
      </c>
      <c r="D2328" t="str">
        <f t="shared" si="182"/>
        <v>12</v>
      </c>
      <c r="E2328" t="str">
        <f t="shared" si="183"/>
        <v>11</v>
      </c>
      <c r="F2328" s="1">
        <f t="shared" si="184"/>
        <v>44541</v>
      </c>
      <c r="G2328">
        <f t="shared" si="185"/>
        <v>414.55360507965088</v>
      </c>
      <c r="H2328">
        <f>AVERAGE(G2301:G2328)</f>
        <v>417.91309329441617</v>
      </c>
    </row>
    <row r="2329" spans="1:8" x14ac:dyDescent="0.3">
      <c r="A2329" t="s">
        <v>2329</v>
      </c>
      <c r="B2329">
        <v>432776840</v>
      </c>
      <c r="C2329" t="str">
        <f t="shared" si="181"/>
        <v>2021</v>
      </c>
      <c r="D2329" t="str">
        <f t="shared" si="182"/>
        <v>12</v>
      </c>
      <c r="E2329" t="str">
        <f t="shared" si="183"/>
        <v>12</v>
      </c>
      <c r="F2329" s="1">
        <f t="shared" si="184"/>
        <v>44542</v>
      </c>
      <c r="G2329">
        <f t="shared" si="185"/>
        <v>412.72815704345703</v>
      </c>
      <c r="H2329">
        <f>AVERAGE(G2302:G2329)</f>
        <v>418.63340054239546</v>
      </c>
    </row>
    <row r="2330" spans="1:8" x14ac:dyDescent="0.3">
      <c r="A2330" t="s">
        <v>2330</v>
      </c>
      <c r="B2330">
        <v>469838962</v>
      </c>
      <c r="C2330" t="str">
        <f t="shared" si="181"/>
        <v>2021</v>
      </c>
      <c r="D2330" t="str">
        <f t="shared" si="182"/>
        <v>12</v>
      </c>
      <c r="E2330" t="str">
        <f t="shared" si="183"/>
        <v>13</v>
      </c>
      <c r="F2330" s="1">
        <f t="shared" si="184"/>
        <v>44543</v>
      </c>
      <c r="G2330">
        <f t="shared" si="185"/>
        <v>448.07335090637207</v>
      </c>
      <c r="H2330">
        <f>AVERAGE(G2303:G2330)</f>
        <v>419.93243333271573</v>
      </c>
    </row>
    <row r="2331" spans="1:8" x14ac:dyDescent="0.3">
      <c r="A2331" t="s">
        <v>2331</v>
      </c>
      <c r="B2331">
        <v>456263863</v>
      </c>
      <c r="C2331" t="str">
        <f t="shared" si="181"/>
        <v>2021</v>
      </c>
      <c r="D2331" t="str">
        <f t="shared" si="182"/>
        <v>12</v>
      </c>
      <c r="E2331" t="str">
        <f t="shared" si="183"/>
        <v>14</v>
      </c>
      <c r="F2331" s="1">
        <f t="shared" si="184"/>
        <v>44544</v>
      </c>
      <c r="G2331">
        <f t="shared" si="185"/>
        <v>435.1271276473999</v>
      </c>
      <c r="H2331">
        <f>AVERAGE(G2304:G2331)</f>
        <v>420.22875131879533</v>
      </c>
    </row>
    <row r="2332" spans="1:8" x14ac:dyDescent="0.3">
      <c r="A2332" t="s">
        <v>2332</v>
      </c>
      <c r="B2332">
        <v>453432038</v>
      </c>
      <c r="C2332" t="str">
        <f t="shared" si="181"/>
        <v>2021</v>
      </c>
      <c r="D2332" t="str">
        <f t="shared" si="182"/>
        <v>12</v>
      </c>
      <c r="E2332" t="str">
        <f t="shared" si="183"/>
        <v>15</v>
      </c>
      <c r="F2332" s="1">
        <f t="shared" si="184"/>
        <v>44545</v>
      </c>
      <c r="G2332">
        <f t="shared" si="185"/>
        <v>432.42648887634277</v>
      </c>
      <c r="H2332">
        <f>AVERAGE(G2305:G2332)</f>
        <v>420.26720121928622</v>
      </c>
    </row>
    <row r="2333" spans="1:8" x14ac:dyDescent="0.3">
      <c r="A2333" t="s">
        <v>2333</v>
      </c>
      <c r="B2333">
        <v>410469506</v>
      </c>
      <c r="C2333" t="str">
        <f t="shared" si="181"/>
        <v>2021</v>
      </c>
      <c r="D2333" t="str">
        <f t="shared" si="182"/>
        <v>12</v>
      </c>
      <c r="E2333" t="str">
        <f t="shared" si="183"/>
        <v>16</v>
      </c>
      <c r="F2333" s="1">
        <f t="shared" si="184"/>
        <v>44546</v>
      </c>
      <c r="G2333">
        <f t="shared" si="185"/>
        <v>391.45422554016113</v>
      </c>
      <c r="H2333">
        <f>AVERAGE(G2306:G2333)</f>
        <v>419.40355965069364</v>
      </c>
    </row>
    <row r="2334" spans="1:8" x14ac:dyDescent="0.3">
      <c r="A2334" t="s">
        <v>2334</v>
      </c>
      <c r="B2334">
        <v>475389866</v>
      </c>
      <c r="C2334" t="str">
        <f t="shared" si="181"/>
        <v>2021</v>
      </c>
      <c r="D2334" t="str">
        <f t="shared" si="182"/>
        <v>12</v>
      </c>
      <c r="E2334" t="str">
        <f t="shared" si="183"/>
        <v>17</v>
      </c>
      <c r="F2334" s="1">
        <f t="shared" si="184"/>
        <v>44547</v>
      </c>
      <c r="G2334">
        <f t="shared" si="185"/>
        <v>453.36710548400879</v>
      </c>
      <c r="H2334">
        <f>AVERAGE(G2307:G2334)</f>
        <v>420.73705915042331</v>
      </c>
    </row>
    <row r="2335" spans="1:8" x14ac:dyDescent="0.3">
      <c r="A2335" t="s">
        <v>2335</v>
      </c>
      <c r="B2335">
        <v>491319976</v>
      </c>
      <c r="C2335" t="str">
        <f t="shared" si="181"/>
        <v>2021</v>
      </c>
      <c r="D2335" t="str">
        <f t="shared" si="182"/>
        <v>12</v>
      </c>
      <c r="E2335" t="str">
        <f t="shared" si="183"/>
        <v>18</v>
      </c>
      <c r="F2335" s="1">
        <f t="shared" si="184"/>
        <v>44548</v>
      </c>
      <c r="G2335">
        <f t="shared" si="185"/>
        <v>468.55924224853516</v>
      </c>
      <c r="H2335">
        <f>AVERAGE(G2308:G2335)</f>
        <v>423.05870018686568</v>
      </c>
    </row>
    <row r="2336" spans="1:8" x14ac:dyDescent="0.3">
      <c r="A2336" t="s">
        <v>2336</v>
      </c>
      <c r="B2336">
        <v>438439164</v>
      </c>
      <c r="C2336" t="str">
        <f t="shared" si="181"/>
        <v>2021</v>
      </c>
      <c r="D2336" t="str">
        <f t="shared" si="182"/>
        <v>12</v>
      </c>
      <c r="E2336" t="str">
        <f t="shared" si="183"/>
        <v>19</v>
      </c>
      <c r="F2336" s="1">
        <f t="shared" si="184"/>
        <v>44549</v>
      </c>
      <c r="G2336">
        <f t="shared" si="185"/>
        <v>418.12817001342773</v>
      </c>
      <c r="H2336">
        <f>AVERAGE(G2309:G2336)</f>
        <v>422.41634229251315</v>
      </c>
    </row>
    <row r="2337" spans="1:8" x14ac:dyDescent="0.3">
      <c r="A2337" t="s">
        <v>2337</v>
      </c>
      <c r="B2337">
        <v>457188157</v>
      </c>
      <c r="C2337" t="str">
        <f t="shared" si="181"/>
        <v>2021</v>
      </c>
      <c r="D2337" t="str">
        <f t="shared" si="182"/>
        <v>12</v>
      </c>
      <c r="E2337" t="str">
        <f t="shared" si="183"/>
        <v>20</v>
      </c>
      <c r="F2337" s="1">
        <f t="shared" si="184"/>
        <v>44550</v>
      </c>
      <c r="G2337">
        <f t="shared" si="185"/>
        <v>436.0086030960083</v>
      </c>
      <c r="H2337">
        <f>AVERAGE(G2310:G2337)</f>
        <v>422.1275840827397</v>
      </c>
    </row>
    <row r="2338" spans="1:8" x14ac:dyDescent="0.3">
      <c r="A2338" t="s">
        <v>2338</v>
      </c>
      <c r="B2338">
        <v>443507529</v>
      </c>
      <c r="C2338" t="str">
        <f t="shared" si="181"/>
        <v>2021</v>
      </c>
      <c r="D2338" t="str">
        <f t="shared" si="182"/>
        <v>12</v>
      </c>
      <c r="E2338" t="str">
        <f t="shared" si="183"/>
        <v>21</v>
      </c>
      <c r="F2338" s="1">
        <f t="shared" si="184"/>
        <v>44551</v>
      </c>
      <c r="G2338">
        <f t="shared" si="185"/>
        <v>422.9617395401001</v>
      </c>
      <c r="H2338">
        <f>AVERAGE(G2311:G2338)</f>
        <v>421.56533166340421</v>
      </c>
    </row>
    <row r="2339" spans="1:8" x14ac:dyDescent="0.3">
      <c r="A2339" t="s">
        <v>2339</v>
      </c>
      <c r="B2339">
        <v>441445855</v>
      </c>
      <c r="C2339" t="str">
        <f t="shared" si="181"/>
        <v>2021</v>
      </c>
      <c r="D2339" t="str">
        <f t="shared" si="182"/>
        <v>12</v>
      </c>
      <c r="E2339" t="str">
        <f t="shared" si="183"/>
        <v>22</v>
      </c>
      <c r="F2339" s="1">
        <f t="shared" si="184"/>
        <v>44552</v>
      </c>
      <c r="G2339">
        <f t="shared" si="185"/>
        <v>420.99557399749756</v>
      </c>
      <c r="H2339">
        <f>AVERAGE(G2312:G2339)</f>
        <v>420.9312792505537</v>
      </c>
    </row>
    <row r="2340" spans="1:8" x14ac:dyDescent="0.3">
      <c r="A2340" t="s">
        <v>2340</v>
      </c>
      <c r="B2340">
        <v>463745298</v>
      </c>
      <c r="C2340" t="str">
        <f t="shared" si="181"/>
        <v>2021</v>
      </c>
      <c r="D2340" t="str">
        <f t="shared" si="182"/>
        <v>12</v>
      </c>
      <c r="E2340" t="str">
        <f t="shared" si="183"/>
        <v>23</v>
      </c>
      <c r="F2340" s="1">
        <f t="shared" si="184"/>
        <v>44553</v>
      </c>
      <c r="G2340">
        <f t="shared" si="185"/>
        <v>442.2619800567627</v>
      </c>
      <c r="H2340">
        <f>AVERAGE(G2313:G2340)</f>
        <v>421.77557410512651</v>
      </c>
    </row>
    <row r="2341" spans="1:8" x14ac:dyDescent="0.3">
      <c r="A2341" t="s">
        <v>2341</v>
      </c>
      <c r="B2341">
        <v>466649157</v>
      </c>
      <c r="C2341" t="str">
        <f t="shared" si="181"/>
        <v>2021</v>
      </c>
      <c r="D2341" t="str">
        <f t="shared" si="182"/>
        <v>12</v>
      </c>
      <c r="E2341" t="str">
        <f t="shared" si="183"/>
        <v>24</v>
      </c>
      <c r="F2341" s="1">
        <f t="shared" si="184"/>
        <v>44554</v>
      </c>
      <c r="G2341">
        <f t="shared" si="185"/>
        <v>445.03131580352783</v>
      </c>
      <c r="H2341">
        <f>AVERAGE(G2314:G2341)</f>
        <v>422.48534866741727</v>
      </c>
    </row>
    <row r="2342" spans="1:8" x14ac:dyDescent="0.3">
      <c r="A2342" t="s">
        <v>2342</v>
      </c>
      <c r="B2342">
        <v>466645704</v>
      </c>
      <c r="C2342" t="str">
        <f t="shared" si="181"/>
        <v>2021</v>
      </c>
      <c r="D2342" t="str">
        <f t="shared" si="182"/>
        <v>12</v>
      </c>
      <c r="E2342" t="str">
        <f t="shared" si="183"/>
        <v>25</v>
      </c>
      <c r="F2342" s="1">
        <f t="shared" si="184"/>
        <v>44555</v>
      </c>
      <c r="G2342">
        <f t="shared" si="185"/>
        <v>445.02802276611328</v>
      </c>
      <c r="H2342">
        <f>AVERAGE(G2315:G2342)</f>
        <v>422.9669679573604</v>
      </c>
    </row>
    <row r="2343" spans="1:8" x14ac:dyDescent="0.3">
      <c r="A2343" t="s">
        <v>2343</v>
      </c>
      <c r="B2343">
        <v>462799082</v>
      </c>
      <c r="C2343" t="str">
        <f t="shared" si="181"/>
        <v>2021</v>
      </c>
      <c r="D2343" t="str">
        <f t="shared" si="182"/>
        <v>12</v>
      </c>
      <c r="E2343" t="str">
        <f t="shared" si="183"/>
        <v>26</v>
      </c>
      <c r="F2343" s="1">
        <f t="shared" si="184"/>
        <v>44556</v>
      </c>
      <c r="G2343">
        <f t="shared" si="185"/>
        <v>441.35959815979004</v>
      </c>
      <c r="H2343">
        <f>AVERAGE(G2316:G2343)</f>
        <v>423.47032833099365</v>
      </c>
    </row>
    <row r="2344" spans="1:8" x14ac:dyDescent="0.3">
      <c r="A2344" t="s">
        <v>2344</v>
      </c>
      <c r="B2344">
        <v>510550850</v>
      </c>
      <c r="C2344" t="str">
        <f t="shared" ref="C2344:C2407" si="186">MID(A2344,7,4)</f>
        <v>2021</v>
      </c>
      <c r="D2344" t="str">
        <f t="shared" ref="D2344:D2407" si="187">MID(A2344,4,2)</f>
        <v>12</v>
      </c>
      <c r="E2344" t="str">
        <f t="shared" ref="E2344:E2407" si="188">LEFT(A2344,2)</f>
        <v>27</v>
      </c>
      <c r="F2344" s="1">
        <f t="shared" ref="F2344:F2407" si="189">DATE(C2344,D2344,E2344)</f>
        <v>44557</v>
      </c>
      <c r="G2344">
        <f t="shared" si="185"/>
        <v>486.89923286437988</v>
      </c>
      <c r="H2344">
        <f>AVERAGE(G2317:G2344)</f>
        <v>425.67877653666903</v>
      </c>
    </row>
    <row r="2345" spans="1:8" x14ac:dyDescent="0.3">
      <c r="A2345" t="s">
        <v>2345</v>
      </c>
      <c r="B2345">
        <v>513354766</v>
      </c>
      <c r="C2345" t="str">
        <f t="shared" si="186"/>
        <v>2021</v>
      </c>
      <c r="D2345" t="str">
        <f t="shared" si="187"/>
        <v>12</v>
      </c>
      <c r="E2345" t="str">
        <f t="shared" si="188"/>
        <v>28</v>
      </c>
      <c r="F2345" s="1">
        <f t="shared" si="189"/>
        <v>44558</v>
      </c>
      <c r="G2345">
        <f t="shared" si="185"/>
        <v>489.57325553894043</v>
      </c>
      <c r="H2345">
        <f>AVERAGE(G2318:G2345)</f>
        <v>428.20130075727189</v>
      </c>
    </row>
    <row r="2346" spans="1:8" x14ac:dyDescent="0.3">
      <c r="A2346" t="s">
        <v>2346</v>
      </c>
      <c r="B2346">
        <v>544165604</v>
      </c>
      <c r="C2346" t="str">
        <f t="shared" si="186"/>
        <v>2021</v>
      </c>
      <c r="D2346" t="str">
        <f t="shared" si="187"/>
        <v>12</v>
      </c>
      <c r="E2346" t="str">
        <f t="shared" si="188"/>
        <v>29</v>
      </c>
      <c r="F2346" s="1">
        <f t="shared" si="189"/>
        <v>44559</v>
      </c>
      <c r="G2346">
        <f t="shared" si="185"/>
        <v>518.95676040649414</v>
      </c>
      <c r="H2346">
        <f>AVERAGE(G2319:G2346)</f>
        <v>432.09336236545016</v>
      </c>
    </row>
    <row r="2347" spans="1:8" x14ac:dyDescent="0.3">
      <c r="A2347" t="s">
        <v>2347</v>
      </c>
      <c r="B2347">
        <v>518926103</v>
      </c>
      <c r="C2347" t="str">
        <f t="shared" si="186"/>
        <v>2021</v>
      </c>
      <c r="D2347" t="str">
        <f t="shared" si="187"/>
        <v>12</v>
      </c>
      <c r="E2347" t="str">
        <f t="shared" si="188"/>
        <v>30</v>
      </c>
      <c r="F2347" s="1">
        <f t="shared" si="189"/>
        <v>44560</v>
      </c>
      <c r="G2347">
        <f t="shared" si="185"/>
        <v>494.88649654388428</v>
      </c>
      <c r="H2347">
        <f>AVERAGE(G2320:G2347)</f>
        <v>434.93204086167469</v>
      </c>
    </row>
    <row r="2348" spans="1:8" x14ac:dyDescent="0.3">
      <c r="A2348" t="s">
        <v>2348</v>
      </c>
      <c r="B2348">
        <v>504910137</v>
      </c>
      <c r="C2348" t="str">
        <f t="shared" si="186"/>
        <v>2021</v>
      </c>
      <c r="D2348" t="str">
        <f t="shared" si="187"/>
        <v>12</v>
      </c>
      <c r="E2348" t="str">
        <f t="shared" si="188"/>
        <v>31</v>
      </c>
      <c r="F2348" s="1">
        <f t="shared" si="189"/>
        <v>44561</v>
      </c>
      <c r="G2348">
        <f t="shared" si="185"/>
        <v>481.51982975006104</v>
      </c>
      <c r="H2348">
        <f>AVERAGE(G2321:G2348)</f>
        <v>437.91778213637218</v>
      </c>
    </row>
    <row r="2349" spans="1:8" x14ac:dyDescent="0.3">
      <c r="A2349" t="s">
        <v>2349</v>
      </c>
      <c r="B2349">
        <v>509255917</v>
      </c>
      <c r="C2349" t="str">
        <f t="shared" si="186"/>
        <v>2022</v>
      </c>
      <c r="D2349" t="str">
        <f t="shared" si="187"/>
        <v>01</v>
      </c>
      <c r="E2349" t="str">
        <f t="shared" si="188"/>
        <v>01</v>
      </c>
      <c r="F2349" s="1">
        <f t="shared" si="189"/>
        <v>44562</v>
      </c>
      <c r="G2349">
        <f t="shared" si="185"/>
        <v>485.66428852081299</v>
      </c>
      <c r="H2349">
        <f>AVERAGE(G2322:G2349)</f>
        <v>440.48698844228471</v>
      </c>
    </row>
    <row r="2350" spans="1:8" x14ac:dyDescent="0.3">
      <c r="A2350" t="s">
        <v>2350</v>
      </c>
      <c r="B2350">
        <v>552464870</v>
      </c>
      <c r="C2350" t="str">
        <f t="shared" si="186"/>
        <v>2022</v>
      </c>
      <c r="D2350" t="str">
        <f t="shared" si="187"/>
        <v>01</v>
      </c>
      <c r="E2350" t="str">
        <f t="shared" si="188"/>
        <v>02</v>
      </c>
      <c r="F2350" s="1">
        <f t="shared" si="189"/>
        <v>44563</v>
      </c>
      <c r="G2350">
        <f t="shared" si="185"/>
        <v>526.87155723571777</v>
      </c>
      <c r="H2350">
        <f>AVERAGE(G2323:G2350)</f>
        <v>444.5636351108551</v>
      </c>
    </row>
    <row r="2351" spans="1:8" x14ac:dyDescent="0.3">
      <c r="A2351" t="s">
        <v>2351</v>
      </c>
      <c r="B2351">
        <v>564881303</v>
      </c>
      <c r="C2351" t="str">
        <f t="shared" si="186"/>
        <v>2022</v>
      </c>
      <c r="D2351" t="str">
        <f t="shared" si="187"/>
        <v>01</v>
      </c>
      <c r="E2351" t="str">
        <f t="shared" si="188"/>
        <v>03</v>
      </c>
      <c r="F2351" s="1">
        <f t="shared" si="189"/>
        <v>44564</v>
      </c>
      <c r="G2351">
        <f t="shared" si="185"/>
        <v>538.71279048919678</v>
      </c>
      <c r="H2351">
        <f>AVERAGE(G2324:G2351)</f>
        <v>449.35944618497575</v>
      </c>
    </row>
    <row r="2352" spans="1:8" x14ac:dyDescent="0.3">
      <c r="A2352" t="s">
        <v>2352</v>
      </c>
      <c r="B2352">
        <v>539922169</v>
      </c>
      <c r="C2352" t="str">
        <f t="shared" si="186"/>
        <v>2022</v>
      </c>
      <c r="D2352" t="str">
        <f t="shared" si="187"/>
        <v>01</v>
      </c>
      <c r="E2352" t="str">
        <f t="shared" si="188"/>
        <v>04</v>
      </c>
      <c r="F2352" s="1">
        <f t="shared" si="189"/>
        <v>44565</v>
      </c>
      <c r="G2352">
        <f t="shared" si="185"/>
        <v>514.90990543365479</v>
      </c>
      <c r="H2352">
        <f>AVERAGE(G2325:G2352)</f>
        <v>453.80470330374584</v>
      </c>
    </row>
    <row r="2353" spans="1:8" x14ac:dyDescent="0.3">
      <c r="A2353" t="s">
        <v>2353</v>
      </c>
      <c r="B2353">
        <v>563448135</v>
      </c>
      <c r="C2353" t="str">
        <f t="shared" si="186"/>
        <v>2022</v>
      </c>
      <c r="D2353" t="str">
        <f t="shared" si="187"/>
        <v>01</v>
      </c>
      <c r="E2353" t="str">
        <f t="shared" si="188"/>
        <v>05</v>
      </c>
      <c r="F2353" s="1">
        <f t="shared" si="189"/>
        <v>44566</v>
      </c>
      <c r="G2353">
        <f t="shared" si="185"/>
        <v>537.34601497650146</v>
      </c>
      <c r="H2353">
        <f>AVERAGE(G2326:G2353)</f>
        <v>458.20485271726335</v>
      </c>
    </row>
    <row r="2354" spans="1:8" x14ac:dyDescent="0.3">
      <c r="A2354" t="s">
        <v>2354</v>
      </c>
      <c r="B2354">
        <v>541513070</v>
      </c>
      <c r="C2354" t="str">
        <f t="shared" si="186"/>
        <v>2022</v>
      </c>
      <c r="D2354" t="str">
        <f t="shared" si="187"/>
        <v>01</v>
      </c>
      <c r="E2354" t="str">
        <f t="shared" si="188"/>
        <v>06</v>
      </c>
      <c r="F2354" s="1">
        <f t="shared" si="189"/>
        <v>44567</v>
      </c>
      <c r="G2354">
        <f t="shared" si="185"/>
        <v>516.4271068572998</v>
      </c>
      <c r="H2354">
        <f>AVERAGE(G2327:G2354)</f>
        <v>461.97997236251831</v>
      </c>
    </row>
    <row r="2355" spans="1:8" x14ac:dyDescent="0.3">
      <c r="A2355" t="s">
        <v>2355</v>
      </c>
      <c r="B2355">
        <v>557196513</v>
      </c>
      <c r="C2355" t="str">
        <f t="shared" si="186"/>
        <v>2022</v>
      </c>
      <c r="D2355" t="str">
        <f t="shared" si="187"/>
        <v>01</v>
      </c>
      <c r="E2355" t="str">
        <f t="shared" si="188"/>
        <v>07</v>
      </c>
      <c r="F2355" s="1">
        <f t="shared" si="189"/>
        <v>44568</v>
      </c>
      <c r="G2355">
        <f t="shared" si="185"/>
        <v>531.38400363922119</v>
      </c>
      <c r="H2355">
        <f>AVERAGE(G2328:G2355)</f>
        <v>466.11484101840426</v>
      </c>
    </row>
    <row r="2356" spans="1:8" x14ac:dyDescent="0.3">
      <c r="A2356" t="s">
        <v>2356</v>
      </c>
      <c r="B2356">
        <v>593076059</v>
      </c>
      <c r="C2356" t="str">
        <f t="shared" si="186"/>
        <v>2022</v>
      </c>
      <c r="D2356" t="str">
        <f t="shared" si="187"/>
        <v>01</v>
      </c>
      <c r="E2356" t="str">
        <f t="shared" si="188"/>
        <v>08</v>
      </c>
      <c r="F2356" s="1">
        <f t="shared" si="189"/>
        <v>44569</v>
      </c>
      <c r="G2356">
        <f t="shared" si="185"/>
        <v>565.60140514373779</v>
      </c>
      <c r="H2356">
        <f>AVERAGE(G2329:G2356)</f>
        <v>471.50940530640736</v>
      </c>
    </row>
    <row r="2357" spans="1:8" x14ac:dyDescent="0.3">
      <c r="A2357" t="s">
        <v>2357</v>
      </c>
      <c r="B2357">
        <v>643140963</v>
      </c>
      <c r="C2357" t="str">
        <f t="shared" si="186"/>
        <v>2022</v>
      </c>
      <c r="D2357" t="str">
        <f t="shared" si="187"/>
        <v>01</v>
      </c>
      <c r="E2357" t="str">
        <f t="shared" si="188"/>
        <v>09</v>
      </c>
      <c r="F2357" s="1">
        <f t="shared" si="189"/>
        <v>44570</v>
      </c>
      <c r="G2357">
        <f t="shared" si="185"/>
        <v>613.34701824188232</v>
      </c>
      <c r="H2357">
        <f>AVERAGE(G2330:G2357)</f>
        <v>478.6743646349226</v>
      </c>
    </row>
    <row r="2358" spans="1:8" x14ac:dyDescent="0.3">
      <c r="A2358" t="s">
        <v>2358</v>
      </c>
      <c r="B2358">
        <v>609882024</v>
      </c>
      <c r="C2358" t="str">
        <f t="shared" si="186"/>
        <v>2022</v>
      </c>
      <c r="D2358" t="str">
        <f t="shared" si="187"/>
        <v>01</v>
      </c>
      <c r="E2358" t="str">
        <f t="shared" si="188"/>
        <v>10</v>
      </c>
      <c r="F2358" s="1">
        <f t="shared" si="189"/>
        <v>44571</v>
      </c>
      <c r="G2358">
        <f t="shared" si="185"/>
        <v>581.62882232666016</v>
      </c>
      <c r="H2358">
        <f>AVERAGE(G2331:G2358)</f>
        <v>483.44420289993286</v>
      </c>
    </row>
    <row r="2359" spans="1:8" x14ac:dyDescent="0.3">
      <c r="A2359" t="s">
        <v>2359</v>
      </c>
      <c r="B2359">
        <v>614225934</v>
      </c>
      <c r="C2359" t="str">
        <f t="shared" si="186"/>
        <v>2022</v>
      </c>
      <c r="D2359" t="str">
        <f t="shared" si="187"/>
        <v>01</v>
      </c>
      <c r="E2359" t="str">
        <f t="shared" si="188"/>
        <v>11</v>
      </c>
      <c r="F2359" s="1">
        <f t="shared" si="189"/>
        <v>44572</v>
      </c>
      <c r="G2359">
        <f t="shared" si="185"/>
        <v>585.77149772644043</v>
      </c>
      <c r="H2359">
        <f>AVERAGE(G2332:G2359)</f>
        <v>488.82435897418429</v>
      </c>
    </row>
    <row r="2360" spans="1:8" x14ac:dyDescent="0.3">
      <c r="A2360" t="s">
        <v>2360</v>
      </c>
      <c r="B2360">
        <v>551461170</v>
      </c>
      <c r="C2360" t="str">
        <f t="shared" si="186"/>
        <v>2022</v>
      </c>
      <c r="D2360" t="str">
        <f t="shared" si="187"/>
        <v>01</v>
      </c>
      <c r="E2360" t="str">
        <f t="shared" si="188"/>
        <v>12</v>
      </c>
      <c r="F2360" s="1">
        <f t="shared" si="189"/>
        <v>44573</v>
      </c>
      <c r="G2360">
        <f t="shared" si="185"/>
        <v>525.91435432434082</v>
      </c>
      <c r="H2360">
        <f>AVERAGE(G2333:G2360)</f>
        <v>492.16321131161283</v>
      </c>
    </row>
    <row r="2361" spans="1:8" x14ac:dyDescent="0.3">
      <c r="A2361" t="s">
        <v>2361</v>
      </c>
      <c r="B2361">
        <v>577048079</v>
      </c>
      <c r="C2361" t="str">
        <f t="shared" si="186"/>
        <v>2022</v>
      </c>
      <c r="D2361" t="str">
        <f t="shared" si="187"/>
        <v>01</v>
      </c>
      <c r="E2361" t="str">
        <f t="shared" si="188"/>
        <v>13</v>
      </c>
      <c r="F2361" s="1">
        <f t="shared" si="189"/>
        <v>44574</v>
      </c>
      <c r="G2361">
        <f t="shared" si="185"/>
        <v>550.31593227386475</v>
      </c>
      <c r="H2361">
        <f>AVERAGE(G2334:G2361)</f>
        <v>497.83684369495938</v>
      </c>
    </row>
    <row r="2362" spans="1:8" x14ac:dyDescent="0.3">
      <c r="A2362" t="s">
        <v>2362</v>
      </c>
      <c r="B2362">
        <v>583388211</v>
      </c>
      <c r="C2362" t="str">
        <f t="shared" si="186"/>
        <v>2022</v>
      </c>
      <c r="D2362" t="str">
        <f t="shared" si="187"/>
        <v>01</v>
      </c>
      <c r="E2362" t="str">
        <f t="shared" si="188"/>
        <v>14</v>
      </c>
      <c r="F2362" s="1">
        <f t="shared" si="189"/>
        <v>44575</v>
      </c>
      <c r="G2362">
        <f t="shared" si="185"/>
        <v>556.36235332489014</v>
      </c>
      <c r="H2362">
        <f>AVERAGE(G2335:G2362)</f>
        <v>501.51524540356229</v>
      </c>
    </row>
    <row r="2363" spans="1:8" x14ac:dyDescent="0.3">
      <c r="A2363" t="s">
        <v>2363</v>
      </c>
      <c r="B2363">
        <v>586423968</v>
      </c>
      <c r="C2363" t="str">
        <f t="shared" si="186"/>
        <v>2022</v>
      </c>
      <c r="D2363" t="str">
        <f t="shared" si="187"/>
        <v>01</v>
      </c>
      <c r="E2363" t="str">
        <f t="shared" si="188"/>
        <v>15</v>
      </c>
      <c r="F2363" s="1">
        <f t="shared" si="189"/>
        <v>44576</v>
      </c>
      <c r="G2363">
        <f t="shared" si="185"/>
        <v>559.25747680664063</v>
      </c>
      <c r="H2363">
        <f>AVERAGE(G2336:G2363)</f>
        <v>504.75446806635176</v>
      </c>
    </row>
    <row r="2364" spans="1:8" x14ac:dyDescent="0.3">
      <c r="A2364" t="s">
        <v>2364</v>
      </c>
      <c r="B2364">
        <v>590979462</v>
      </c>
      <c r="C2364" t="str">
        <f t="shared" si="186"/>
        <v>2022</v>
      </c>
      <c r="D2364" t="str">
        <f t="shared" si="187"/>
        <v>01</v>
      </c>
      <c r="E2364" t="str">
        <f t="shared" si="188"/>
        <v>16</v>
      </c>
      <c r="F2364" s="1">
        <f t="shared" si="189"/>
        <v>44577</v>
      </c>
      <c r="G2364">
        <f t="shared" si="185"/>
        <v>563.6019344329834</v>
      </c>
      <c r="H2364">
        <f>AVERAGE(G2337:G2364)</f>
        <v>509.94995965276445</v>
      </c>
    </row>
    <row r="2365" spans="1:8" x14ac:dyDescent="0.3">
      <c r="A2365" t="s">
        <v>2365</v>
      </c>
      <c r="B2365">
        <v>595415276</v>
      </c>
      <c r="C2365" t="str">
        <f t="shared" si="186"/>
        <v>2022</v>
      </c>
      <c r="D2365" t="str">
        <f t="shared" si="187"/>
        <v>01</v>
      </c>
      <c r="E2365" t="str">
        <f t="shared" si="188"/>
        <v>17</v>
      </c>
      <c r="F2365" s="1">
        <f t="shared" si="189"/>
        <v>44578</v>
      </c>
      <c r="G2365">
        <f t="shared" si="185"/>
        <v>567.83225631713867</v>
      </c>
      <c r="H2365">
        <f>AVERAGE(G2338:G2365)</f>
        <v>514.65794726780484</v>
      </c>
    </row>
    <row r="2366" spans="1:8" x14ac:dyDescent="0.3">
      <c r="A2366" t="s">
        <v>2366</v>
      </c>
      <c r="B2366">
        <v>588285379</v>
      </c>
      <c r="C2366" t="str">
        <f t="shared" si="186"/>
        <v>2022</v>
      </c>
      <c r="D2366" t="str">
        <f t="shared" si="187"/>
        <v>01</v>
      </c>
      <c r="E2366" t="str">
        <f t="shared" si="188"/>
        <v>18</v>
      </c>
      <c r="F2366" s="1">
        <f t="shared" si="189"/>
        <v>44579</v>
      </c>
      <c r="G2366">
        <f t="shared" si="185"/>
        <v>561.0326566696167</v>
      </c>
      <c r="H2366">
        <f>AVERAGE(G2339:G2366)</f>
        <v>519.58905145100186</v>
      </c>
    </row>
    <row r="2367" spans="1:8" x14ac:dyDescent="0.3">
      <c r="A2367" t="s">
        <v>2367</v>
      </c>
      <c r="B2367">
        <v>564390029</v>
      </c>
      <c r="C2367" t="str">
        <f t="shared" si="186"/>
        <v>2022</v>
      </c>
      <c r="D2367" t="str">
        <f t="shared" si="187"/>
        <v>01</v>
      </c>
      <c r="E2367" t="str">
        <f t="shared" si="188"/>
        <v>19</v>
      </c>
      <c r="F2367" s="1">
        <f t="shared" si="189"/>
        <v>44580</v>
      </c>
      <c r="G2367">
        <f t="shared" si="185"/>
        <v>538.24427509307861</v>
      </c>
      <c r="H2367">
        <f>AVERAGE(G2340:G2367)</f>
        <v>523.77650506155828</v>
      </c>
    </row>
    <row r="2368" spans="1:8" x14ac:dyDescent="0.3">
      <c r="A2368" t="s">
        <v>2368</v>
      </c>
      <c r="B2368">
        <v>519524946</v>
      </c>
      <c r="C2368" t="str">
        <f t="shared" si="186"/>
        <v>2022</v>
      </c>
      <c r="D2368" t="str">
        <f t="shared" si="187"/>
        <v>01</v>
      </c>
      <c r="E2368" t="str">
        <f t="shared" si="188"/>
        <v>20</v>
      </c>
      <c r="F2368" s="1">
        <f t="shared" si="189"/>
        <v>44581</v>
      </c>
      <c r="G2368">
        <f t="shared" si="185"/>
        <v>495.45759773254395</v>
      </c>
      <c r="H2368">
        <f>AVERAGE(G2341:G2368)</f>
        <v>525.67634854997902</v>
      </c>
    </row>
    <row r="2369" spans="1:8" x14ac:dyDescent="0.3">
      <c r="A2369" t="s">
        <v>2369</v>
      </c>
      <c r="B2369">
        <v>563314589</v>
      </c>
      <c r="C2369" t="str">
        <f t="shared" si="186"/>
        <v>2022</v>
      </c>
      <c r="D2369" t="str">
        <f t="shared" si="187"/>
        <v>01</v>
      </c>
      <c r="E2369" t="str">
        <f t="shared" si="188"/>
        <v>21</v>
      </c>
      <c r="F2369" s="1">
        <f t="shared" si="189"/>
        <v>44582</v>
      </c>
      <c r="G2369">
        <f t="shared" si="185"/>
        <v>537.21865558624268</v>
      </c>
      <c r="H2369">
        <f>AVERAGE(G2342:G2369)</f>
        <v>528.96875354221891</v>
      </c>
    </row>
    <row r="2370" spans="1:8" x14ac:dyDescent="0.3">
      <c r="A2370" t="s">
        <v>2370</v>
      </c>
      <c r="B2370">
        <v>569338887</v>
      </c>
      <c r="C2370" t="str">
        <f t="shared" si="186"/>
        <v>2022</v>
      </c>
      <c r="D2370" t="str">
        <f t="shared" si="187"/>
        <v>01</v>
      </c>
      <c r="E2370" t="str">
        <f t="shared" si="188"/>
        <v>22</v>
      </c>
      <c r="F2370" s="1">
        <f t="shared" si="189"/>
        <v>44583</v>
      </c>
      <c r="G2370">
        <f t="shared" si="185"/>
        <v>542.96387386322021</v>
      </c>
      <c r="H2370">
        <f>AVERAGE(G2343:G2370)</f>
        <v>532.46646250997276</v>
      </c>
    </row>
    <row r="2371" spans="1:8" x14ac:dyDescent="0.3">
      <c r="A2371" t="s">
        <v>2371</v>
      </c>
      <c r="B2371">
        <v>525564800</v>
      </c>
      <c r="C2371" t="str">
        <f t="shared" si="186"/>
        <v>2022</v>
      </c>
      <c r="D2371" t="str">
        <f t="shared" si="187"/>
        <v>01</v>
      </c>
      <c r="E2371" t="str">
        <f t="shared" si="188"/>
        <v>23</v>
      </c>
      <c r="F2371" s="1">
        <f t="shared" si="189"/>
        <v>44584</v>
      </c>
      <c r="G2371">
        <f t="shared" ref="G2371:G2434" si="190">B2371/1024/1024</f>
        <v>501.2176513671875</v>
      </c>
      <c r="H2371">
        <f>AVERAGE(G2344:G2371)</f>
        <v>534.60425012452265</v>
      </c>
    </row>
    <row r="2372" spans="1:8" x14ac:dyDescent="0.3">
      <c r="A2372" t="s">
        <v>2372</v>
      </c>
      <c r="B2372">
        <v>563913444</v>
      </c>
      <c r="C2372" t="str">
        <f t="shared" si="186"/>
        <v>2022</v>
      </c>
      <c r="D2372" t="str">
        <f t="shared" si="187"/>
        <v>01</v>
      </c>
      <c r="E2372" t="str">
        <f t="shared" si="188"/>
        <v>24</v>
      </c>
      <c r="F2372" s="1">
        <f t="shared" si="189"/>
        <v>44585</v>
      </c>
      <c r="G2372">
        <f t="shared" si="190"/>
        <v>537.78976821899414</v>
      </c>
      <c r="H2372">
        <f>AVERAGE(G2345:G2372)</f>
        <v>536.42176924433022</v>
      </c>
    </row>
    <row r="2373" spans="1:8" x14ac:dyDescent="0.3">
      <c r="A2373" t="s">
        <v>2373</v>
      </c>
      <c r="B2373">
        <v>576894767</v>
      </c>
      <c r="C2373" t="str">
        <f t="shared" si="186"/>
        <v>2022</v>
      </c>
      <c r="D2373" t="str">
        <f t="shared" si="187"/>
        <v>01</v>
      </c>
      <c r="E2373" t="str">
        <f t="shared" si="188"/>
        <v>25</v>
      </c>
      <c r="F2373" s="1">
        <f t="shared" si="189"/>
        <v>44586</v>
      </c>
      <c r="G2373">
        <f t="shared" si="190"/>
        <v>550.16972255706787</v>
      </c>
      <c r="H2373">
        <f>AVERAGE(G2346:G2373)</f>
        <v>538.58592878069192</v>
      </c>
    </row>
    <row r="2374" spans="1:8" x14ac:dyDescent="0.3">
      <c r="A2374" t="s">
        <v>2374</v>
      </c>
      <c r="B2374">
        <v>581863738</v>
      </c>
      <c r="C2374" t="str">
        <f t="shared" si="186"/>
        <v>2022</v>
      </c>
      <c r="D2374" t="str">
        <f t="shared" si="187"/>
        <v>01</v>
      </c>
      <c r="E2374" t="str">
        <f t="shared" si="188"/>
        <v>26</v>
      </c>
      <c r="F2374" s="1">
        <f t="shared" si="189"/>
        <v>44587</v>
      </c>
      <c r="G2374">
        <f t="shared" si="190"/>
        <v>554.90850257873535</v>
      </c>
      <c r="H2374">
        <f>AVERAGE(G2347:G2374)</f>
        <v>539.86991957255771</v>
      </c>
    </row>
    <row r="2375" spans="1:8" x14ac:dyDescent="0.3">
      <c r="A2375" t="s">
        <v>2375</v>
      </c>
      <c r="B2375">
        <v>608092921</v>
      </c>
      <c r="C2375" t="str">
        <f t="shared" si="186"/>
        <v>2022</v>
      </c>
      <c r="D2375" t="str">
        <f t="shared" si="187"/>
        <v>01</v>
      </c>
      <c r="E2375" t="str">
        <f t="shared" si="188"/>
        <v>27</v>
      </c>
      <c r="F2375" s="1">
        <f t="shared" si="189"/>
        <v>44588</v>
      </c>
      <c r="G2375">
        <f t="shared" si="190"/>
        <v>579.92260074615479</v>
      </c>
      <c r="H2375">
        <f>AVERAGE(G2348:G2375)</f>
        <v>542.90692329406738</v>
      </c>
    </row>
    <row r="2376" spans="1:8" x14ac:dyDescent="0.3">
      <c r="A2376" t="s">
        <v>2376</v>
      </c>
      <c r="B2376">
        <v>556676429</v>
      </c>
      <c r="C2376" t="str">
        <f t="shared" si="186"/>
        <v>2022</v>
      </c>
      <c r="D2376" t="str">
        <f t="shared" si="187"/>
        <v>01</v>
      </c>
      <c r="E2376" t="str">
        <f t="shared" si="188"/>
        <v>28</v>
      </c>
      <c r="F2376" s="1">
        <f t="shared" si="189"/>
        <v>44589</v>
      </c>
      <c r="G2376">
        <f t="shared" si="190"/>
        <v>530.88801288604736</v>
      </c>
      <c r="H2376">
        <f>AVERAGE(G2349:G2376)</f>
        <v>544.67007269178123</v>
      </c>
    </row>
    <row r="2377" spans="1:8" x14ac:dyDescent="0.3">
      <c r="A2377" t="s">
        <v>2377</v>
      </c>
      <c r="B2377">
        <v>572057411</v>
      </c>
      <c r="C2377" t="str">
        <f t="shared" si="186"/>
        <v>2022</v>
      </c>
      <c r="D2377" t="str">
        <f t="shared" si="187"/>
        <v>01</v>
      </c>
      <c r="E2377" t="str">
        <f t="shared" si="188"/>
        <v>29</v>
      </c>
      <c r="F2377" s="1">
        <f t="shared" si="189"/>
        <v>44590</v>
      </c>
      <c r="G2377">
        <f t="shared" si="190"/>
        <v>545.5564603805542</v>
      </c>
      <c r="H2377">
        <f>AVERAGE(G2350:G2377)</f>
        <v>546.80907882962913</v>
      </c>
    </row>
    <row r="2378" spans="1:8" x14ac:dyDescent="0.3">
      <c r="A2378" t="s">
        <v>2378</v>
      </c>
      <c r="B2378">
        <v>591439410</v>
      </c>
      <c r="C2378" t="str">
        <f t="shared" si="186"/>
        <v>2022</v>
      </c>
      <c r="D2378" t="str">
        <f t="shared" si="187"/>
        <v>01</v>
      </c>
      <c r="E2378" t="str">
        <f t="shared" si="188"/>
        <v>30</v>
      </c>
      <c r="F2378" s="1">
        <f t="shared" si="189"/>
        <v>44591</v>
      </c>
      <c r="G2378">
        <f t="shared" si="190"/>
        <v>564.04057502746582</v>
      </c>
      <c r="H2378">
        <f>AVERAGE(G2351:G2378)</f>
        <v>548.13654375076294</v>
      </c>
    </row>
    <row r="2379" spans="1:8" x14ac:dyDescent="0.3">
      <c r="A2379" t="s">
        <v>2379</v>
      </c>
      <c r="B2379">
        <v>557625639</v>
      </c>
      <c r="C2379" t="str">
        <f t="shared" si="186"/>
        <v>2022</v>
      </c>
      <c r="D2379" t="str">
        <f t="shared" si="187"/>
        <v>01</v>
      </c>
      <c r="E2379" t="str">
        <f t="shared" si="188"/>
        <v>31</v>
      </c>
      <c r="F2379" s="1">
        <f t="shared" si="189"/>
        <v>44592</v>
      </c>
      <c r="G2379">
        <f t="shared" si="190"/>
        <v>531.79325008392334</v>
      </c>
      <c r="H2379">
        <f>AVERAGE(G2352:G2379)</f>
        <v>547.88941730771751</v>
      </c>
    </row>
    <row r="2380" spans="1:8" x14ac:dyDescent="0.3">
      <c r="A2380" t="s">
        <v>2380</v>
      </c>
      <c r="B2380">
        <v>585956982</v>
      </c>
      <c r="C2380" t="str">
        <f t="shared" si="186"/>
        <v>2022</v>
      </c>
      <c r="D2380" t="str">
        <f t="shared" si="187"/>
        <v>02</v>
      </c>
      <c r="E2380" t="str">
        <f t="shared" si="188"/>
        <v>01</v>
      </c>
      <c r="F2380" s="1">
        <f t="shared" si="189"/>
        <v>44593</v>
      </c>
      <c r="G2380">
        <f t="shared" si="190"/>
        <v>558.81212425231934</v>
      </c>
      <c r="H2380">
        <f>AVERAGE(G2353:G2380)</f>
        <v>549.45735369409829</v>
      </c>
    </row>
    <row r="2381" spans="1:8" x14ac:dyDescent="0.3">
      <c r="A2381" t="s">
        <v>2381</v>
      </c>
      <c r="B2381">
        <v>600951707</v>
      </c>
      <c r="C2381" t="str">
        <f t="shared" si="186"/>
        <v>2022</v>
      </c>
      <c r="D2381" t="str">
        <f t="shared" si="187"/>
        <v>02</v>
      </c>
      <c r="E2381" t="str">
        <f t="shared" si="188"/>
        <v>02</v>
      </c>
      <c r="F2381" s="1">
        <f t="shared" si="189"/>
        <v>44594</v>
      </c>
      <c r="G2381">
        <f t="shared" si="190"/>
        <v>573.11220836639404</v>
      </c>
      <c r="H2381">
        <f>AVERAGE(G2354:G2381)</f>
        <v>550.73471774373741</v>
      </c>
    </row>
    <row r="2382" spans="1:8" x14ac:dyDescent="0.3">
      <c r="A2382" t="s">
        <v>2382</v>
      </c>
      <c r="B2382">
        <v>568860088</v>
      </c>
      <c r="C2382" t="str">
        <f t="shared" si="186"/>
        <v>2022</v>
      </c>
      <c r="D2382" t="str">
        <f t="shared" si="187"/>
        <v>02</v>
      </c>
      <c r="E2382" t="str">
        <f t="shared" si="188"/>
        <v>03</v>
      </c>
      <c r="F2382" s="1">
        <f t="shared" si="189"/>
        <v>44595</v>
      </c>
      <c r="G2382">
        <f t="shared" si="190"/>
        <v>542.50725555419922</v>
      </c>
      <c r="H2382">
        <f>AVERAGE(G2355:G2382)</f>
        <v>551.66615162576943</v>
      </c>
    </row>
    <row r="2383" spans="1:8" x14ac:dyDescent="0.3">
      <c r="A2383" t="s">
        <v>2383</v>
      </c>
      <c r="B2383">
        <v>557516048</v>
      </c>
      <c r="C2383" t="str">
        <f t="shared" si="186"/>
        <v>2022</v>
      </c>
      <c r="D2383" t="str">
        <f t="shared" si="187"/>
        <v>02</v>
      </c>
      <c r="E2383" t="str">
        <f t="shared" si="188"/>
        <v>04</v>
      </c>
      <c r="F2383" s="1">
        <f t="shared" si="189"/>
        <v>44596</v>
      </c>
      <c r="G2383">
        <f t="shared" si="190"/>
        <v>531.68873596191406</v>
      </c>
      <c r="H2383">
        <f>AVERAGE(G2356:G2383)</f>
        <v>551.67703492300848</v>
      </c>
    </row>
    <row r="2384" spans="1:8" x14ac:dyDescent="0.3">
      <c r="A2384" t="s">
        <v>2384</v>
      </c>
      <c r="B2384">
        <v>530563900</v>
      </c>
      <c r="C2384" t="str">
        <f t="shared" si="186"/>
        <v>2022</v>
      </c>
      <c r="D2384" t="str">
        <f t="shared" si="187"/>
        <v>02</v>
      </c>
      <c r="E2384" t="str">
        <f t="shared" si="188"/>
        <v>05</v>
      </c>
      <c r="F2384" s="1">
        <f t="shared" si="189"/>
        <v>44597</v>
      </c>
      <c r="G2384">
        <f t="shared" si="190"/>
        <v>505.98516464233398</v>
      </c>
      <c r="H2384">
        <f>AVERAGE(G2357:G2384)</f>
        <v>549.54788347652982</v>
      </c>
    </row>
    <row r="2385" spans="1:8" x14ac:dyDescent="0.3">
      <c r="A2385" t="s">
        <v>2385</v>
      </c>
      <c r="B2385">
        <v>523200558</v>
      </c>
      <c r="C2385" t="str">
        <f t="shared" si="186"/>
        <v>2022</v>
      </c>
      <c r="D2385" t="str">
        <f t="shared" si="187"/>
        <v>02</v>
      </c>
      <c r="E2385" t="str">
        <f t="shared" si="188"/>
        <v>06</v>
      </c>
      <c r="F2385" s="1">
        <f t="shared" si="189"/>
        <v>44598</v>
      </c>
      <c r="G2385">
        <f t="shared" si="190"/>
        <v>498.96293449401855</v>
      </c>
      <c r="H2385">
        <f>AVERAGE(G2358:G2385)</f>
        <v>545.46273762839178</v>
      </c>
    </row>
    <row r="2386" spans="1:8" x14ac:dyDescent="0.3">
      <c r="A2386" t="s">
        <v>2386</v>
      </c>
      <c r="B2386">
        <v>567954136</v>
      </c>
      <c r="C2386" t="str">
        <f t="shared" si="186"/>
        <v>2022</v>
      </c>
      <c r="D2386" t="str">
        <f t="shared" si="187"/>
        <v>02</v>
      </c>
      <c r="E2386" t="str">
        <f t="shared" si="188"/>
        <v>07</v>
      </c>
      <c r="F2386" s="1">
        <f t="shared" si="189"/>
        <v>44599</v>
      </c>
      <c r="G2386">
        <f t="shared" si="190"/>
        <v>541.64327239990234</v>
      </c>
      <c r="H2386">
        <f>AVERAGE(G2359:G2386)</f>
        <v>544.03468227386475</v>
      </c>
    </row>
    <row r="2387" spans="1:8" x14ac:dyDescent="0.3">
      <c r="A2387" t="s">
        <v>2387</v>
      </c>
      <c r="B2387">
        <v>551114260</v>
      </c>
      <c r="C2387" t="str">
        <f t="shared" si="186"/>
        <v>2022</v>
      </c>
      <c r="D2387" t="str">
        <f t="shared" si="187"/>
        <v>02</v>
      </c>
      <c r="E2387" t="str">
        <f t="shared" si="188"/>
        <v>08</v>
      </c>
      <c r="F2387" s="1">
        <f t="shared" si="189"/>
        <v>44600</v>
      </c>
      <c r="G2387">
        <f t="shared" si="190"/>
        <v>525.58351516723633</v>
      </c>
      <c r="H2387">
        <f>AVERAGE(G2360:G2387)</f>
        <v>541.88511146817893</v>
      </c>
    </row>
    <row r="2388" spans="1:8" x14ac:dyDescent="0.3">
      <c r="A2388" t="s">
        <v>2388</v>
      </c>
      <c r="B2388">
        <v>563203703</v>
      </c>
      <c r="C2388" t="str">
        <f t="shared" si="186"/>
        <v>2022</v>
      </c>
      <c r="D2388" t="str">
        <f t="shared" si="187"/>
        <v>02</v>
      </c>
      <c r="E2388" t="str">
        <f t="shared" si="188"/>
        <v>09</v>
      </c>
      <c r="F2388" s="1">
        <f t="shared" si="189"/>
        <v>44601</v>
      </c>
      <c r="G2388">
        <f t="shared" si="190"/>
        <v>537.11290645599365</v>
      </c>
      <c r="H2388">
        <f>AVERAGE(G2361:G2388)</f>
        <v>542.28505975859503</v>
      </c>
    </row>
    <row r="2389" spans="1:8" x14ac:dyDescent="0.3">
      <c r="A2389" t="s">
        <v>2389</v>
      </c>
      <c r="B2389">
        <v>583181800</v>
      </c>
      <c r="C2389" t="str">
        <f t="shared" si="186"/>
        <v>2022</v>
      </c>
      <c r="D2389" t="str">
        <f t="shared" si="187"/>
        <v>02</v>
      </c>
      <c r="E2389" t="str">
        <f t="shared" si="188"/>
        <v>10</v>
      </c>
      <c r="F2389" s="1">
        <f t="shared" si="189"/>
        <v>44602</v>
      </c>
      <c r="G2389">
        <f t="shared" si="190"/>
        <v>556.16550445556641</v>
      </c>
      <c r="H2389">
        <f>AVERAGE(G2362:G2389)</f>
        <v>542.49397305079867</v>
      </c>
    </row>
    <row r="2390" spans="1:8" x14ac:dyDescent="0.3">
      <c r="A2390" t="s">
        <v>2390</v>
      </c>
      <c r="B2390">
        <v>591282721</v>
      </c>
      <c r="C2390" t="str">
        <f t="shared" si="186"/>
        <v>2022</v>
      </c>
      <c r="D2390" t="str">
        <f t="shared" si="187"/>
        <v>02</v>
      </c>
      <c r="E2390" t="str">
        <f t="shared" si="188"/>
        <v>11</v>
      </c>
      <c r="F2390" s="1">
        <f t="shared" si="189"/>
        <v>44603</v>
      </c>
      <c r="G2390">
        <f t="shared" si="190"/>
        <v>563.89114475250244</v>
      </c>
      <c r="H2390">
        <f>AVERAGE(G2363:G2390)</f>
        <v>542.76285845892767</v>
      </c>
    </row>
    <row r="2391" spans="1:8" x14ac:dyDescent="0.3">
      <c r="A2391" t="s">
        <v>2391</v>
      </c>
      <c r="B2391">
        <v>546800017</v>
      </c>
      <c r="C2391" t="str">
        <f t="shared" si="186"/>
        <v>2022</v>
      </c>
      <c r="D2391" t="str">
        <f t="shared" si="187"/>
        <v>02</v>
      </c>
      <c r="E2391" t="str">
        <f t="shared" si="188"/>
        <v>12</v>
      </c>
      <c r="F2391" s="1">
        <f t="shared" si="189"/>
        <v>44604</v>
      </c>
      <c r="G2391">
        <f t="shared" si="190"/>
        <v>521.46913242340088</v>
      </c>
      <c r="H2391">
        <f>AVERAGE(G2364:G2391)</f>
        <v>541.41327473095487</v>
      </c>
    </row>
    <row r="2392" spans="1:8" x14ac:dyDescent="0.3">
      <c r="A2392" t="s">
        <v>2392</v>
      </c>
      <c r="B2392">
        <v>567103570</v>
      </c>
      <c r="C2392" t="str">
        <f t="shared" si="186"/>
        <v>2022</v>
      </c>
      <c r="D2392" t="str">
        <f t="shared" si="187"/>
        <v>02</v>
      </c>
      <c r="E2392" t="str">
        <f t="shared" si="188"/>
        <v>13</v>
      </c>
      <c r="F2392" s="1">
        <f t="shared" si="189"/>
        <v>44605</v>
      </c>
      <c r="G2392">
        <f t="shared" si="190"/>
        <v>540.83210945129395</v>
      </c>
      <c r="H2392">
        <f>AVERAGE(G2365:G2392)</f>
        <v>540.6000666958945</v>
      </c>
    </row>
    <row r="2393" spans="1:8" x14ac:dyDescent="0.3">
      <c r="A2393" t="s">
        <v>2393</v>
      </c>
      <c r="B2393">
        <v>574031605</v>
      </c>
      <c r="C2393" t="str">
        <f t="shared" si="186"/>
        <v>2022</v>
      </c>
      <c r="D2393" t="str">
        <f t="shared" si="187"/>
        <v>02</v>
      </c>
      <c r="E2393" t="str">
        <f t="shared" si="188"/>
        <v>14</v>
      </c>
      <c r="F2393" s="1">
        <f t="shared" si="189"/>
        <v>44606</v>
      </c>
      <c r="G2393">
        <f t="shared" si="190"/>
        <v>547.43919849395752</v>
      </c>
      <c r="H2393">
        <f>AVERAGE(G2366:G2393)</f>
        <v>539.87174320220947</v>
      </c>
    </row>
    <row r="2394" spans="1:8" x14ac:dyDescent="0.3">
      <c r="A2394" t="s">
        <v>2394</v>
      </c>
      <c r="B2394">
        <v>600580210</v>
      </c>
      <c r="C2394" t="str">
        <f t="shared" si="186"/>
        <v>2022</v>
      </c>
      <c r="D2394" t="str">
        <f t="shared" si="187"/>
        <v>02</v>
      </c>
      <c r="E2394" t="str">
        <f t="shared" si="188"/>
        <v>15</v>
      </c>
      <c r="F2394" s="1">
        <f t="shared" si="189"/>
        <v>44607</v>
      </c>
      <c r="G2394">
        <f t="shared" si="190"/>
        <v>572.75792121887207</v>
      </c>
      <c r="H2394">
        <f>AVERAGE(G2367:G2394)</f>
        <v>540.29050265039712</v>
      </c>
    </row>
    <row r="2395" spans="1:8" x14ac:dyDescent="0.3">
      <c r="A2395" t="s">
        <v>2395</v>
      </c>
      <c r="B2395">
        <v>611760978</v>
      </c>
      <c r="C2395" t="str">
        <f t="shared" si="186"/>
        <v>2022</v>
      </c>
      <c r="D2395" t="str">
        <f t="shared" si="187"/>
        <v>02</v>
      </c>
      <c r="E2395" t="str">
        <f t="shared" si="188"/>
        <v>16</v>
      </c>
      <c r="F2395" s="1">
        <f t="shared" si="189"/>
        <v>44608</v>
      </c>
      <c r="G2395">
        <f t="shared" si="190"/>
        <v>583.42073249816895</v>
      </c>
      <c r="H2395">
        <f>AVERAGE(G2368:G2395)</f>
        <v>541.90394755772184</v>
      </c>
    </row>
    <row r="2396" spans="1:8" x14ac:dyDescent="0.3">
      <c r="A2396" t="s">
        <v>2396</v>
      </c>
      <c r="B2396">
        <v>645480065</v>
      </c>
      <c r="C2396" t="str">
        <f t="shared" si="186"/>
        <v>2022</v>
      </c>
      <c r="D2396" t="str">
        <f t="shared" si="187"/>
        <v>02</v>
      </c>
      <c r="E2396" t="str">
        <f t="shared" si="188"/>
        <v>17</v>
      </c>
      <c r="F2396" s="1">
        <f t="shared" si="189"/>
        <v>44609</v>
      </c>
      <c r="G2396">
        <f t="shared" si="190"/>
        <v>615.57775974273682</v>
      </c>
      <c r="H2396">
        <f>AVERAGE(G2369:G2396)</f>
        <v>546.1939533438001</v>
      </c>
    </row>
    <row r="2397" spans="1:8" x14ac:dyDescent="0.3">
      <c r="A2397" t="s">
        <v>2397</v>
      </c>
      <c r="B2397">
        <v>633989022</v>
      </c>
      <c r="C2397" t="str">
        <f t="shared" si="186"/>
        <v>2022</v>
      </c>
      <c r="D2397" t="str">
        <f t="shared" si="187"/>
        <v>02</v>
      </c>
      <c r="E2397" t="str">
        <f t="shared" si="188"/>
        <v>18</v>
      </c>
      <c r="F2397" s="1">
        <f t="shared" si="189"/>
        <v>44610</v>
      </c>
      <c r="G2397">
        <f t="shared" si="190"/>
        <v>604.61904716491699</v>
      </c>
      <c r="H2397">
        <f>AVERAGE(G2370:G2397)</f>
        <v>548.60111018589566</v>
      </c>
    </row>
    <row r="2398" spans="1:8" x14ac:dyDescent="0.3">
      <c r="A2398" t="s">
        <v>2398</v>
      </c>
      <c r="B2398">
        <v>651926373</v>
      </c>
      <c r="C2398" t="str">
        <f t="shared" si="186"/>
        <v>2022</v>
      </c>
      <c r="D2398" t="str">
        <f t="shared" si="187"/>
        <v>02</v>
      </c>
      <c r="E2398" t="str">
        <f t="shared" si="188"/>
        <v>19</v>
      </c>
      <c r="F2398" s="1">
        <f t="shared" si="189"/>
        <v>44611</v>
      </c>
      <c r="G2398">
        <f t="shared" si="190"/>
        <v>621.72543811798096</v>
      </c>
      <c r="H2398">
        <f>AVERAGE(G2371:G2398)</f>
        <v>551.41402319499423</v>
      </c>
    </row>
    <row r="2399" spans="1:8" x14ac:dyDescent="0.3">
      <c r="A2399" t="s">
        <v>2399</v>
      </c>
      <c r="B2399">
        <v>667110169</v>
      </c>
      <c r="C2399" t="str">
        <f t="shared" si="186"/>
        <v>2022</v>
      </c>
      <c r="D2399" t="str">
        <f t="shared" si="187"/>
        <v>02</v>
      </c>
      <c r="E2399" t="str">
        <f t="shared" si="188"/>
        <v>20</v>
      </c>
      <c r="F2399" s="1">
        <f t="shared" si="189"/>
        <v>44612</v>
      </c>
      <c r="G2399">
        <f t="shared" si="190"/>
        <v>636.20583438873291</v>
      </c>
      <c r="H2399">
        <f>AVERAGE(G2372:G2399)</f>
        <v>556.23502973147799</v>
      </c>
    </row>
    <row r="2400" spans="1:8" x14ac:dyDescent="0.3">
      <c r="A2400" t="s">
        <v>2400</v>
      </c>
      <c r="B2400">
        <v>766402535</v>
      </c>
      <c r="C2400" t="str">
        <f t="shared" si="186"/>
        <v>2022</v>
      </c>
      <c r="D2400" t="str">
        <f t="shared" si="187"/>
        <v>02</v>
      </c>
      <c r="E2400" t="str">
        <f t="shared" si="188"/>
        <v>21</v>
      </c>
      <c r="F2400" s="1">
        <f t="shared" si="189"/>
        <v>44613</v>
      </c>
      <c r="G2400">
        <f t="shared" si="190"/>
        <v>730.89841365814209</v>
      </c>
      <c r="H2400">
        <f>AVERAGE(G2373:G2400)</f>
        <v>563.13176706859042</v>
      </c>
    </row>
    <row r="2401" spans="1:8" x14ac:dyDescent="0.3">
      <c r="A2401" t="s">
        <v>2401</v>
      </c>
      <c r="B2401">
        <v>648477537</v>
      </c>
      <c r="C2401" t="str">
        <f t="shared" si="186"/>
        <v>2022</v>
      </c>
      <c r="D2401" t="str">
        <f t="shared" si="187"/>
        <v>02</v>
      </c>
      <c r="E2401" t="str">
        <f t="shared" si="188"/>
        <v>22</v>
      </c>
      <c r="F2401" s="1">
        <f t="shared" si="189"/>
        <v>44614</v>
      </c>
      <c r="G2401">
        <f t="shared" si="190"/>
        <v>618.43637180328369</v>
      </c>
      <c r="H2401">
        <f>AVERAGE(G2374:G2401)</f>
        <v>565.5698616845267</v>
      </c>
    </row>
    <row r="2402" spans="1:8" x14ac:dyDescent="0.3">
      <c r="A2402" t="s">
        <v>2402</v>
      </c>
      <c r="B2402">
        <v>641316115</v>
      </c>
      <c r="C2402" t="str">
        <f t="shared" si="186"/>
        <v>2022</v>
      </c>
      <c r="D2402" t="str">
        <f t="shared" si="187"/>
        <v>02</v>
      </c>
      <c r="E2402" t="str">
        <f t="shared" si="188"/>
        <v>23</v>
      </c>
      <c r="F2402" s="1">
        <f t="shared" si="189"/>
        <v>44615</v>
      </c>
      <c r="G2402">
        <f t="shared" si="190"/>
        <v>611.60670757293701</v>
      </c>
      <c r="H2402">
        <f>AVERAGE(G2375:G2402)</f>
        <v>567.59479757717679</v>
      </c>
    </row>
    <row r="2403" spans="1:8" x14ac:dyDescent="0.3">
      <c r="A2403" t="s">
        <v>2403</v>
      </c>
      <c r="B2403">
        <v>618213888</v>
      </c>
      <c r="C2403" t="str">
        <f t="shared" si="186"/>
        <v>2022</v>
      </c>
      <c r="D2403" t="str">
        <f t="shared" si="187"/>
        <v>02</v>
      </c>
      <c r="E2403" t="str">
        <f t="shared" si="188"/>
        <v>24</v>
      </c>
      <c r="F2403" s="1">
        <f t="shared" si="189"/>
        <v>44616</v>
      </c>
      <c r="G2403">
        <f t="shared" si="190"/>
        <v>589.57470703125</v>
      </c>
      <c r="H2403">
        <f>AVERAGE(G2376:G2403)</f>
        <v>567.93951565878729</v>
      </c>
    </row>
    <row r="2404" spans="1:8" x14ac:dyDescent="0.3">
      <c r="A2404" t="s">
        <v>2404</v>
      </c>
      <c r="B2404">
        <v>635807837</v>
      </c>
      <c r="C2404" t="str">
        <f t="shared" si="186"/>
        <v>2022</v>
      </c>
      <c r="D2404" t="str">
        <f t="shared" si="187"/>
        <v>02</v>
      </c>
      <c r="E2404" t="str">
        <f t="shared" si="188"/>
        <v>25</v>
      </c>
      <c r="F2404" s="1">
        <f t="shared" si="189"/>
        <v>44617</v>
      </c>
      <c r="G2404">
        <f t="shared" si="190"/>
        <v>606.35360431671143</v>
      </c>
      <c r="H2404">
        <f>AVERAGE(G2377:G2404)</f>
        <v>570.63471535273959</v>
      </c>
    </row>
    <row r="2405" spans="1:8" x14ac:dyDescent="0.3">
      <c r="A2405" t="s">
        <v>2405</v>
      </c>
      <c r="B2405">
        <v>603169683</v>
      </c>
      <c r="C2405" t="str">
        <f t="shared" si="186"/>
        <v>2022</v>
      </c>
      <c r="D2405" t="str">
        <f t="shared" si="187"/>
        <v>02</v>
      </c>
      <c r="E2405" t="str">
        <f t="shared" si="188"/>
        <v>26</v>
      </c>
      <c r="F2405" s="1">
        <f t="shared" si="189"/>
        <v>44618</v>
      </c>
      <c r="G2405">
        <f t="shared" si="190"/>
        <v>575.22743511199951</v>
      </c>
      <c r="H2405">
        <f>AVERAGE(G2378:G2405)</f>
        <v>571.69439302171975</v>
      </c>
    </row>
    <row r="2406" spans="1:8" x14ac:dyDescent="0.3">
      <c r="A2406" t="s">
        <v>2406</v>
      </c>
      <c r="B2406">
        <v>589261708</v>
      </c>
      <c r="C2406" t="str">
        <f t="shared" si="186"/>
        <v>2022</v>
      </c>
      <c r="D2406" t="str">
        <f t="shared" si="187"/>
        <v>02</v>
      </c>
      <c r="E2406" t="str">
        <f t="shared" si="188"/>
        <v>27</v>
      </c>
      <c r="F2406" s="1">
        <f t="shared" si="189"/>
        <v>44619</v>
      </c>
      <c r="G2406">
        <f t="shared" si="190"/>
        <v>561.9637565612793</v>
      </c>
      <c r="H2406">
        <f>AVERAGE(G2379:G2406)</f>
        <v>571.62022093364169</v>
      </c>
    </row>
    <row r="2407" spans="1:8" x14ac:dyDescent="0.3">
      <c r="A2407" t="s">
        <v>2407</v>
      </c>
      <c r="B2407">
        <v>575581832</v>
      </c>
      <c r="C2407" t="str">
        <f t="shared" si="186"/>
        <v>2022</v>
      </c>
      <c r="D2407" t="str">
        <f t="shared" si="187"/>
        <v>02</v>
      </c>
      <c r="E2407" t="str">
        <f t="shared" si="188"/>
        <v>28</v>
      </c>
      <c r="F2407" s="1">
        <f t="shared" si="189"/>
        <v>44620</v>
      </c>
      <c r="G2407">
        <f t="shared" si="190"/>
        <v>548.91761016845703</v>
      </c>
      <c r="H2407">
        <f>AVERAGE(G2380:G2407)</f>
        <v>572.2318052223751</v>
      </c>
    </row>
    <row r="2408" spans="1:8" x14ac:dyDescent="0.3">
      <c r="A2408" t="s">
        <v>2408</v>
      </c>
      <c r="B2408">
        <v>587134418</v>
      </c>
      <c r="C2408" t="str">
        <f t="shared" ref="C2408:C2471" si="191">MID(A2408,7,4)</f>
        <v>2022</v>
      </c>
      <c r="D2408" t="str">
        <f t="shared" ref="D2408:D2471" si="192">MID(A2408,4,2)</f>
        <v>03</v>
      </c>
      <c r="E2408" t="str">
        <f t="shared" ref="E2408:E2471" si="193">LEFT(A2408,2)</f>
        <v>01</v>
      </c>
      <c r="F2408" s="1">
        <f t="shared" ref="F2408:F2471" si="194">DATE(C2408,D2408,E2408)</f>
        <v>44621</v>
      </c>
      <c r="G2408">
        <f t="shared" si="190"/>
        <v>559.93501472473145</v>
      </c>
      <c r="H2408">
        <f>AVERAGE(G2381:G2408)</f>
        <v>572.27190845353266</v>
      </c>
    </row>
    <row r="2409" spans="1:8" x14ac:dyDescent="0.3">
      <c r="A2409" t="s">
        <v>2409</v>
      </c>
      <c r="B2409">
        <v>613429258</v>
      </c>
      <c r="C2409" t="str">
        <f t="shared" si="191"/>
        <v>2022</v>
      </c>
      <c r="D2409" t="str">
        <f t="shared" si="192"/>
        <v>03</v>
      </c>
      <c r="E2409" t="str">
        <f t="shared" si="193"/>
        <v>02</v>
      </c>
      <c r="F2409" s="1">
        <f t="shared" si="194"/>
        <v>44622</v>
      </c>
      <c r="G2409">
        <f t="shared" si="190"/>
        <v>585.01172828674316</v>
      </c>
      <c r="H2409">
        <f>AVERAGE(G2382:G2409)</f>
        <v>572.69689130783081</v>
      </c>
    </row>
    <row r="2410" spans="1:8" x14ac:dyDescent="0.3">
      <c r="A2410" t="s">
        <v>2410</v>
      </c>
      <c r="B2410">
        <v>615287940</v>
      </c>
      <c r="C2410" t="str">
        <f t="shared" si="191"/>
        <v>2022</v>
      </c>
      <c r="D2410" t="str">
        <f t="shared" si="192"/>
        <v>03</v>
      </c>
      <c r="E2410" t="str">
        <f t="shared" si="193"/>
        <v>03</v>
      </c>
      <c r="F2410" s="1">
        <f t="shared" si="194"/>
        <v>44623</v>
      </c>
      <c r="G2410">
        <f t="shared" si="190"/>
        <v>586.78430557250977</v>
      </c>
      <c r="H2410">
        <f>AVERAGE(G2383:G2410)</f>
        <v>574.27821452277044</v>
      </c>
    </row>
    <row r="2411" spans="1:8" x14ac:dyDescent="0.3">
      <c r="A2411" t="s">
        <v>2411</v>
      </c>
      <c r="B2411">
        <v>559262146</v>
      </c>
      <c r="C2411" t="str">
        <f t="shared" si="191"/>
        <v>2022</v>
      </c>
      <c r="D2411" t="str">
        <f t="shared" si="192"/>
        <v>03</v>
      </c>
      <c r="E2411" t="str">
        <f t="shared" si="193"/>
        <v>04</v>
      </c>
      <c r="F2411" s="1">
        <f t="shared" si="194"/>
        <v>44624</v>
      </c>
      <c r="G2411">
        <f t="shared" si="190"/>
        <v>533.35394477844238</v>
      </c>
      <c r="H2411">
        <f>AVERAGE(G2384:G2411)</f>
        <v>574.33768626621793</v>
      </c>
    </row>
    <row r="2412" spans="1:8" x14ac:dyDescent="0.3">
      <c r="A2412" t="s">
        <v>2412</v>
      </c>
      <c r="B2412">
        <v>509834318</v>
      </c>
      <c r="C2412" t="str">
        <f t="shared" si="191"/>
        <v>2022</v>
      </c>
      <c r="D2412" t="str">
        <f t="shared" si="192"/>
        <v>03</v>
      </c>
      <c r="E2412" t="str">
        <f t="shared" si="193"/>
        <v>05</v>
      </c>
      <c r="F2412" s="1">
        <f t="shared" si="194"/>
        <v>44625</v>
      </c>
      <c r="G2412">
        <f t="shared" si="190"/>
        <v>486.21589469909668</v>
      </c>
      <c r="H2412">
        <f>AVERAGE(G2385:G2412)</f>
        <v>573.63164091110229</v>
      </c>
    </row>
    <row r="2413" spans="1:8" x14ac:dyDescent="0.3">
      <c r="A2413" t="s">
        <v>2413</v>
      </c>
      <c r="B2413">
        <v>520930053</v>
      </c>
      <c r="C2413" t="str">
        <f t="shared" si="191"/>
        <v>2022</v>
      </c>
      <c r="D2413" t="str">
        <f t="shared" si="192"/>
        <v>03</v>
      </c>
      <c r="E2413" t="str">
        <f t="shared" si="193"/>
        <v>06</v>
      </c>
      <c r="F2413" s="1">
        <f t="shared" si="194"/>
        <v>44626</v>
      </c>
      <c r="G2413">
        <f t="shared" si="190"/>
        <v>496.79761219024658</v>
      </c>
      <c r="H2413">
        <f>AVERAGE(G2386:G2413)</f>
        <v>573.55430797168185</v>
      </c>
    </row>
    <row r="2414" spans="1:8" x14ac:dyDescent="0.3">
      <c r="A2414" t="s">
        <v>2414</v>
      </c>
      <c r="B2414">
        <v>550350568</v>
      </c>
      <c r="C2414" t="str">
        <f t="shared" si="191"/>
        <v>2022</v>
      </c>
      <c r="D2414" t="str">
        <f t="shared" si="192"/>
        <v>03</v>
      </c>
      <c r="E2414" t="str">
        <f t="shared" si="193"/>
        <v>07</v>
      </c>
      <c r="F2414" s="1">
        <f t="shared" si="194"/>
        <v>44627</v>
      </c>
      <c r="G2414">
        <f t="shared" si="190"/>
        <v>524.85520172119141</v>
      </c>
      <c r="H2414">
        <f>AVERAGE(G2387:G2414)</f>
        <v>572.95473401887079</v>
      </c>
    </row>
    <row r="2415" spans="1:8" x14ac:dyDescent="0.3">
      <c r="A2415" t="s">
        <v>2415</v>
      </c>
      <c r="B2415">
        <v>558156748</v>
      </c>
      <c r="C2415" t="str">
        <f t="shared" si="191"/>
        <v>2022</v>
      </c>
      <c r="D2415" t="str">
        <f t="shared" si="192"/>
        <v>03</v>
      </c>
      <c r="E2415" t="str">
        <f t="shared" si="193"/>
        <v>08</v>
      </c>
      <c r="F2415" s="1">
        <f t="shared" si="194"/>
        <v>44628</v>
      </c>
      <c r="G2415">
        <f t="shared" si="190"/>
        <v>532.29975509643555</v>
      </c>
      <c r="H2415">
        <f>AVERAGE(G2388:G2415)</f>
        <v>573.19459973062783</v>
      </c>
    </row>
    <row r="2416" spans="1:8" x14ac:dyDescent="0.3">
      <c r="A2416" t="s">
        <v>2416</v>
      </c>
      <c r="B2416">
        <v>569175589</v>
      </c>
      <c r="C2416" t="str">
        <f t="shared" si="191"/>
        <v>2022</v>
      </c>
      <c r="D2416" t="str">
        <f t="shared" si="192"/>
        <v>03</v>
      </c>
      <c r="E2416" t="str">
        <f t="shared" si="193"/>
        <v>09</v>
      </c>
      <c r="F2416" s="1">
        <f t="shared" si="194"/>
        <v>44629</v>
      </c>
      <c r="G2416">
        <f t="shared" si="190"/>
        <v>542.80814075469971</v>
      </c>
      <c r="H2416">
        <f>AVERAGE(G2389:G2416)</f>
        <v>573.39800095558167</v>
      </c>
    </row>
    <row r="2417" spans="1:8" x14ac:dyDescent="0.3">
      <c r="A2417" t="s">
        <v>2417</v>
      </c>
      <c r="B2417">
        <v>560367939</v>
      </c>
      <c r="C2417" t="str">
        <f t="shared" si="191"/>
        <v>2022</v>
      </c>
      <c r="D2417" t="str">
        <f t="shared" si="192"/>
        <v>03</v>
      </c>
      <c r="E2417" t="str">
        <f t="shared" si="193"/>
        <v>10</v>
      </c>
      <c r="F2417" s="1">
        <f t="shared" si="194"/>
        <v>44630</v>
      </c>
      <c r="G2417">
        <f t="shared" si="190"/>
        <v>534.4085111618042</v>
      </c>
      <c r="H2417">
        <f>AVERAGE(G2390:G2417)</f>
        <v>572.62096548080444</v>
      </c>
    </row>
    <row r="2418" spans="1:8" x14ac:dyDescent="0.3">
      <c r="A2418" t="s">
        <v>2418</v>
      </c>
      <c r="B2418">
        <v>568717211</v>
      </c>
      <c r="C2418" t="str">
        <f t="shared" si="191"/>
        <v>2022</v>
      </c>
      <c r="D2418" t="str">
        <f t="shared" si="192"/>
        <v>03</v>
      </c>
      <c r="E2418" t="str">
        <f t="shared" si="193"/>
        <v>11</v>
      </c>
      <c r="F2418" s="1">
        <f t="shared" si="194"/>
        <v>44631</v>
      </c>
      <c r="G2418">
        <f t="shared" si="190"/>
        <v>542.37099742889404</v>
      </c>
      <c r="H2418">
        <f>AVERAGE(G2391:G2418)</f>
        <v>571.8523887906756</v>
      </c>
    </row>
    <row r="2419" spans="1:8" x14ac:dyDescent="0.3">
      <c r="A2419" t="s">
        <v>2419</v>
      </c>
      <c r="B2419">
        <v>554493264</v>
      </c>
      <c r="C2419" t="str">
        <f t="shared" si="191"/>
        <v>2022</v>
      </c>
      <c r="D2419" t="str">
        <f t="shared" si="192"/>
        <v>03</v>
      </c>
      <c r="E2419" t="str">
        <f t="shared" si="193"/>
        <v>12</v>
      </c>
      <c r="F2419" s="1">
        <f t="shared" si="194"/>
        <v>44632</v>
      </c>
      <c r="G2419">
        <f t="shared" si="190"/>
        <v>528.80598449707031</v>
      </c>
      <c r="H2419">
        <f>AVERAGE(G2392:G2419)</f>
        <v>572.11441922187805</v>
      </c>
    </row>
    <row r="2420" spans="1:8" x14ac:dyDescent="0.3">
      <c r="A2420" t="s">
        <v>2420</v>
      </c>
      <c r="B2420">
        <v>547130214</v>
      </c>
      <c r="C2420" t="str">
        <f t="shared" si="191"/>
        <v>2022</v>
      </c>
      <c r="D2420" t="str">
        <f t="shared" si="192"/>
        <v>03</v>
      </c>
      <c r="E2420" t="str">
        <f t="shared" si="193"/>
        <v>13</v>
      </c>
      <c r="F2420" s="1">
        <f t="shared" si="194"/>
        <v>44633</v>
      </c>
      <c r="G2420">
        <f t="shared" si="190"/>
        <v>521.78403282165527</v>
      </c>
      <c r="H2420">
        <f>AVERAGE(G2393:G2420)</f>
        <v>571.43413077081948</v>
      </c>
    </row>
    <row r="2421" spans="1:8" x14ac:dyDescent="0.3">
      <c r="A2421" t="s">
        <v>2421</v>
      </c>
      <c r="B2421">
        <v>572616788</v>
      </c>
      <c r="C2421" t="str">
        <f t="shared" si="191"/>
        <v>2022</v>
      </c>
      <c r="D2421" t="str">
        <f t="shared" si="192"/>
        <v>03</v>
      </c>
      <c r="E2421" t="str">
        <f t="shared" si="193"/>
        <v>14</v>
      </c>
      <c r="F2421" s="1">
        <f t="shared" si="194"/>
        <v>44634</v>
      </c>
      <c r="G2421">
        <f t="shared" si="190"/>
        <v>546.08992385864258</v>
      </c>
      <c r="H2421">
        <f>AVERAGE(G2394:G2421)</f>
        <v>571.38594239098688</v>
      </c>
    </row>
    <row r="2422" spans="1:8" x14ac:dyDescent="0.3">
      <c r="A2422" t="s">
        <v>2422</v>
      </c>
      <c r="B2422">
        <v>568365247</v>
      </c>
      <c r="C2422" t="str">
        <f t="shared" si="191"/>
        <v>2022</v>
      </c>
      <c r="D2422" t="str">
        <f t="shared" si="192"/>
        <v>03</v>
      </c>
      <c r="E2422" t="str">
        <f t="shared" si="193"/>
        <v>15</v>
      </c>
      <c r="F2422" s="1">
        <f t="shared" si="194"/>
        <v>44635</v>
      </c>
      <c r="G2422">
        <f t="shared" si="190"/>
        <v>542.03533840179443</v>
      </c>
      <c r="H2422">
        <f>AVERAGE(G2395:G2422)</f>
        <v>570.28870729037692</v>
      </c>
    </row>
    <row r="2423" spans="1:8" x14ac:dyDescent="0.3">
      <c r="A2423" t="s">
        <v>2423</v>
      </c>
      <c r="B2423">
        <v>566206243</v>
      </c>
      <c r="C2423" t="str">
        <f t="shared" si="191"/>
        <v>2022</v>
      </c>
      <c r="D2423" t="str">
        <f t="shared" si="192"/>
        <v>03</v>
      </c>
      <c r="E2423" t="str">
        <f t="shared" si="193"/>
        <v>16</v>
      </c>
      <c r="F2423" s="1">
        <f t="shared" si="194"/>
        <v>44636</v>
      </c>
      <c r="G2423">
        <f t="shared" si="190"/>
        <v>539.97635173797607</v>
      </c>
      <c r="H2423">
        <f>AVERAGE(G2396:G2423)</f>
        <v>568.73712226322721</v>
      </c>
    </row>
    <row r="2424" spans="1:8" x14ac:dyDescent="0.3">
      <c r="A2424" t="s">
        <v>2424</v>
      </c>
      <c r="B2424">
        <v>533144240</v>
      </c>
      <c r="C2424" t="str">
        <f t="shared" si="191"/>
        <v>2022</v>
      </c>
      <c r="D2424" t="str">
        <f t="shared" si="192"/>
        <v>03</v>
      </c>
      <c r="E2424" t="str">
        <f t="shared" si="193"/>
        <v>17</v>
      </c>
      <c r="F2424" s="1">
        <f t="shared" si="194"/>
        <v>44637</v>
      </c>
      <c r="G2424">
        <f t="shared" si="190"/>
        <v>508.44596862792969</v>
      </c>
      <c r="H2424">
        <f>AVERAGE(G2397:G2424)</f>
        <v>564.91098686626981</v>
      </c>
    </row>
    <row r="2425" spans="1:8" x14ac:dyDescent="0.3">
      <c r="A2425" t="s">
        <v>2425</v>
      </c>
      <c r="B2425">
        <v>534601180</v>
      </c>
      <c r="C2425" t="str">
        <f t="shared" si="191"/>
        <v>2022</v>
      </c>
      <c r="D2425" t="str">
        <f t="shared" si="192"/>
        <v>03</v>
      </c>
      <c r="E2425" t="str">
        <f t="shared" si="193"/>
        <v>18</v>
      </c>
      <c r="F2425" s="1">
        <f t="shared" si="194"/>
        <v>44638</v>
      </c>
      <c r="G2425">
        <f t="shared" si="190"/>
        <v>509.83541488647461</v>
      </c>
      <c r="H2425">
        <f>AVERAGE(G2398:G2425)</f>
        <v>561.52585714203974</v>
      </c>
    </row>
    <row r="2426" spans="1:8" x14ac:dyDescent="0.3">
      <c r="A2426" t="s">
        <v>2426</v>
      </c>
      <c r="B2426">
        <v>521029145</v>
      </c>
      <c r="C2426" t="str">
        <f t="shared" si="191"/>
        <v>2022</v>
      </c>
      <c r="D2426" t="str">
        <f t="shared" si="192"/>
        <v>03</v>
      </c>
      <c r="E2426" t="str">
        <f t="shared" si="193"/>
        <v>19</v>
      </c>
      <c r="F2426" s="1">
        <f t="shared" si="194"/>
        <v>44639</v>
      </c>
      <c r="G2426">
        <f t="shared" si="190"/>
        <v>496.89211368560791</v>
      </c>
      <c r="H2426">
        <f>AVERAGE(G2399:G2426)</f>
        <v>557.06752412659785</v>
      </c>
    </row>
    <row r="2427" spans="1:8" x14ac:dyDescent="0.3">
      <c r="A2427" t="s">
        <v>2427</v>
      </c>
      <c r="B2427">
        <v>559291754</v>
      </c>
      <c r="C2427" t="str">
        <f t="shared" si="191"/>
        <v>2022</v>
      </c>
      <c r="D2427" t="str">
        <f t="shared" si="192"/>
        <v>03</v>
      </c>
      <c r="E2427" t="str">
        <f t="shared" si="193"/>
        <v>20</v>
      </c>
      <c r="F2427" s="1">
        <f t="shared" si="194"/>
        <v>44640</v>
      </c>
      <c r="G2427">
        <f t="shared" si="190"/>
        <v>533.38218116760254</v>
      </c>
      <c r="H2427">
        <f>AVERAGE(G2400:G2427)</f>
        <v>553.39525079727173</v>
      </c>
    </row>
    <row r="2428" spans="1:8" x14ac:dyDescent="0.3">
      <c r="A2428" t="s">
        <v>2428</v>
      </c>
      <c r="B2428">
        <v>551899932</v>
      </c>
      <c r="C2428" t="str">
        <f t="shared" si="191"/>
        <v>2022</v>
      </c>
      <c r="D2428" t="str">
        <f t="shared" si="192"/>
        <v>03</v>
      </c>
      <c r="E2428" t="str">
        <f t="shared" si="193"/>
        <v>21</v>
      </c>
      <c r="F2428" s="1">
        <f t="shared" si="194"/>
        <v>44641</v>
      </c>
      <c r="G2428">
        <f t="shared" si="190"/>
        <v>526.33279037475586</v>
      </c>
      <c r="H2428">
        <f>AVERAGE(G2401:G2428)</f>
        <v>546.08933568000793</v>
      </c>
    </row>
    <row r="2429" spans="1:8" x14ac:dyDescent="0.3">
      <c r="A2429" t="s">
        <v>2429</v>
      </c>
      <c r="B2429">
        <v>566441854</v>
      </c>
      <c r="C2429" t="str">
        <f t="shared" si="191"/>
        <v>2022</v>
      </c>
      <c r="D2429" t="str">
        <f t="shared" si="192"/>
        <v>03</v>
      </c>
      <c r="E2429" t="str">
        <f t="shared" si="193"/>
        <v>22</v>
      </c>
      <c r="F2429" s="1">
        <f t="shared" si="194"/>
        <v>44642</v>
      </c>
      <c r="G2429">
        <f t="shared" si="190"/>
        <v>540.20104789733887</v>
      </c>
      <c r="H2429">
        <f>AVERAGE(G2402:G2429)</f>
        <v>543.29521696908137</v>
      </c>
    </row>
    <row r="2430" spans="1:8" x14ac:dyDescent="0.3">
      <c r="A2430" t="s">
        <v>2430</v>
      </c>
      <c r="B2430">
        <v>575153439</v>
      </c>
      <c r="C2430" t="str">
        <f t="shared" si="191"/>
        <v>2022</v>
      </c>
      <c r="D2430" t="str">
        <f t="shared" si="192"/>
        <v>03</v>
      </c>
      <c r="E2430" t="str">
        <f t="shared" si="193"/>
        <v>23</v>
      </c>
      <c r="F2430" s="1">
        <f t="shared" si="194"/>
        <v>44643</v>
      </c>
      <c r="G2430">
        <f t="shared" si="190"/>
        <v>548.50906276702881</v>
      </c>
      <c r="H2430">
        <f>AVERAGE(G2403:G2430)</f>
        <v>541.04172965458463</v>
      </c>
    </row>
    <row r="2431" spans="1:8" x14ac:dyDescent="0.3">
      <c r="A2431" t="s">
        <v>2431</v>
      </c>
      <c r="B2431">
        <v>552465865</v>
      </c>
      <c r="C2431" t="str">
        <f t="shared" si="191"/>
        <v>2022</v>
      </c>
      <c r="D2431" t="str">
        <f t="shared" si="192"/>
        <v>03</v>
      </c>
      <c r="E2431" t="str">
        <f t="shared" si="193"/>
        <v>24</v>
      </c>
      <c r="F2431" s="1">
        <f t="shared" si="194"/>
        <v>44644</v>
      </c>
      <c r="G2431">
        <f t="shared" si="190"/>
        <v>526.8725061416626</v>
      </c>
      <c r="H2431">
        <f>AVERAGE(G2404:G2431)</f>
        <v>538.80236533709933</v>
      </c>
    </row>
    <row r="2432" spans="1:8" x14ac:dyDescent="0.3">
      <c r="A2432" t="s">
        <v>2432</v>
      </c>
      <c r="B2432">
        <v>550926267</v>
      </c>
      <c r="C2432" t="str">
        <f t="shared" si="191"/>
        <v>2022</v>
      </c>
      <c r="D2432" t="str">
        <f t="shared" si="192"/>
        <v>03</v>
      </c>
      <c r="E2432" t="str">
        <f t="shared" si="193"/>
        <v>25</v>
      </c>
      <c r="F2432" s="1">
        <f t="shared" si="194"/>
        <v>44645</v>
      </c>
      <c r="G2432">
        <f t="shared" si="190"/>
        <v>525.40423107147217</v>
      </c>
      <c r="H2432">
        <f>AVERAGE(G2405:G2432)</f>
        <v>535.91131629262657</v>
      </c>
    </row>
    <row r="2433" spans="1:8" x14ac:dyDescent="0.3">
      <c r="A2433" t="s">
        <v>2433</v>
      </c>
      <c r="B2433">
        <v>512992223</v>
      </c>
      <c r="C2433" t="str">
        <f t="shared" si="191"/>
        <v>2022</v>
      </c>
      <c r="D2433" t="str">
        <f t="shared" si="192"/>
        <v>03</v>
      </c>
      <c r="E2433" t="str">
        <f t="shared" si="193"/>
        <v>26</v>
      </c>
      <c r="F2433" s="1">
        <f t="shared" si="194"/>
        <v>44646</v>
      </c>
      <c r="G2433">
        <f t="shared" si="190"/>
        <v>489.22750759124756</v>
      </c>
      <c r="H2433">
        <f>AVERAGE(G2406:G2433)</f>
        <v>532.83989030974249</v>
      </c>
    </row>
    <row r="2434" spans="1:8" x14ac:dyDescent="0.3">
      <c r="A2434" t="s">
        <v>2434</v>
      </c>
      <c r="B2434">
        <v>525002786</v>
      </c>
      <c r="C2434" t="str">
        <f t="shared" si="191"/>
        <v>2022</v>
      </c>
      <c r="D2434" t="str">
        <f t="shared" si="192"/>
        <v>03</v>
      </c>
      <c r="E2434" t="str">
        <f t="shared" si="193"/>
        <v>27</v>
      </c>
      <c r="F2434" s="1">
        <f t="shared" si="194"/>
        <v>44647</v>
      </c>
      <c r="G2434">
        <f t="shared" si="190"/>
        <v>500.68167304992676</v>
      </c>
      <c r="H2434">
        <f>AVERAGE(G2407:G2434)</f>
        <v>530.65124447005132</v>
      </c>
    </row>
    <row r="2435" spans="1:8" x14ac:dyDescent="0.3">
      <c r="A2435" t="s">
        <v>2435</v>
      </c>
      <c r="B2435">
        <v>536611609</v>
      </c>
      <c r="C2435" t="str">
        <f t="shared" si="191"/>
        <v>2022</v>
      </c>
      <c r="D2435" t="str">
        <f t="shared" si="192"/>
        <v>03</v>
      </c>
      <c r="E2435" t="str">
        <f t="shared" si="193"/>
        <v>28</v>
      </c>
      <c r="F2435" s="1">
        <f t="shared" si="194"/>
        <v>44648</v>
      </c>
      <c r="G2435">
        <f t="shared" ref="G2435:G2485" si="195">B2435/1024/1024</f>
        <v>511.75270938873291</v>
      </c>
      <c r="H2435">
        <f>AVERAGE(G2408:G2435)</f>
        <v>529.32392658506126</v>
      </c>
    </row>
    <row r="2436" spans="1:8" x14ac:dyDescent="0.3">
      <c r="A2436" t="s">
        <v>2436</v>
      </c>
      <c r="B2436">
        <v>535359112</v>
      </c>
      <c r="C2436" t="str">
        <f t="shared" si="191"/>
        <v>2022</v>
      </c>
      <c r="D2436" t="str">
        <f t="shared" si="192"/>
        <v>03</v>
      </c>
      <c r="E2436" t="str">
        <f t="shared" si="193"/>
        <v>29</v>
      </c>
      <c r="F2436" s="1">
        <f t="shared" si="194"/>
        <v>44649</v>
      </c>
      <c r="G2436">
        <f t="shared" si="195"/>
        <v>510.55823516845703</v>
      </c>
      <c r="H2436">
        <f>AVERAGE(G2409:G2436)</f>
        <v>527.56047017233709</v>
      </c>
    </row>
    <row r="2437" spans="1:8" x14ac:dyDescent="0.3">
      <c r="A2437" t="s">
        <v>2437</v>
      </c>
      <c r="B2437">
        <v>535483408</v>
      </c>
      <c r="C2437" t="str">
        <f t="shared" si="191"/>
        <v>2022</v>
      </c>
      <c r="D2437" t="str">
        <f t="shared" si="192"/>
        <v>03</v>
      </c>
      <c r="E2437" t="str">
        <f t="shared" si="193"/>
        <v>30</v>
      </c>
      <c r="F2437" s="1">
        <f t="shared" si="194"/>
        <v>44650</v>
      </c>
      <c r="G2437">
        <f t="shared" si="195"/>
        <v>510.67677307128906</v>
      </c>
      <c r="H2437">
        <f>AVERAGE(G2410:G2437)</f>
        <v>524.90565034321378</v>
      </c>
    </row>
    <row r="2438" spans="1:8" x14ac:dyDescent="0.3">
      <c r="A2438" t="s">
        <v>2438</v>
      </c>
      <c r="B2438">
        <v>549805281</v>
      </c>
      <c r="C2438" t="str">
        <f t="shared" si="191"/>
        <v>2022</v>
      </c>
      <c r="D2438" t="str">
        <f t="shared" si="192"/>
        <v>03</v>
      </c>
      <c r="E2438" t="str">
        <f t="shared" si="193"/>
        <v>31</v>
      </c>
      <c r="F2438" s="1">
        <f t="shared" si="194"/>
        <v>44651</v>
      </c>
      <c r="G2438">
        <f t="shared" si="195"/>
        <v>524.33517551422119</v>
      </c>
      <c r="H2438">
        <f>AVERAGE(G2411:G2438)</f>
        <v>522.67532426970342</v>
      </c>
    </row>
    <row r="2439" spans="1:8" x14ac:dyDescent="0.3">
      <c r="A2439" t="s">
        <v>2439</v>
      </c>
      <c r="B2439">
        <v>559661678</v>
      </c>
      <c r="C2439" t="str">
        <f t="shared" si="191"/>
        <v>2022</v>
      </c>
      <c r="D2439" t="str">
        <f t="shared" si="192"/>
        <v>04</v>
      </c>
      <c r="E2439" t="str">
        <f t="shared" si="193"/>
        <v>01</v>
      </c>
      <c r="F2439" s="1">
        <f t="shared" si="194"/>
        <v>44652</v>
      </c>
      <c r="G2439">
        <f t="shared" si="195"/>
        <v>533.7349681854248</v>
      </c>
      <c r="H2439">
        <f>AVERAGE(G2412:G2439)</f>
        <v>522.68893224852422</v>
      </c>
    </row>
    <row r="2440" spans="1:8" x14ac:dyDescent="0.3">
      <c r="A2440" t="s">
        <v>2440</v>
      </c>
      <c r="B2440">
        <v>568848717</v>
      </c>
      <c r="C2440" t="str">
        <f t="shared" si="191"/>
        <v>2022</v>
      </c>
      <c r="D2440" t="str">
        <f t="shared" si="192"/>
        <v>04</v>
      </c>
      <c r="E2440" t="str">
        <f t="shared" si="193"/>
        <v>02</v>
      </c>
      <c r="F2440" s="1">
        <f t="shared" si="194"/>
        <v>44653</v>
      </c>
      <c r="G2440">
        <f t="shared" si="195"/>
        <v>542.49641132354736</v>
      </c>
      <c r="H2440">
        <f>AVERAGE(G2413:G2440)</f>
        <v>524.69895069939753</v>
      </c>
    </row>
    <row r="2441" spans="1:8" x14ac:dyDescent="0.3">
      <c r="A2441" t="s">
        <v>2441</v>
      </c>
      <c r="B2441">
        <v>591929610</v>
      </c>
      <c r="C2441" t="str">
        <f t="shared" si="191"/>
        <v>2022</v>
      </c>
      <c r="D2441" t="str">
        <f t="shared" si="192"/>
        <v>04</v>
      </c>
      <c r="E2441" t="str">
        <f t="shared" si="193"/>
        <v>03</v>
      </c>
      <c r="F2441" s="1">
        <f t="shared" si="194"/>
        <v>44654</v>
      </c>
      <c r="G2441">
        <f t="shared" si="195"/>
        <v>564.50806617736816</v>
      </c>
      <c r="H2441">
        <f>AVERAGE(G2414:G2441)</f>
        <v>527.1171811989376</v>
      </c>
    </row>
    <row r="2442" spans="1:8" x14ac:dyDescent="0.3">
      <c r="A2442" t="s">
        <v>2442</v>
      </c>
      <c r="B2442">
        <v>576219852</v>
      </c>
      <c r="C2442" t="str">
        <f t="shared" si="191"/>
        <v>2022</v>
      </c>
      <c r="D2442" t="str">
        <f t="shared" si="192"/>
        <v>04</v>
      </c>
      <c r="E2442" t="str">
        <f t="shared" si="193"/>
        <v>04</v>
      </c>
      <c r="F2442" s="1">
        <f t="shared" si="194"/>
        <v>44655</v>
      </c>
      <c r="G2442">
        <f t="shared" si="195"/>
        <v>549.52607345581055</v>
      </c>
      <c r="H2442">
        <f>AVERAGE(G2415:G2442)</f>
        <v>527.99828376088828</v>
      </c>
    </row>
    <row r="2443" spans="1:8" x14ac:dyDescent="0.3">
      <c r="A2443" t="s">
        <v>2443</v>
      </c>
      <c r="B2443">
        <v>576687351</v>
      </c>
      <c r="C2443" t="str">
        <f t="shared" si="191"/>
        <v>2022</v>
      </c>
      <c r="D2443" t="str">
        <f t="shared" si="192"/>
        <v>04</v>
      </c>
      <c r="E2443" t="str">
        <f t="shared" si="193"/>
        <v>05</v>
      </c>
      <c r="F2443" s="1">
        <f t="shared" si="194"/>
        <v>44656</v>
      </c>
      <c r="G2443">
        <f t="shared" si="195"/>
        <v>549.97191524505615</v>
      </c>
      <c r="H2443">
        <f>AVERAGE(G2416:G2443)</f>
        <v>528.62943233762473</v>
      </c>
    </row>
    <row r="2444" spans="1:8" x14ac:dyDescent="0.3">
      <c r="A2444" t="s">
        <v>2444</v>
      </c>
      <c r="B2444">
        <v>607426707</v>
      </c>
      <c r="C2444" t="str">
        <f t="shared" si="191"/>
        <v>2022</v>
      </c>
      <c r="D2444" t="str">
        <f t="shared" si="192"/>
        <v>04</v>
      </c>
      <c r="E2444" t="str">
        <f t="shared" si="193"/>
        <v>06</v>
      </c>
      <c r="F2444" s="1">
        <f t="shared" si="194"/>
        <v>44657</v>
      </c>
      <c r="G2444">
        <f t="shared" si="195"/>
        <v>579.28724956512451</v>
      </c>
      <c r="H2444">
        <f>AVERAGE(G2417:G2444)</f>
        <v>529.93225765228271</v>
      </c>
    </row>
    <row r="2445" spans="1:8" x14ac:dyDescent="0.3">
      <c r="A2445" t="s">
        <v>2445</v>
      </c>
      <c r="B2445">
        <v>655691373</v>
      </c>
      <c r="C2445" t="str">
        <f t="shared" si="191"/>
        <v>2022</v>
      </c>
      <c r="D2445" t="str">
        <f t="shared" si="192"/>
        <v>04</v>
      </c>
      <c r="E2445" t="str">
        <f t="shared" si="193"/>
        <v>07</v>
      </c>
      <c r="F2445" s="1">
        <f t="shared" si="194"/>
        <v>44658</v>
      </c>
      <c r="G2445">
        <f t="shared" si="195"/>
        <v>625.31602191925049</v>
      </c>
      <c r="H2445">
        <f>AVERAGE(G2418:G2445)</f>
        <v>533.17895446504861</v>
      </c>
    </row>
    <row r="2446" spans="1:8" x14ac:dyDescent="0.3">
      <c r="A2446" t="s">
        <v>2446</v>
      </c>
      <c r="B2446">
        <v>637665541</v>
      </c>
      <c r="C2446" t="str">
        <f t="shared" si="191"/>
        <v>2022</v>
      </c>
      <c r="D2446" t="str">
        <f t="shared" si="192"/>
        <v>04</v>
      </c>
      <c r="E2446" t="str">
        <f t="shared" si="193"/>
        <v>08</v>
      </c>
      <c r="F2446" s="1">
        <f t="shared" si="194"/>
        <v>44659</v>
      </c>
      <c r="G2446">
        <f t="shared" si="195"/>
        <v>608.12524890899658</v>
      </c>
      <c r="H2446">
        <f>AVERAGE(G2419:G2446)</f>
        <v>535.52732058933805</v>
      </c>
    </row>
    <row r="2447" spans="1:8" x14ac:dyDescent="0.3">
      <c r="A2447" t="s">
        <v>2447</v>
      </c>
      <c r="B2447">
        <v>592869097</v>
      </c>
      <c r="C2447" t="str">
        <f t="shared" si="191"/>
        <v>2022</v>
      </c>
      <c r="D2447" t="str">
        <f t="shared" si="192"/>
        <v>04</v>
      </c>
      <c r="E2447" t="str">
        <f t="shared" si="193"/>
        <v>09</v>
      </c>
      <c r="F2447" s="1">
        <f t="shared" si="194"/>
        <v>44660</v>
      </c>
      <c r="G2447">
        <f t="shared" si="195"/>
        <v>565.40403079986572</v>
      </c>
      <c r="H2447">
        <f>AVERAGE(G2420:G2447)</f>
        <v>536.83439367158076</v>
      </c>
    </row>
    <row r="2448" spans="1:8" x14ac:dyDescent="0.3">
      <c r="A2448" t="s">
        <v>2448</v>
      </c>
      <c r="B2448">
        <v>623245466</v>
      </c>
      <c r="C2448" t="str">
        <f t="shared" si="191"/>
        <v>2022</v>
      </c>
      <c r="D2448" t="str">
        <f t="shared" si="192"/>
        <v>04</v>
      </c>
      <c r="E2448" t="str">
        <f t="shared" si="193"/>
        <v>10</v>
      </c>
      <c r="F2448" s="1">
        <f t="shared" si="194"/>
        <v>44661</v>
      </c>
      <c r="G2448">
        <f t="shared" si="195"/>
        <v>594.37319374084473</v>
      </c>
      <c r="H2448">
        <f>AVERAGE(G2421:G2448)</f>
        <v>539.4268637044089</v>
      </c>
    </row>
    <row r="2449" spans="1:8" x14ac:dyDescent="0.3">
      <c r="A2449" t="s">
        <v>2449</v>
      </c>
      <c r="B2449">
        <v>603955436</v>
      </c>
      <c r="C2449" t="str">
        <f t="shared" si="191"/>
        <v>2022</v>
      </c>
      <c r="D2449" t="str">
        <f t="shared" si="192"/>
        <v>04</v>
      </c>
      <c r="E2449" t="str">
        <f t="shared" si="193"/>
        <v>11</v>
      </c>
      <c r="F2449" s="1">
        <f t="shared" si="194"/>
        <v>44662</v>
      </c>
      <c r="G2449">
        <f t="shared" si="195"/>
        <v>575.97678756713867</v>
      </c>
      <c r="H2449">
        <f>AVERAGE(G2422:G2449)</f>
        <v>540.49425169399808</v>
      </c>
    </row>
    <row r="2450" spans="1:8" x14ac:dyDescent="0.3">
      <c r="A2450" t="s">
        <v>2450</v>
      </c>
      <c r="B2450">
        <v>598401063</v>
      </c>
      <c r="C2450" t="str">
        <f t="shared" si="191"/>
        <v>2022</v>
      </c>
      <c r="D2450" t="str">
        <f t="shared" si="192"/>
        <v>04</v>
      </c>
      <c r="E2450" t="str">
        <f t="shared" si="193"/>
        <v>12</v>
      </c>
      <c r="F2450" s="1">
        <f t="shared" si="194"/>
        <v>44663</v>
      </c>
      <c r="G2450">
        <f t="shared" si="195"/>
        <v>570.67972469329834</v>
      </c>
      <c r="H2450">
        <f>AVERAGE(G2423:G2450)</f>
        <v>541.51726549012324</v>
      </c>
    </row>
    <row r="2451" spans="1:8" x14ac:dyDescent="0.3">
      <c r="A2451" t="s">
        <v>2451</v>
      </c>
      <c r="B2451">
        <v>585925949</v>
      </c>
      <c r="C2451" t="str">
        <f t="shared" si="191"/>
        <v>2022</v>
      </c>
      <c r="D2451" t="str">
        <f t="shared" si="192"/>
        <v>04</v>
      </c>
      <c r="E2451" t="str">
        <f t="shared" si="193"/>
        <v>13</v>
      </c>
      <c r="F2451" s="1">
        <f t="shared" si="194"/>
        <v>44664</v>
      </c>
      <c r="G2451">
        <f t="shared" si="195"/>
        <v>558.7825288772583</v>
      </c>
      <c r="H2451">
        <f>AVERAGE(G2424:G2451)</f>
        <v>542.18891467366905</v>
      </c>
    </row>
    <row r="2452" spans="1:8" x14ac:dyDescent="0.3">
      <c r="A2452" t="s">
        <v>2452</v>
      </c>
      <c r="B2452">
        <v>595816358</v>
      </c>
      <c r="C2452" t="str">
        <f t="shared" si="191"/>
        <v>2022</v>
      </c>
      <c r="D2452" t="str">
        <f t="shared" si="192"/>
        <v>04</v>
      </c>
      <c r="E2452" t="str">
        <f t="shared" si="193"/>
        <v>14</v>
      </c>
      <c r="F2452" s="1">
        <f t="shared" si="194"/>
        <v>44665</v>
      </c>
      <c r="G2452">
        <f t="shared" si="195"/>
        <v>568.21475791931152</v>
      </c>
      <c r="H2452">
        <f>AVERAGE(G2425:G2452)</f>
        <v>544.32351429121832</v>
      </c>
    </row>
    <row r="2453" spans="1:8" x14ac:dyDescent="0.3">
      <c r="A2453" t="s">
        <v>2453</v>
      </c>
      <c r="B2453">
        <v>570389415</v>
      </c>
      <c r="C2453" t="str">
        <f t="shared" si="191"/>
        <v>2022</v>
      </c>
      <c r="D2453" t="str">
        <f t="shared" si="192"/>
        <v>04</v>
      </c>
      <c r="E2453" t="str">
        <f t="shared" si="193"/>
        <v>15</v>
      </c>
      <c r="F2453" s="1">
        <f t="shared" si="194"/>
        <v>44666</v>
      </c>
      <c r="G2453">
        <f t="shared" si="195"/>
        <v>543.96573543548584</v>
      </c>
      <c r="H2453">
        <f>AVERAGE(G2426:G2453)</f>
        <v>545.54245431082586</v>
      </c>
    </row>
    <row r="2454" spans="1:8" x14ac:dyDescent="0.3">
      <c r="A2454" t="s">
        <v>2454</v>
      </c>
      <c r="B2454">
        <v>562322615</v>
      </c>
      <c r="C2454" t="str">
        <f t="shared" si="191"/>
        <v>2022</v>
      </c>
      <c r="D2454" t="str">
        <f t="shared" si="192"/>
        <v>04</v>
      </c>
      <c r="E2454" t="str">
        <f t="shared" si="193"/>
        <v>16</v>
      </c>
      <c r="F2454" s="1">
        <f t="shared" si="194"/>
        <v>44667</v>
      </c>
      <c r="G2454">
        <f t="shared" si="195"/>
        <v>536.2726354598999</v>
      </c>
      <c r="H2454">
        <f>AVERAGE(G2427:G2454)</f>
        <v>546.94890151705056</v>
      </c>
    </row>
    <row r="2455" spans="1:8" x14ac:dyDescent="0.3">
      <c r="A2455" t="s">
        <v>2455</v>
      </c>
      <c r="B2455">
        <v>589320361</v>
      </c>
      <c r="C2455" t="str">
        <f t="shared" si="191"/>
        <v>2022</v>
      </c>
      <c r="D2455" t="str">
        <f t="shared" si="192"/>
        <v>04</v>
      </c>
      <c r="E2455" t="str">
        <f t="shared" si="193"/>
        <v>17</v>
      </c>
      <c r="F2455" s="1">
        <f t="shared" si="194"/>
        <v>44668</v>
      </c>
      <c r="G2455">
        <f t="shared" si="195"/>
        <v>562.01969242095947</v>
      </c>
      <c r="H2455">
        <f>AVERAGE(G2428:G2455)</f>
        <v>547.97166977609902</v>
      </c>
    </row>
    <row r="2456" spans="1:8" x14ac:dyDescent="0.3">
      <c r="A2456" t="s">
        <v>2456</v>
      </c>
      <c r="B2456">
        <v>589809943</v>
      </c>
      <c r="C2456" t="str">
        <f t="shared" si="191"/>
        <v>2022</v>
      </c>
      <c r="D2456" t="str">
        <f t="shared" si="192"/>
        <v>04</v>
      </c>
      <c r="E2456" t="str">
        <f t="shared" si="193"/>
        <v>18</v>
      </c>
      <c r="F2456" s="1">
        <f t="shared" si="194"/>
        <v>44669</v>
      </c>
      <c r="G2456">
        <f t="shared" si="195"/>
        <v>562.48659420013428</v>
      </c>
      <c r="H2456">
        <f>AVERAGE(G2429:G2456)</f>
        <v>549.26287705557684</v>
      </c>
    </row>
    <row r="2457" spans="1:8" x14ac:dyDescent="0.3">
      <c r="A2457" t="s">
        <v>2457</v>
      </c>
      <c r="B2457">
        <v>592824350</v>
      </c>
      <c r="C2457" t="str">
        <f t="shared" si="191"/>
        <v>2022</v>
      </c>
      <c r="D2457" t="str">
        <f t="shared" si="192"/>
        <v>04</v>
      </c>
      <c r="E2457" t="str">
        <f t="shared" si="193"/>
        <v>19</v>
      </c>
      <c r="F2457" s="1">
        <f t="shared" si="194"/>
        <v>44670</v>
      </c>
      <c r="G2457">
        <f t="shared" si="195"/>
        <v>565.36135673522949</v>
      </c>
      <c r="H2457">
        <f>AVERAGE(G2430:G2457)</f>
        <v>550.16145951407293</v>
      </c>
    </row>
    <row r="2458" spans="1:8" x14ac:dyDescent="0.3">
      <c r="A2458" t="s">
        <v>2458</v>
      </c>
      <c r="B2458">
        <v>627294937</v>
      </c>
      <c r="C2458" t="str">
        <f t="shared" si="191"/>
        <v>2022</v>
      </c>
      <c r="D2458" t="str">
        <f t="shared" si="192"/>
        <v>04</v>
      </c>
      <c r="E2458" t="str">
        <f t="shared" si="193"/>
        <v>20</v>
      </c>
      <c r="F2458" s="1">
        <f t="shared" si="194"/>
        <v>44671</v>
      </c>
      <c r="G2458">
        <f t="shared" si="195"/>
        <v>598.23507022857666</v>
      </c>
      <c r="H2458">
        <f>AVERAGE(G2431:G2458)</f>
        <v>551.93738835198542</v>
      </c>
    </row>
    <row r="2459" spans="1:8" x14ac:dyDescent="0.3">
      <c r="A2459" t="s">
        <v>2459</v>
      </c>
      <c r="B2459">
        <v>574187980</v>
      </c>
      <c r="C2459" t="str">
        <f t="shared" si="191"/>
        <v>2022</v>
      </c>
      <c r="D2459" t="str">
        <f t="shared" si="192"/>
        <v>04</v>
      </c>
      <c r="E2459" t="str">
        <f t="shared" si="193"/>
        <v>21</v>
      </c>
      <c r="F2459" s="1">
        <f t="shared" si="194"/>
        <v>44672</v>
      </c>
      <c r="G2459">
        <f t="shared" si="195"/>
        <v>547.58832931518555</v>
      </c>
      <c r="H2459">
        <f>AVERAGE(G2432:G2459)</f>
        <v>552.67723917961121</v>
      </c>
    </row>
    <row r="2460" spans="1:8" x14ac:dyDescent="0.3">
      <c r="A2460" t="s">
        <v>2460</v>
      </c>
      <c r="B2460">
        <v>605378675</v>
      </c>
      <c r="C2460" t="str">
        <f t="shared" si="191"/>
        <v>2022</v>
      </c>
      <c r="D2460" t="str">
        <f t="shared" si="192"/>
        <v>04</v>
      </c>
      <c r="E2460" t="str">
        <f t="shared" si="193"/>
        <v>22</v>
      </c>
      <c r="F2460" s="1">
        <f t="shared" si="194"/>
        <v>44673</v>
      </c>
      <c r="G2460">
        <f t="shared" si="195"/>
        <v>577.33409404754639</v>
      </c>
      <c r="H2460">
        <f>AVERAGE(G2433:G2460)</f>
        <v>554.53187714304238</v>
      </c>
    </row>
    <row r="2461" spans="1:8" x14ac:dyDescent="0.3">
      <c r="A2461" t="s">
        <v>2461</v>
      </c>
      <c r="B2461">
        <v>574260323</v>
      </c>
      <c r="C2461" t="str">
        <f t="shared" si="191"/>
        <v>2022</v>
      </c>
      <c r="D2461" t="str">
        <f t="shared" si="192"/>
        <v>04</v>
      </c>
      <c r="E2461" t="str">
        <f t="shared" si="193"/>
        <v>23</v>
      </c>
      <c r="F2461" s="1">
        <f t="shared" si="194"/>
        <v>44674</v>
      </c>
      <c r="G2461">
        <f t="shared" si="195"/>
        <v>547.65732097625732</v>
      </c>
      <c r="H2461">
        <f>AVERAGE(G2434:G2461)</f>
        <v>556.61865619250705</v>
      </c>
    </row>
    <row r="2462" spans="1:8" x14ac:dyDescent="0.3">
      <c r="A2462" t="s">
        <v>2462</v>
      </c>
      <c r="B2462">
        <v>610588770</v>
      </c>
      <c r="C2462" t="str">
        <f t="shared" si="191"/>
        <v>2022</v>
      </c>
      <c r="D2462" t="str">
        <f t="shared" si="192"/>
        <v>04</v>
      </c>
      <c r="E2462" t="str">
        <f t="shared" si="193"/>
        <v>24</v>
      </c>
      <c r="F2462" s="1">
        <f t="shared" si="194"/>
        <v>44675</v>
      </c>
      <c r="G2462">
        <f t="shared" si="195"/>
        <v>582.30282783508301</v>
      </c>
      <c r="H2462">
        <f>AVERAGE(G2435:G2462)</f>
        <v>559.53369743483404</v>
      </c>
    </row>
    <row r="2463" spans="1:8" x14ac:dyDescent="0.3">
      <c r="A2463" t="s">
        <v>2463</v>
      </c>
      <c r="B2463">
        <v>602492050</v>
      </c>
      <c r="C2463" t="str">
        <f t="shared" si="191"/>
        <v>2022</v>
      </c>
      <c r="D2463" t="str">
        <f t="shared" si="192"/>
        <v>04</v>
      </c>
      <c r="E2463" t="str">
        <f t="shared" si="193"/>
        <v>25</v>
      </c>
      <c r="F2463" s="1">
        <f t="shared" si="194"/>
        <v>44676</v>
      </c>
      <c r="G2463">
        <f t="shared" si="195"/>
        <v>574.5811939239502</v>
      </c>
      <c r="H2463">
        <f>AVERAGE(G2436:G2463)</f>
        <v>561.77757188252042</v>
      </c>
    </row>
    <row r="2464" spans="1:8" x14ac:dyDescent="0.3">
      <c r="A2464" t="s">
        <v>2464</v>
      </c>
      <c r="B2464">
        <v>568196729</v>
      </c>
      <c r="C2464" t="str">
        <f t="shared" si="191"/>
        <v>2022</v>
      </c>
      <c r="D2464" t="str">
        <f t="shared" si="192"/>
        <v>04</v>
      </c>
      <c r="E2464" t="str">
        <f t="shared" si="193"/>
        <v>26</v>
      </c>
      <c r="F2464" s="1">
        <f t="shared" si="194"/>
        <v>44677</v>
      </c>
      <c r="G2464">
        <f t="shared" si="195"/>
        <v>541.87462711334229</v>
      </c>
      <c r="H2464">
        <f>AVERAGE(G2437:G2464)</f>
        <v>562.89601445198059</v>
      </c>
    </row>
    <row r="2465" spans="1:8" x14ac:dyDescent="0.3">
      <c r="A2465" t="s">
        <v>2465</v>
      </c>
      <c r="B2465">
        <v>622361465</v>
      </c>
      <c r="C2465" t="str">
        <f t="shared" si="191"/>
        <v>2022</v>
      </c>
      <c r="D2465" t="str">
        <f t="shared" si="192"/>
        <v>04</v>
      </c>
      <c r="E2465" t="str">
        <f t="shared" si="193"/>
        <v>27</v>
      </c>
      <c r="F2465" s="1">
        <f t="shared" si="194"/>
        <v>44678</v>
      </c>
      <c r="G2465">
        <f t="shared" si="195"/>
        <v>593.53014469146729</v>
      </c>
      <c r="H2465">
        <f>AVERAGE(G2438:G2465)</f>
        <v>565.85506343841553</v>
      </c>
    </row>
    <row r="2466" spans="1:8" x14ac:dyDescent="0.3">
      <c r="A2466" t="s">
        <v>2466</v>
      </c>
      <c r="B2466">
        <v>575988145</v>
      </c>
      <c r="C2466" t="str">
        <f t="shared" si="191"/>
        <v>2022</v>
      </c>
      <c r="D2466" t="str">
        <f t="shared" si="192"/>
        <v>04</v>
      </c>
      <c r="E2466" t="str">
        <f t="shared" si="193"/>
        <v>28</v>
      </c>
      <c r="F2466" s="1">
        <f t="shared" si="194"/>
        <v>44679</v>
      </c>
      <c r="G2466">
        <f t="shared" si="195"/>
        <v>549.305100440979</v>
      </c>
      <c r="H2466">
        <f>AVERAGE(G2439:G2466)</f>
        <v>566.746846471514</v>
      </c>
    </row>
    <row r="2467" spans="1:8" x14ac:dyDescent="0.3">
      <c r="A2467" t="s">
        <v>2467</v>
      </c>
      <c r="B2467">
        <v>565874226</v>
      </c>
      <c r="C2467" t="str">
        <f t="shared" si="191"/>
        <v>2022</v>
      </c>
      <c r="D2467" t="str">
        <f t="shared" si="192"/>
        <v>04</v>
      </c>
      <c r="E2467" t="str">
        <f t="shared" si="193"/>
        <v>29</v>
      </c>
      <c r="F2467" s="1">
        <f t="shared" si="194"/>
        <v>44680</v>
      </c>
      <c r="G2467">
        <f t="shared" si="195"/>
        <v>539.65971565246582</v>
      </c>
      <c r="H2467">
        <f>AVERAGE(G2440:G2467)</f>
        <v>566.95844459533691</v>
      </c>
    </row>
    <row r="2468" spans="1:8" x14ac:dyDescent="0.3">
      <c r="A2468" t="s">
        <v>2468</v>
      </c>
      <c r="B2468">
        <v>541334173</v>
      </c>
      <c r="C2468" t="str">
        <f t="shared" si="191"/>
        <v>2022</v>
      </c>
      <c r="D2468" t="str">
        <f t="shared" si="192"/>
        <v>04</v>
      </c>
      <c r="E2468" t="str">
        <f t="shared" si="193"/>
        <v>30</v>
      </c>
      <c r="F2468" s="1">
        <f t="shared" si="194"/>
        <v>44681</v>
      </c>
      <c r="G2468">
        <f t="shared" si="195"/>
        <v>516.25649738311768</v>
      </c>
      <c r="H2468">
        <f>AVERAGE(G2441:G2468)</f>
        <v>566.02130481175016</v>
      </c>
    </row>
    <row r="2469" spans="1:8" x14ac:dyDescent="0.3">
      <c r="A2469" t="s">
        <v>2469</v>
      </c>
      <c r="B2469">
        <v>559897361</v>
      </c>
      <c r="C2469" t="str">
        <f t="shared" si="191"/>
        <v>2022</v>
      </c>
      <c r="D2469" t="str">
        <f t="shared" si="192"/>
        <v>05</v>
      </c>
      <c r="E2469" t="str">
        <f t="shared" si="193"/>
        <v>01</v>
      </c>
      <c r="F2469" s="1">
        <f t="shared" si="194"/>
        <v>44682</v>
      </c>
      <c r="G2469">
        <f t="shared" si="195"/>
        <v>533.95973300933838</v>
      </c>
      <c r="H2469">
        <f>AVERAGE(G2442:G2469)</f>
        <v>564.9302929128919</v>
      </c>
    </row>
    <row r="2470" spans="1:8" x14ac:dyDescent="0.3">
      <c r="A2470" t="s">
        <v>2470</v>
      </c>
      <c r="B2470">
        <v>548989651</v>
      </c>
      <c r="C2470" t="str">
        <f t="shared" si="191"/>
        <v>2022</v>
      </c>
      <c r="D2470" t="str">
        <f t="shared" si="192"/>
        <v>05</v>
      </c>
      <c r="E2470" t="str">
        <f t="shared" si="193"/>
        <v>02</v>
      </c>
      <c r="F2470" s="1">
        <f t="shared" si="194"/>
        <v>44683</v>
      </c>
      <c r="G2470">
        <f t="shared" si="195"/>
        <v>523.55733013153076</v>
      </c>
      <c r="H2470">
        <f>AVERAGE(G2443:G2470)</f>
        <v>564.0028377941677</v>
      </c>
    </row>
    <row r="2471" spans="1:8" x14ac:dyDescent="0.3">
      <c r="A2471" t="s">
        <v>2471</v>
      </c>
      <c r="B2471">
        <v>572265708</v>
      </c>
      <c r="C2471" t="str">
        <f t="shared" si="191"/>
        <v>2022</v>
      </c>
      <c r="D2471" t="str">
        <f t="shared" si="192"/>
        <v>05</v>
      </c>
      <c r="E2471" t="str">
        <f t="shared" si="193"/>
        <v>03</v>
      </c>
      <c r="F2471" s="1">
        <f t="shared" si="194"/>
        <v>44684</v>
      </c>
      <c r="G2471">
        <f t="shared" si="195"/>
        <v>545.75510787963867</v>
      </c>
      <c r="H2471">
        <f>AVERAGE(G2444:G2471)</f>
        <v>563.852237531117</v>
      </c>
    </row>
    <row r="2472" spans="1:8" x14ac:dyDescent="0.3">
      <c r="A2472" t="s">
        <v>2472</v>
      </c>
      <c r="B2472">
        <v>564689128</v>
      </c>
      <c r="C2472" t="str">
        <f t="shared" ref="C2472:C2485" si="196">MID(A2472,7,4)</f>
        <v>2022</v>
      </c>
      <c r="D2472" t="str">
        <f t="shared" ref="D2472:D2485" si="197">MID(A2472,4,2)</f>
        <v>05</v>
      </c>
      <c r="E2472" t="str">
        <f t="shared" ref="E2472:E2485" si="198">LEFT(A2472,2)</f>
        <v>04</v>
      </c>
      <c r="F2472" s="1">
        <f t="shared" ref="F2472:F2485" si="199">DATE(C2472,D2472,E2472)</f>
        <v>44685</v>
      </c>
      <c r="G2472">
        <f t="shared" si="195"/>
        <v>538.52951812744141</v>
      </c>
      <c r="H2472">
        <f>AVERAGE(G2445:G2472)</f>
        <v>562.39660426548551</v>
      </c>
    </row>
    <row r="2473" spans="1:8" x14ac:dyDescent="0.3">
      <c r="A2473" t="s">
        <v>2473</v>
      </c>
      <c r="B2473">
        <v>585115842</v>
      </c>
      <c r="C2473" t="str">
        <f t="shared" si="196"/>
        <v>2022</v>
      </c>
      <c r="D2473" t="str">
        <f t="shared" si="197"/>
        <v>05</v>
      </c>
      <c r="E2473" t="str">
        <f t="shared" si="198"/>
        <v>05</v>
      </c>
      <c r="F2473" s="1">
        <f t="shared" si="199"/>
        <v>44686</v>
      </c>
      <c r="G2473">
        <f t="shared" si="195"/>
        <v>558.00995063781738</v>
      </c>
      <c r="H2473">
        <f>AVERAGE(G2446:G2473)</f>
        <v>559.99281600543429</v>
      </c>
    </row>
    <row r="2474" spans="1:8" x14ac:dyDescent="0.3">
      <c r="A2474" t="s">
        <v>2474</v>
      </c>
      <c r="B2474">
        <v>582334502</v>
      </c>
      <c r="C2474" t="str">
        <f t="shared" si="196"/>
        <v>2022</v>
      </c>
      <c r="D2474" t="str">
        <f t="shared" si="197"/>
        <v>05</v>
      </c>
      <c r="E2474" t="str">
        <f t="shared" si="198"/>
        <v>06</v>
      </c>
      <c r="F2474" s="1">
        <f t="shared" si="199"/>
        <v>44687</v>
      </c>
      <c r="G2474">
        <f t="shared" si="195"/>
        <v>555.35745811462402</v>
      </c>
      <c r="H2474">
        <f>AVERAGE(G2447:G2474)</f>
        <v>558.10825204849243</v>
      </c>
    </row>
    <row r="2475" spans="1:8" x14ac:dyDescent="0.3">
      <c r="A2475" t="s">
        <v>2475</v>
      </c>
      <c r="B2475">
        <v>521147201</v>
      </c>
      <c r="C2475" t="str">
        <f t="shared" si="196"/>
        <v>2022</v>
      </c>
      <c r="D2475" t="str">
        <f t="shared" si="197"/>
        <v>05</v>
      </c>
      <c r="E2475" t="str">
        <f t="shared" si="198"/>
        <v>07</v>
      </c>
      <c r="F2475" s="1">
        <f t="shared" si="199"/>
        <v>44688</v>
      </c>
      <c r="G2475">
        <f t="shared" si="195"/>
        <v>497.00470066070557</v>
      </c>
      <c r="H2475">
        <f>AVERAGE(G2448:G2475)</f>
        <v>555.66541882923673</v>
      </c>
    </row>
    <row r="2476" spans="1:8" x14ac:dyDescent="0.3">
      <c r="A2476" t="s">
        <v>2476</v>
      </c>
      <c r="B2476">
        <v>506546533</v>
      </c>
      <c r="C2476" t="str">
        <f t="shared" si="196"/>
        <v>2022</v>
      </c>
      <c r="D2476" t="str">
        <f t="shared" si="197"/>
        <v>05</v>
      </c>
      <c r="E2476" t="str">
        <f t="shared" si="198"/>
        <v>08</v>
      </c>
      <c r="F2476" s="1">
        <f t="shared" si="199"/>
        <v>44689</v>
      </c>
      <c r="G2476">
        <f t="shared" si="195"/>
        <v>483.08041858673096</v>
      </c>
      <c r="H2476">
        <f>AVERAGE(G2449:G2476)</f>
        <v>551.69067685944697</v>
      </c>
    </row>
    <row r="2477" spans="1:8" x14ac:dyDescent="0.3">
      <c r="A2477" t="s">
        <v>2477</v>
      </c>
      <c r="B2477">
        <v>567458824</v>
      </c>
      <c r="C2477" t="str">
        <f t="shared" si="196"/>
        <v>2022</v>
      </c>
      <c r="D2477" t="str">
        <f t="shared" si="197"/>
        <v>05</v>
      </c>
      <c r="E2477" t="str">
        <f t="shared" si="198"/>
        <v>09</v>
      </c>
      <c r="F2477" s="1">
        <f t="shared" si="199"/>
        <v>44690</v>
      </c>
      <c r="G2477">
        <f t="shared" si="195"/>
        <v>541.17090606689453</v>
      </c>
      <c r="H2477">
        <f>AVERAGE(G2450:G2477)</f>
        <v>550.44760966300964</v>
      </c>
    </row>
    <row r="2478" spans="1:8" x14ac:dyDescent="0.3">
      <c r="A2478" t="s">
        <v>2478</v>
      </c>
      <c r="B2478">
        <v>610255339</v>
      </c>
      <c r="C2478" t="str">
        <f t="shared" si="196"/>
        <v>2022</v>
      </c>
      <c r="D2478" t="str">
        <f t="shared" si="197"/>
        <v>05</v>
      </c>
      <c r="E2478" t="str">
        <f t="shared" si="198"/>
        <v>10</v>
      </c>
      <c r="F2478" s="1">
        <f t="shared" si="199"/>
        <v>44691</v>
      </c>
      <c r="G2478">
        <f t="shared" si="195"/>
        <v>581.98484325408936</v>
      </c>
      <c r="H2478">
        <f>AVERAGE(G2451:G2478)</f>
        <v>550.85136389732361</v>
      </c>
    </row>
    <row r="2479" spans="1:8" x14ac:dyDescent="0.3">
      <c r="A2479" t="s">
        <v>2479</v>
      </c>
      <c r="B2479">
        <v>633727772</v>
      </c>
      <c r="C2479" t="str">
        <f t="shared" si="196"/>
        <v>2022</v>
      </c>
      <c r="D2479" t="str">
        <f t="shared" si="197"/>
        <v>05</v>
      </c>
      <c r="E2479" t="str">
        <f t="shared" si="198"/>
        <v>11</v>
      </c>
      <c r="F2479" s="1">
        <f t="shared" si="199"/>
        <v>44692</v>
      </c>
      <c r="G2479">
        <f t="shared" si="195"/>
        <v>604.36989974975586</v>
      </c>
      <c r="H2479">
        <f>AVERAGE(G2452:G2479)</f>
        <v>552.47948428562711</v>
      </c>
    </row>
    <row r="2480" spans="1:8" x14ac:dyDescent="0.3">
      <c r="A2480" t="s">
        <v>2480</v>
      </c>
      <c r="B2480">
        <v>612391576</v>
      </c>
      <c r="C2480" t="str">
        <f t="shared" si="196"/>
        <v>2022</v>
      </c>
      <c r="D2480" t="str">
        <f t="shared" si="197"/>
        <v>05</v>
      </c>
      <c r="E2480" t="str">
        <f t="shared" si="198"/>
        <v>12</v>
      </c>
      <c r="F2480" s="1">
        <f t="shared" si="199"/>
        <v>44693</v>
      </c>
      <c r="G2480">
        <f t="shared" si="195"/>
        <v>584.02211761474609</v>
      </c>
      <c r="H2480">
        <f>AVERAGE(G2453:G2480)</f>
        <v>553.04403284617831</v>
      </c>
    </row>
    <row r="2481" spans="1:8" x14ac:dyDescent="0.3">
      <c r="A2481" t="s">
        <v>2481</v>
      </c>
      <c r="B2481">
        <v>563548041</v>
      </c>
      <c r="C2481" t="str">
        <f t="shared" si="196"/>
        <v>2022</v>
      </c>
      <c r="D2481" t="str">
        <f t="shared" si="197"/>
        <v>05</v>
      </c>
      <c r="E2481" t="str">
        <f t="shared" si="198"/>
        <v>13</v>
      </c>
      <c r="F2481" s="1">
        <f t="shared" si="199"/>
        <v>44694</v>
      </c>
      <c r="G2481">
        <f t="shared" si="195"/>
        <v>537.44129276275635</v>
      </c>
      <c r="H2481">
        <f>AVERAGE(G2454:G2481)</f>
        <v>552.81101703643799</v>
      </c>
    </row>
    <row r="2482" spans="1:8" x14ac:dyDescent="0.3">
      <c r="A2482" t="s">
        <v>2482</v>
      </c>
      <c r="B2482">
        <v>542396873</v>
      </c>
      <c r="C2482" t="str">
        <f t="shared" si="196"/>
        <v>2022</v>
      </c>
      <c r="D2482" t="str">
        <f t="shared" si="197"/>
        <v>05</v>
      </c>
      <c r="E2482" t="str">
        <f t="shared" si="198"/>
        <v>14</v>
      </c>
      <c r="F2482" s="1">
        <f t="shared" si="199"/>
        <v>44695</v>
      </c>
      <c r="G2482">
        <f t="shared" si="195"/>
        <v>517.2699670791626</v>
      </c>
      <c r="H2482">
        <f>AVERAGE(G2455:G2482)</f>
        <v>552.13235030855446</v>
      </c>
    </row>
    <row r="2483" spans="1:8" x14ac:dyDescent="0.3">
      <c r="A2483" t="s">
        <v>2483</v>
      </c>
      <c r="B2483">
        <v>554796754</v>
      </c>
      <c r="C2483" t="str">
        <f t="shared" si="196"/>
        <v>2022</v>
      </c>
      <c r="D2483" t="str">
        <f t="shared" si="197"/>
        <v>05</v>
      </c>
      <c r="E2483" t="str">
        <f t="shared" si="198"/>
        <v>15</v>
      </c>
      <c r="F2483" s="1">
        <f t="shared" si="199"/>
        <v>44696</v>
      </c>
      <c r="G2483">
        <f t="shared" si="195"/>
        <v>529.09541511535645</v>
      </c>
      <c r="H2483">
        <f>AVERAGE(G2456:G2483)</f>
        <v>550.95648326192588</v>
      </c>
    </row>
    <row r="2484" spans="1:8" x14ac:dyDescent="0.3">
      <c r="A2484" t="s">
        <v>2484</v>
      </c>
      <c r="B2484">
        <v>567469633</v>
      </c>
      <c r="C2484" t="str">
        <f t="shared" si="196"/>
        <v>2022</v>
      </c>
      <c r="D2484" t="str">
        <f t="shared" si="197"/>
        <v>05</v>
      </c>
      <c r="E2484" t="str">
        <f t="shared" si="198"/>
        <v>16</v>
      </c>
      <c r="F2484" s="1">
        <f t="shared" si="199"/>
        <v>44697</v>
      </c>
      <c r="G2484">
        <f t="shared" si="195"/>
        <v>541.18121433258057</v>
      </c>
      <c r="H2484">
        <f>AVERAGE(G2457:G2484)</f>
        <v>550.19557683808466</v>
      </c>
    </row>
    <row r="2485" spans="1:8" x14ac:dyDescent="0.3">
      <c r="A2485" t="s">
        <v>2485</v>
      </c>
      <c r="B2485">
        <v>206041940</v>
      </c>
      <c r="C2485" t="str">
        <f t="shared" si="196"/>
        <v>2022</v>
      </c>
      <c r="D2485" t="str">
        <f t="shared" si="197"/>
        <v>05</v>
      </c>
      <c r="E2485" t="str">
        <f t="shared" si="198"/>
        <v>17</v>
      </c>
      <c r="F2485" s="1">
        <f t="shared" si="199"/>
        <v>44698</v>
      </c>
      <c r="G2485">
        <f t="shared" si="195"/>
        <v>196.49690628051758</v>
      </c>
      <c r="H2485">
        <f>AVERAGE(G2458:G2485)</f>
        <v>537.02184646470209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85"/>
  <sheetViews>
    <sheetView tabSelected="1" workbookViewId="0">
      <selection activeCell="B1" activeCellId="1" sqref="A1:A1048576 B1:B1048576"/>
    </sheetView>
  </sheetViews>
  <sheetFormatPr defaultRowHeight="16.5" x14ac:dyDescent="0.3"/>
  <cols>
    <col min="1" max="1" width="11.125" style="2" bestFit="1" customWidth="1"/>
    <col min="2" max="2" width="20.125" bestFit="1" customWidth="1"/>
  </cols>
  <sheetData>
    <row r="1" spans="1:2" x14ac:dyDescent="0.3">
      <c r="A1" s="2" t="s">
        <v>2490</v>
      </c>
      <c r="B1" t="s">
        <v>2491</v>
      </c>
    </row>
    <row r="2" spans="1:2" x14ac:dyDescent="0.3">
      <c r="A2" s="2">
        <v>42215</v>
      </c>
      <c r="B2">
        <v>4.244267463684082</v>
      </c>
    </row>
    <row r="3" spans="1:2" x14ac:dyDescent="0.3">
      <c r="A3" s="2">
        <v>42216</v>
      </c>
      <c r="B3">
        <v>3.8094120025634766</v>
      </c>
    </row>
    <row r="4" spans="1:2" x14ac:dyDescent="0.3">
      <c r="A4" s="2">
        <v>42217</v>
      </c>
      <c r="B4">
        <v>2.9033126831054688</v>
      </c>
    </row>
    <row r="5" spans="1:2" x14ac:dyDescent="0.3">
      <c r="A5" s="2">
        <v>42218</v>
      </c>
      <c r="B5">
        <v>2.9681663513183594</v>
      </c>
    </row>
    <row r="6" spans="1:2" x14ac:dyDescent="0.3">
      <c r="A6" s="2">
        <v>42219</v>
      </c>
      <c r="B6">
        <v>2.9563455581665039</v>
      </c>
    </row>
    <row r="7" spans="1:2" x14ac:dyDescent="0.3">
      <c r="A7" s="2">
        <v>42220</v>
      </c>
      <c r="B7">
        <v>3.0048885345458984</v>
      </c>
    </row>
    <row r="8" spans="1:2" x14ac:dyDescent="0.3">
      <c r="A8" s="2">
        <v>42221</v>
      </c>
      <c r="B8">
        <v>2.8903770446777344</v>
      </c>
    </row>
    <row r="9" spans="1:2" x14ac:dyDescent="0.3">
      <c r="A9" s="2">
        <v>42222</v>
      </c>
      <c r="B9">
        <v>2.8477287292480469</v>
      </c>
    </row>
    <row r="10" spans="1:2" x14ac:dyDescent="0.3">
      <c r="A10" s="2">
        <v>42223</v>
      </c>
      <c r="B10">
        <v>3.130620002746582</v>
      </c>
    </row>
    <row r="11" spans="1:2" x14ac:dyDescent="0.3">
      <c r="A11" s="2">
        <v>42224</v>
      </c>
      <c r="B11">
        <v>3.3463268280029297</v>
      </c>
    </row>
    <row r="12" spans="1:2" x14ac:dyDescent="0.3">
      <c r="A12" s="2">
        <v>42225</v>
      </c>
      <c r="B12">
        <v>3.0208024978637695</v>
      </c>
    </row>
    <row r="13" spans="1:2" x14ac:dyDescent="0.3">
      <c r="A13" s="2">
        <v>42226</v>
      </c>
      <c r="B13">
        <v>3.1632261276245117</v>
      </c>
    </row>
    <row r="14" spans="1:2" x14ac:dyDescent="0.3">
      <c r="A14" s="2">
        <v>42227</v>
      </c>
      <c r="B14">
        <v>3.4845676422119141</v>
      </c>
    </row>
    <row r="15" spans="1:2" x14ac:dyDescent="0.3">
      <c r="A15" s="2">
        <v>42228</v>
      </c>
      <c r="B15">
        <v>3.1930513381958008</v>
      </c>
    </row>
    <row r="16" spans="1:2" x14ac:dyDescent="0.3">
      <c r="A16" s="2">
        <v>42229</v>
      </c>
      <c r="B16">
        <v>3.355987548828125</v>
      </c>
    </row>
    <row r="17" spans="1:2" x14ac:dyDescent="0.3">
      <c r="A17" s="2">
        <v>42230</v>
      </c>
      <c r="B17">
        <v>3.2483770847320557</v>
      </c>
    </row>
    <row r="18" spans="1:2" x14ac:dyDescent="0.3">
      <c r="A18" s="2">
        <v>42231</v>
      </c>
      <c r="B18">
        <v>3.250023561365464</v>
      </c>
    </row>
    <row r="19" spans="1:2" x14ac:dyDescent="0.3">
      <c r="A19" s="2">
        <v>42232</v>
      </c>
      <c r="B19">
        <v>3.2436624632941351</v>
      </c>
    </row>
    <row r="20" spans="1:2" x14ac:dyDescent="0.3">
      <c r="A20" s="2">
        <v>42233</v>
      </c>
      <c r="B20">
        <v>3.2432887930619088</v>
      </c>
    </row>
    <row r="21" spans="1:2" x14ac:dyDescent="0.3">
      <c r="A21" s="2">
        <v>42234</v>
      </c>
      <c r="B21">
        <v>3.2341280460357664</v>
      </c>
    </row>
    <row r="22" spans="1:2" x14ac:dyDescent="0.3">
      <c r="A22" s="2">
        <v>42235</v>
      </c>
      <c r="B22">
        <v>3.2341650099981401</v>
      </c>
    </row>
    <row r="23" spans="1:2" x14ac:dyDescent="0.3">
      <c r="A23" s="2">
        <v>42236</v>
      </c>
      <c r="B23">
        <v>3.2005569718100806</v>
      </c>
    </row>
    <row r="24" spans="1:2" x14ac:dyDescent="0.3">
      <c r="A24" s="2">
        <v>42237</v>
      </c>
      <c r="B24">
        <v>3.2022423536881157</v>
      </c>
    </row>
    <row r="25" spans="1:2" x14ac:dyDescent="0.3">
      <c r="A25" s="2">
        <v>42238</v>
      </c>
      <c r="B25">
        <v>3.2045475641886392</v>
      </c>
    </row>
    <row r="26" spans="1:2" x14ac:dyDescent="0.3">
      <c r="A26" s="2">
        <v>42239</v>
      </c>
      <c r="B26">
        <v>3.2065158462524415</v>
      </c>
    </row>
    <row r="27" spans="1:2" x14ac:dyDescent="0.3">
      <c r="A27" s="2">
        <v>42240</v>
      </c>
      <c r="B27">
        <v>3.211071858039269</v>
      </c>
    </row>
    <row r="28" spans="1:2" x14ac:dyDescent="0.3">
      <c r="A28" s="2">
        <v>42241</v>
      </c>
      <c r="B28">
        <v>3.2145167456732855</v>
      </c>
    </row>
    <row r="29" spans="1:2" x14ac:dyDescent="0.3">
      <c r="A29" s="2">
        <v>42242</v>
      </c>
      <c r="B29">
        <v>3.2136517252240862</v>
      </c>
    </row>
    <row r="30" spans="1:2" x14ac:dyDescent="0.3">
      <c r="A30" s="2">
        <v>42243</v>
      </c>
      <c r="B30">
        <v>3.1755896636417935</v>
      </c>
    </row>
    <row r="31" spans="1:2" x14ac:dyDescent="0.3">
      <c r="A31" s="2">
        <v>42244</v>
      </c>
      <c r="B31">
        <v>3.1490300723484586</v>
      </c>
    </row>
    <row r="32" spans="1:2" x14ac:dyDescent="0.3">
      <c r="A32" s="2">
        <v>42245</v>
      </c>
      <c r="B32">
        <v>3.1459031105041504</v>
      </c>
    </row>
    <row r="33" spans="1:2" x14ac:dyDescent="0.3">
      <c r="A33" s="2">
        <v>42246</v>
      </c>
      <c r="B33">
        <v>3.1373943941933766</v>
      </c>
    </row>
    <row r="34" spans="1:2" x14ac:dyDescent="0.3">
      <c r="A34" s="2">
        <v>42247</v>
      </c>
      <c r="B34">
        <v>3.1343900476183211</v>
      </c>
    </row>
    <row r="35" spans="1:2" x14ac:dyDescent="0.3">
      <c r="A35" s="2">
        <v>42248</v>
      </c>
      <c r="B35">
        <v>3.1264989716666087</v>
      </c>
    </row>
    <row r="36" spans="1:2" x14ac:dyDescent="0.3">
      <c r="A36" s="2">
        <v>42249</v>
      </c>
      <c r="B36">
        <v>3.1166287490299771</v>
      </c>
    </row>
    <row r="37" spans="1:2" x14ac:dyDescent="0.3">
      <c r="A37" s="2">
        <v>42250</v>
      </c>
      <c r="B37">
        <v>3.1019634859902516</v>
      </c>
    </row>
    <row r="38" spans="1:2" x14ac:dyDescent="0.3">
      <c r="A38" s="2">
        <v>42251</v>
      </c>
      <c r="B38">
        <v>3.1055213042667935</v>
      </c>
    </row>
    <row r="39" spans="1:2" x14ac:dyDescent="0.3">
      <c r="A39" s="2">
        <v>42252</v>
      </c>
      <c r="B39">
        <v>3.1122010435376848</v>
      </c>
    </row>
    <row r="40" spans="1:2" x14ac:dyDescent="0.3">
      <c r="A40" s="2">
        <v>42253</v>
      </c>
      <c r="B40">
        <v>3.1286730425698415</v>
      </c>
    </row>
    <row r="41" spans="1:2" x14ac:dyDescent="0.3">
      <c r="A41" s="2">
        <v>42254</v>
      </c>
      <c r="B41">
        <v>3.1396125384739468</v>
      </c>
    </row>
    <row r="42" spans="1:2" x14ac:dyDescent="0.3">
      <c r="A42" s="2">
        <v>42255</v>
      </c>
      <c r="B42">
        <v>3.1424949850354875</v>
      </c>
    </row>
    <row r="43" spans="1:2" x14ac:dyDescent="0.3">
      <c r="A43" s="2">
        <v>42256</v>
      </c>
      <c r="B43">
        <v>3.159583636692592</v>
      </c>
    </row>
    <row r="44" spans="1:2" x14ac:dyDescent="0.3">
      <c r="A44" s="2">
        <v>42257</v>
      </c>
      <c r="B44">
        <v>3.1641095025198802</v>
      </c>
    </row>
    <row r="45" spans="1:2" x14ac:dyDescent="0.3">
      <c r="A45" s="2">
        <v>42258</v>
      </c>
      <c r="B45">
        <v>3.1624341692243303</v>
      </c>
    </row>
    <row r="46" spans="1:2" x14ac:dyDescent="0.3">
      <c r="A46" s="2">
        <v>42259</v>
      </c>
      <c r="B46">
        <v>3.1757649694170271</v>
      </c>
    </row>
    <row r="47" spans="1:2" x14ac:dyDescent="0.3">
      <c r="A47" s="2">
        <v>42260</v>
      </c>
      <c r="B47">
        <v>3.193061488015311</v>
      </c>
    </row>
    <row r="48" spans="1:2" x14ac:dyDescent="0.3">
      <c r="A48" s="2">
        <v>42261</v>
      </c>
      <c r="B48">
        <v>3.2048858233860562</v>
      </c>
    </row>
    <row r="49" spans="1:2" x14ac:dyDescent="0.3">
      <c r="A49" s="2">
        <v>42262</v>
      </c>
      <c r="B49">
        <v>3.2201637540544783</v>
      </c>
    </row>
    <row r="50" spans="1:2" x14ac:dyDescent="0.3">
      <c r="A50" s="2">
        <v>42263</v>
      </c>
      <c r="B50">
        <v>3.22930714062282</v>
      </c>
    </row>
    <row r="51" spans="1:2" x14ac:dyDescent="0.3">
      <c r="A51" s="2">
        <v>42264</v>
      </c>
      <c r="B51">
        <v>3.2635827405112132</v>
      </c>
    </row>
    <row r="52" spans="1:2" x14ac:dyDescent="0.3">
      <c r="A52" s="2">
        <v>42265</v>
      </c>
      <c r="B52">
        <v>3.278555597577776</v>
      </c>
    </row>
    <row r="53" spans="1:2" x14ac:dyDescent="0.3">
      <c r="A53" s="2">
        <v>42266</v>
      </c>
      <c r="B53">
        <v>3.2892826284681047</v>
      </c>
    </row>
    <row r="54" spans="1:2" x14ac:dyDescent="0.3">
      <c r="A54" s="2">
        <v>42267</v>
      </c>
      <c r="B54">
        <v>3.3114767415182933</v>
      </c>
    </row>
    <row r="55" spans="1:2" x14ac:dyDescent="0.3">
      <c r="A55" s="2">
        <v>42268</v>
      </c>
      <c r="B55">
        <v>3.3273519788469588</v>
      </c>
    </row>
    <row r="56" spans="1:2" x14ac:dyDescent="0.3">
      <c r="A56" s="2">
        <v>42269</v>
      </c>
      <c r="B56">
        <v>3.3481791360037669</v>
      </c>
    </row>
    <row r="57" spans="1:2" x14ac:dyDescent="0.3">
      <c r="A57" s="2">
        <v>42270</v>
      </c>
      <c r="B57">
        <v>3.3721709251403809</v>
      </c>
    </row>
    <row r="58" spans="1:2" x14ac:dyDescent="0.3">
      <c r="A58" s="2">
        <v>42271</v>
      </c>
      <c r="B58">
        <v>3.3923254694257463</v>
      </c>
    </row>
    <row r="59" spans="1:2" x14ac:dyDescent="0.3">
      <c r="A59" s="2">
        <v>42272</v>
      </c>
      <c r="B59">
        <v>3.416754824774606</v>
      </c>
    </row>
    <row r="60" spans="1:2" x14ac:dyDescent="0.3">
      <c r="A60" s="2">
        <v>42273</v>
      </c>
      <c r="B60">
        <v>3.444601365498134</v>
      </c>
    </row>
    <row r="61" spans="1:2" x14ac:dyDescent="0.3">
      <c r="A61" s="2">
        <v>42274</v>
      </c>
      <c r="B61">
        <v>3.4649209976196289</v>
      </c>
    </row>
    <row r="62" spans="1:2" x14ac:dyDescent="0.3">
      <c r="A62" s="2">
        <v>42275</v>
      </c>
      <c r="B62">
        <v>3.4842143399374828</v>
      </c>
    </row>
    <row r="63" spans="1:2" x14ac:dyDescent="0.3">
      <c r="A63" s="2">
        <v>42276</v>
      </c>
      <c r="B63">
        <v>3.5052410875047957</v>
      </c>
    </row>
    <row r="64" spans="1:2" x14ac:dyDescent="0.3">
      <c r="A64" s="2">
        <v>42277</v>
      </c>
      <c r="B64">
        <v>3.5320872579302107</v>
      </c>
    </row>
    <row r="65" spans="1:2" x14ac:dyDescent="0.3">
      <c r="A65" s="2">
        <v>42278</v>
      </c>
      <c r="B65">
        <v>3.5765189443315779</v>
      </c>
    </row>
    <row r="66" spans="1:2" x14ac:dyDescent="0.3">
      <c r="A66" s="2">
        <v>42279</v>
      </c>
      <c r="B66">
        <v>3.5965711729867116</v>
      </c>
    </row>
    <row r="67" spans="1:2" x14ac:dyDescent="0.3">
      <c r="A67" s="2">
        <v>42280</v>
      </c>
      <c r="B67">
        <v>3.6032961777278354</v>
      </c>
    </row>
    <row r="68" spans="1:2" x14ac:dyDescent="0.3">
      <c r="A68" s="2">
        <v>42281</v>
      </c>
      <c r="B68">
        <v>3.6080508572714671</v>
      </c>
    </row>
    <row r="69" spans="1:2" x14ac:dyDescent="0.3">
      <c r="A69" s="2">
        <v>42282</v>
      </c>
      <c r="B69">
        <v>3.6157457147325789</v>
      </c>
    </row>
    <row r="70" spans="1:2" x14ac:dyDescent="0.3">
      <c r="A70" s="2">
        <v>42283</v>
      </c>
      <c r="B70">
        <v>3.6162611757005965</v>
      </c>
    </row>
    <row r="71" spans="1:2" x14ac:dyDescent="0.3">
      <c r="A71" s="2">
        <v>42284</v>
      </c>
      <c r="B71">
        <v>3.6228710242680142</v>
      </c>
    </row>
    <row r="72" spans="1:2" x14ac:dyDescent="0.3">
      <c r="A72" s="2">
        <v>42285</v>
      </c>
      <c r="B72">
        <v>3.636889798300607</v>
      </c>
    </row>
    <row r="73" spans="1:2" x14ac:dyDescent="0.3">
      <c r="A73" s="2">
        <v>42286</v>
      </c>
      <c r="B73">
        <v>3.6382299491337369</v>
      </c>
    </row>
    <row r="74" spans="1:2" x14ac:dyDescent="0.3">
      <c r="A74" s="2">
        <v>42287</v>
      </c>
      <c r="B74">
        <v>3.637587751661028</v>
      </c>
    </row>
    <row r="75" spans="1:2" x14ac:dyDescent="0.3">
      <c r="A75" s="2">
        <v>42288</v>
      </c>
      <c r="B75">
        <v>3.6375859464917863</v>
      </c>
    </row>
    <row r="76" spans="1:2" x14ac:dyDescent="0.3">
      <c r="A76" s="2">
        <v>42289</v>
      </c>
      <c r="B76">
        <v>3.6482437338147844</v>
      </c>
    </row>
    <row r="77" spans="1:2" x14ac:dyDescent="0.3">
      <c r="A77" s="2">
        <v>42290</v>
      </c>
      <c r="B77">
        <v>3.6659828254154752</v>
      </c>
    </row>
    <row r="78" spans="1:2" x14ac:dyDescent="0.3">
      <c r="A78" s="2">
        <v>42291</v>
      </c>
      <c r="B78">
        <v>3.6742637157440186</v>
      </c>
    </row>
    <row r="79" spans="1:2" x14ac:dyDescent="0.3">
      <c r="A79" s="2">
        <v>42292</v>
      </c>
      <c r="B79">
        <v>3.6891631739480153</v>
      </c>
    </row>
    <row r="80" spans="1:2" x14ac:dyDescent="0.3">
      <c r="A80" s="2">
        <v>42293</v>
      </c>
      <c r="B80">
        <v>3.696021999631609</v>
      </c>
    </row>
    <row r="81" spans="1:2" x14ac:dyDescent="0.3">
      <c r="A81" s="2">
        <v>42294</v>
      </c>
      <c r="B81">
        <v>3.7046333381107877</v>
      </c>
    </row>
    <row r="82" spans="1:2" x14ac:dyDescent="0.3">
      <c r="A82" s="2">
        <v>42295</v>
      </c>
      <c r="B82">
        <v>3.7030085836138045</v>
      </c>
    </row>
    <row r="83" spans="1:2" x14ac:dyDescent="0.3">
      <c r="A83" s="2">
        <v>42296</v>
      </c>
      <c r="B83">
        <v>3.7042655944824219</v>
      </c>
    </row>
    <row r="84" spans="1:2" x14ac:dyDescent="0.3">
      <c r="A84" s="2">
        <v>42297</v>
      </c>
      <c r="B84">
        <v>3.6963067054748535</v>
      </c>
    </row>
    <row r="85" spans="1:2" x14ac:dyDescent="0.3">
      <c r="A85" s="2">
        <v>42298</v>
      </c>
      <c r="B85">
        <v>3.6899466514587402</v>
      </c>
    </row>
    <row r="86" spans="1:2" x14ac:dyDescent="0.3">
      <c r="A86" s="2">
        <v>42299</v>
      </c>
      <c r="B86">
        <v>3.6850828102656772</v>
      </c>
    </row>
    <row r="87" spans="1:2" x14ac:dyDescent="0.3">
      <c r="A87" s="2">
        <v>42300</v>
      </c>
      <c r="B87">
        <v>3.697709253856114</v>
      </c>
    </row>
    <row r="88" spans="1:2" x14ac:dyDescent="0.3">
      <c r="A88" s="2">
        <v>42301</v>
      </c>
      <c r="B88">
        <v>3.7050156933920726</v>
      </c>
    </row>
    <row r="89" spans="1:2" x14ac:dyDescent="0.3">
      <c r="A89" s="2">
        <v>42302</v>
      </c>
      <c r="B89">
        <v>3.7174814088003978</v>
      </c>
    </row>
    <row r="90" spans="1:2" x14ac:dyDescent="0.3">
      <c r="A90" s="2">
        <v>42303</v>
      </c>
      <c r="B90">
        <v>3.7235718795231412</v>
      </c>
    </row>
    <row r="91" spans="1:2" x14ac:dyDescent="0.3">
      <c r="A91" s="2">
        <v>42304</v>
      </c>
      <c r="B91">
        <v>3.747983081000192</v>
      </c>
    </row>
    <row r="92" spans="1:2" x14ac:dyDescent="0.3">
      <c r="A92" s="2">
        <v>42305</v>
      </c>
      <c r="B92">
        <v>3.764479466847011</v>
      </c>
    </row>
    <row r="93" spans="1:2" x14ac:dyDescent="0.3">
      <c r="A93" s="2">
        <v>42306</v>
      </c>
      <c r="B93">
        <v>3.7760790756770541</v>
      </c>
    </row>
    <row r="94" spans="1:2" x14ac:dyDescent="0.3">
      <c r="A94" s="2">
        <v>42307</v>
      </c>
      <c r="B94">
        <v>3.7798268113817488</v>
      </c>
    </row>
    <row r="95" spans="1:2" x14ac:dyDescent="0.3">
      <c r="A95" s="2">
        <v>42308</v>
      </c>
      <c r="B95">
        <v>3.7887497629438127</v>
      </c>
    </row>
    <row r="96" spans="1:2" x14ac:dyDescent="0.3">
      <c r="A96" s="2">
        <v>42309</v>
      </c>
      <c r="B96">
        <v>3.7972823551722934</v>
      </c>
    </row>
    <row r="97" spans="1:2" x14ac:dyDescent="0.3">
      <c r="A97" s="2">
        <v>42310</v>
      </c>
      <c r="B97">
        <v>3.7990068026951382</v>
      </c>
    </row>
    <row r="98" spans="1:2" x14ac:dyDescent="0.3">
      <c r="A98" s="2">
        <v>42311</v>
      </c>
      <c r="B98">
        <v>3.8173458916800365</v>
      </c>
    </row>
    <row r="99" spans="1:2" x14ac:dyDescent="0.3">
      <c r="A99" s="2">
        <v>42312</v>
      </c>
      <c r="B99">
        <v>3.8126789501735141</v>
      </c>
    </row>
    <row r="100" spans="1:2" x14ac:dyDescent="0.3">
      <c r="A100" s="2">
        <v>42313</v>
      </c>
      <c r="B100">
        <v>3.8156514508383617</v>
      </c>
    </row>
    <row r="101" spans="1:2" x14ac:dyDescent="0.3">
      <c r="A101" s="2">
        <v>42314</v>
      </c>
      <c r="B101">
        <v>3.8276657376970564</v>
      </c>
    </row>
    <row r="102" spans="1:2" x14ac:dyDescent="0.3">
      <c r="A102" s="2">
        <v>42315</v>
      </c>
      <c r="B102">
        <v>3.8664141382489885</v>
      </c>
    </row>
    <row r="103" spans="1:2" x14ac:dyDescent="0.3">
      <c r="A103" s="2">
        <v>42316</v>
      </c>
      <c r="B103">
        <v>3.9107304300580705</v>
      </c>
    </row>
    <row r="104" spans="1:2" x14ac:dyDescent="0.3">
      <c r="A104" s="2">
        <v>42317</v>
      </c>
      <c r="B104">
        <v>3.9071433884756908</v>
      </c>
    </row>
    <row r="105" spans="1:2" x14ac:dyDescent="0.3">
      <c r="A105" s="2">
        <v>42318</v>
      </c>
      <c r="B105">
        <v>3.9083400794437955</v>
      </c>
    </row>
    <row r="106" spans="1:2" x14ac:dyDescent="0.3">
      <c r="A106" s="2">
        <v>42319</v>
      </c>
      <c r="B106">
        <v>3.9541966233934676</v>
      </c>
    </row>
    <row r="107" spans="1:2" x14ac:dyDescent="0.3">
      <c r="A107" s="2">
        <v>42320</v>
      </c>
      <c r="B107">
        <v>3.9671247346060619</v>
      </c>
    </row>
    <row r="108" spans="1:2" x14ac:dyDescent="0.3">
      <c r="A108" s="2">
        <v>42321</v>
      </c>
      <c r="B108">
        <v>3.9704335757664273</v>
      </c>
    </row>
    <row r="109" spans="1:2" x14ac:dyDescent="0.3">
      <c r="A109" s="2">
        <v>42322</v>
      </c>
      <c r="B109">
        <v>3.9984674794333324</v>
      </c>
    </row>
    <row r="110" spans="1:2" x14ac:dyDescent="0.3">
      <c r="A110" s="2">
        <v>42323</v>
      </c>
      <c r="B110">
        <v>4.002786772591727</v>
      </c>
    </row>
    <row r="111" spans="1:2" x14ac:dyDescent="0.3">
      <c r="A111" s="2">
        <v>42324</v>
      </c>
      <c r="B111">
        <v>4.0011221681322366</v>
      </c>
    </row>
    <row r="112" spans="1:2" x14ac:dyDescent="0.3">
      <c r="A112" s="2">
        <v>42325</v>
      </c>
      <c r="B112">
        <v>4.004289422716413</v>
      </c>
    </row>
    <row r="113" spans="1:2" x14ac:dyDescent="0.3">
      <c r="A113" s="2">
        <v>42326</v>
      </c>
      <c r="B113">
        <v>4.0064694200243265</v>
      </c>
    </row>
    <row r="114" spans="1:2" x14ac:dyDescent="0.3">
      <c r="A114" s="2">
        <v>42327</v>
      </c>
      <c r="B114">
        <v>4.0271561486380438</v>
      </c>
    </row>
    <row r="115" spans="1:2" x14ac:dyDescent="0.3">
      <c r="A115" s="2">
        <v>42328</v>
      </c>
      <c r="B115">
        <v>4.0115267889840265</v>
      </c>
    </row>
    <row r="116" spans="1:2" x14ac:dyDescent="0.3">
      <c r="A116" s="2">
        <v>42329</v>
      </c>
      <c r="B116">
        <v>4.0184540067400247</v>
      </c>
    </row>
    <row r="117" spans="1:2" x14ac:dyDescent="0.3">
      <c r="A117" s="2">
        <v>42330</v>
      </c>
      <c r="B117">
        <v>4.0284125804901123</v>
      </c>
    </row>
    <row r="118" spans="1:2" x14ac:dyDescent="0.3">
      <c r="A118" s="2">
        <v>42331</v>
      </c>
      <c r="B118">
        <v>4.0499855450221469</v>
      </c>
    </row>
    <row r="119" spans="1:2" x14ac:dyDescent="0.3">
      <c r="A119" s="2">
        <v>42332</v>
      </c>
      <c r="B119">
        <v>4.046229226248605</v>
      </c>
    </row>
    <row r="120" spans="1:2" x14ac:dyDescent="0.3">
      <c r="A120" s="2">
        <v>42333</v>
      </c>
      <c r="B120">
        <v>4.0453083515167236</v>
      </c>
    </row>
    <row r="121" spans="1:2" x14ac:dyDescent="0.3">
      <c r="A121" s="2">
        <v>42334</v>
      </c>
      <c r="B121">
        <v>4.0341691289629251</v>
      </c>
    </row>
    <row r="122" spans="1:2" x14ac:dyDescent="0.3">
      <c r="A122" s="2">
        <v>42335</v>
      </c>
      <c r="B122">
        <v>4.034196513039725</v>
      </c>
    </row>
    <row r="123" spans="1:2" x14ac:dyDescent="0.3">
      <c r="A123" s="2">
        <v>42336</v>
      </c>
      <c r="B123">
        <v>4.0243602820805142</v>
      </c>
    </row>
    <row r="124" spans="1:2" x14ac:dyDescent="0.3">
      <c r="A124" s="2">
        <v>42337</v>
      </c>
      <c r="B124">
        <v>4.0202330180576871</v>
      </c>
    </row>
    <row r="125" spans="1:2" x14ac:dyDescent="0.3">
      <c r="A125" s="2">
        <v>42338</v>
      </c>
      <c r="B125">
        <v>4.0363418715340753</v>
      </c>
    </row>
    <row r="126" spans="1:2" x14ac:dyDescent="0.3">
      <c r="A126" s="2">
        <v>42339</v>
      </c>
      <c r="B126">
        <v>4.0366949013301303</v>
      </c>
    </row>
    <row r="127" spans="1:2" x14ac:dyDescent="0.3">
      <c r="A127" s="2">
        <v>42340</v>
      </c>
      <c r="B127">
        <v>4.0382266725812643</v>
      </c>
    </row>
    <row r="128" spans="1:2" x14ac:dyDescent="0.3">
      <c r="A128" s="2">
        <v>42341</v>
      </c>
      <c r="B128">
        <v>4.0348161969866068</v>
      </c>
    </row>
    <row r="129" spans="1:2" x14ac:dyDescent="0.3">
      <c r="A129" s="2">
        <v>42342</v>
      </c>
      <c r="B129">
        <v>4.0296782766069681</v>
      </c>
    </row>
    <row r="130" spans="1:2" x14ac:dyDescent="0.3">
      <c r="A130" s="2">
        <v>42343</v>
      </c>
      <c r="B130">
        <v>4.0036610194614957</v>
      </c>
    </row>
    <row r="131" spans="1:2" x14ac:dyDescent="0.3">
      <c r="A131" s="2">
        <v>42344</v>
      </c>
      <c r="B131">
        <v>3.9767840249197826</v>
      </c>
    </row>
    <row r="132" spans="1:2" x14ac:dyDescent="0.3">
      <c r="A132" s="2">
        <v>42345</v>
      </c>
      <c r="B132">
        <v>3.9734663282121931</v>
      </c>
    </row>
    <row r="133" spans="1:2" x14ac:dyDescent="0.3">
      <c r="A133" s="2">
        <v>42346</v>
      </c>
      <c r="B133">
        <v>3.9589302199227467</v>
      </c>
    </row>
    <row r="134" spans="1:2" x14ac:dyDescent="0.3">
      <c r="A134" s="2">
        <v>42347</v>
      </c>
      <c r="B134">
        <v>3.9182762418474471</v>
      </c>
    </row>
    <row r="135" spans="1:2" x14ac:dyDescent="0.3">
      <c r="A135" s="2">
        <v>42348</v>
      </c>
      <c r="B135">
        <v>3.9107652391706194</v>
      </c>
    </row>
    <row r="136" spans="1:2" x14ac:dyDescent="0.3">
      <c r="A136" s="2">
        <v>42349</v>
      </c>
      <c r="B136">
        <v>3.9224043573651994</v>
      </c>
    </row>
    <row r="137" spans="1:2" x14ac:dyDescent="0.3">
      <c r="A137" s="2">
        <v>42350</v>
      </c>
      <c r="B137">
        <v>3.9171051979064941</v>
      </c>
    </row>
    <row r="138" spans="1:2" x14ac:dyDescent="0.3">
      <c r="A138" s="2">
        <v>42351</v>
      </c>
      <c r="B138">
        <v>3.9279061726161411</v>
      </c>
    </row>
    <row r="139" spans="1:2" x14ac:dyDescent="0.3">
      <c r="A139" s="2">
        <v>42352</v>
      </c>
      <c r="B139">
        <v>4.0920100893293112</v>
      </c>
    </row>
    <row r="140" spans="1:2" x14ac:dyDescent="0.3">
      <c r="A140" s="2">
        <v>42353</v>
      </c>
      <c r="B140">
        <v>4.2747312273297995</v>
      </c>
    </row>
    <row r="141" spans="1:2" x14ac:dyDescent="0.3">
      <c r="A141" s="2">
        <v>42354</v>
      </c>
      <c r="B141">
        <v>4.3472437517983575</v>
      </c>
    </row>
    <row r="142" spans="1:2" x14ac:dyDescent="0.3">
      <c r="A142" s="2">
        <v>42355</v>
      </c>
      <c r="B142">
        <v>4.3792365278516501</v>
      </c>
    </row>
    <row r="143" spans="1:2" x14ac:dyDescent="0.3">
      <c r="A143" s="2">
        <v>42356</v>
      </c>
      <c r="B143">
        <v>4.4290519782475064</v>
      </c>
    </row>
    <row r="144" spans="1:2" x14ac:dyDescent="0.3">
      <c r="A144" s="2">
        <v>42357</v>
      </c>
      <c r="B144">
        <v>4.4595814432416647</v>
      </c>
    </row>
    <row r="145" spans="1:2" x14ac:dyDescent="0.3">
      <c r="A145" s="2">
        <v>42358</v>
      </c>
      <c r="B145">
        <v>4.5052587985992432</v>
      </c>
    </row>
    <row r="146" spans="1:2" x14ac:dyDescent="0.3">
      <c r="A146" s="2">
        <v>42359</v>
      </c>
      <c r="B146">
        <v>4.5542851856776645</v>
      </c>
    </row>
    <row r="147" spans="1:2" x14ac:dyDescent="0.3">
      <c r="A147" s="2">
        <v>42360</v>
      </c>
      <c r="B147">
        <v>4.7704501833234518</v>
      </c>
    </row>
    <row r="148" spans="1:2" x14ac:dyDescent="0.3">
      <c r="A148" s="2">
        <v>42361</v>
      </c>
      <c r="B148">
        <v>4.9034686769757956</v>
      </c>
    </row>
    <row r="149" spans="1:2" x14ac:dyDescent="0.3">
      <c r="A149" s="2">
        <v>42362</v>
      </c>
      <c r="B149">
        <v>4.9923675060272217</v>
      </c>
    </row>
    <row r="150" spans="1:2" x14ac:dyDescent="0.3">
      <c r="A150" s="2">
        <v>42363</v>
      </c>
      <c r="B150">
        <v>5.0334221294948032</v>
      </c>
    </row>
    <row r="151" spans="1:2" x14ac:dyDescent="0.3">
      <c r="A151" s="2">
        <v>42364</v>
      </c>
      <c r="B151">
        <v>5.084433351244245</v>
      </c>
    </row>
    <row r="152" spans="1:2" x14ac:dyDescent="0.3">
      <c r="A152" s="2">
        <v>42365</v>
      </c>
      <c r="B152">
        <v>5.2201509816305975</v>
      </c>
    </row>
    <row r="153" spans="1:2" x14ac:dyDescent="0.3">
      <c r="A153" s="2">
        <v>42366</v>
      </c>
      <c r="B153">
        <v>5.2851103373936246</v>
      </c>
    </row>
    <row r="154" spans="1:2" x14ac:dyDescent="0.3">
      <c r="A154" s="2">
        <v>42367</v>
      </c>
      <c r="B154">
        <v>5.3420986448015482</v>
      </c>
    </row>
    <row r="155" spans="1:2" x14ac:dyDescent="0.3">
      <c r="A155" s="2">
        <v>42368</v>
      </c>
      <c r="B155">
        <v>5.4753206116812567</v>
      </c>
    </row>
    <row r="156" spans="1:2" x14ac:dyDescent="0.3">
      <c r="A156" s="2">
        <v>42369</v>
      </c>
      <c r="B156">
        <v>5.5188610213143487</v>
      </c>
    </row>
    <row r="157" spans="1:2" x14ac:dyDescent="0.3">
      <c r="A157" s="2">
        <v>42370</v>
      </c>
      <c r="B157">
        <v>5.5289671080453058</v>
      </c>
    </row>
    <row r="158" spans="1:2" x14ac:dyDescent="0.3">
      <c r="A158" s="2">
        <v>42371</v>
      </c>
      <c r="B158">
        <v>5.5520100252968927</v>
      </c>
    </row>
    <row r="159" spans="1:2" x14ac:dyDescent="0.3">
      <c r="A159" s="2">
        <v>42372</v>
      </c>
      <c r="B159">
        <v>5.572295257023403</v>
      </c>
    </row>
    <row r="160" spans="1:2" x14ac:dyDescent="0.3">
      <c r="A160" s="2">
        <v>42373</v>
      </c>
      <c r="B160">
        <v>5.611451830182757</v>
      </c>
    </row>
    <row r="161" spans="1:2" x14ac:dyDescent="0.3">
      <c r="A161" s="2">
        <v>42374</v>
      </c>
      <c r="B161">
        <v>5.726184231894357</v>
      </c>
    </row>
    <row r="162" spans="1:2" x14ac:dyDescent="0.3">
      <c r="A162" s="2">
        <v>42375</v>
      </c>
      <c r="B162">
        <v>5.8571732725415915</v>
      </c>
    </row>
    <row r="163" spans="1:2" x14ac:dyDescent="0.3">
      <c r="A163" s="2">
        <v>42376</v>
      </c>
      <c r="B163">
        <v>5.9763864108494351</v>
      </c>
    </row>
    <row r="164" spans="1:2" x14ac:dyDescent="0.3">
      <c r="A164" s="2">
        <v>42377</v>
      </c>
      <c r="B164">
        <v>6.0142741543906073</v>
      </c>
    </row>
    <row r="165" spans="1:2" x14ac:dyDescent="0.3">
      <c r="A165" s="2">
        <v>42378</v>
      </c>
      <c r="B165">
        <v>6.0658944674900601</v>
      </c>
    </row>
    <row r="166" spans="1:2" x14ac:dyDescent="0.3">
      <c r="A166" s="2">
        <v>42379</v>
      </c>
      <c r="B166">
        <v>6.0950482913425992</v>
      </c>
    </row>
    <row r="167" spans="1:2" x14ac:dyDescent="0.3">
      <c r="A167" s="2">
        <v>42380</v>
      </c>
      <c r="B167">
        <v>5.980773551123483</v>
      </c>
    </row>
    <row r="168" spans="1:2" x14ac:dyDescent="0.3">
      <c r="A168" s="2">
        <v>42381</v>
      </c>
      <c r="B168">
        <v>5.8476855073656351</v>
      </c>
    </row>
    <row r="169" spans="1:2" x14ac:dyDescent="0.3">
      <c r="A169" s="2">
        <v>42382</v>
      </c>
      <c r="B169">
        <v>5.8838963849203925</v>
      </c>
    </row>
    <row r="170" spans="1:2" x14ac:dyDescent="0.3">
      <c r="A170" s="2">
        <v>42383</v>
      </c>
      <c r="B170">
        <v>5.8865024362291605</v>
      </c>
    </row>
    <row r="171" spans="1:2" x14ac:dyDescent="0.3">
      <c r="A171" s="2">
        <v>42384</v>
      </c>
      <c r="B171">
        <v>5.8800066539219449</v>
      </c>
    </row>
    <row r="172" spans="1:2" x14ac:dyDescent="0.3">
      <c r="A172" s="2">
        <v>42385</v>
      </c>
      <c r="B172">
        <v>5.8730936731610983</v>
      </c>
    </row>
    <row r="173" spans="1:2" x14ac:dyDescent="0.3">
      <c r="A173" s="2">
        <v>42386</v>
      </c>
      <c r="B173">
        <v>5.8392446041107178</v>
      </c>
    </row>
    <row r="174" spans="1:2" x14ac:dyDescent="0.3">
      <c r="A174" s="2">
        <v>42387</v>
      </c>
      <c r="B174">
        <v>5.8232242720467706</v>
      </c>
    </row>
    <row r="175" spans="1:2" x14ac:dyDescent="0.3">
      <c r="A175" s="2">
        <v>42388</v>
      </c>
      <c r="B175">
        <v>5.6533701079232355</v>
      </c>
    </row>
    <row r="176" spans="1:2" x14ac:dyDescent="0.3">
      <c r="A176" s="2">
        <v>42389</v>
      </c>
      <c r="B176">
        <v>5.549121618270874</v>
      </c>
    </row>
    <row r="177" spans="1:2" x14ac:dyDescent="0.3">
      <c r="A177" s="2">
        <v>42390</v>
      </c>
      <c r="B177">
        <v>5.487785679953439</v>
      </c>
    </row>
    <row r="178" spans="1:2" x14ac:dyDescent="0.3">
      <c r="A178" s="2">
        <v>42391</v>
      </c>
      <c r="B178">
        <v>5.4827433313642233</v>
      </c>
    </row>
    <row r="179" spans="1:2" x14ac:dyDescent="0.3">
      <c r="A179" s="2">
        <v>42392</v>
      </c>
      <c r="B179">
        <v>5.4517577035086493</v>
      </c>
    </row>
    <row r="180" spans="1:2" x14ac:dyDescent="0.3">
      <c r="A180" s="2">
        <v>42393</v>
      </c>
      <c r="B180">
        <v>5.3572884968348911</v>
      </c>
    </row>
    <row r="181" spans="1:2" x14ac:dyDescent="0.3">
      <c r="A181" s="2">
        <v>42394</v>
      </c>
      <c r="B181">
        <v>5.3648127147129605</v>
      </c>
    </row>
    <row r="182" spans="1:2" x14ac:dyDescent="0.3">
      <c r="A182" s="2">
        <v>42395</v>
      </c>
      <c r="B182">
        <v>5.3768273762294223</v>
      </c>
    </row>
    <row r="183" spans="1:2" x14ac:dyDescent="0.3">
      <c r="A183" s="2">
        <v>42396</v>
      </c>
      <c r="B183">
        <v>5.3748094354357034</v>
      </c>
    </row>
    <row r="184" spans="1:2" x14ac:dyDescent="0.3">
      <c r="A184" s="2">
        <v>42397</v>
      </c>
      <c r="B184">
        <v>5.4386996201106479</v>
      </c>
    </row>
    <row r="185" spans="1:2" x14ac:dyDescent="0.3">
      <c r="A185" s="2">
        <v>42398</v>
      </c>
      <c r="B185">
        <v>5.5133392129625589</v>
      </c>
    </row>
    <row r="186" spans="1:2" x14ac:dyDescent="0.3">
      <c r="A186" s="2">
        <v>42399</v>
      </c>
      <c r="B186">
        <v>5.5493422916957309</v>
      </c>
    </row>
    <row r="187" spans="1:2" x14ac:dyDescent="0.3">
      <c r="A187" s="2">
        <v>42400</v>
      </c>
      <c r="B187">
        <v>5.5707453659602573</v>
      </c>
    </row>
    <row r="188" spans="1:2" x14ac:dyDescent="0.3">
      <c r="A188" s="2">
        <v>42401</v>
      </c>
      <c r="B188">
        <v>5.5850130830492288</v>
      </c>
    </row>
    <row r="189" spans="1:2" x14ac:dyDescent="0.3">
      <c r="A189" s="2">
        <v>42402</v>
      </c>
      <c r="B189">
        <v>5.523123025894165</v>
      </c>
    </row>
    <row r="190" spans="1:2" x14ac:dyDescent="0.3">
      <c r="A190" s="2">
        <v>42403</v>
      </c>
      <c r="B190">
        <v>5.4416020597730368</v>
      </c>
    </row>
    <row r="191" spans="1:2" x14ac:dyDescent="0.3">
      <c r="A191" s="2">
        <v>42404</v>
      </c>
      <c r="B191">
        <v>5.3660495962415427</v>
      </c>
    </row>
    <row r="192" spans="1:2" x14ac:dyDescent="0.3">
      <c r="A192" s="2">
        <v>42405</v>
      </c>
      <c r="B192">
        <v>5.3676407337188721</v>
      </c>
    </row>
    <row r="193" spans="1:2" x14ac:dyDescent="0.3">
      <c r="A193" s="2">
        <v>42406</v>
      </c>
      <c r="B193">
        <v>5.4425469807216098</v>
      </c>
    </row>
    <row r="194" spans="1:2" x14ac:dyDescent="0.3">
      <c r="A194" s="2">
        <v>42407</v>
      </c>
      <c r="B194">
        <v>5.4392616748809814</v>
      </c>
    </row>
    <row r="195" spans="1:2" x14ac:dyDescent="0.3">
      <c r="A195" s="2">
        <v>42408</v>
      </c>
      <c r="B195">
        <v>5.4337307385035922</v>
      </c>
    </row>
    <row r="196" spans="1:2" x14ac:dyDescent="0.3">
      <c r="A196" s="2">
        <v>42409</v>
      </c>
      <c r="B196">
        <v>5.4277999741690497</v>
      </c>
    </row>
    <row r="197" spans="1:2" x14ac:dyDescent="0.3">
      <c r="A197" s="2">
        <v>42410</v>
      </c>
      <c r="B197">
        <v>5.3722711971827914</v>
      </c>
    </row>
    <row r="198" spans="1:2" x14ac:dyDescent="0.3">
      <c r="A198" s="2">
        <v>42411</v>
      </c>
      <c r="B198">
        <v>5.406925405774798</v>
      </c>
    </row>
    <row r="199" spans="1:2" x14ac:dyDescent="0.3">
      <c r="A199" s="2">
        <v>42412</v>
      </c>
      <c r="B199">
        <v>5.4333448750632147</v>
      </c>
    </row>
    <row r="200" spans="1:2" x14ac:dyDescent="0.3">
      <c r="A200" s="2">
        <v>42413</v>
      </c>
      <c r="B200">
        <v>5.4790774072919577</v>
      </c>
    </row>
    <row r="201" spans="1:2" x14ac:dyDescent="0.3">
      <c r="A201" s="2">
        <v>42414</v>
      </c>
      <c r="B201">
        <v>5.5207532133374899</v>
      </c>
    </row>
    <row r="202" spans="1:2" x14ac:dyDescent="0.3">
      <c r="A202" s="2">
        <v>42415</v>
      </c>
      <c r="B202">
        <v>5.5291472843715121</v>
      </c>
    </row>
    <row r="203" spans="1:2" x14ac:dyDescent="0.3">
      <c r="A203" s="2">
        <v>42416</v>
      </c>
      <c r="B203">
        <v>5.5347742693764825</v>
      </c>
    </row>
    <row r="204" spans="1:2" x14ac:dyDescent="0.3">
      <c r="A204" s="2">
        <v>42417</v>
      </c>
      <c r="B204">
        <v>5.5795211791992188</v>
      </c>
    </row>
    <row r="205" spans="1:2" x14ac:dyDescent="0.3">
      <c r="A205" s="2">
        <v>42418</v>
      </c>
      <c r="B205">
        <v>5.6089315414428711</v>
      </c>
    </row>
    <row r="206" spans="1:2" x14ac:dyDescent="0.3">
      <c r="A206" s="2">
        <v>42419</v>
      </c>
      <c r="B206">
        <v>5.6320046356746127</v>
      </c>
    </row>
    <row r="207" spans="1:2" x14ac:dyDescent="0.3">
      <c r="A207" s="2">
        <v>42420</v>
      </c>
      <c r="B207">
        <v>5.6599742685045511</v>
      </c>
    </row>
    <row r="208" spans="1:2" x14ac:dyDescent="0.3">
      <c r="A208" s="2">
        <v>42421</v>
      </c>
      <c r="B208">
        <v>5.6661169188363214</v>
      </c>
    </row>
    <row r="209" spans="1:2" x14ac:dyDescent="0.3">
      <c r="A209" s="2">
        <v>42422</v>
      </c>
      <c r="B209">
        <v>5.6336930479322165</v>
      </c>
    </row>
    <row r="210" spans="1:2" x14ac:dyDescent="0.3">
      <c r="A210" s="2">
        <v>42423</v>
      </c>
      <c r="B210">
        <v>5.6072055952889581</v>
      </c>
    </row>
    <row r="211" spans="1:2" x14ac:dyDescent="0.3">
      <c r="A211" s="2">
        <v>42424</v>
      </c>
      <c r="B211">
        <v>5.5313280309949606</v>
      </c>
    </row>
    <row r="212" spans="1:2" x14ac:dyDescent="0.3">
      <c r="A212" s="2">
        <v>42425</v>
      </c>
      <c r="B212">
        <v>5.4804996081760953</v>
      </c>
    </row>
    <row r="213" spans="1:2" x14ac:dyDescent="0.3">
      <c r="A213" s="2">
        <v>42426</v>
      </c>
      <c r="B213">
        <v>5.4805866309574673</v>
      </c>
    </row>
    <row r="214" spans="1:2" x14ac:dyDescent="0.3">
      <c r="A214" s="2">
        <v>42427</v>
      </c>
      <c r="B214">
        <v>5.4664586612156461</v>
      </c>
    </row>
    <row r="215" spans="1:2" x14ac:dyDescent="0.3">
      <c r="A215" s="2">
        <v>42428</v>
      </c>
      <c r="B215">
        <v>5.4649595192500522</v>
      </c>
    </row>
    <row r="216" spans="1:2" x14ac:dyDescent="0.3">
      <c r="A216" s="2">
        <v>42429</v>
      </c>
      <c r="B216">
        <v>5.473327125821795</v>
      </c>
    </row>
    <row r="217" spans="1:2" x14ac:dyDescent="0.3">
      <c r="A217" s="2">
        <v>42430</v>
      </c>
      <c r="B217">
        <v>5.490519830158779</v>
      </c>
    </row>
    <row r="218" spans="1:2" x14ac:dyDescent="0.3">
      <c r="A218" s="2">
        <v>42431</v>
      </c>
      <c r="B218">
        <v>5.5105258737291605</v>
      </c>
    </row>
    <row r="219" spans="1:2" x14ac:dyDescent="0.3">
      <c r="A219" s="2">
        <v>42432</v>
      </c>
      <c r="B219">
        <v>5.5363778046199252</v>
      </c>
    </row>
    <row r="220" spans="1:2" x14ac:dyDescent="0.3">
      <c r="A220" s="2">
        <v>42433</v>
      </c>
      <c r="B220">
        <v>5.5569004331316263</v>
      </c>
    </row>
    <row r="221" spans="1:2" x14ac:dyDescent="0.3">
      <c r="A221" s="2">
        <v>42434</v>
      </c>
      <c r="B221">
        <v>5.5019794532230923</v>
      </c>
    </row>
    <row r="222" spans="1:2" x14ac:dyDescent="0.3">
      <c r="A222" s="2">
        <v>42435</v>
      </c>
      <c r="B222">
        <v>5.5524868283952982</v>
      </c>
    </row>
    <row r="223" spans="1:2" x14ac:dyDescent="0.3">
      <c r="A223" s="2">
        <v>42436</v>
      </c>
      <c r="B223">
        <v>5.5824279103960306</v>
      </c>
    </row>
    <row r="224" spans="1:2" x14ac:dyDescent="0.3">
      <c r="A224" s="2">
        <v>42437</v>
      </c>
      <c r="B224">
        <v>5.6169395787375311</v>
      </c>
    </row>
    <row r="225" spans="1:2" x14ac:dyDescent="0.3">
      <c r="A225" s="2">
        <v>42438</v>
      </c>
      <c r="B225">
        <v>5.6474070208413263</v>
      </c>
    </row>
    <row r="226" spans="1:2" x14ac:dyDescent="0.3">
      <c r="A226" s="2">
        <v>42439</v>
      </c>
      <c r="B226">
        <v>5.6448401042393277</v>
      </c>
    </row>
    <row r="227" spans="1:2" x14ac:dyDescent="0.3">
      <c r="A227" s="2">
        <v>42440</v>
      </c>
      <c r="B227">
        <v>5.6530959265572687</v>
      </c>
    </row>
    <row r="228" spans="1:2" x14ac:dyDescent="0.3">
      <c r="A228" s="2">
        <v>42441</v>
      </c>
      <c r="B228">
        <v>5.6779849529266357</v>
      </c>
    </row>
    <row r="229" spans="1:2" x14ac:dyDescent="0.3">
      <c r="A229" s="2">
        <v>42442</v>
      </c>
      <c r="B229">
        <v>5.7301316601889472</v>
      </c>
    </row>
    <row r="230" spans="1:2" x14ac:dyDescent="0.3">
      <c r="A230" s="2">
        <v>42443</v>
      </c>
      <c r="B230">
        <v>5.8003901072910855</v>
      </c>
    </row>
    <row r="231" spans="1:2" x14ac:dyDescent="0.3">
      <c r="A231" s="2">
        <v>42444</v>
      </c>
      <c r="B231">
        <v>5.875689847128732</v>
      </c>
    </row>
    <row r="232" spans="1:2" x14ac:dyDescent="0.3">
      <c r="A232" s="2">
        <v>42445</v>
      </c>
      <c r="B232">
        <v>5.9365378107343405</v>
      </c>
    </row>
    <row r="233" spans="1:2" x14ac:dyDescent="0.3">
      <c r="A233" s="2">
        <v>42446</v>
      </c>
      <c r="B233">
        <v>6.0420417445046564</v>
      </c>
    </row>
    <row r="234" spans="1:2" x14ac:dyDescent="0.3">
      <c r="A234" s="2">
        <v>42447</v>
      </c>
      <c r="B234">
        <v>6.1286758695329935</v>
      </c>
    </row>
    <row r="235" spans="1:2" x14ac:dyDescent="0.3">
      <c r="A235" s="2">
        <v>42448</v>
      </c>
      <c r="B235">
        <v>6.2581703322274347</v>
      </c>
    </row>
    <row r="236" spans="1:2" x14ac:dyDescent="0.3">
      <c r="A236" s="2">
        <v>42449</v>
      </c>
      <c r="B236">
        <v>6.3740602902003696</v>
      </c>
    </row>
    <row r="237" spans="1:2" x14ac:dyDescent="0.3">
      <c r="A237" s="2">
        <v>42450</v>
      </c>
      <c r="B237">
        <v>6.4903378827231268</v>
      </c>
    </row>
    <row r="238" spans="1:2" x14ac:dyDescent="0.3">
      <c r="A238" s="2">
        <v>42451</v>
      </c>
      <c r="B238">
        <v>6.6144393852778842</v>
      </c>
    </row>
    <row r="239" spans="1:2" x14ac:dyDescent="0.3">
      <c r="A239" s="2">
        <v>42452</v>
      </c>
      <c r="B239">
        <v>6.7357229845864435</v>
      </c>
    </row>
    <row r="240" spans="1:2" x14ac:dyDescent="0.3">
      <c r="A240" s="2">
        <v>42453</v>
      </c>
      <c r="B240">
        <v>6.9280242579323907</v>
      </c>
    </row>
    <row r="241" spans="1:2" x14ac:dyDescent="0.3">
      <c r="A241" s="2">
        <v>42454</v>
      </c>
      <c r="B241">
        <v>7.0410771029336114</v>
      </c>
    </row>
    <row r="242" spans="1:2" x14ac:dyDescent="0.3">
      <c r="A242" s="2">
        <v>42455</v>
      </c>
      <c r="B242">
        <v>7.1729607582092285</v>
      </c>
    </row>
    <row r="243" spans="1:2" x14ac:dyDescent="0.3">
      <c r="A243" s="2">
        <v>42456</v>
      </c>
      <c r="B243">
        <v>7.2456776074000766</v>
      </c>
    </row>
    <row r="244" spans="1:2" x14ac:dyDescent="0.3">
      <c r="A244" s="2">
        <v>42457</v>
      </c>
      <c r="B244">
        <v>7.3730285167694092</v>
      </c>
    </row>
    <row r="245" spans="1:2" x14ac:dyDescent="0.3">
      <c r="A245" s="2">
        <v>42458</v>
      </c>
      <c r="B245">
        <v>7.4584514072963168</v>
      </c>
    </row>
    <row r="246" spans="1:2" x14ac:dyDescent="0.3">
      <c r="A246" s="2">
        <v>42459</v>
      </c>
      <c r="B246">
        <v>7.5746837343488425</v>
      </c>
    </row>
    <row r="247" spans="1:2" x14ac:dyDescent="0.3">
      <c r="A247" s="2">
        <v>42460</v>
      </c>
      <c r="B247">
        <v>7.6496879032679965</v>
      </c>
    </row>
    <row r="248" spans="1:2" x14ac:dyDescent="0.3">
      <c r="A248" s="2">
        <v>42461</v>
      </c>
      <c r="B248">
        <v>7.7463679313659668</v>
      </c>
    </row>
    <row r="249" spans="1:2" x14ac:dyDescent="0.3">
      <c r="A249" s="2">
        <v>42462</v>
      </c>
      <c r="B249">
        <v>7.7660349777766635</v>
      </c>
    </row>
    <row r="250" spans="1:2" x14ac:dyDescent="0.3">
      <c r="A250" s="2">
        <v>42463</v>
      </c>
      <c r="B250">
        <v>7.7936158520834784</v>
      </c>
    </row>
    <row r="251" spans="1:2" x14ac:dyDescent="0.3">
      <c r="A251" s="2">
        <v>42464</v>
      </c>
      <c r="B251">
        <v>7.8965095792497904</v>
      </c>
    </row>
    <row r="252" spans="1:2" x14ac:dyDescent="0.3">
      <c r="A252" s="2">
        <v>42465</v>
      </c>
      <c r="B252">
        <v>7.9981878144400458</v>
      </c>
    </row>
    <row r="253" spans="1:2" x14ac:dyDescent="0.3">
      <c r="A253" s="2">
        <v>42466</v>
      </c>
      <c r="B253">
        <v>8.0541378770555774</v>
      </c>
    </row>
    <row r="254" spans="1:2" x14ac:dyDescent="0.3">
      <c r="A254" s="2">
        <v>42467</v>
      </c>
      <c r="B254">
        <v>8.1227110794612347</v>
      </c>
    </row>
    <row r="255" spans="1:2" x14ac:dyDescent="0.3">
      <c r="A255" s="2">
        <v>42468</v>
      </c>
      <c r="B255">
        <v>8.2340446880885541</v>
      </c>
    </row>
    <row r="256" spans="1:2" x14ac:dyDescent="0.3">
      <c r="A256" s="2">
        <v>42469</v>
      </c>
      <c r="B256">
        <v>8.2634585244315009</v>
      </c>
    </row>
    <row r="257" spans="1:2" x14ac:dyDescent="0.3">
      <c r="A257" s="2">
        <v>42470</v>
      </c>
      <c r="B257">
        <v>8.2821699210575641</v>
      </c>
    </row>
    <row r="258" spans="1:2" x14ac:dyDescent="0.3">
      <c r="A258" s="2">
        <v>42471</v>
      </c>
      <c r="B258">
        <v>8.2761386803218304</v>
      </c>
    </row>
    <row r="259" spans="1:2" x14ac:dyDescent="0.3">
      <c r="A259" s="2">
        <v>42472</v>
      </c>
      <c r="B259">
        <v>8.3051529952457965</v>
      </c>
    </row>
    <row r="260" spans="1:2" x14ac:dyDescent="0.3">
      <c r="A260" s="2">
        <v>42473</v>
      </c>
      <c r="B260">
        <v>8.3376684529440741</v>
      </c>
    </row>
    <row r="261" spans="1:2" x14ac:dyDescent="0.3">
      <c r="A261" s="2">
        <v>42474</v>
      </c>
      <c r="B261">
        <v>8.3315135410853802</v>
      </c>
    </row>
    <row r="262" spans="1:2" x14ac:dyDescent="0.3">
      <c r="A262" s="2">
        <v>42475</v>
      </c>
      <c r="B262">
        <v>8.3380383082798541</v>
      </c>
    </row>
    <row r="263" spans="1:2" x14ac:dyDescent="0.3">
      <c r="A263" s="2">
        <v>42476</v>
      </c>
      <c r="B263">
        <v>8.2776866640363416</v>
      </c>
    </row>
    <row r="264" spans="1:2" x14ac:dyDescent="0.3">
      <c r="A264" s="2">
        <v>42477</v>
      </c>
      <c r="B264">
        <v>8.3737001078469415</v>
      </c>
    </row>
    <row r="265" spans="1:2" x14ac:dyDescent="0.3">
      <c r="A265" s="2">
        <v>42478</v>
      </c>
      <c r="B265">
        <v>8.3465316636221747</v>
      </c>
    </row>
    <row r="266" spans="1:2" x14ac:dyDescent="0.3">
      <c r="A266" s="2">
        <v>42479</v>
      </c>
      <c r="B266">
        <v>8.301157508577619</v>
      </c>
    </row>
    <row r="267" spans="1:2" x14ac:dyDescent="0.3">
      <c r="A267" s="2">
        <v>42480</v>
      </c>
      <c r="B267">
        <v>8.2700290679931641</v>
      </c>
    </row>
    <row r="268" spans="1:2" x14ac:dyDescent="0.3">
      <c r="A268" s="2">
        <v>42481</v>
      </c>
      <c r="B268">
        <v>8.1900413376944403</v>
      </c>
    </row>
    <row r="269" spans="1:2" x14ac:dyDescent="0.3">
      <c r="A269" s="2">
        <v>42482</v>
      </c>
      <c r="B269">
        <v>8.1202235562460761</v>
      </c>
    </row>
    <row r="270" spans="1:2" x14ac:dyDescent="0.3">
      <c r="A270" s="2">
        <v>42483</v>
      </c>
      <c r="B270">
        <v>8.0627878052847723</v>
      </c>
    </row>
    <row r="271" spans="1:2" x14ac:dyDescent="0.3">
      <c r="A271" s="2">
        <v>42484</v>
      </c>
      <c r="B271">
        <v>8.0950872216905871</v>
      </c>
    </row>
    <row r="272" spans="1:2" x14ac:dyDescent="0.3">
      <c r="A272" s="2">
        <v>42485</v>
      </c>
      <c r="B272">
        <v>8.0655671869005481</v>
      </c>
    </row>
    <row r="273" spans="1:2" x14ac:dyDescent="0.3">
      <c r="A273" s="2">
        <v>42486</v>
      </c>
      <c r="B273">
        <v>8.053698641913277</v>
      </c>
    </row>
    <row r="274" spans="1:2" x14ac:dyDescent="0.3">
      <c r="A274" s="2">
        <v>42487</v>
      </c>
      <c r="B274">
        <v>8.0010910374777655</v>
      </c>
    </row>
    <row r="275" spans="1:2" x14ac:dyDescent="0.3">
      <c r="A275" s="2">
        <v>42488</v>
      </c>
      <c r="B275">
        <v>8.002044064658028</v>
      </c>
    </row>
    <row r="276" spans="1:2" x14ac:dyDescent="0.3">
      <c r="A276" s="2">
        <v>42489</v>
      </c>
      <c r="B276">
        <v>7.9851919242313931</v>
      </c>
    </row>
    <row r="277" spans="1:2" x14ac:dyDescent="0.3">
      <c r="A277" s="2">
        <v>42490</v>
      </c>
      <c r="B277">
        <v>8.0631852490561347</v>
      </c>
    </row>
    <row r="278" spans="1:2" x14ac:dyDescent="0.3">
      <c r="A278" s="2">
        <v>42491</v>
      </c>
      <c r="B278">
        <v>8.1474454062325616</v>
      </c>
    </row>
    <row r="279" spans="1:2" x14ac:dyDescent="0.3">
      <c r="A279" s="2">
        <v>42492</v>
      </c>
      <c r="B279">
        <v>8.1426230158124646</v>
      </c>
    </row>
    <row r="280" spans="1:2" x14ac:dyDescent="0.3">
      <c r="A280" s="2">
        <v>42493</v>
      </c>
      <c r="B280">
        <v>8.1269189970833917</v>
      </c>
    </row>
    <row r="281" spans="1:2" x14ac:dyDescent="0.3">
      <c r="A281" s="2">
        <v>42494</v>
      </c>
      <c r="B281">
        <v>8.1586562905992785</v>
      </c>
    </row>
    <row r="282" spans="1:2" x14ac:dyDescent="0.3">
      <c r="A282" s="2">
        <v>42495</v>
      </c>
      <c r="B282">
        <v>8.17944700377328</v>
      </c>
    </row>
    <row r="283" spans="1:2" x14ac:dyDescent="0.3">
      <c r="A283" s="2">
        <v>42496</v>
      </c>
      <c r="B283">
        <v>8.1925558022090375</v>
      </c>
    </row>
    <row r="284" spans="1:2" x14ac:dyDescent="0.3">
      <c r="A284" s="2">
        <v>42497</v>
      </c>
      <c r="B284">
        <v>8.2066581589835028</v>
      </c>
    </row>
    <row r="285" spans="1:2" x14ac:dyDescent="0.3">
      <c r="A285" s="2">
        <v>42498</v>
      </c>
      <c r="B285">
        <v>8.2574284757886609</v>
      </c>
    </row>
    <row r="286" spans="1:2" x14ac:dyDescent="0.3">
      <c r="A286" s="2">
        <v>42499</v>
      </c>
      <c r="B286">
        <v>8.3027306624821247</v>
      </c>
    </row>
    <row r="287" spans="1:2" x14ac:dyDescent="0.3">
      <c r="A287" s="2">
        <v>42500</v>
      </c>
      <c r="B287">
        <v>8.3086684431348523</v>
      </c>
    </row>
    <row r="288" spans="1:2" x14ac:dyDescent="0.3">
      <c r="A288" s="2">
        <v>42501</v>
      </c>
      <c r="B288">
        <v>8.3199458122253418</v>
      </c>
    </row>
    <row r="289" spans="1:2" x14ac:dyDescent="0.3">
      <c r="A289" s="2">
        <v>42502</v>
      </c>
      <c r="B289">
        <v>8.3805519172123493</v>
      </c>
    </row>
    <row r="290" spans="1:2" x14ac:dyDescent="0.3">
      <c r="A290" s="2">
        <v>42503</v>
      </c>
      <c r="B290">
        <v>8.4349061420985638</v>
      </c>
    </row>
    <row r="291" spans="1:2" x14ac:dyDescent="0.3">
      <c r="A291" s="2">
        <v>42504</v>
      </c>
      <c r="B291">
        <v>8.5272712366921564</v>
      </c>
    </row>
    <row r="292" spans="1:2" x14ac:dyDescent="0.3">
      <c r="A292" s="2">
        <v>42505</v>
      </c>
      <c r="B292">
        <v>8.4498944282531738</v>
      </c>
    </row>
    <row r="293" spans="1:2" x14ac:dyDescent="0.3">
      <c r="A293" s="2">
        <v>42506</v>
      </c>
      <c r="B293">
        <v>8.4740869658333917</v>
      </c>
    </row>
    <row r="294" spans="1:2" x14ac:dyDescent="0.3">
      <c r="A294" s="2">
        <v>42507</v>
      </c>
      <c r="B294">
        <v>8.5195780141013007</v>
      </c>
    </row>
    <row r="295" spans="1:2" x14ac:dyDescent="0.3">
      <c r="A295" s="2">
        <v>42508</v>
      </c>
      <c r="B295">
        <v>8.5882485934666217</v>
      </c>
    </row>
    <row r="296" spans="1:2" x14ac:dyDescent="0.3">
      <c r="A296" s="2">
        <v>42509</v>
      </c>
      <c r="B296">
        <v>8.6040758405412952</v>
      </c>
    </row>
    <row r="297" spans="1:2" x14ac:dyDescent="0.3">
      <c r="A297" s="2">
        <v>42510</v>
      </c>
      <c r="B297">
        <v>8.6837876524244031</v>
      </c>
    </row>
    <row r="298" spans="1:2" x14ac:dyDescent="0.3">
      <c r="A298" s="2">
        <v>42511</v>
      </c>
      <c r="B298">
        <v>8.7627312115260541</v>
      </c>
    </row>
    <row r="299" spans="1:2" x14ac:dyDescent="0.3">
      <c r="A299" s="2">
        <v>42512</v>
      </c>
      <c r="B299">
        <v>8.7803785800933838</v>
      </c>
    </row>
    <row r="300" spans="1:2" x14ac:dyDescent="0.3">
      <c r="A300" s="2">
        <v>42513</v>
      </c>
      <c r="B300">
        <v>8.8107943875449042</v>
      </c>
    </row>
    <row r="301" spans="1:2" x14ac:dyDescent="0.3">
      <c r="A301" s="2">
        <v>42514</v>
      </c>
      <c r="B301">
        <v>8.8510846069880902</v>
      </c>
    </row>
    <row r="302" spans="1:2" x14ac:dyDescent="0.3">
      <c r="A302" s="2">
        <v>42515</v>
      </c>
      <c r="B302">
        <v>8.9227249281747003</v>
      </c>
    </row>
    <row r="303" spans="1:2" x14ac:dyDescent="0.3">
      <c r="A303" s="2">
        <v>42516</v>
      </c>
      <c r="B303">
        <v>8.9888886724199573</v>
      </c>
    </row>
    <row r="304" spans="1:2" x14ac:dyDescent="0.3">
      <c r="A304" s="2">
        <v>42517</v>
      </c>
      <c r="B304">
        <v>9.0520778724125446</v>
      </c>
    </row>
    <row r="305" spans="1:2" x14ac:dyDescent="0.3">
      <c r="A305" s="2">
        <v>42518</v>
      </c>
      <c r="B305">
        <v>9.2237784181322375</v>
      </c>
    </row>
    <row r="306" spans="1:2" x14ac:dyDescent="0.3">
      <c r="A306" s="2">
        <v>42519</v>
      </c>
      <c r="B306">
        <v>9.2261023180825372</v>
      </c>
    </row>
    <row r="307" spans="1:2" x14ac:dyDescent="0.3">
      <c r="A307" s="2">
        <v>42520</v>
      </c>
      <c r="B307">
        <v>9.2353360312325616</v>
      </c>
    </row>
    <row r="308" spans="1:2" x14ac:dyDescent="0.3">
      <c r="A308" s="2">
        <v>42521</v>
      </c>
      <c r="B308">
        <v>9.2593286718641004</v>
      </c>
    </row>
    <row r="309" spans="1:2" x14ac:dyDescent="0.3">
      <c r="A309" s="2">
        <v>42522</v>
      </c>
      <c r="B309">
        <v>9.275539704731532</v>
      </c>
    </row>
    <row r="310" spans="1:2" x14ac:dyDescent="0.3">
      <c r="A310" s="2">
        <v>42523</v>
      </c>
      <c r="B310">
        <v>9.2705388750348767</v>
      </c>
    </row>
    <row r="311" spans="1:2" x14ac:dyDescent="0.3">
      <c r="A311" s="2">
        <v>42524</v>
      </c>
      <c r="B311">
        <v>9.2305421148027698</v>
      </c>
    </row>
    <row r="312" spans="1:2" x14ac:dyDescent="0.3">
      <c r="A312" s="2">
        <v>42525</v>
      </c>
      <c r="B312">
        <v>9.2388526030949176</v>
      </c>
    </row>
    <row r="313" spans="1:2" x14ac:dyDescent="0.3">
      <c r="A313" s="2">
        <v>42526</v>
      </c>
      <c r="B313">
        <v>9.2070197377886096</v>
      </c>
    </row>
    <row r="314" spans="1:2" x14ac:dyDescent="0.3">
      <c r="A314" s="2">
        <v>42527</v>
      </c>
      <c r="B314">
        <v>9.2031389985765735</v>
      </c>
    </row>
    <row r="315" spans="1:2" x14ac:dyDescent="0.3">
      <c r="A315" s="2">
        <v>42528</v>
      </c>
      <c r="B315">
        <v>9.2451577867780408</v>
      </c>
    </row>
    <row r="316" spans="1:2" x14ac:dyDescent="0.3">
      <c r="A316" s="2">
        <v>42529</v>
      </c>
      <c r="B316">
        <v>9.2293273380824505</v>
      </c>
    </row>
    <row r="317" spans="1:2" x14ac:dyDescent="0.3">
      <c r="A317" s="2">
        <v>42530</v>
      </c>
      <c r="B317">
        <v>9.186830997467041</v>
      </c>
    </row>
    <row r="318" spans="1:2" x14ac:dyDescent="0.3">
      <c r="A318" s="2">
        <v>42531</v>
      </c>
      <c r="B318">
        <v>9.1299711636134564</v>
      </c>
    </row>
    <row r="319" spans="1:2" x14ac:dyDescent="0.3">
      <c r="A319" s="2">
        <v>42532</v>
      </c>
      <c r="B319">
        <v>9.0761557987758099</v>
      </c>
    </row>
    <row r="320" spans="1:2" x14ac:dyDescent="0.3">
      <c r="A320" s="2">
        <v>42533</v>
      </c>
      <c r="B320">
        <v>9.0628448213849744</v>
      </c>
    </row>
    <row r="321" spans="1:2" x14ac:dyDescent="0.3">
      <c r="A321" s="2">
        <v>42534</v>
      </c>
      <c r="B321">
        <v>9.0914444242204944</v>
      </c>
    </row>
    <row r="322" spans="1:2" x14ac:dyDescent="0.3">
      <c r="A322" s="2">
        <v>42535</v>
      </c>
      <c r="B322">
        <v>9.1303591728210449</v>
      </c>
    </row>
    <row r="323" spans="1:2" x14ac:dyDescent="0.3">
      <c r="A323" s="2">
        <v>42536</v>
      </c>
      <c r="B323">
        <v>9.0931937694549561</v>
      </c>
    </row>
    <row r="324" spans="1:2" x14ac:dyDescent="0.3">
      <c r="A324" s="2">
        <v>42537</v>
      </c>
      <c r="B324">
        <v>9.0990794726780475</v>
      </c>
    </row>
    <row r="325" spans="1:2" x14ac:dyDescent="0.3">
      <c r="A325" s="2">
        <v>42538</v>
      </c>
      <c r="B325">
        <v>9.1801294599260608</v>
      </c>
    </row>
    <row r="326" spans="1:2" x14ac:dyDescent="0.3">
      <c r="A326" s="2">
        <v>42539</v>
      </c>
      <c r="B326">
        <v>9.2493412835257391</v>
      </c>
    </row>
    <row r="327" spans="1:2" x14ac:dyDescent="0.3">
      <c r="A327" s="2">
        <v>42540</v>
      </c>
      <c r="B327">
        <v>9.2839475018637518</v>
      </c>
    </row>
    <row r="328" spans="1:2" x14ac:dyDescent="0.3">
      <c r="A328" s="2">
        <v>42541</v>
      </c>
      <c r="B328">
        <v>9.3089789663042346</v>
      </c>
    </row>
    <row r="329" spans="1:2" x14ac:dyDescent="0.3">
      <c r="A329" s="2">
        <v>42542</v>
      </c>
      <c r="B329">
        <v>9.3288805484771729</v>
      </c>
    </row>
    <row r="330" spans="1:2" x14ac:dyDescent="0.3">
      <c r="A330" s="2">
        <v>42543</v>
      </c>
      <c r="B330">
        <v>9.3235228061676025</v>
      </c>
    </row>
    <row r="331" spans="1:2" x14ac:dyDescent="0.3">
      <c r="A331" s="2">
        <v>42544</v>
      </c>
      <c r="B331">
        <v>9.2776194640568317</v>
      </c>
    </row>
    <row r="332" spans="1:2" x14ac:dyDescent="0.3">
      <c r="A332" s="2">
        <v>42545</v>
      </c>
      <c r="B332">
        <v>9.259157657623291</v>
      </c>
    </row>
    <row r="333" spans="1:2" x14ac:dyDescent="0.3">
      <c r="A333" s="2">
        <v>42546</v>
      </c>
      <c r="B333">
        <v>9.0487540449414929</v>
      </c>
    </row>
    <row r="334" spans="1:2" x14ac:dyDescent="0.3">
      <c r="A334" s="2">
        <v>42547</v>
      </c>
      <c r="B334">
        <v>9.0057460580553332</v>
      </c>
    </row>
    <row r="335" spans="1:2" x14ac:dyDescent="0.3">
      <c r="A335" s="2">
        <v>42548</v>
      </c>
      <c r="B335">
        <v>8.9805495057787219</v>
      </c>
    </row>
    <row r="336" spans="1:2" x14ac:dyDescent="0.3">
      <c r="A336" s="2">
        <v>42549</v>
      </c>
      <c r="B336">
        <v>8.9646647317068915</v>
      </c>
    </row>
    <row r="337" spans="1:2" x14ac:dyDescent="0.3">
      <c r="A337" s="2">
        <v>42550</v>
      </c>
      <c r="B337">
        <v>9.0090229511260986</v>
      </c>
    </row>
    <row r="338" spans="1:2" x14ac:dyDescent="0.3">
      <c r="A338" s="2">
        <v>42551</v>
      </c>
      <c r="B338">
        <v>9.1910012790134967</v>
      </c>
    </row>
    <row r="339" spans="1:2" x14ac:dyDescent="0.3">
      <c r="A339" s="2">
        <v>42552</v>
      </c>
      <c r="B339">
        <v>9.1855993611471991</v>
      </c>
    </row>
    <row r="340" spans="1:2" x14ac:dyDescent="0.3">
      <c r="A340" s="2">
        <v>42553</v>
      </c>
      <c r="B340">
        <v>9.1795369216373981</v>
      </c>
    </row>
    <row r="341" spans="1:2" x14ac:dyDescent="0.3">
      <c r="A341" s="2">
        <v>42554</v>
      </c>
      <c r="B341">
        <v>9.184994050434657</v>
      </c>
    </row>
    <row r="342" spans="1:2" x14ac:dyDescent="0.3">
      <c r="A342" s="2">
        <v>42555</v>
      </c>
      <c r="B342">
        <v>9.1807631765093127</v>
      </c>
    </row>
    <row r="343" spans="1:2" x14ac:dyDescent="0.3">
      <c r="A343" s="2">
        <v>42556</v>
      </c>
      <c r="B343">
        <v>9.1333722727639337</v>
      </c>
    </row>
    <row r="344" spans="1:2" x14ac:dyDescent="0.3">
      <c r="A344" s="2">
        <v>42557</v>
      </c>
      <c r="B344">
        <v>9.1273634774344305</v>
      </c>
    </row>
    <row r="345" spans="1:2" x14ac:dyDescent="0.3">
      <c r="A345" s="2">
        <v>42558</v>
      </c>
      <c r="B345">
        <v>9.1117225374494275</v>
      </c>
    </row>
    <row r="346" spans="1:2" x14ac:dyDescent="0.3">
      <c r="A346" s="2">
        <v>42559</v>
      </c>
      <c r="B346">
        <v>9.1455932004111151</v>
      </c>
    </row>
    <row r="347" spans="1:2" x14ac:dyDescent="0.3">
      <c r="A347" s="2">
        <v>42560</v>
      </c>
      <c r="B347">
        <v>9.1535066877092639</v>
      </c>
    </row>
    <row r="348" spans="1:2" x14ac:dyDescent="0.3">
      <c r="A348" s="2">
        <v>42561</v>
      </c>
      <c r="B348">
        <v>9.1411260536738812</v>
      </c>
    </row>
    <row r="349" spans="1:2" x14ac:dyDescent="0.3">
      <c r="A349" s="2">
        <v>42562</v>
      </c>
      <c r="B349">
        <v>9.1014492511749268</v>
      </c>
    </row>
    <row r="350" spans="1:2" x14ac:dyDescent="0.3">
      <c r="A350" s="2">
        <v>42563</v>
      </c>
      <c r="B350">
        <v>9.0697502068110882</v>
      </c>
    </row>
    <row r="351" spans="1:2" x14ac:dyDescent="0.3">
      <c r="A351" s="2">
        <v>42564</v>
      </c>
      <c r="B351">
        <v>9.0393985339573444</v>
      </c>
    </row>
    <row r="352" spans="1:2" x14ac:dyDescent="0.3">
      <c r="A352" s="2">
        <v>42565</v>
      </c>
      <c r="B352">
        <v>9.0247656617845813</v>
      </c>
    </row>
    <row r="353" spans="1:2" x14ac:dyDescent="0.3">
      <c r="A353" s="2">
        <v>42566</v>
      </c>
      <c r="B353">
        <v>8.8961156776973187</v>
      </c>
    </row>
    <row r="354" spans="1:2" x14ac:dyDescent="0.3">
      <c r="A354" s="2">
        <v>42567</v>
      </c>
      <c r="B354">
        <v>8.7656617845807752</v>
      </c>
    </row>
    <row r="355" spans="1:2" x14ac:dyDescent="0.3">
      <c r="A355" s="2">
        <v>42568</v>
      </c>
      <c r="B355">
        <v>8.6810003348759235</v>
      </c>
    </row>
    <row r="356" spans="1:2" x14ac:dyDescent="0.3">
      <c r="A356" s="2">
        <v>42569</v>
      </c>
      <c r="B356">
        <v>8.6255315031324109</v>
      </c>
    </row>
    <row r="357" spans="1:2" x14ac:dyDescent="0.3">
      <c r="A357" s="2">
        <v>42570</v>
      </c>
      <c r="B357">
        <v>8.5981760365622382</v>
      </c>
    </row>
    <row r="358" spans="1:2" x14ac:dyDescent="0.3">
      <c r="A358" s="2">
        <v>42571</v>
      </c>
      <c r="B358">
        <v>8.6085490839821954</v>
      </c>
    </row>
    <row r="359" spans="1:2" x14ac:dyDescent="0.3">
      <c r="A359" s="2">
        <v>42572</v>
      </c>
      <c r="B359">
        <v>8.6181833062853137</v>
      </c>
    </row>
    <row r="360" spans="1:2" x14ac:dyDescent="0.3">
      <c r="A360" s="2">
        <v>42573</v>
      </c>
      <c r="B360">
        <v>8.6140865939004083</v>
      </c>
    </row>
    <row r="361" spans="1:2" x14ac:dyDescent="0.3">
      <c r="A361" s="2">
        <v>42574</v>
      </c>
      <c r="B361">
        <v>8.6356132371085028</v>
      </c>
    </row>
    <row r="362" spans="1:2" x14ac:dyDescent="0.3">
      <c r="A362" s="2">
        <v>42575</v>
      </c>
      <c r="B362">
        <v>8.6995417390550891</v>
      </c>
    </row>
    <row r="363" spans="1:2" x14ac:dyDescent="0.3">
      <c r="A363" s="2">
        <v>42576</v>
      </c>
      <c r="B363">
        <v>8.7657910074506482</v>
      </c>
    </row>
    <row r="364" spans="1:2" x14ac:dyDescent="0.3">
      <c r="A364" s="2">
        <v>42577</v>
      </c>
      <c r="B364">
        <v>8.8445016316005169</v>
      </c>
    </row>
    <row r="365" spans="1:2" x14ac:dyDescent="0.3">
      <c r="A365" s="2">
        <v>42578</v>
      </c>
      <c r="B365">
        <v>8.8375713484627862</v>
      </c>
    </row>
    <row r="366" spans="1:2" x14ac:dyDescent="0.3">
      <c r="A366" s="2">
        <v>42579</v>
      </c>
      <c r="B366">
        <v>8.6884484972272595</v>
      </c>
    </row>
    <row r="367" spans="1:2" x14ac:dyDescent="0.3">
      <c r="A367" s="2">
        <v>42580</v>
      </c>
      <c r="B367">
        <v>8.7259189741952081</v>
      </c>
    </row>
    <row r="368" spans="1:2" x14ac:dyDescent="0.3">
      <c r="A368" s="2">
        <v>42581</v>
      </c>
      <c r="B368">
        <v>8.7407376766204834</v>
      </c>
    </row>
    <row r="369" spans="1:2" x14ac:dyDescent="0.3">
      <c r="A369" s="2">
        <v>42582</v>
      </c>
      <c r="B369">
        <v>8.7772821698869983</v>
      </c>
    </row>
    <row r="370" spans="1:2" x14ac:dyDescent="0.3">
      <c r="A370" s="2">
        <v>42583</v>
      </c>
      <c r="B370">
        <v>8.8018003872462689</v>
      </c>
    </row>
    <row r="371" spans="1:2" x14ac:dyDescent="0.3">
      <c r="A371" s="2">
        <v>42584</v>
      </c>
      <c r="B371">
        <v>8.8426176139286579</v>
      </c>
    </row>
    <row r="372" spans="1:2" x14ac:dyDescent="0.3">
      <c r="A372" s="2">
        <v>42585</v>
      </c>
      <c r="B372">
        <v>8.8899366174425403</v>
      </c>
    </row>
    <row r="373" spans="1:2" x14ac:dyDescent="0.3">
      <c r="A373" s="2">
        <v>42586</v>
      </c>
      <c r="B373">
        <v>8.9401610238211493</v>
      </c>
    </row>
    <row r="374" spans="1:2" x14ac:dyDescent="0.3">
      <c r="A374" s="2">
        <v>42587</v>
      </c>
      <c r="B374">
        <v>8.9328091144561768</v>
      </c>
    </row>
    <row r="375" spans="1:2" x14ac:dyDescent="0.3">
      <c r="A375" s="2">
        <v>42588</v>
      </c>
      <c r="B375">
        <v>8.9355366230010986</v>
      </c>
    </row>
    <row r="376" spans="1:2" x14ac:dyDescent="0.3">
      <c r="A376" s="2">
        <v>42589</v>
      </c>
      <c r="B376">
        <v>8.9507156780787884</v>
      </c>
    </row>
    <row r="377" spans="1:2" x14ac:dyDescent="0.3">
      <c r="A377" s="2">
        <v>42590</v>
      </c>
      <c r="B377">
        <v>8.969329220908028</v>
      </c>
    </row>
    <row r="378" spans="1:2" x14ac:dyDescent="0.3">
      <c r="A378" s="2">
        <v>42591</v>
      </c>
      <c r="B378">
        <v>8.9811926228659491</v>
      </c>
    </row>
    <row r="379" spans="1:2" x14ac:dyDescent="0.3">
      <c r="A379" s="2">
        <v>42592</v>
      </c>
      <c r="B379">
        <v>9.0312730244227826</v>
      </c>
    </row>
    <row r="380" spans="1:2" x14ac:dyDescent="0.3">
      <c r="A380" s="2">
        <v>42593</v>
      </c>
      <c r="B380">
        <v>9.0522316183362683</v>
      </c>
    </row>
    <row r="381" spans="1:2" x14ac:dyDescent="0.3">
      <c r="A381" s="2">
        <v>42594</v>
      </c>
      <c r="B381">
        <v>9.0743174212319513</v>
      </c>
    </row>
    <row r="382" spans="1:2" x14ac:dyDescent="0.3">
      <c r="A382" s="2">
        <v>42595</v>
      </c>
      <c r="B382">
        <v>9.088801997048515</v>
      </c>
    </row>
    <row r="383" spans="1:2" x14ac:dyDescent="0.3">
      <c r="A383" s="2">
        <v>42596</v>
      </c>
      <c r="B383">
        <v>9.1182578291211804</v>
      </c>
    </row>
    <row r="384" spans="1:2" x14ac:dyDescent="0.3">
      <c r="A384" s="2">
        <v>42597</v>
      </c>
      <c r="B384">
        <v>9.1317271164485394</v>
      </c>
    </row>
    <row r="385" spans="1:2" x14ac:dyDescent="0.3">
      <c r="A385" s="2">
        <v>42598</v>
      </c>
      <c r="B385">
        <v>9.1606739589146198</v>
      </c>
    </row>
    <row r="386" spans="1:2" x14ac:dyDescent="0.3">
      <c r="A386" s="2">
        <v>42599</v>
      </c>
      <c r="B386">
        <v>9.1263653891427179</v>
      </c>
    </row>
    <row r="387" spans="1:2" x14ac:dyDescent="0.3">
      <c r="A387" s="2">
        <v>42600</v>
      </c>
      <c r="B387">
        <v>9.1528295108250202</v>
      </c>
    </row>
    <row r="388" spans="1:2" x14ac:dyDescent="0.3">
      <c r="A388" s="2">
        <v>42601</v>
      </c>
      <c r="B388">
        <v>9.1252986022404254</v>
      </c>
    </row>
    <row r="389" spans="1:2" x14ac:dyDescent="0.3">
      <c r="A389" s="2">
        <v>42602</v>
      </c>
      <c r="B389">
        <v>9.1143694264548163</v>
      </c>
    </row>
    <row r="390" spans="1:2" x14ac:dyDescent="0.3">
      <c r="A390" s="2">
        <v>42603</v>
      </c>
      <c r="B390">
        <v>9.057648829051427</v>
      </c>
    </row>
    <row r="391" spans="1:2" x14ac:dyDescent="0.3">
      <c r="A391" s="2">
        <v>42604</v>
      </c>
      <c r="B391">
        <v>9.0166672638484417</v>
      </c>
    </row>
    <row r="392" spans="1:2" x14ac:dyDescent="0.3">
      <c r="A392" s="2">
        <v>42605</v>
      </c>
      <c r="B392">
        <v>9.0460934979575018</v>
      </c>
    </row>
    <row r="393" spans="1:2" x14ac:dyDescent="0.3">
      <c r="A393" s="2">
        <v>42606</v>
      </c>
      <c r="B393">
        <v>9.0151454380580365</v>
      </c>
    </row>
    <row r="394" spans="1:2" x14ac:dyDescent="0.3">
      <c r="A394" s="2">
        <v>42607</v>
      </c>
      <c r="B394">
        <v>9.0269670827048163</v>
      </c>
    </row>
    <row r="395" spans="1:2" x14ac:dyDescent="0.3">
      <c r="A395" s="2">
        <v>42608</v>
      </c>
      <c r="B395">
        <v>9.030860934938703</v>
      </c>
    </row>
    <row r="396" spans="1:2" x14ac:dyDescent="0.3">
      <c r="A396" s="2">
        <v>42609</v>
      </c>
      <c r="B396">
        <v>9.0617015361785889</v>
      </c>
    </row>
    <row r="397" spans="1:2" x14ac:dyDescent="0.3">
      <c r="A397" s="2">
        <v>42610</v>
      </c>
      <c r="B397">
        <v>9.0343463080269952</v>
      </c>
    </row>
    <row r="398" spans="1:2" x14ac:dyDescent="0.3">
      <c r="A398" s="2">
        <v>42611</v>
      </c>
      <c r="B398">
        <v>9.0394985675811768</v>
      </c>
    </row>
    <row r="399" spans="1:2" x14ac:dyDescent="0.3">
      <c r="A399" s="2">
        <v>42612</v>
      </c>
      <c r="B399">
        <v>9.0323983601161419</v>
      </c>
    </row>
    <row r="400" spans="1:2" x14ac:dyDescent="0.3">
      <c r="A400" s="2">
        <v>42613</v>
      </c>
      <c r="B400">
        <v>9.0111029148101807</v>
      </c>
    </row>
    <row r="401" spans="1:2" x14ac:dyDescent="0.3">
      <c r="A401" s="2">
        <v>42614</v>
      </c>
      <c r="B401">
        <v>8.9930371897561212</v>
      </c>
    </row>
    <row r="402" spans="1:2" x14ac:dyDescent="0.3">
      <c r="A402" s="2">
        <v>42615</v>
      </c>
      <c r="B402">
        <v>9.0611638682229181</v>
      </c>
    </row>
    <row r="403" spans="1:2" x14ac:dyDescent="0.3">
      <c r="A403" s="2">
        <v>42616</v>
      </c>
      <c r="B403">
        <v>9.0694229262215753</v>
      </c>
    </row>
    <row r="404" spans="1:2" x14ac:dyDescent="0.3">
      <c r="A404" s="2">
        <v>42617</v>
      </c>
      <c r="B404">
        <v>9.1171743529183527</v>
      </c>
    </row>
    <row r="405" spans="1:2" x14ac:dyDescent="0.3">
      <c r="A405" s="2">
        <v>42618</v>
      </c>
      <c r="B405">
        <v>9.1197149412972589</v>
      </c>
    </row>
    <row r="406" spans="1:2" x14ac:dyDescent="0.3">
      <c r="A406" s="2">
        <v>42619</v>
      </c>
      <c r="B406">
        <v>9.1389241218566895</v>
      </c>
    </row>
    <row r="407" spans="1:2" x14ac:dyDescent="0.3">
      <c r="A407" s="2">
        <v>42620</v>
      </c>
      <c r="B407">
        <v>9.1602344853537421</v>
      </c>
    </row>
    <row r="408" spans="1:2" x14ac:dyDescent="0.3">
      <c r="A408" s="2">
        <v>42621</v>
      </c>
      <c r="B408">
        <v>9.2145748479025702</v>
      </c>
    </row>
    <row r="409" spans="1:2" x14ac:dyDescent="0.3">
      <c r="A409" s="2">
        <v>42622</v>
      </c>
      <c r="B409">
        <v>9.2786613873073041</v>
      </c>
    </row>
    <row r="410" spans="1:2" x14ac:dyDescent="0.3">
      <c r="A410" s="2">
        <v>42623</v>
      </c>
      <c r="B410">
        <v>9.2928641523633679</v>
      </c>
    </row>
    <row r="411" spans="1:2" x14ac:dyDescent="0.3">
      <c r="A411" s="2">
        <v>42624</v>
      </c>
      <c r="B411">
        <v>9.3069368089948377</v>
      </c>
    </row>
    <row r="412" spans="1:2" x14ac:dyDescent="0.3">
      <c r="A412" s="2">
        <v>42625</v>
      </c>
      <c r="B412">
        <v>9.3300066675458631</v>
      </c>
    </row>
    <row r="413" spans="1:2" x14ac:dyDescent="0.3">
      <c r="A413" s="2">
        <v>42626</v>
      </c>
      <c r="B413">
        <v>9.3017953123365125</v>
      </c>
    </row>
    <row r="414" spans="1:2" x14ac:dyDescent="0.3">
      <c r="A414" s="2">
        <v>42627</v>
      </c>
      <c r="B414">
        <v>9.3528190340314588</v>
      </c>
    </row>
    <row r="415" spans="1:2" x14ac:dyDescent="0.3">
      <c r="A415" s="2">
        <v>42628</v>
      </c>
      <c r="B415">
        <v>9.365435566220965</v>
      </c>
    </row>
    <row r="416" spans="1:2" x14ac:dyDescent="0.3">
      <c r="A416" s="2">
        <v>42629</v>
      </c>
      <c r="B416">
        <v>9.4772941044398724</v>
      </c>
    </row>
    <row r="417" spans="1:2" x14ac:dyDescent="0.3">
      <c r="A417" s="2">
        <v>42630</v>
      </c>
      <c r="B417">
        <v>9.5045839718409955</v>
      </c>
    </row>
    <row r="418" spans="1:2" x14ac:dyDescent="0.3">
      <c r="A418" s="2">
        <v>42631</v>
      </c>
      <c r="B418">
        <v>9.4711072785513739</v>
      </c>
    </row>
    <row r="419" spans="1:2" x14ac:dyDescent="0.3">
      <c r="A419" s="2">
        <v>42632</v>
      </c>
      <c r="B419">
        <v>9.4480006013597766</v>
      </c>
    </row>
    <row r="420" spans="1:2" x14ac:dyDescent="0.3">
      <c r="A420" s="2">
        <v>42633</v>
      </c>
      <c r="B420">
        <v>9.3883758613041461</v>
      </c>
    </row>
    <row r="421" spans="1:2" x14ac:dyDescent="0.3">
      <c r="A421" s="2">
        <v>42634</v>
      </c>
      <c r="B421">
        <v>9.3905932903289795</v>
      </c>
    </row>
    <row r="422" spans="1:2" x14ac:dyDescent="0.3">
      <c r="A422" s="2">
        <v>42635</v>
      </c>
      <c r="B422">
        <v>9.4125760963984906</v>
      </c>
    </row>
    <row r="423" spans="1:2" x14ac:dyDescent="0.3">
      <c r="A423" s="2">
        <v>42636</v>
      </c>
      <c r="B423">
        <v>9.3547289712088446</v>
      </c>
    </row>
    <row r="424" spans="1:2" x14ac:dyDescent="0.3">
      <c r="A424" s="2">
        <v>42637</v>
      </c>
      <c r="B424">
        <v>9.3318996770041327</v>
      </c>
    </row>
    <row r="425" spans="1:2" x14ac:dyDescent="0.3">
      <c r="A425" s="2">
        <v>42638</v>
      </c>
      <c r="B425">
        <v>9.3296772752489368</v>
      </c>
    </row>
    <row r="426" spans="1:2" x14ac:dyDescent="0.3">
      <c r="A426" s="2">
        <v>42639</v>
      </c>
      <c r="B426">
        <v>9.3150656223297119</v>
      </c>
    </row>
    <row r="427" spans="1:2" x14ac:dyDescent="0.3">
      <c r="A427" s="2">
        <v>42640</v>
      </c>
      <c r="B427">
        <v>9.3258265086582721</v>
      </c>
    </row>
    <row r="428" spans="1:2" x14ac:dyDescent="0.3">
      <c r="A428" s="2">
        <v>42641</v>
      </c>
      <c r="B428">
        <v>9.3324118001120429</v>
      </c>
    </row>
    <row r="429" spans="1:2" x14ac:dyDescent="0.3">
      <c r="A429" s="2">
        <v>42642</v>
      </c>
      <c r="B429">
        <v>9.3103048460824152</v>
      </c>
    </row>
    <row r="430" spans="1:2" x14ac:dyDescent="0.3">
      <c r="A430" s="2">
        <v>42643</v>
      </c>
      <c r="B430">
        <v>9.2207011154719769</v>
      </c>
    </row>
    <row r="431" spans="1:2" x14ac:dyDescent="0.3">
      <c r="A431" s="2">
        <v>42644</v>
      </c>
      <c r="B431">
        <v>9.270435605730329</v>
      </c>
    </row>
    <row r="432" spans="1:2" x14ac:dyDescent="0.3">
      <c r="A432" s="2">
        <v>42645</v>
      </c>
      <c r="B432">
        <v>9.2663789817265094</v>
      </c>
    </row>
    <row r="433" spans="1:2" x14ac:dyDescent="0.3">
      <c r="A433" s="2">
        <v>42646</v>
      </c>
      <c r="B433">
        <v>9.3166700090680798</v>
      </c>
    </row>
    <row r="434" spans="1:2" x14ac:dyDescent="0.3">
      <c r="A434" s="2">
        <v>42647</v>
      </c>
      <c r="B434">
        <v>9.418708699090141</v>
      </c>
    </row>
    <row r="435" spans="1:2" x14ac:dyDescent="0.3">
      <c r="A435" s="2">
        <v>42648</v>
      </c>
      <c r="B435">
        <v>9.4231431143624445</v>
      </c>
    </row>
    <row r="436" spans="1:2" x14ac:dyDescent="0.3">
      <c r="A436" s="2">
        <v>42649</v>
      </c>
      <c r="B436">
        <v>9.4268926552363812</v>
      </c>
    </row>
    <row r="437" spans="1:2" x14ac:dyDescent="0.3">
      <c r="A437" s="2">
        <v>42650</v>
      </c>
      <c r="B437">
        <v>9.869414670126778</v>
      </c>
    </row>
    <row r="438" spans="1:2" x14ac:dyDescent="0.3">
      <c r="A438" s="2">
        <v>42651</v>
      </c>
      <c r="B438">
        <v>10.707740613392421</v>
      </c>
    </row>
    <row r="439" spans="1:2" x14ac:dyDescent="0.3">
      <c r="A439" s="2">
        <v>42652</v>
      </c>
      <c r="B439">
        <v>11.575478110994611</v>
      </c>
    </row>
    <row r="440" spans="1:2" x14ac:dyDescent="0.3">
      <c r="A440" s="2">
        <v>42653</v>
      </c>
      <c r="B440">
        <v>13.866437162671771</v>
      </c>
    </row>
    <row r="441" spans="1:2" x14ac:dyDescent="0.3">
      <c r="A441" s="2">
        <v>42654</v>
      </c>
      <c r="B441">
        <v>14.129544598715645</v>
      </c>
    </row>
    <row r="442" spans="1:2" x14ac:dyDescent="0.3">
      <c r="A442" s="2">
        <v>42655</v>
      </c>
      <c r="B442">
        <v>14.016105175018311</v>
      </c>
    </row>
    <row r="443" spans="1:2" x14ac:dyDescent="0.3">
      <c r="A443" s="2">
        <v>42656</v>
      </c>
      <c r="B443">
        <v>13.929958071027484</v>
      </c>
    </row>
    <row r="444" spans="1:2" x14ac:dyDescent="0.3">
      <c r="A444" s="2">
        <v>42657</v>
      </c>
      <c r="B444">
        <v>13.802639518465314</v>
      </c>
    </row>
    <row r="445" spans="1:2" x14ac:dyDescent="0.3">
      <c r="A445" s="2">
        <v>42658</v>
      </c>
      <c r="B445">
        <v>13.729562044143677</v>
      </c>
    </row>
    <row r="446" spans="1:2" x14ac:dyDescent="0.3">
      <c r="A446" s="2">
        <v>42659</v>
      </c>
      <c r="B446">
        <v>13.72388403756278</v>
      </c>
    </row>
    <row r="447" spans="1:2" x14ac:dyDescent="0.3">
      <c r="A447" s="2">
        <v>42660</v>
      </c>
      <c r="B447">
        <v>13.710605553218297</v>
      </c>
    </row>
    <row r="448" spans="1:2" x14ac:dyDescent="0.3">
      <c r="A448" s="2">
        <v>42661</v>
      </c>
      <c r="B448">
        <v>13.719777413776942</v>
      </c>
    </row>
    <row r="449" spans="1:2" x14ac:dyDescent="0.3">
      <c r="A449" s="2">
        <v>42662</v>
      </c>
      <c r="B449">
        <v>13.711929627827235</v>
      </c>
    </row>
    <row r="450" spans="1:2" x14ac:dyDescent="0.3">
      <c r="A450" s="2">
        <v>42663</v>
      </c>
      <c r="B450">
        <v>13.65909583227975</v>
      </c>
    </row>
    <row r="451" spans="1:2" x14ac:dyDescent="0.3">
      <c r="A451" s="2">
        <v>42664</v>
      </c>
      <c r="B451">
        <v>13.745723417827062</v>
      </c>
    </row>
    <row r="452" spans="1:2" x14ac:dyDescent="0.3">
      <c r="A452" s="2">
        <v>42665</v>
      </c>
      <c r="B452">
        <v>13.719433409827095</v>
      </c>
    </row>
    <row r="453" spans="1:2" x14ac:dyDescent="0.3">
      <c r="A453" s="2">
        <v>42666</v>
      </c>
      <c r="B453">
        <v>13.687103816441127</v>
      </c>
    </row>
    <row r="454" spans="1:2" x14ac:dyDescent="0.3">
      <c r="A454" s="2">
        <v>42667</v>
      </c>
      <c r="B454">
        <v>13.749756472451347</v>
      </c>
    </row>
    <row r="455" spans="1:2" x14ac:dyDescent="0.3">
      <c r="A455" s="2">
        <v>42668</v>
      </c>
      <c r="B455">
        <v>13.751309020178658</v>
      </c>
    </row>
    <row r="456" spans="1:2" x14ac:dyDescent="0.3">
      <c r="A456" s="2">
        <v>42669</v>
      </c>
      <c r="B456">
        <v>13.74835205078125</v>
      </c>
    </row>
    <row r="457" spans="1:2" x14ac:dyDescent="0.3">
      <c r="A457" s="2">
        <v>42670</v>
      </c>
      <c r="B457">
        <v>13.758722611836024</v>
      </c>
    </row>
    <row r="458" spans="1:2" x14ac:dyDescent="0.3">
      <c r="A458" s="2">
        <v>42671</v>
      </c>
      <c r="B458">
        <v>13.762753486633301</v>
      </c>
    </row>
    <row r="459" spans="1:2" x14ac:dyDescent="0.3">
      <c r="A459" s="2">
        <v>42672</v>
      </c>
      <c r="B459">
        <v>13.688553776059832</v>
      </c>
    </row>
    <row r="460" spans="1:2" x14ac:dyDescent="0.3">
      <c r="A460" s="2">
        <v>42673</v>
      </c>
      <c r="B460">
        <v>13.633481332233973</v>
      </c>
    </row>
    <row r="461" spans="1:2" x14ac:dyDescent="0.3">
      <c r="A461" s="2">
        <v>42674</v>
      </c>
      <c r="B461">
        <v>13.588960068566459</v>
      </c>
    </row>
    <row r="462" spans="1:2" x14ac:dyDescent="0.3">
      <c r="A462" s="2">
        <v>42675</v>
      </c>
      <c r="B462">
        <v>13.471173388617379</v>
      </c>
    </row>
    <row r="463" spans="1:2" x14ac:dyDescent="0.3">
      <c r="A463" s="2">
        <v>42676</v>
      </c>
      <c r="B463">
        <v>13.417523622512817</v>
      </c>
    </row>
    <row r="464" spans="1:2" x14ac:dyDescent="0.3">
      <c r="A464" s="2">
        <v>42677</v>
      </c>
      <c r="B464">
        <v>13.322532687868391</v>
      </c>
    </row>
    <row r="465" spans="1:2" x14ac:dyDescent="0.3">
      <c r="A465" s="2">
        <v>42678</v>
      </c>
      <c r="B465">
        <v>12.750387872968401</v>
      </c>
    </row>
    <row r="466" spans="1:2" x14ac:dyDescent="0.3">
      <c r="A466" s="2">
        <v>42679</v>
      </c>
      <c r="B466">
        <v>11.881203651428223</v>
      </c>
    </row>
    <row r="467" spans="1:2" x14ac:dyDescent="0.3">
      <c r="A467" s="2">
        <v>42680</v>
      </c>
      <c r="B467">
        <v>10.976277487618583</v>
      </c>
    </row>
    <row r="468" spans="1:2" x14ac:dyDescent="0.3">
      <c r="A468" s="2">
        <v>42681</v>
      </c>
      <c r="B468">
        <v>8.6590065956115723</v>
      </c>
    </row>
    <row r="469" spans="1:2" x14ac:dyDescent="0.3">
      <c r="A469" s="2">
        <v>42682</v>
      </c>
      <c r="B469">
        <v>8.3993809223175049</v>
      </c>
    </row>
    <row r="470" spans="1:2" x14ac:dyDescent="0.3">
      <c r="A470" s="2">
        <v>42683</v>
      </c>
      <c r="B470">
        <v>8.4475911344800672</v>
      </c>
    </row>
    <row r="471" spans="1:2" x14ac:dyDescent="0.3">
      <c r="A471" s="2">
        <v>42684</v>
      </c>
      <c r="B471">
        <v>8.4788442679813922</v>
      </c>
    </row>
    <row r="472" spans="1:2" x14ac:dyDescent="0.3">
      <c r="A472" s="2">
        <v>42685</v>
      </c>
      <c r="B472">
        <v>8.4873274053846082</v>
      </c>
    </row>
    <row r="473" spans="1:2" x14ac:dyDescent="0.3">
      <c r="A473" s="2">
        <v>42686</v>
      </c>
      <c r="B473">
        <v>8.529141289847237</v>
      </c>
    </row>
    <row r="474" spans="1:2" x14ac:dyDescent="0.3">
      <c r="A474" s="2">
        <v>42687</v>
      </c>
      <c r="B474">
        <v>8.5718008450099408</v>
      </c>
    </row>
    <row r="475" spans="1:2" x14ac:dyDescent="0.3">
      <c r="A475" s="2">
        <v>42688</v>
      </c>
      <c r="B475">
        <v>8.6180288451058527</v>
      </c>
    </row>
    <row r="476" spans="1:2" x14ac:dyDescent="0.3">
      <c r="A476" s="2">
        <v>42689</v>
      </c>
      <c r="B476">
        <v>8.5766829081944049</v>
      </c>
    </row>
    <row r="477" spans="1:2" x14ac:dyDescent="0.3">
      <c r="A477" s="2">
        <v>42690</v>
      </c>
      <c r="B477">
        <v>8.5595373766762872</v>
      </c>
    </row>
    <row r="478" spans="1:2" x14ac:dyDescent="0.3">
      <c r="A478" s="2">
        <v>42691</v>
      </c>
      <c r="B478">
        <v>8.540146555219378</v>
      </c>
    </row>
    <row r="479" spans="1:2" x14ac:dyDescent="0.3">
      <c r="A479" s="2">
        <v>42692</v>
      </c>
      <c r="B479">
        <v>8.5062532765524725</v>
      </c>
    </row>
    <row r="480" spans="1:2" x14ac:dyDescent="0.3">
      <c r="A480" s="2">
        <v>42693</v>
      </c>
      <c r="B480">
        <v>8.5151327337537488</v>
      </c>
    </row>
    <row r="481" spans="1:2" x14ac:dyDescent="0.3">
      <c r="A481" s="2">
        <v>42694</v>
      </c>
      <c r="B481">
        <v>8.5614742210933148</v>
      </c>
    </row>
    <row r="482" spans="1:2" x14ac:dyDescent="0.3">
      <c r="A482" s="2">
        <v>42695</v>
      </c>
      <c r="B482">
        <v>8.5094313962118964</v>
      </c>
    </row>
    <row r="483" spans="1:2" x14ac:dyDescent="0.3">
      <c r="A483" s="2">
        <v>42696</v>
      </c>
      <c r="B483">
        <v>8.5099725723266602</v>
      </c>
    </row>
    <row r="484" spans="1:2" x14ac:dyDescent="0.3">
      <c r="A484" s="2">
        <v>42697</v>
      </c>
      <c r="B484">
        <v>8.5758910179138184</v>
      </c>
    </row>
    <row r="485" spans="1:2" x14ac:dyDescent="0.3">
      <c r="A485" s="2">
        <v>42698</v>
      </c>
      <c r="B485">
        <v>8.5514942918504993</v>
      </c>
    </row>
    <row r="486" spans="1:2" x14ac:dyDescent="0.3">
      <c r="A486" s="2">
        <v>42699</v>
      </c>
      <c r="B486">
        <v>8.6212988580976209</v>
      </c>
    </row>
    <row r="487" spans="1:2" x14ac:dyDescent="0.3">
      <c r="A487" s="2">
        <v>42700</v>
      </c>
      <c r="B487">
        <v>8.6427293504987439</v>
      </c>
    </row>
    <row r="488" spans="1:2" x14ac:dyDescent="0.3">
      <c r="A488" s="2">
        <v>42701</v>
      </c>
      <c r="B488">
        <v>8.693998609270368</v>
      </c>
    </row>
    <row r="489" spans="1:2" x14ac:dyDescent="0.3">
      <c r="A489" s="2">
        <v>42702</v>
      </c>
      <c r="B489">
        <v>8.7315738201141357</v>
      </c>
    </row>
    <row r="490" spans="1:2" x14ac:dyDescent="0.3">
      <c r="A490" s="2">
        <v>42703</v>
      </c>
      <c r="B490">
        <v>8.7409167630331854</v>
      </c>
    </row>
    <row r="491" spans="1:2" x14ac:dyDescent="0.3">
      <c r="A491" s="2">
        <v>42704</v>
      </c>
      <c r="B491">
        <v>8.8934592519487659</v>
      </c>
    </row>
    <row r="492" spans="1:2" x14ac:dyDescent="0.3">
      <c r="A492" s="2">
        <v>42705</v>
      </c>
      <c r="B492">
        <v>8.8857907567705432</v>
      </c>
    </row>
    <row r="493" spans="1:2" x14ac:dyDescent="0.3">
      <c r="A493" s="2">
        <v>42706</v>
      </c>
      <c r="B493">
        <v>8.9344002859933038</v>
      </c>
    </row>
    <row r="494" spans="1:2" x14ac:dyDescent="0.3">
      <c r="A494" s="2">
        <v>42707</v>
      </c>
      <c r="B494">
        <v>8.9517313752855578</v>
      </c>
    </row>
    <row r="495" spans="1:2" x14ac:dyDescent="0.3">
      <c r="A495" s="2">
        <v>42708</v>
      </c>
      <c r="B495">
        <v>8.9718352385929645</v>
      </c>
    </row>
    <row r="496" spans="1:2" x14ac:dyDescent="0.3">
      <c r="A496" s="2">
        <v>42709</v>
      </c>
      <c r="B496">
        <v>8.9758304187229694</v>
      </c>
    </row>
    <row r="497" spans="1:2" x14ac:dyDescent="0.3">
      <c r="A497" s="2">
        <v>42710</v>
      </c>
      <c r="B497">
        <v>9.0011484282357355</v>
      </c>
    </row>
    <row r="498" spans="1:2" x14ac:dyDescent="0.3">
      <c r="A498" s="2">
        <v>42711</v>
      </c>
      <c r="B498">
        <v>9.016704184668404</v>
      </c>
    </row>
    <row r="499" spans="1:2" x14ac:dyDescent="0.3">
      <c r="A499" s="2">
        <v>42712</v>
      </c>
      <c r="B499">
        <v>9.0087913445064007</v>
      </c>
    </row>
    <row r="500" spans="1:2" x14ac:dyDescent="0.3">
      <c r="A500" s="2">
        <v>42713</v>
      </c>
      <c r="B500">
        <v>9.019893952778407</v>
      </c>
    </row>
    <row r="501" spans="1:2" x14ac:dyDescent="0.3">
      <c r="A501" s="2">
        <v>42714</v>
      </c>
      <c r="B501">
        <v>9.0197025367191852</v>
      </c>
    </row>
    <row r="502" spans="1:2" x14ac:dyDescent="0.3">
      <c r="A502" s="2">
        <v>42715</v>
      </c>
      <c r="B502">
        <v>9.0586790697915216</v>
      </c>
    </row>
    <row r="503" spans="1:2" x14ac:dyDescent="0.3">
      <c r="A503" s="2">
        <v>42716</v>
      </c>
      <c r="B503">
        <v>9.0347940921783447</v>
      </c>
    </row>
    <row r="504" spans="1:2" x14ac:dyDescent="0.3">
      <c r="A504" s="2">
        <v>42717</v>
      </c>
      <c r="B504">
        <v>9.030195338385445</v>
      </c>
    </row>
    <row r="505" spans="1:2" x14ac:dyDescent="0.3">
      <c r="A505" s="2">
        <v>42718</v>
      </c>
      <c r="B505">
        <v>9.1052467141832629</v>
      </c>
    </row>
    <row r="506" spans="1:2" x14ac:dyDescent="0.3">
      <c r="A506" s="2">
        <v>42719</v>
      </c>
      <c r="B506">
        <v>9.1335462502070843</v>
      </c>
    </row>
    <row r="507" spans="1:2" x14ac:dyDescent="0.3">
      <c r="A507" s="2">
        <v>42720</v>
      </c>
      <c r="B507">
        <v>9.1209523677825928</v>
      </c>
    </row>
    <row r="508" spans="1:2" x14ac:dyDescent="0.3">
      <c r="A508" s="2">
        <v>42721</v>
      </c>
      <c r="B508">
        <v>9.1282445362636029</v>
      </c>
    </row>
    <row r="509" spans="1:2" x14ac:dyDescent="0.3">
      <c r="A509" s="2">
        <v>42722</v>
      </c>
      <c r="B509">
        <v>9.0975950786045612</v>
      </c>
    </row>
    <row r="510" spans="1:2" x14ac:dyDescent="0.3">
      <c r="A510" s="2">
        <v>42723</v>
      </c>
      <c r="B510">
        <v>9.1116290092468262</v>
      </c>
    </row>
    <row r="511" spans="1:2" x14ac:dyDescent="0.3">
      <c r="A511" s="2">
        <v>42724</v>
      </c>
      <c r="B511">
        <v>9.0847166606358112</v>
      </c>
    </row>
    <row r="512" spans="1:2" x14ac:dyDescent="0.3">
      <c r="A512" s="2">
        <v>42725</v>
      </c>
      <c r="B512">
        <v>9.0628478527069092</v>
      </c>
    </row>
    <row r="513" spans="1:2" x14ac:dyDescent="0.3">
      <c r="A513" s="2">
        <v>42726</v>
      </c>
      <c r="B513">
        <v>9.1335218293326239</v>
      </c>
    </row>
    <row r="514" spans="1:2" x14ac:dyDescent="0.3">
      <c r="A514" s="2">
        <v>42727</v>
      </c>
      <c r="B514">
        <v>9.0743557725633899</v>
      </c>
    </row>
    <row r="515" spans="1:2" x14ac:dyDescent="0.3">
      <c r="A515" s="2">
        <v>42728</v>
      </c>
      <c r="B515">
        <v>9.0491867406027655</v>
      </c>
    </row>
    <row r="516" spans="1:2" x14ac:dyDescent="0.3">
      <c r="A516" s="2">
        <v>42729</v>
      </c>
      <c r="B516">
        <v>8.9791261468614856</v>
      </c>
    </row>
    <row r="517" spans="1:2" x14ac:dyDescent="0.3">
      <c r="A517" s="2">
        <v>42730</v>
      </c>
      <c r="B517">
        <v>8.8902756146022259</v>
      </c>
    </row>
    <row r="518" spans="1:2" x14ac:dyDescent="0.3">
      <c r="A518" s="2">
        <v>42731</v>
      </c>
      <c r="B518">
        <v>8.8634342125483929</v>
      </c>
    </row>
    <row r="519" spans="1:2" x14ac:dyDescent="0.3">
      <c r="A519" s="2">
        <v>42732</v>
      </c>
      <c r="B519">
        <v>8.7231706551143109</v>
      </c>
    </row>
    <row r="520" spans="1:2" x14ac:dyDescent="0.3">
      <c r="A520" s="2">
        <v>42733</v>
      </c>
      <c r="B520">
        <v>8.7805078029632568</v>
      </c>
    </row>
    <row r="521" spans="1:2" x14ac:dyDescent="0.3">
      <c r="A521" s="2">
        <v>42734</v>
      </c>
      <c r="B521">
        <v>8.8132120200565875</v>
      </c>
    </row>
    <row r="522" spans="1:2" x14ac:dyDescent="0.3">
      <c r="A522" s="2">
        <v>42735</v>
      </c>
      <c r="B522">
        <v>8.8337663582393109</v>
      </c>
    </row>
    <row r="523" spans="1:2" x14ac:dyDescent="0.3">
      <c r="A523" s="2">
        <v>42736</v>
      </c>
      <c r="B523">
        <v>8.8371628693171917</v>
      </c>
    </row>
    <row r="524" spans="1:2" x14ac:dyDescent="0.3">
      <c r="A524" s="2">
        <v>42737</v>
      </c>
      <c r="B524">
        <v>8.8330618994576593</v>
      </c>
    </row>
    <row r="525" spans="1:2" x14ac:dyDescent="0.3">
      <c r="A525" s="2">
        <v>42738</v>
      </c>
      <c r="B525">
        <v>8.8326624120984754</v>
      </c>
    </row>
    <row r="526" spans="1:2" x14ac:dyDescent="0.3">
      <c r="A526" s="2">
        <v>42739</v>
      </c>
      <c r="B526">
        <v>8.8768645354679645</v>
      </c>
    </row>
    <row r="527" spans="1:2" x14ac:dyDescent="0.3">
      <c r="A527" s="2">
        <v>42740</v>
      </c>
      <c r="B527">
        <v>8.9291497639247357</v>
      </c>
    </row>
    <row r="528" spans="1:2" x14ac:dyDescent="0.3">
      <c r="A528" s="2">
        <v>42741</v>
      </c>
      <c r="B528">
        <v>8.945559024810791</v>
      </c>
    </row>
    <row r="529" spans="1:2" x14ac:dyDescent="0.3">
      <c r="A529" s="2">
        <v>42742</v>
      </c>
      <c r="B529">
        <v>8.9767925058092395</v>
      </c>
    </row>
    <row r="530" spans="1:2" x14ac:dyDescent="0.3">
      <c r="A530" s="2">
        <v>42743</v>
      </c>
      <c r="B530">
        <v>8.9498470851353229</v>
      </c>
    </row>
    <row r="531" spans="1:2" x14ac:dyDescent="0.3">
      <c r="A531" s="2">
        <v>42744</v>
      </c>
      <c r="B531">
        <v>8.978551932743617</v>
      </c>
    </row>
    <row r="532" spans="1:2" x14ac:dyDescent="0.3">
      <c r="A532" s="2">
        <v>42745</v>
      </c>
      <c r="B532">
        <v>9.0067259584154407</v>
      </c>
    </row>
    <row r="533" spans="1:2" x14ac:dyDescent="0.3">
      <c r="A533" s="2">
        <v>42746</v>
      </c>
      <c r="B533">
        <v>8.9544375623975476</v>
      </c>
    </row>
    <row r="534" spans="1:2" x14ac:dyDescent="0.3">
      <c r="A534" s="2">
        <v>42747</v>
      </c>
      <c r="B534">
        <v>8.9811316217694959</v>
      </c>
    </row>
    <row r="535" spans="1:2" x14ac:dyDescent="0.3">
      <c r="A535" s="2">
        <v>42748</v>
      </c>
      <c r="B535">
        <v>9.0290810721261163</v>
      </c>
    </row>
    <row r="536" spans="1:2" x14ac:dyDescent="0.3">
      <c r="A536" s="2">
        <v>42749</v>
      </c>
      <c r="B536">
        <v>9.0435472897120892</v>
      </c>
    </row>
    <row r="537" spans="1:2" x14ac:dyDescent="0.3">
      <c r="A537" s="2">
        <v>42750</v>
      </c>
      <c r="B537">
        <v>9.0746397972106934</v>
      </c>
    </row>
    <row r="538" spans="1:2" x14ac:dyDescent="0.3">
      <c r="A538" s="2">
        <v>42751</v>
      </c>
      <c r="B538">
        <v>9.0671969822474896</v>
      </c>
    </row>
    <row r="539" spans="1:2" x14ac:dyDescent="0.3">
      <c r="A539" s="2">
        <v>42752</v>
      </c>
      <c r="B539">
        <v>9.0853820528302869</v>
      </c>
    </row>
    <row r="540" spans="1:2" x14ac:dyDescent="0.3">
      <c r="A540" s="2">
        <v>42753</v>
      </c>
      <c r="B540">
        <v>9.0465789181845526</v>
      </c>
    </row>
    <row r="541" spans="1:2" x14ac:dyDescent="0.3">
      <c r="A541" s="2">
        <v>42754</v>
      </c>
      <c r="B541">
        <v>9.0147250720432819</v>
      </c>
    </row>
    <row r="542" spans="1:2" x14ac:dyDescent="0.3">
      <c r="A542" s="2">
        <v>42755</v>
      </c>
      <c r="B542">
        <v>9.032772370747157</v>
      </c>
    </row>
    <row r="543" spans="1:2" x14ac:dyDescent="0.3">
      <c r="A543" s="2">
        <v>42756</v>
      </c>
      <c r="B543">
        <v>9.0640858241489948</v>
      </c>
    </row>
    <row r="544" spans="1:2" x14ac:dyDescent="0.3">
      <c r="A544" s="2">
        <v>42757</v>
      </c>
      <c r="B544">
        <v>9.1232208524431506</v>
      </c>
    </row>
    <row r="545" spans="1:2" x14ac:dyDescent="0.3">
      <c r="A545" s="2">
        <v>42758</v>
      </c>
      <c r="B545">
        <v>9.1879773139953613</v>
      </c>
    </row>
    <row r="546" spans="1:2" x14ac:dyDescent="0.3">
      <c r="A546" s="2">
        <v>42759</v>
      </c>
      <c r="B546">
        <v>9.2303056376320978</v>
      </c>
    </row>
    <row r="547" spans="1:2" x14ac:dyDescent="0.3">
      <c r="A547" s="2">
        <v>42760</v>
      </c>
      <c r="B547">
        <v>9.2510945456368585</v>
      </c>
    </row>
    <row r="548" spans="1:2" x14ac:dyDescent="0.3">
      <c r="A548" s="2">
        <v>42761</v>
      </c>
      <c r="B548">
        <v>9.2499139990125379</v>
      </c>
    </row>
    <row r="549" spans="1:2" x14ac:dyDescent="0.3">
      <c r="A549" s="2">
        <v>42762</v>
      </c>
      <c r="B549">
        <v>9.252733026232038</v>
      </c>
    </row>
    <row r="550" spans="1:2" x14ac:dyDescent="0.3">
      <c r="A550" s="2">
        <v>42763</v>
      </c>
      <c r="B550">
        <v>9.2736332757132391</v>
      </c>
    </row>
    <row r="551" spans="1:2" x14ac:dyDescent="0.3">
      <c r="A551" s="2">
        <v>42764</v>
      </c>
      <c r="B551">
        <v>9.2933491638728558</v>
      </c>
    </row>
    <row r="552" spans="1:2" x14ac:dyDescent="0.3">
      <c r="A552" s="2">
        <v>42765</v>
      </c>
      <c r="B552">
        <v>9.3201666218893866</v>
      </c>
    </row>
    <row r="553" spans="1:2" x14ac:dyDescent="0.3">
      <c r="A553" s="2">
        <v>42766</v>
      </c>
      <c r="B553">
        <v>9.3010387761252264</v>
      </c>
    </row>
    <row r="554" spans="1:2" x14ac:dyDescent="0.3">
      <c r="A554" s="2">
        <v>42767</v>
      </c>
      <c r="B554">
        <v>9.2708521229880194</v>
      </c>
    </row>
    <row r="555" spans="1:2" x14ac:dyDescent="0.3">
      <c r="A555" s="2">
        <v>42768</v>
      </c>
      <c r="B555">
        <v>9.2482663222721637</v>
      </c>
    </row>
    <row r="556" spans="1:2" x14ac:dyDescent="0.3">
      <c r="A556" s="2">
        <v>42769</v>
      </c>
      <c r="B556">
        <v>9.2422890663146973</v>
      </c>
    </row>
    <row r="557" spans="1:2" x14ac:dyDescent="0.3">
      <c r="A557" s="2">
        <v>42770</v>
      </c>
      <c r="B557">
        <v>9.2386770248413086</v>
      </c>
    </row>
    <row r="558" spans="1:2" x14ac:dyDescent="0.3">
      <c r="A558" s="2">
        <v>42771</v>
      </c>
      <c r="B558">
        <v>9.2506251335144043</v>
      </c>
    </row>
    <row r="559" spans="1:2" x14ac:dyDescent="0.3">
      <c r="A559" s="2">
        <v>42772</v>
      </c>
      <c r="B559">
        <v>9.2510528223855157</v>
      </c>
    </row>
    <row r="560" spans="1:2" x14ac:dyDescent="0.3">
      <c r="A560" s="2">
        <v>42773</v>
      </c>
      <c r="B560">
        <v>9.2780427251543323</v>
      </c>
    </row>
    <row r="561" spans="1:2" x14ac:dyDescent="0.3">
      <c r="A561" s="2">
        <v>42774</v>
      </c>
      <c r="B561">
        <v>9.3148237637111126</v>
      </c>
    </row>
    <row r="562" spans="1:2" x14ac:dyDescent="0.3">
      <c r="A562" s="2">
        <v>42775</v>
      </c>
      <c r="B562">
        <v>9.2994654519217352</v>
      </c>
    </row>
    <row r="563" spans="1:2" x14ac:dyDescent="0.3">
      <c r="A563" s="2">
        <v>42776</v>
      </c>
      <c r="B563">
        <v>9.2968982628413617</v>
      </c>
    </row>
    <row r="564" spans="1:2" x14ac:dyDescent="0.3">
      <c r="A564" s="2">
        <v>42777</v>
      </c>
      <c r="B564">
        <v>9.314871447426933</v>
      </c>
    </row>
    <row r="565" spans="1:2" x14ac:dyDescent="0.3">
      <c r="A565" s="2">
        <v>42778</v>
      </c>
      <c r="B565">
        <v>9.3286808218274793</v>
      </c>
    </row>
    <row r="566" spans="1:2" x14ac:dyDescent="0.3">
      <c r="A566" s="2">
        <v>42779</v>
      </c>
      <c r="B566">
        <v>9.3810580117361884</v>
      </c>
    </row>
    <row r="567" spans="1:2" x14ac:dyDescent="0.3">
      <c r="A567" s="2">
        <v>42780</v>
      </c>
      <c r="B567">
        <v>9.437911306108747</v>
      </c>
    </row>
    <row r="568" spans="1:2" x14ac:dyDescent="0.3">
      <c r="A568" s="2">
        <v>42781</v>
      </c>
      <c r="B568">
        <v>9.4878725324358264</v>
      </c>
    </row>
    <row r="569" spans="1:2" x14ac:dyDescent="0.3">
      <c r="A569" s="2">
        <v>42782</v>
      </c>
      <c r="B569">
        <v>9.504699093954903</v>
      </c>
    </row>
    <row r="570" spans="1:2" x14ac:dyDescent="0.3">
      <c r="A570" s="2">
        <v>42783</v>
      </c>
      <c r="B570">
        <v>9.518105098179408</v>
      </c>
    </row>
    <row r="571" spans="1:2" x14ac:dyDescent="0.3">
      <c r="A571" s="2">
        <v>42784</v>
      </c>
      <c r="B571">
        <v>9.5706883839198529</v>
      </c>
    </row>
    <row r="572" spans="1:2" x14ac:dyDescent="0.3">
      <c r="A572" s="2">
        <v>42785</v>
      </c>
      <c r="B572">
        <v>9.5719757420676093</v>
      </c>
    </row>
    <row r="573" spans="1:2" x14ac:dyDescent="0.3">
      <c r="A573" s="2">
        <v>42786</v>
      </c>
      <c r="B573">
        <v>9.5873566014426093</v>
      </c>
    </row>
    <row r="574" spans="1:2" x14ac:dyDescent="0.3">
      <c r="A574" s="2">
        <v>42787</v>
      </c>
      <c r="B574">
        <v>9.63676633153643</v>
      </c>
    </row>
    <row r="575" spans="1:2" x14ac:dyDescent="0.3">
      <c r="A575" s="2">
        <v>42788</v>
      </c>
      <c r="B575">
        <v>9.6642262254442493</v>
      </c>
    </row>
    <row r="576" spans="1:2" x14ac:dyDescent="0.3">
      <c r="A576" s="2">
        <v>42789</v>
      </c>
      <c r="B576">
        <v>9.65950608253479</v>
      </c>
    </row>
    <row r="577" spans="1:2" x14ac:dyDescent="0.3">
      <c r="A577" s="2">
        <v>42790</v>
      </c>
      <c r="B577">
        <v>9.6856644494192938</v>
      </c>
    </row>
    <row r="578" spans="1:2" x14ac:dyDescent="0.3">
      <c r="A578" s="2">
        <v>42791</v>
      </c>
      <c r="B578">
        <v>9.711696420397077</v>
      </c>
    </row>
    <row r="579" spans="1:2" x14ac:dyDescent="0.3">
      <c r="A579" s="2">
        <v>42792</v>
      </c>
      <c r="B579">
        <v>9.757833106177193</v>
      </c>
    </row>
    <row r="580" spans="1:2" x14ac:dyDescent="0.3">
      <c r="A580" s="2">
        <v>42793</v>
      </c>
      <c r="B580">
        <v>9.8010531834193646</v>
      </c>
    </row>
    <row r="581" spans="1:2" x14ac:dyDescent="0.3">
      <c r="A581" s="2">
        <v>42794</v>
      </c>
      <c r="B581">
        <v>9.8881969792502264</v>
      </c>
    </row>
    <row r="582" spans="1:2" x14ac:dyDescent="0.3">
      <c r="A582" s="2">
        <v>42795</v>
      </c>
      <c r="B582">
        <v>10.012761320386614</v>
      </c>
    </row>
    <row r="583" spans="1:2" x14ac:dyDescent="0.3">
      <c r="A583" s="2">
        <v>42796</v>
      </c>
      <c r="B583">
        <v>10.143837247576032</v>
      </c>
    </row>
    <row r="584" spans="1:2" x14ac:dyDescent="0.3">
      <c r="A584" s="2">
        <v>42797</v>
      </c>
      <c r="B584">
        <v>10.250142540250506</v>
      </c>
    </row>
    <row r="585" spans="1:2" x14ac:dyDescent="0.3">
      <c r="A585" s="2">
        <v>42798</v>
      </c>
      <c r="B585">
        <v>10.306192908968244</v>
      </c>
    </row>
    <row r="586" spans="1:2" x14ac:dyDescent="0.3">
      <c r="A586" s="2">
        <v>42799</v>
      </c>
      <c r="B586">
        <v>10.348789010729108</v>
      </c>
    </row>
    <row r="587" spans="1:2" x14ac:dyDescent="0.3">
      <c r="A587" s="2">
        <v>42800</v>
      </c>
      <c r="B587">
        <v>10.385949952261788</v>
      </c>
    </row>
    <row r="588" spans="1:2" x14ac:dyDescent="0.3">
      <c r="A588" s="2">
        <v>42801</v>
      </c>
      <c r="B588">
        <v>10.412481818880353</v>
      </c>
    </row>
    <row r="589" spans="1:2" x14ac:dyDescent="0.3">
      <c r="A589" s="2">
        <v>42802</v>
      </c>
      <c r="B589">
        <v>10.416680880955287</v>
      </c>
    </row>
    <row r="590" spans="1:2" x14ac:dyDescent="0.3">
      <c r="A590" s="2">
        <v>42803</v>
      </c>
      <c r="B590">
        <v>10.56731755392892</v>
      </c>
    </row>
    <row r="591" spans="1:2" x14ac:dyDescent="0.3">
      <c r="A591" s="2">
        <v>42804</v>
      </c>
      <c r="B591">
        <v>10.654401200158256</v>
      </c>
    </row>
    <row r="592" spans="1:2" x14ac:dyDescent="0.3">
      <c r="A592" s="2">
        <v>42805</v>
      </c>
      <c r="B592">
        <v>10.738291263580322</v>
      </c>
    </row>
    <row r="593" spans="1:2" x14ac:dyDescent="0.3">
      <c r="A593" s="2">
        <v>42806</v>
      </c>
      <c r="B593">
        <v>10.825908797127861</v>
      </c>
    </row>
    <row r="594" spans="1:2" x14ac:dyDescent="0.3">
      <c r="A594" s="2">
        <v>42807</v>
      </c>
      <c r="B594">
        <v>10.95328858920506</v>
      </c>
    </row>
    <row r="595" spans="1:2" x14ac:dyDescent="0.3">
      <c r="A595" s="2">
        <v>42808</v>
      </c>
      <c r="B595">
        <v>11.054735762732369</v>
      </c>
    </row>
    <row r="596" spans="1:2" x14ac:dyDescent="0.3">
      <c r="A596" s="2">
        <v>42809</v>
      </c>
      <c r="B596">
        <v>11.178497041974749</v>
      </c>
    </row>
    <row r="597" spans="1:2" x14ac:dyDescent="0.3">
      <c r="A597" s="2">
        <v>42810</v>
      </c>
      <c r="B597">
        <v>11.462639059339251</v>
      </c>
    </row>
    <row r="598" spans="1:2" x14ac:dyDescent="0.3">
      <c r="A598" s="2">
        <v>42811</v>
      </c>
      <c r="B598">
        <v>11.715517146246773</v>
      </c>
    </row>
    <row r="599" spans="1:2" x14ac:dyDescent="0.3">
      <c r="A599" s="2">
        <v>42812</v>
      </c>
      <c r="B599">
        <v>11.865925243922643</v>
      </c>
    </row>
    <row r="600" spans="1:2" x14ac:dyDescent="0.3">
      <c r="A600" s="2">
        <v>42813</v>
      </c>
      <c r="B600">
        <v>12.016289574759346</v>
      </c>
    </row>
    <row r="601" spans="1:2" x14ac:dyDescent="0.3">
      <c r="A601" s="2">
        <v>42814</v>
      </c>
      <c r="B601">
        <v>12.147287845611572</v>
      </c>
    </row>
    <row r="602" spans="1:2" x14ac:dyDescent="0.3">
      <c r="A602" s="2">
        <v>42815</v>
      </c>
      <c r="B602">
        <v>12.2459169115339</v>
      </c>
    </row>
    <row r="603" spans="1:2" x14ac:dyDescent="0.3">
      <c r="A603" s="2">
        <v>42816</v>
      </c>
      <c r="B603">
        <v>12.366639852523804</v>
      </c>
    </row>
    <row r="604" spans="1:2" x14ac:dyDescent="0.3">
      <c r="A604" s="2">
        <v>42817</v>
      </c>
      <c r="B604">
        <v>12.531011683600289</v>
      </c>
    </row>
    <row r="605" spans="1:2" x14ac:dyDescent="0.3">
      <c r="A605" s="2">
        <v>42818</v>
      </c>
      <c r="B605">
        <v>12.681885242462158</v>
      </c>
    </row>
    <row r="606" spans="1:2" x14ac:dyDescent="0.3">
      <c r="A606" s="2">
        <v>42819</v>
      </c>
      <c r="B606">
        <v>12.81273170879909</v>
      </c>
    </row>
    <row r="607" spans="1:2" x14ac:dyDescent="0.3">
      <c r="A607" s="2">
        <v>42820</v>
      </c>
      <c r="B607">
        <v>12.941255467278618</v>
      </c>
    </row>
    <row r="608" spans="1:2" x14ac:dyDescent="0.3">
      <c r="A608" s="2">
        <v>42821</v>
      </c>
      <c r="B608">
        <v>13.15735833985465</v>
      </c>
    </row>
    <row r="609" spans="1:2" x14ac:dyDescent="0.3">
      <c r="A609" s="2">
        <v>42822</v>
      </c>
      <c r="B609">
        <v>13.265852076666695</v>
      </c>
    </row>
    <row r="610" spans="1:2" x14ac:dyDescent="0.3">
      <c r="A610" s="2">
        <v>42823</v>
      </c>
      <c r="B610">
        <v>13.371994597571236</v>
      </c>
    </row>
    <row r="611" spans="1:2" x14ac:dyDescent="0.3">
      <c r="A611" s="2">
        <v>42824</v>
      </c>
      <c r="B611">
        <v>13.490115642547607</v>
      </c>
    </row>
    <row r="612" spans="1:2" x14ac:dyDescent="0.3">
      <c r="A612" s="2">
        <v>42825</v>
      </c>
      <c r="B612">
        <v>13.663557086672101</v>
      </c>
    </row>
    <row r="613" spans="1:2" x14ac:dyDescent="0.3">
      <c r="A613" s="2">
        <v>42826</v>
      </c>
      <c r="B613">
        <v>13.769455296652657</v>
      </c>
    </row>
    <row r="614" spans="1:2" x14ac:dyDescent="0.3">
      <c r="A614" s="2">
        <v>42827</v>
      </c>
      <c r="B614">
        <v>13.924143178122383</v>
      </c>
    </row>
    <row r="615" spans="1:2" x14ac:dyDescent="0.3">
      <c r="A615" s="2">
        <v>42828</v>
      </c>
      <c r="B615">
        <v>14.123865842819214</v>
      </c>
    </row>
    <row r="616" spans="1:2" x14ac:dyDescent="0.3">
      <c r="A616" s="2">
        <v>42829</v>
      </c>
      <c r="B616">
        <v>14.232868773596627</v>
      </c>
    </row>
    <row r="617" spans="1:2" x14ac:dyDescent="0.3">
      <c r="A617" s="2">
        <v>42830</v>
      </c>
      <c r="B617">
        <v>14.385555573872157</v>
      </c>
    </row>
    <row r="618" spans="1:2" x14ac:dyDescent="0.3">
      <c r="A618" s="2">
        <v>42831</v>
      </c>
      <c r="B618">
        <v>14.460890735898699</v>
      </c>
    </row>
    <row r="619" spans="1:2" x14ac:dyDescent="0.3">
      <c r="A619" s="2">
        <v>42832</v>
      </c>
      <c r="B619">
        <v>14.57908490725926</v>
      </c>
    </row>
    <row r="620" spans="1:2" x14ac:dyDescent="0.3">
      <c r="A620" s="2">
        <v>42833</v>
      </c>
      <c r="B620">
        <v>14.622000728334699</v>
      </c>
    </row>
    <row r="621" spans="1:2" x14ac:dyDescent="0.3">
      <c r="A621" s="2">
        <v>42834</v>
      </c>
      <c r="B621">
        <v>14.675802775791713</v>
      </c>
    </row>
    <row r="622" spans="1:2" x14ac:dyDescent="0.3">
      <c r="A622" s="2">
        <v>42835</v>
      </c>
      <c r="B622">
        <v>14.653970854622978</v>
      </c>
    </row>
    <row r="623" spans="1:2" x14ac:dyDescent="0.3">
      <c r="A623" s="2">
        <v>42836</v>
      </c>
      <c r="B623">
        <v>14.633379050663539</v>
      </c>
    </row>
    <row r="624" spans="1:2" x14ac:dyDescent="0.3">
      <c r="A624" s="2">
        <v>42837</v>
      </c>
      <c r="B624">
        <v>14.663430758884974</v>
      </c>
    </row>
    <row r="625" spans="1:2" x14ac:dyDescent="0.3">
      <c r="A625" s="2">
        <v>42838</v>
      </c>
      <c r="B625">
        <v>14.548127004078456</v>
      </c>
    </row>
    <row r="626" spans="1:2" x14ac:dyDescent="0.3">
      <c r="A626" s="2">
        <v>42839</v>
      </c>
      <c r="B626">
        <v>14.448328426906041</v>
      </c>
    </row>
    <row r="627" spans="1:2" x14ac:dyDescent="0.3">
      <c r="A627" s="2">
        <v>42840</v>
      </c>
      <c r="B627">
        <v>14.393178803580147</v>
      </c>
    </row>
    <row r="628" spans="1:2" x14ac:dyDescent="0.3">
      <c r="A628" s="2">
        <v>42841</v>
      </c>
      <c r="B628">
        <v>14.347644908087593</v>
      </c>
    </row>
    <row r="629" spans="1:2" x14ac:dyDescent="0.3">
      <c r="A629" s="2">
        <v>42842</v>
      </c>
      <c r="B629">
        <v>14.330152341297694</v>
      </c>
    </row>
    <row r="630" spans="1:2" x14ac:dyDescent="0.3">
      <c r="A630" s="2">
        <v>42843</v>
      </c>
      <c r="B630">
        <v>14.341053826468331</v>
      </c>
    </row>
    <row r="631" spans="1:2" x14ac:dyDescent="0.3">
      <c r="A631" s="2">
        <v>42844</v>
      </c>
      <c r="B631">
        <v>14.375220469066075</v>
      </c>
    </row>
    <row r="632" spans="1:2" x14ac:dyDescent="0.3">
      <c r="A632" s="2">
        <v>42845</v>
      </c>
      <c r="B632">
        <v>14.384212800434657</v>
      </c>
    </row>
    <row r="633" spans="1:2" x14ac:dyDescent="0.3">
      <c r="A633" s="2">
        <v>42846</v>
      </c>
      <c r="B633">
        <v>14.407953671046666</v>
      </c>
    </row>
    <row r="634" spans="1:2" x14ac:dyDescent="0.3">
      <c r="A634" s="2">
        <v>42847</v>
      </c>
      <c r="B634">
        <v>14.394201721463885</v>
      </c>
    </row>
    <row r="635" spans="1:2" x14ac:dyDescent="0.3">
      <c r="A635" s="2">
        <v>42848</v>
      </c>
      <c r="B635">
        <v>14.388426201684135</v>
      </c>
    </row>
    <row r="636" spans="1:2" x14ac:dyDescent="0.3">
      <c r="A636" s="2">
        <v>42849</v>
      </c>
      <c r="B636">
        <v>14.298878192901611</v>
      </c>
    </row>
    <row r="637" spans="1:2" x14ac:dyDescent="0.3">
      <c r="A637" s="2">
        <v>42850</v>
      </c>
      <c r="B637">
        <v>14.350875309535436</v>
      </c>
    </row>
    <row r="638" spans="1:2" x14ac:dyDescent="0.3">
      <c r="A638" s="2">
        <v>42851</v>
      </c>
      <c r="B638">
        <v>14.31410711152213</v>
      </c>
    </row>
    <row r="639" spans="1:2" x14ac:dyDescent="0.3">
      <c r="A639" s="2">
        <v>42852</v>
      </c>
      <c r="B639">
        <v>14.334628241402763</v>
      </c>
    </row>
    <row r="640" spans="1:2" x14ac:dyDescent="0.3">
      <c r="A640" s="2">
        <v>42853</v>
      </c>
      <c r="B640">
        <v>14.351508685520717</v>
      </c>
    </row>
    <row r="641" spans="1:2" x14ac:dyDescent="0.3">
      <c r="A641" s="2">
        <v>42854</v>
      </c>
      <c r="B641">
        <v>14.401690346854073</v>
      </c>
    </row>
    <row r="642" spans="1:2" x14ac:dyDescent="0.3">
      <c r="A642" s="2">
        <v>42855</v>
      </c>
      <c r="B642">
        <v>14.459646224975586</v>
      </c>
    </row>
    <row r="643" spans="1:2" x14ac:dyDescent="0.3">
      <c r="A643" s="2">
        <v>42856</v>
      </c>
      <c r="B643">
        <v>14.570787497929164</v>
      </c>
    </row>
    <row r="644" spans="1:2" x14ac:dyDescent="0.3">
      <c r="A644" s="2">
        <v>42857</v>
      </c>
      <c r="B644">
        <v>14.724392754690987</v>
      </c>
    </row>
    <row r="645" spans="1:2" x14ac:dyDescent="0.3">
      <c r="A645" s="2">
        <v>42858</v>
      </c>
      <c r="B645">
        <v>14.78545846257891</v>
      </c>
    </row>
    <row r="646" spans="1:2" x14ac:dyDescent="0.3">
      <c r="A646" s="2">
        <v>42859</v>
      </c>
      <c r="B646">
        <v>14.869556427001953</v>
      </c>
    </row>
    <row r="647" spans="1:2" x14ac:dyDescent="0.3">
      <c r="A647" s="2">
        <v>42860</v>
      </c>
      <c r="B647">
        <v>14.920144932610649</v>
      </c>
    </row>
    <row r="648" spans="1:2" x14ac:dyDescent="0.3">
      <c r="A648" s="2">
        <v>42861</v>
      </c>
      <c r="B648">
        <v>15.032949311392647</v>
      </c>
    </row>
    <row r="649" spans="1:2" x14ac:dyDescent="0.3">
      <c r="A649" s="2">
        <v>42862</v>
      </c>
      <c r="B649">
        <v>15.21424116407122</v>
      </c>
    </row>
    <row r="650" spans="1:2" x14ac:dyDescent="0.3">
      <c r="A650" s="2">
        <v>42863</v>
      </c>
      <c r="B650">
        <v>15.386535882949829</v>
      </c>
    </row>
    <row r="651" spans="1:2" x14ac:dyDescent="0.3">
      <c r="A651" s="2">
        <v>42864</v>
      </c>
      <c r="B651">
        <v>15.565269163676671</v>
      </c>
    </row>
    <row r="652" spans="1:2" x14ac:dyDescent="0.3">
      <c r="A652" s="2">
        <v>42865</v>
      </c>
      <c r="B652">
        <v>15.655282190867833</v>
      </c>
    </row>
    <row r="653" spans="1:2" x14ac:dyDescent="0.3">
      <c r="A653" s="2">
        <v>42866</v>
      </c>
      <c r="B653">
        <v>15.794980083193098</v>
      </c>
    </row>
    <row r="654" spans="1:2" x14ac:dyDescent="0.3">
      <c r="A654" s="2">
        <v>42867</v>
      </c>
      <c r="B654">
        <v>15.912895543234688</v>
      </c>
    </row>
    <row r="655" spans="1:2" x14ac:dyDescent="0.3">
      <c r="A655" s="2">
        <v>42868</v>
      </c>
      <c r="B655">
        <v>16.039035184042795</v>
      </c>
    </row>
    <row r="656" spans="1:2" x14ac:dyDescent="0.3">
      <c r="A656" s="2">
        <v>42869</v>
      </c>
      <c r="B656">
        <v>16.176837478365218</v>
      </c>
    </row>
    <row r="657" spans="1:2" x14ac:dyDescent="0.3">
      <c r="A657" s="2">
        <v>42870</v>
      </c>
      <c r="B657">
        <v>16.420626538140432</v>
      </c>
    </row>
    <row r="658" spans="1:2" x14ac:dyDescent="0.3">
      <c r="A658" s="2">
        <v>42871</v>
      </c>
      <c r="B658">
        <v>16.578291756766184</v>
      </c>
    </row>
    <row r="659" spans="1:2" x14ac:dyDescent="0.3">
      <c r="A659" s="2">
        <v>42872</v>
      </c>
      <c r="B659">
        <v>16.840246030262538</v>
      </c>
    </row>
    <row r="660" spans="1:2" x14ac:dyDescent="0.3">
      <c r="A660" s="2">
        <v>42873</v>
      </c>
      <c r="B660">
        <v>17.114834921700613</v>
      </c>
    </row>
    <row r="661" spans="1:2" x14ac:dyDescent="0.3">
      <c r="A661" s="2">
        <v>42874</v>
      </c>
      <c r="B661">
        <v>17.463113512311661</v>
      </c>
    </row>
    <row r="662" spans="1:2" x14ac:dyDescent="0.3">
      <c r="A662" s="2">
        <v>42875</v>
      </c>
      <c r="B662">
        <v>17.765112842832291</v>
      </c>
    </row>
    <row r="663" spans="1:2" x14ac:dyDescent="0.3">
      <c r="A663" s="2">
        <v>42876</v>
      </c>
      <c r="B663">
        <v>18.136423894337245</v>
      </c>
    </row>
    <row r="664" spans="1:2" x14ac:dyDescent="0.3">
      <c r="A664" s="2">
        <v>42877</v>
      </c>
      <c r="B664">
        <v>18.631308146885463</v>
      </c>
    </row>
    <row r="665" spans="1:2" x14ac:dyDescent="0.3">
      <c r="A665" s="2">
        <v>42878</v>
      </c>
      <c r="B665">
        <v>19.291340248925344</v>
      </c>
    </row>
    <row r="666" spans="1:2" x14ac:dyDescent="0.3">
      <c r="A666" s="2">
        <v>42879</v>
      </c>
      <c r="B666">
        <v>20.000498839787074</v>
      </c>
    </row>
    <row r="667" spans="1:2" x14ac:dyDescent="0.3">
      <c r="A667" s="2">
        <v>42880</v>
      </c>
      <c r="B667">
        <v>20.513672419956752</v>
      </c>
    </row>
    <row r="668" spans="1:2" x14ac:dyDescent="0.3">
      <c r="A668" s="2">
        <v>42881</v>
      </c>
      <c r="B668">
        <v>20.936972073146276</v>
      </c>
    </row>
    <row r="669" spans="1:2" x14ac:dyDescent="0.3">
      <c r="A669" s="2">
        <v>42882</v>
      </c>
      <c r="B669">
        <v>21.351548671722412</v>
      </c>
    </row>
    <row r="670" spans="1:2" x14ac:dyDescent="0.3">
      <c r="A670" s="2">
        <v>42883</v>
      </c>
      <c r="B670">
        <v>21.761186020714895</v>
      </c>
    </row>
    <row r="671" spans="1:2" x14ac:dyDescent="0.3">
      <c r="A671" s="2">
        <v>42884</v>
      </c>
      <c r="B671">
        <v>22.017536163330078</v>
      </c>
    </row>
    <row r="672" spans="1:2" x14ac:dyDescent="0.3">
      <c r="A672" s="2">
        <v>42885</v>
      </c>
      <c r="B672">
        <v>22.698868444987706</v>
      </c>
    </row>
    <row r="673" spans="1:2" x14ac:dyDescent="0.3">
      <c r="A673" s="2">
        <v>42886</v>
      </c>
      <c r="B673">
        <v>23.377661364419119</v>
      </c>
    </row>
    <row r="674" spans="1:2" x14ac:dyDescent="0.3">
      <c r="A674" s="2">
        <v>42887</v>
      </c>
      <c r="B674">
        <v>23.90836559023176</v>
      </c>
    </row>
    <row r="675" spans="1:2" x14ac:dyDescent="0.3">
      <c r="A675" s="2">
        <v>42888</v>
      </c>
      <c r="B675">
        <v>24.602294308798655</v>
      </c>
    </row>
    <row r="676" spans="1:2" x14ac:dyDescent="0.3">
      <c r="A676" s="2">
        <v>42889</v>
      </c>
      <c r="B676">
        <v>25.21153794016157</v>
      </c>
    </row>
    <row r="677" spans="1:2" x14ac:dyDescent="0.3">
      <c r="A677" s="2">
        <v>42890</v>
      </c>
      <c r="B677">
        <v>25.699585335595266</v>
      </c>
    </row>
    <row r="678" spans="1:2" x14ac:dyDescent="0.3">
      <c r="A678" s="2">
        <v>42891</v>
      </c>
      <c r="B678">
        <v>26.195872953959874</v>
      </c>
    </row>
    <row r="679" spans="1:2" x14ac:dyDescent="0.3">
      <c r="A679" s="2">
        <v>42892</v>
      </c>
      <c r="B679">
        <v>26.851621253149851</v>
      </c>
    </row>
    <row r="680" spans="1:2" x14ac:dyDescent="0.3">
      <c r="A680" s="2">
        <v>42893</v>
      </c>
      <c r="B680">
        <v>27.549099104745046</v>
      </c>
    </row>
    <row r="681" spans="1:2" x14ac:dyDescent="0.3">
      <c r="A681" s="2">
        <v>42894</v>
      </c>
      <c r="B681">
        <v>28.128036124365671</v>
      </c>
    </row>
    <row r="682" spans="1:2" x14ac:dyDescent="0.3">
      <c r="A682" s="2">
        <v>42895</v>
      </c>
      <c r="B682">
        <v>28.845674412591116</v>
      </c>
    </row>
    <row r="683" spans="1:2" x14ac:dyDescent="0.3">
      <c r="A683" s="2">
        <v>42896</v>
      </c>
      <c r="B683">
        <v>29.459136213575089</v>
      </c>
    </row>
    <row r="684" spans="1:2" x14ac:dyDescent="0.3">
      <c r="A684" s="2">
        <v>42897</v>
      </c>
      <c r="B684">
        <v>30.428379774093628</v>
      </c>
    </row>
    <row r="685" spans="1:2" x14ac:dyDescent="0.3">
      <c r="A685" s="2">
        <v>42898</v>
      </c>
      <c r="B685">
        <v>31.409352575029647</v>
      </c>
    </row>
    <row r="686" spans="1:2" x14ac:dyDescent="0.3">
      <c r="A686" s="2">
        <v>42899</v>
      </c>
      <c r="B686">
        <v>32.313507386616301</v>
      </c>
    </row>
    <row r="687" spans="1:2" x14ac:dyDescent="0.3">
      <c r="A687" s="2">
        <v>42900</v>
      </c>
      <c r="B687">
        <v>32.964556864329744</v>
      </c>
    </row>
    <row r="688" spans="1:2" x14ac:dyDescent="0.3">
      <c r="A688" s="2">
        <v>42901</v>
      </c>
      <c r="B688">
        <v>33.654979705810547</v>
      </c>
    </row>
    <row r="689" spans="1:2" x14ac:dyDescent="0.3">
      <c r="A689" s="2">
        <v>42902</v>
      </c>
      <c r="B689">
        <v>34.22818725449698</v>
      </c>
    </row>
    <row r="690" spans="1:2" x14ac:dyDescent="0.3">
      <c r="A690" s="2">
        <v>42903</v>
      </c>
      <c r="B690">
        <v>34.877724375043599</v>
      </c>
    </row>
    <row r="691" spans="1:2" x14ac:dyDescent="0.3">
      <c r="A691" s="2">
        <v>42904</v>
      </c>
      <c r="B691">
        <v>35.472869804927278</v>
      </c>
    </row>
    <row r="692" spans="1:2" x14ac:dyDescent="0.3">
      <c r="A692" s="2">
        <v>42905</v>
      </c>
      <c r="B692">
        <v>36.107647453035625</v>
      </c>
    </row>
    <row r="693" spans="1:2" x14ac:dyDescent="0.3">
      <c r="A693" s="2">
        <v>42906</v>
      </c>
      <c r="B693">
        <v>36.450850214276997</v>
      </c>
    </row>
    <row r="694" spans="1:2" x14ac:dyDescent="0.3">
      <c r="A694" s="2">
        <v>42907</v>
      </c>
      <c r="B694">
        <v>36.252212524414063</v>
      </c>
    </row>
    <row r="695" spans="1:2" x14ac:dyDescent="0.3">
      <c r="A695" s="2">
        <v>42908</v>
      </c>
      <c r="B695">
        <v>36.607850824083599</v>
      </c>
    </row>
    <row r="696" spans="1:2" x14ac:dyDescent="0.3">
      <c r="A696" s="2">
        <v>42909</v>
      </c>
      <c r="B696">
        <v>37.087412289210725</v>
      </c>
    </row>
    <row r="697" spans="1:2" x14ac:dyDescent="0.3">
      <c r="A697" s="2">
        <v>42910</v>
      </c>
      <c r="B697">
        <v>37.640698228563579</v>
      </c>
    </row>
    <row r="698" spans="1:2" x14ac:dyDescent="0.3">
      <c r="A698" s="2">
        <v>42911</v>
      </c>
      <c r="B698">
        <v>38.148236683436799</v>
      </c>
    </row>
    <row r="699" spans="1:2" x14ac:dyDescent="0.3">
      <c r="A699" s="2">
        <v>42912</v>
      </c>
      <c r="B699">
        <v>38.826920577457976</v>
      </c>
    </row>
    <row r="700" spans="1:2" x14ac:dyDescent="0.3">
      <c r="A700" s="2">
        <v>42913</v>
      </c>
      <c r="B700">
        <v>38.830660002572195</v>
      </c>
    </row>
    <row r="701" spans="1:2" x14ac:dyDescent="0.3">
      <c r="A701" s="2">
        <v>42914</v>
      </c>
      <c r="B701">
        <v>39.259934186935425</v>
      </c>
    </row>
    <row r="702" spans="1:2" x14ac:dyDescent="0.3">
      <c r="A702" s="2">
        <v>42915</v>
      </c>
      <c r="B702">
        <v>39.704354558672222</v>
      </c>
    </row>
    <row r="703" spans="1:2" x14ac:dyDescent="0.3">
      <c r="A703" s="2">
        <v>42916</v>
      </c>
      <c r="B703">
        <v>39.907006093433928</v>
      </c>
    </row>
    <row r="704" spans="1:2" x14ac:dyDescent="0.3">
      <c r="A704" s="2">
        <v>42917</v>
      </c>
      <c r="B704">
        <v>40.113236597606111</v>
      </c>
    </row>
    <row r="705" spans="1:2" x14ac:dyDescent="0.3">
      <c r="A705" s="2">
        <v>42918</v>
      </c>
      <c r="B705">
        <v>40.436140741620747</v>
      </c>
    </row>
    <row r="706" spans="1:2" x14ac:dyDescent="0.3">
      <c r="A706" s="2">
        <v>42919</v>
      </c>
      <c r="B706">
        <v>41.030263560158865</v>
      </c>
    </row>
    <row r="707" spans="1:2" x14ac:dyDescent="0.3">
      <c r="A707" s="2">
        <v>42920</v>
      </c>
      <c r="B707">
        <v>41.47466107777187</v>
      </c>
    </row>
    <row r="708" spans="1:2" x14ac:dyDescent="0.3">
      <c r="A708" s="2">
        <v>42921</v>
      </c>
      <c r="B708">
        <v>41.870276280811858</v>
      </c>
    </row>
    <row r="709" spans="1:2" x14ac:dyDescent="0.3">
      <c r="A709" s="2">
        <v>42922</v>
      </c>
      <c r="B709">
        <v>42.157967465264456</v>
      </c>
    </row>
    <row r="710" spans="1:2" x14ac:dyDescent="0.3">
      <c r="A710" s="2">
        <v>42923</v>
      </c>
      <c r="B710">
        <v>42.510420901434763</v>
      </c>
    </row>
    <row r="711" spans="1:2" x14ac:dyDescent="0.3">
      <c r="A711" s="2">
        <v>42924</v>
      </c>
      <c r="B711">
        <v>42.852563858032227</v>
      </c>
    </row>
    <row r="712" spans="1:2" x14ac:dyDescent="0.3">
      <c r="A712" s="2">
        <v>42925</v>
      </c>
      <c r="B712">
        <v>42.51660558155605</v>
      </c>
    </row>
    <row r="713" spans="1:2" x14ac:dyDescent="0.3">
      <c r="A713" s="2">
        <v>42926</v>
      </c>
      <c r="B713">
        <v>42.487240007945466</v>
      </c>
    </row>
    <row r="714" spans="1:2" x14ac:dyDescent="0.3">
      <c r="A714" s="2">
        <v>42927</v>
      </c>
      <c r="B714">
        <v>42.519883394241333</v>
      </c>
    </row>
    <row r="715" spans="1:2" x14ac:dyDescent="0.3">
      <c r="A715" s="2">
        <v>42928</v>
      </c>
      <c r="B715">
        <v>42.736664227076936</v>
      </c>
    </row>
    <row r="716" spans="1:2" x14ac:dyDescent="0.3">
      <c r="A716" s="2">
        <v>42929</v>
      </c>
      <c r="B716">
        <v>42.897116286414011</v>
      </c>
    </row>
    <row r="717" spans="1:2" x14ac:dyDescent="0.3">
      <c r="A717" s="2">
        <v>42930</v>
      </c>
      <c r="B717">
        <v>42.976398876735139</v>
      </c>
    </row>
    <row r="718" spans="1:2" x14ac:dyDescent="0.3">
      <c r="A718" s="2">
        <v>42931</v>
      </c>
      <c r="B718">
        <v>42.917027882167268</v>
      </c>
    </row>
    <row r="719" spans="1:2" x14ac:dyDescent="0.3">
      <c r="A719" s="2">
        <v>42932</v>
      </c>
      <c r="B719">
        <v>42.910032851355417</v>
      </c>
    </row>
    <row r="720" spans="1:2" x14ac:dyDescent="0.3">
      <c r="A720" s="2">
        <v>42933</v>
      </c>
      <c r="B720">
        <v>42.773391314915251</v>
      </c>
    </row>
    <row r="721" spans="1:2" x14ac:dyDescent="0.3">
      <c r="A721" s="2">
        <v>42934</v>
      </c>
      <c r="B721">
        <v>42.956570420946392</v>
      </c>
    </row>
    <row r="722" spans="1:2" x14ac:dyDescent="0.3">
      <c r="A722" s="2">
        <v>42935</v>
      </c>
      <c r="B722">
        <v>43.547053813934326</v>
      </c>
    </row>
    <row r="723" spans="1:2" x14ac:dyDescent="0.3">
      <c r="A723" s="2">
        <v>42936</v>
      </c>
      <c r="B723">
        <v>43.561740091868806</v>
      </c>
    </row>
    <row r="724" spans="1:2" x14ac:dyDescent="0.3">
      <c r="A724" s="2">
        <v>42937</v>
      </c>
      <c r="B724">
        <v>43.38244686807905</v>
      </c>
    </row>
    <row r="725" spans="1:2" x14ac:dyDescent="0.3">
      <c r="A725" s="2">
        <v>42938</v>
      </c>
      <c r="B725">
        <v>43.144831793648855</v>
      </c>
    </row>
    <row r="726" spans="1:2" x14ac:dyDescent="0.3">
      <c r="A726" s="2">
        <v>42939</v>
      </c>
      <c r="B726">
        <v>43.111592973981587</v>
      </c>
    </row>
    <row r="727" spans="1:2" x14ac:dyDescent="0.3">
      <c r="A727" s="2">
        <v>42940</v>
      </c>
      <c r="B727">
        <v>43.145579133714946</v>
      </c>
    </row>
    <row r="728" spans="1:2" x14ac:dyDescent="0.3">
      <c r="A728" s="2">
        <v>42941</v>
      </c>
      <c r="B728">
        <v>43.356803451265606</v>
      </c>
    </row>
    <row r="729" spans="1:2" x14ac:dyDescent="0.3">
      <c r="A729" s="2">
        <v>42942</v>
      </c>
      <c r="B729">
        <v>42.99709612982614</v>
      </c>
    </row>
    <row r="730" spans="1:2" x14ac:dyDescent="0.3">
      <c r="A730" s="2">
        <v>42943</v>
      </c>
      <c r="B730">
        <v>42.694526365825105</v>
      </c>
    </row>
    <row r="731" spans="1:2" x14ac:dyDescent="0.3">
      <c r="A731" s="2">
        <v>42944</v>
      </c>
      <c r="B731">
        <v>42.650343656539917</v>
      </c>
    </row>
    <row r="732" spans="1:2" x14ac:dyDescent="0.3">
      <c r="A732" s="2">
        <v>42945</v>
      </c>
      <c r="B732">
        <v>42.456148726599558</v>
      </c>
    </row>
    <row r="733" spans="1:2" x14ac:dyDescent="0.3">
      <c r="A733" s="2">
        <v>42946</v>
      </c>
      <c r="B733">
        <v>42.219220093318391</v>
      </c>
    </row>
    <row r="734" spans="1:2" x14ac:dyDescent="0.3">
      <c r="A734" s="2">
        <v>42947</v>
      </c>
      <c r="B734">
        <v>41.909033979688374</v>
      </c>
    </row>
    <row r="735" spans="1:2" x14ac:dyDescent="0.3">
      <c r="A735" s="2">
        <v>42948</v>
      </c>
      <c r="B735">
        <v>41.479576281138826</v>
      </c>
    </row>
    <row r="736" spans="1:2" x14ac:dyDescent="0.3">
      <c r="A736" s="2">
        <v>42949</v>
      </c>
      <c r="B736">
        <v>41.064025981085642</v>
      </c>
    </row>
    <row r="737" spans="1:2" x14ac:dyDescent="0.3">
      <c r="A737" s="2">
        <v>42950</v>
      </c>
      <c r="B737">
        <v>40.846051999500823</v>
      </c>
    </row>
    <row r="738" spans="1:2" x14ac:dyDescent="0.3">
      <c r="A738" s="2">
        <v>42951</v>
      </c>
      <c r="B738">
        <v>40.610662494386943</v>
      </c>
    </row>
    <row r="739" spans="1:2" x14ac:dyDescent="0.3">
      <c r="A739" s="2">
        <v>42952</v>
      </c>
      <c r="B739">
        <v>40.503988265991211</v>
      </c>
    </row>
    <row r="740" spans="1:2" x14ac:dyDescent="0.3">
      <c r="A740" s="2">
        <v>42953</v>
      </c>
      <c r="B740">
        <v>40.729715211050852</v>
      </c>
    </row>
    <row r="741" spans="1:2" x14ac:dyDescent="0.3">
      <c r="A741" s="2">
        <v>42954</v>
      </c>
      <c r="B741">
        <v>40.728043556213379</v>
      </c>
    </row>
    <row r="742" spans="1:2" x14ac:dyDescent="0.3">
      <c r="A742" s="2">
        <v>42955</v>
      </c>
      <c r="B742">
        <v>40.965079103197368</v>
      </c>
    </row>
    <row r="743" spans="1:2" x14ac:dyDescent="0.3">
      <c r="A743" s="2">
        <v>42956</v>
      </c>
      <c r="B743">
        <v>40.909623929432463</v>
      </c>
    </row>
    <row r="744" spans="1:2" x14ac:dyDescent="0.3">
      <c r="A744" s="2">
        <v>42957</v>
      </c>
      <c r="B744">
        <v>41.132659707750591</v>
      </c>
    </row>
    <row r="745" spans="1:2" x14ac:dyDescent="0.3">
      <c r="A745" s="2">
        <v>42958</v>
      </c>
      <c r="B745">
        <v>41.610614163534983</v>
      </c>
    </row>
    <row r="746" spans="1:2" x14ac:dyDescent="0.3">
      <c r="A746" s="2">
        <v>42959</v>
      </c>
      <c r="B746">
        <v>42.150224821908132</v>
      </c>
    </row>
    <row r="747" spans="1:2" x14ac:dyDescent="0.3">
      <c r="A747" s="2">
        <v>42960</v>
      </c>
      <c r="B747">
        <v>42.540107829230173</v>
      </c>
    </row>
    <row r="748" spans="1:2" x14ac:dyDescent="0.3">
      <c r="A748" s="2">
        <v>42961</v>
      </c>
      <c r="B748">
        <v>43.253372328622</v>
      </c>
    </row>
    <row r="749" spans="1:2" x14ac:dyDescent="0.3">
      <c r="A749" s="2">
        <v>42962</v>
      </c>
      <c r="B749">
        <v>43.812362977436614</v>
      </c>
    </row>
    <row r="750" spans="1:2" x14ac:dyDescent="0.3">
      <c r="A750" s="2">
        <v>42963</v>
      </c>
      <c r="B750">
        <v>44.651748282568796</v>
      </c>
    </row>
    <row r="751" spans="1:2" x14ac:dyDescent="0.3">
      <c r="A751" s="2">
        <v>42964</v>
      </c>
      <c r="B751">
        <v>45.619571617671419</v>
      </c>
    </row>
    <row r="752" spans="1:2" x14ac:dyDescent="0.3">
      <c r="A752" s="2">
        <v>42965</v>
      </c>
      <c r="B752">
        <v>46.721465655735564</v>
      </c>
    </row>
    <row r="753" spans="1:2" x14ac:dyDescent="0.3">
      <c r="A753" s="2">
        <v>42966</v>
      </c>
      <c r="B753">
        <v>47.800819226673674</v>
      </c>
    </row>
    <row r="754" spans="1:2" x14ac:dyDescent="0.3">
      <c r="A754" s="2">
        <v>42967</v>
      </c>
      <c r="B754">
        <v>48.142894642693655</v>
      </c>
    </row>
    <row r="755" spans="1:2" x14ac:dyDescent="0.3">
      <c r="A755" s="2">
        <v>42968</v>
      </c>
      <c r="B755">
        <v>48.683324745723176</v>
      </c>
    </row>
    <row r="756" spans="1:2" x14ac:dyDescent="0.3">
      <c r="A756" s="2">
        <v>42969</v>
      </c>
      <c r="B756">
        <v>49.157083613531931</v>
      </c>
    </row>
    <row r="757" spans="1:2" x14ac:dyDescent="0.3">
      <c r="A757" s="2">
        <v>42970</v>
      </c>
      <c r="B757">
        <v>49.88709422520229</v>
      </c>
    </row>
    <row r="758" spans="1:2" x14ac:dyDescent="0.3">
      <c r="A758" s="2">
        <v>42971</v>
      </c>
      <c r="B758">
        <v>50.535882438932148</v>
      </c>
    </row>
    <row r="759" spans="1:2" x14ac:dyDescent="0.3">
      <c r="A759" s="2">
        <v>42972</v>
      </c>
      <c r="B759">
        <v>50.979761157717022</v>
      </c>
    </row>
    <row r="760" spans="1:2" x14ac:dyDescent="0.3">
      <c r="A760" s="2">
        <v>42973</v>
      </c>
      <c r="B760">
        <v>51.534072467259001</v>
      </c>
    </row>
    <row r="761" spans="1:2" x14ac:dyDescent="0.3">
      <c r="A761" s="2">
        <v>42974</v>
      </c>
      <c r="B761">
        <v>52.101763997759136</v>
      </c>
    </row>
    <row r="762" spans="1:2" x14ac:dyDescent="0.3">
      <c r="A762" s="2">
        <v>42975</v>
      </c>
      <c r="B762">
        <v>52.750833341053557</v>
      </c>
    </row>
    <row r="763" spans="1:2" x14ac:dyDescent="0.3">
      <c r="A763" s="2">
        <v>42976</v>
      </c>
      <c r="B763">
        <v>53.653763566698345</v>
      </c>
    </row>
    <row r="764" spans="1:2" x14ac:dyDescent="0.3">
      <c r="A764" s="2">
        <v>42977</v>
      </c>
      <c r="B764">
        <v>54.619725363595144</v>
      </c>
    </row>
    <row r="765" spans="1:2" x14ac:dyDescent="0.3">
      <c r="A765" s="2">
        <v>42978</v>
      </c>
      <c r="B765">
        <v>55.38269444874355</v>
      </c>
    </row>
    <row r="766" spans="1:2" x14ac:dyDescent="0.3">
      <c r="A766" s="2">
        <v>42979</v>
      </c>
      <c r="B766">
        <v>56.147844144276213</v>
      </c>
    </row>
    <row r="767" spans="1:2" x14ac:dyDescent="0.3">
      <c r="A767" s="2">
        <v>42980</v>
      </c>
      <c r="B767">
        <v>56.564602511269705</v>
      </c>
    </row>
    <row r="768" spans="1:2" x14ac:dyDescent="0.3">
      <c r="A768" s="2">
        <v>42981</v>
      </c>
      <c r="B768">
        <v>56.799698454993113</v>
      </c>
    </row>
    <row r="769" spans="1:2" x14ac:dyDescent="0.3">
      <c r="A769" s="2">
        <v>42982</v>
      </c>
      <c r="B769">
        <v>57.518676417214529</v>
      </c>
    </row>
    <row r="770" spans="1:2" x14ac:dyDescent="0.3">
      <c r="A770" s="2">
        <v>42983</v>
      </c>
      <c r="B770">
        <v>58.056139571326121</v>
      </c>
    </row>
    <row r="771" spans="1:2" x14ac:dyDescent="0.3">
      <c r="A771" s="2">
        <v>42984</v>
      </c>
      <c r="B771">
        <v>59.165122509002686</v>
      </c>
    </row>
    <row r="772" spans="1:2" x14ac:dyDescent="0.3">
      <c r="A772" s="2">
        <v>42985</v>
      </c>
      <c r="B772">
        <v>59.85474419593811</v>
      </c>
    </row>
    <row r="773" spans="1:2" x14ac:dyDescent="0.3">
      <c r="A773" s="2">
        <v>42986</v>
      </c>
      <c r="B773">
        <v>60.403484514781404</v>
      </c>
    </row>
    <row r="774" spans="1:2" x14ac:dyDescent="0.3">
      <c r="A774" s="2">
        <v>42987</v>
      </c>
      <c r="B774">
        <v>60.57223456246512</v>
      </c>
    </row>
    <row r="775" spans="1:2" x14ac:dyDescent="0.3">
      <c r="A775" s="2">
        <v>42988</v>
      </c>
      <c r="B775">
        <v>60.531884602137971</v>
      </c>
    </row>
    <row r="776" spans="1:2" x14ac:dyDescent="0.3">
      <c r="A776" s="2">
        <v>42989</v>
      </c>
      <c r="B776">
        <v>60.355670349938528</v>
      </c>
    </row>
    <row r="777" spans="1:2" x14ac:dyDescent="0.3">
      <c r="A777" s="2">
        <v>42990</v>
      </c>
      <c r="B777">
        <v>60.260668924876619</v>
      </c>
    </row>
    <row r="778" spans="1:2" x14ac:dyDescent="0.3">
      <c r="A778" s="2">
        <v>42991</v>
      </c>
      <c r="B778">
        <v>59.83672571182251</v>
      </c>
    </row>
    <row r="779" spans="1:2" x14ac:dyDescent="0.3">
      <c r="A779" s="2">
        <v>42992</v>
      </c>
      <c r="B779">
        <v>59.509828601564678</v>
      </c>
    </row>
    <row r="780" spans="1:2" x14ac:dyDescent="0.3">
      <c r="A780" s="2">
        <v>42993</v>
      </c>
      <c r="B780">
        <v>59.446198872157503</v>
      </c>
    </row>
    <row r="781" spans="1:2" x14ac:dyDescent="0.3">
      <c r="A781" s="2">
        <v>42994</v>
      </c>
      <c r="B781">
        <v>59.153927837099346</v>
      </c>
    </row>
    <row r="782" spans="1:2" x14ac:dyDescent="0.3">
      <c r="A782" s="2">
        <v>42995</v>
      </c>
      <c r="B782">
        <v>59.112704311098369</v>
      </c>
    </row>
    <row r="783" spans="1:2" x14ac:dyDescent="0.3">
      <c r="A783" s="2">
        <v>42996</v>
      </c>
      <c r="B783">
        <v>59.048858710697722</v>
      </c>
    </row>
    <row r="784" spans="1:2" x14ac:dyDescent="0.3">
      <c r="A784" s="2">
        <v>42997</v>
      </c>
      <c r="B784">
        <v>59.067125218255178</v>
      </c>
    </row>
    <row r="785" spans="1:2" x14ac:dyDescent="0.3">
      <c r="A785" s="2">
        <v>42998</v>
      </c>
      <c r="B785">
        <v>58.971476929528372</v>
      </c>
    </row>
    <row r="786" spans="1:2" x14ac:dyDescent="0.3">
      <c r="A786" s="2">
        <v>42999</v>
      </c>
      <c r="B786">
        <v>59.004764352525982</v>
      </c>
    </row>
    <row r="787" spans="1:2" x14ac:dyDescent="0.3">
      <c r="A787" s="2">
        <v>43000</v>
      </c>
      <c r="B787">
        <v>58.830403157642913</v>
      </c>
    </row>
    <row r="788" spans="1:2" x14ac:dyDescent="0.3">
      <c r="A788" s="2">
        <v>43001</v>
      </c>
      <c r="B788">
        <v>58.654204743249075</v>
      </c>
    </row>
    <row r="789" spans="1:2" x14ac:dyDescent="0.3">
      <c r="A789" s="2">
        <v>43002</v>
      </c>
      <c r="B789">
        <v>58.66510074479239</v>
      </c>
    </row>
    <row r="790" spans="1:2" x14ac:dyDescent="0.3">
      <c r="A790" s="2">
        <v>43003</v>
      </c>
      <c r="B790">
        <v>58.471991334642681</v>
      </c>
    </row>
    <row r="791" spans="1:2" x14ac:dyDescent="0.3">
      <c r="A791" s="2">
        <v>43004</v>
      </c>
      <c r="B791">
        <v>58.069817440850393</v>
      </c>
    </row>
    <row r="792" spans="1:2" x14ac:dyDescent="0.3">
      <c r="A792" s="2">
        <v>43005</v>
      </c>
      <c r="B792">
        <v>57.674193484442576</v>
      </c>
    </row>
    <row r="793" spans="1:2" x14ac:dyDescent="0.3">
      <c r="A793" s="2">
        <v>43006</v>
      </c>
      <c r="B793">
        <v>57.610909461975098</v>
      </c>
    </row>
    <row r="794" spans="1:2" x14ac:dyDescent="0.3">
      <c r="A794" s="2">
        <v>43007</v>
      </c>
      <c r="B794">
        <v>57.475438220160349</v>
      </c>
    </row>
    <row r="795" spans="1:2" x14ac:dyDescent="0.3">
      <c r="A795" s="2">
        <v>43008</v>
      </c>
      <c r="B795">
        <v>57.753944873809814</v>
      </c>
    </row>
    <row r="796" spans="1:2" x14ac:dyDescent="0.3">
      <c r="A796" s="2">
        <v>43009</v>
      </c>
      <c r="B796">
        <v>58.205224309648784</v>
      </c>
    </row>
    <row r="797" spans="1:2" x14ac:dyDescent="0.3">
      <c r="A797" s="2">
        <v>43010</v>
      </c>
      <c r="B797">
        <v>57.878121750695364</v>
      </c>
    </row>
    <row r="798" spans="1:2" x14ac:dyDescent="0.3">
      <c r="A798" s="2">
        <v>43011</v>
      </c>
      <c r="B798">
        <v>57.528625386101858</v>
      </c>
    </row>
    <row r="799" spans="1:2" x14ac:dyDescent="0.3">
      <c r="A799" s="2">
        <v>43012</v>
      </c>
      <c r="B799">
        <v>56.831207854407175</v>
      </c>
    </row>
    <row r="800" spans="1:2" x14ac:dyDescent="0.3">
      <c r="A800" s="2">
        <v>43013</v>
      </c>
      <c r="B800">
        <v>56.316100052424837</v>
      </c>
    </row>
    <row r="801" spans="1:2" x14ac:dyDescent="0.3">
      <c r="A801" s="2">
        <v>43014</v>
      </c>
      <c r="B801">
        <v>55.850653716496062</v>
      </c>
    </row>
    <row r="802" spans="1:2" x14ac:dyDescent="0.3">
      <c r="A802" s="2">
        <v>43015</v>
      </c>
      <c r="B802">
        <v>55.677664518356323</v>
      </c>
    </row>
    <row r="803" spans="1:2" x14ac:dyDescent="0.3">
      <c r="A803" s="2">
        <v>43016</v>
      </c>
      <c r="B803">
        <v>55.768494027001516</v>
      </c>
    </row>
    <row r="804" spans="1:2" x14ac:dyDescent="0.3">
      <c r="A804" s="2">
        <v>43017</v>
      </c>
      <c r="B804">
        <v>55.67182649884905</v>
      </c>
    </row>
    <row r="805" spans="1:2" x14ac:dyDescent="0.3">
      <c r="A805" s="2">
        <v>43018</v>
      </c>
      <c r="B805">
        <v>55.586895125252859</v>
      </c>
    </row>
    <row r="806" spans="1:2" x14ac:dyDescent="0.3">
      <c r="A806" s="2">
        <v>43019</v>
      </c>
      <c r="B806">
        <v>55.537728786468506</v>
      </c>
    </row>
    <row r="807" spans="1:2" x14ac:dyDescent="0.3">
      <c r="A807" s="2">
        <v>43020</v>
      </c>
      <c r="B807">
        <v>55.505598306655884</v>
      </c>
    </row>
    <row r="808" spans="1:2" x14ac:dyDescent="0.3">
      <c r="A808" s="2">
        <v>43021</v>
      </c>
      <c r="B808">
        <v>55.278222288404194</v>
      </c>
    </row>
    <row r="809" spans="1:2" x14ac:dyDescent="0.3">
      <c r="A809" s="2">
        <v>43022</v>
      </c>
      <c r="B809">
        <v>55.187566552843364</v>
      </c>
    </row>
    <row r="810" spans="1:2" x14ac:dyDescent="0.3">
      <c r="A810" s="2">
        <v>43023</v>
      </c>
      <c r="B810">
        <v>55.307410444532124</v>
      </c>
    </row>
    <row r="811" spans="1:2" x14ac:dyDescent="0.3">
      <c r="A811" s="2">
        <v>43024</v>
      </c>
      <c r="B811">
        <v>55.710229975836619</v>
      </c>
    </row>
    <row r="812" spans="1:2" x14ac:dyDescent="0.3">
      <c r="A812" s="2">
        <v>43025</v>
      </c>
      <c r="B812">
        <v>56.629296711512971</v>
      </c>
    </row>
    <row r="813" spans="1:2" x14ac:dyDescent="0.3">
      <c r="A813" s="2">
        <v>43026</v>
      </c>
      <c r="B813">
        <v>57.431386709213257</v>
      </c>
    </row>
    <row r="814" spans="1:2" x14ac:dyDescent="0.3">
      <c r="A814" s="2">
        <v>43027</v>
      </c>
      <c r="B814">
        <v>58.190850428172517</v>
      </c>
    </row>
    <row r="815" spans="1:2" x14ac:dyDescent="0.3">
      <c r="A815" s="2">
        <v>43028</v>
      </c>
      <c r="B815">
        <v>59.696421350751606</v>
      </c>
    </row>
    <row r="816" spans="1:2" x14ac:dyDescent="0.3">
      <c r="A816" s="2">
        <v>43029</v>
      </c>
      <c r="B816">
        <v>60.671903780528474</v>
      </c>
    </row>
    <row r="817" spans="1:2" x14ac:dyDescent="0.3">
      <c r="A817" s="2">
        <v>43030</v>
      </c>
      <c r="B817">
        <v>61.213964360100881</v>
      </c>
    </row>
    <row r="818" spans="1:2" x14ac:dyDescent="0.3">
      <c r="A818" s="2">
        <v>43031</v>
      </c>
      <c r="B818">
        <v>62.055361849921091</v>
      </c>
    </row>
    <row r="819" spans="1:2" x14ac:dyDescent="0.3">
      <c r="A819" s="2">
        <v>43032</v>
      </c>
      <c r="B819">
        <v>63.199475458690095</v>
      </c>
    </row>
    <row r="820" spans="1:2" x14ac:dyDescent="0.3">
      <c r="A820" s="2">
        <v>43033</v>
      </c>
      <c r="B820">
        <v>64.348695686885293</v>
      </c>
    </row>
    <row r="821" spans="1:2" x14ac:dyDescent="0.3">
      <c r="A821" s="2">
        <v>43034</v>
      </c>
      <c r="B821">
        <v>65.372778756277896</v>
      </c>
    </row>
    <row r="822" spans="1:2" x14ac:dyDescent="0.3">
      <c r="A822" s="2">
        <v>43035</v>
      </c>
      <c r="B822">
        <v>66.46347171919686</v>
      </c>
    </row>
    <row r="823" spans="1:2" x14ac:dyDescent="0.3">
      <c r="A823" s="2">
        <v>43036</v>
      </c>
      <c r="B823">
        <v>67.378488097872051</v>
      </c>
    </row>
    <row r="824" spans="1:2" x14ac:dyDescent="0.3">
      <c r="A824" s="2">
        <v>43037</v>
      </c>
      <c r="B824">
        <v>68.392846550260273</v>
      </c>
    </row>
    <row r="825" spans="1:2" x14ac:dyDescent="0.3">
      <c r="A825" s="2">
        <v>43038</v>
      </c>
      <c r="B825">
        <v>69.747937032154624</v>
      </c>
    </row>
    <row r="826" spans="1:2" x14ac:dyDescent="0.3">
      <c r="A826" s="2">
        <v>43039</v>
      </c>
      <c r="B826">
        <v>71.0439361163548</v>
      </c>
    </row>
    <row r="827" spans="1:2" x14ac:dyDescent="0.3">
      <c r="A827" s="2">
        <v>43040</v>
      </c>
      <c r="B827">
        <v>72.335687024252749</v>
      </c>
    </row>
    <row r="828" spans="1:2" x14ac:dyDescent="0.3">
      <c r="A828" s="2">
        <v>43041</v>
      </c>
      <c r="B828">
        <v>73.582103252410889</v>
      </c>
    </row>
    <row r="829" spans="1:2" x14ac:dyDescent="0.3">
      <c r="A829" s="2">
        <v>43042</v>
      </c>
      <c r="B829">
        <v>74.828650781086509</v>
      </c>
    </row>
    <row r="830" spans="1:2" x14ac:dyDescent="0.3">
      <c r="A830" s="2">
        <v>43043</v>
      </c>
      <c r="B830">
        <v>75.487257548740928</v>
      </c>
    </row>
    <row r="831" spans="1:2" x14ac:dyDescent="0.3">
      <c r="A831" s="2">
        <v>43044</v>
      </c>
      <c r="B831">
        <v>76.106807334082461</v>
      </c>
    </row>
    <row r="832" spans="1:2" x14ac:dyDescent="0.3">
      <c r="A832" s="2">
        <v>43045</v>
      </c>
      <c r="B832">
        <v>77.088741540908813</v>
      </c>
    </row>
    <row r="833" spans="1:2" x14ac:dyDescent="0.3">
      <c r="A833" s="2">
        <v>43046</v>
      </c>
      <c r="B833">
        <v>77.978288446153911</v>
      </c>
    </row>
    <row r="834" spans="1:2" x14ac:dyDescent="0.3">
      <c r="A834" s="2">
        <v>43047</v>
      </c>
      <c r="B834">
        <v>79.008395263126914</v>
      </c>
    </row>
    <row r="835" spans="1:2" x14ac:dyDescent="0.3">
      <c r="A835" s="2">
        <v>43048</v>
      </c>
      <c r="B835">
        <v>79.860345533915932</v>
      </c>
    </row>
    <row r="836" spans="1:2" x14ac:dyDescent="0.3">
      <c r="A836" s="2">
        <v>43049</v>
      </c>
      <c r="B836">
        <v>80.587381601333618</v>
      </c>
    </row>
    <row r="837" spans="1:2" x14ac:dyDescent="0.3">
      <c r="A837" s="2">
        <v>43050</v>
      </c>
      <c r="B837">
        <v>81.328881978988647</v>
      </c>
    </row>
    <row r="838" spans="1:2" x14ac:dyDescent="0.3">
      <c r="A838" s="2">
        <v>43051</v>
      </c>
      <c r="B838">
        <v>82.249576807022095</v>
      </c>
    </row>
    <row r="839" spans="1:2" x14ac:dyDescent="0.3">
      <c r="A839" s="2">
        <v>43052</v>
      </c>
      <c r="B839">
        <v>82.784450905663633</v>
      </c>
    </row>
    <row r="840" spans="1:2" x14ac:dyDescent="0.3">
      <c r="A840" s="2">
        <v>43053</v>
      </c>
      <c r="B840">
        <v>83.199357918330605</v>
      </c>
    </row>
    <row r="841" spans="1:2" x14ac:dyDescent="0.3">
      <c r="A841" s="2">
        <v>43054</v>
      </c>
      <c r="B841">
        <v>83.927180392401553</v>
      </c>
    </row>
    <row r="842" spans="1:2" x14ac:dyDescent="0.3">
      <c r="A842" s="2">
        <v>43055</v>
      </c>
      <c r="B842">
        <v>84.370791605540688</v>
      </c>
    </row>
    <row r="843" spans="1:2" x14ac:dyDescent="0.3">
      <c r="A843" s="2">
        <v>43056</v>
      </c>
      <c r="B843">
        <v>84.379712206976748</v>
      </c>
    </row>
    <row r="844" spans="1:2" x14ac:dyDescent="0.3">
      <c r="A844" s="2">
        <v>43057</v>
      </c>
      <c r="B844">
        <v>84.933899027960635</v>
      </c>
    </row>
    <row r="845" spans="1:2" x14ac:dyDescent="0.3">
      <c r="A845" s="2">
        <v>43058</v>
      </c>
      <c r="B845">
        <v>85.697651284081601</v>
      </c>
    </row>
    <row r="846" spans="1:2" x14ac:dyDescent="0.3">
      <c r="A846" s="2">
        <v>43059</v>
      </c>
      <c r="B846">
        <v>86.468369824545718</v>
      </c>
    </row>
    <row r="847" spans="1:2" x14ac:dyDescent="0.3">
      <c r="A847" s="2">
        <v>43060</v>
      </c>
      <c r="B847">
        <v>86.903513227190288</v>
      </c>
    </row>
    <row r="848" spans="1:2" x14ac:dyDescent="0.3">
      <c r="A848" s="2">
        <v>43061</v>
      </c>
      <c r="B848">
        <v>87.282667943409507</v>
      </c>
    </row>
    <row r="849" spans="1:2" x14ac:dyDescent="0.3">
      <c r="A849" s="2">
        <v>43062</v>
      </c>
      <c r="B849">
        <v>87.638655492237632</v>
      </c>
    </row>
    <row r="850" spans="1:2" x14ac:dyDescent="0.3">
      <c r="A850" s="2">
        <v>43063</v>
      </c>
      <c r="B850">
        <v>87.67947237832206</v>
      </c>
    </row>
    <row r="851" spans="1:2" x14ac:dyDescent="0.3">
      <c r="A851" s="2">
        <v>43064</v>
      </c>
      <c r="B851">
        <v>88.056315013340537</v>
      </c>
    </row>
    <row r="852" spans="1:2" x14ac:dyDescent="0.3">
      <c r="A852" s="2">
        <v>43065</v>
      </c>
      <c r="B852">
        <v>88.301389251436504</v>
      </c>
    </row>
    <row r="853" spans="1:2" x14ac:dyDescent="0.3">
      <c r="A853" s="2">
        <v>43066</v>
      </c>
      <c r="B853">
        <v>89.498814991542275</v>
      </c>
    </row>
    <row r="854" spans="1:2" x14ac:dyDescent="0.3">
      <c r="A854" s="2">
        <v>43067</v>
      </c>
      <c r="B854">
        <v>90.103277785437442</v>
      </c>
    </row>
    <row r="855" spans="1:2" x14ac:dyDescent="0.3">
      <c r="A855" s="2">
        <v>43068</v>
      </c>
      <c r="B855">
        <v>90.663672855922158</v>
      </c>
    </row>
    <row r="856" spans="1:2" x14ac:dyDescent="0.3">
      <c r="A856" s="2">
        <v>43069</v>
      </c>
      <c r="B856">
        <v>91.162542479378843</v>
      </c>
    </row>
    <row r="857" spans="1:2" x14ac:dyDescent="0.3">
      <c r="A857" s="2">
        <v>43070</v>
      </c>
      <c r="B857">
        <v>91.60990176882062</v>
      </c>
    </row>
    <row r="858" spans="1:2" x14ac:dyDescent="0.3">
      <c r="A858" s="2">
        <v>43071</v>
      </c>
      <c r="B858">
        <v>92.745884725025718</v>
      </c>
    </row>
    <row r="859" spans="1:2" x14ac:dyDescent="0.3">
      <c r="A859" s="2">
        <v>43072</v>
      </c>
      <c r="B859">
        <v>94.216988870075767</v>
      </c>
    </row>
    <row r="860" spans="1:2" x14ac:dyDescent="0.3">
      <c r="A860" s="2">
        <v>43073</v>
      </c>
      <c r="B860">
        <v>95.117191314697266</v>
      </c>
    </row>
    <row r="861" spans="1:2" x14ac:dyDescent="0.3">
      <c r="A861" s="2">
        <v>43074</v>
      </c>
      <c r="B861">
        <v>95.867523499897544</v>
      </c>
    </row>
    <row r="862" spans="1:2" x14ac:dyDescent="0.3">
      <c r="A862" s="2">
        <v>43075</v>
      </c>
      <c r="B862">
        <v>96.794287817818784</v>
      </c>
    </row>
    <row r="863" spans="1:2" x14ac:dyDescent="0.3">
      <c r="A863" s="2">
        <v>43076</v>
      </c>
      <c r="B863">
        <v>97.389973027365542</v>
      </c>
    </row>
    <row r="864" spans="1:2" x14ac:dyDescent="0.3">
      <c r="A864" s="2">
        <v>43077</v>
      </c>
      <c r="B864">
        <v>98.706103120531353</v>
      </c>
    </row>
    <row r="865" spans="1:2" x14ac:dyDescent="0.3">
      <c r="A865" s="2">
        <v>43078</v>
      </c>
      <c r="B865">
        <v>99.941010304859702</v>
      </c>
    </row>
    <row r="866" spans="1:2" x14ac:dyDescent="0.3">
      <c r="A866" s="2">
        <v>43079</v>
      </c>
      <c r="B866">
        <v>101.23449192728314</v>
      </c>
    </row>
    <row r="867" spans="1:2" x14ac:dyDescent="0.3">
      <c r="A867" s="2">
        <v>43080</v>
      </c>
      <c r="B867">
        <v>102.78432171685355</v>
      </c>
    </row>
    <row r="868" spans="1:2" x14ac:dyDescent="0.3">
      <c r="A868" s="2">
        <v>43081</v>
      </c>
      <c r="B868">
        <v>104.38411726270404</v>
      </c>
    </row>
    <row r="869" spans="1:2" x14ac:dyDescent="0.3">
      <c r="A869" s="2">
        <v>43082</v>
      </c>
      <c r="B869">
        <v>105.94186534200396</v>
      </c>
    </row>
    <row r="870" spans="1:2" x14ac:dyDescent="0.3">
      <c r="A870" s="2">
        <v>43083</v>
      </c>
      <c r="B870">
        <v>107.79138738768441</v>
      </c>
    </row>
    <row r="871" spans="1:2" x14ac:dyDescent="0.3">
      <c r="A871" s="2">
        <v>43084</v>
      </c>
      <c r="B871">
        <v>109.7138865334647</v>
      </c>
    </row>
    <row r="872" spans="1:2" x14ac:dyDescent="0.3">
      <c r="A872" s="2">
        <v>43085</v>
      </c>
      <c r="B872">
        <v>111.80800567354474</v>
      </c>
    </row>
    <row r="873" spans="1:2" x14ac:dyDescent="0.3">
      <c r="A873" s="2">
        <v>43086</v>
      </c>
      <c r="B873">
        <v>113.81519794464111</v>
      </c>
    </row>
    <row r="874" spans="1:2" x14ac:dyDescent="0.3">
      <c r="A874" s="2">
        <v>43087</v>
      </c>
      <c r="B874">
        <v>115.81191229820251</v>
      </c>
    </row>
    <row r="875" spans="1:2" x14ac:dyDescent="0.3">
      <c r="A875" s="2">
        <v>43088</v>
      </c>
      <c r="B875">
        <v>118.41444941929409</v>
      </c>
    </row>
    <row r="876" spans="1:2" x14ac:dyDescent="0.3">
      <c r="A876" s="2">
        <v>43089</v>
      </c>
      <c r="B876">
        <v>120.22886429514203</v>
      </c>
    </row>
    <row r="877" spans="1:2" x14ac:dyDescent="0.3">
      <c r="A877" s="2">
        <v>43090</v>
      </c>
      <c r="B877">
        <v>122.58285883494786</v>
      </c>
    </row>
    <row r="878" spans="1:2" x14ac:dyDescent="0.3">
      <c r="A878" s="2">
        <v>43091</v>
      </c>
      <c r="B878">
        <v>124.99660284178597</v>
      </c>
    </row>
    <row r="879" spans="1:2" x14ac:dyDescent="0.3">
      <c r="A879" s="2">
        <v>43092</v>
      </c>
      <c r="B879">
        <v>126.88344614846366</v>
      </c>
    </row>
    <row r="880" spans="1:2" x14ac:dyDescent="0.3">
      <c r="A880" s="2">
        <v>43093</v>
      </c>
      <c r="B880">
        <v>127.68081641197205</v>
      </c>
    </row>
    <row r="881" spans="1:2" x14ac:dyDescent="0.3">
      <c r="A881" s="2">
        <v>43094</v>
      </c>
      <c r="B881">
        <v>127.54423557009015</v>
      </c>
    </row>
    <row r="882" spans="1:2" x14ac:dyDescent="0.3">
      <c r="A882" s="2">
        <v>43095</v>
      </c>
      <c r="B882">
        <v>128.18307801655359</v>
      </c>
    </row>
    <row r="883" spans="1:2" x14ac:dyDescent="0.3">
      <c r="A883" s="2">
        <v>43096</v>
      </c>
      <c r="B883">
        <v>129.35209253856115</v>
      </c>
    </row>
    <row r="884" spans="1:2" x14ac:dyDescent="0.3">
      <c r="A884" s="2">
        <v>43097</v>
      </c>
      <c r="B884">
        <v>130.77673006057739</v>
      </c>
    </row>
    <row r="885" spans="1:2" x14ac:dyDescent="0.3">
      <c r="A885" s="2">
        <v>43098</v>
      </c>
      <c r="B885">
        <v>132.80400868824549</v>
      </c>
    </row>
    <row r="886" spans="1:2" x14ac:dyDescent="0.3">
      <c r="A886" s="2">
        <v>43099</v>
      </c>
      <c r="B886">
        <v>134.87287051337105</v>
      </c>
    </row>
    <row r="887" spans="1:2" x14ac:dyDescent="0.3">
      <c r="A887" s="2">
        <v>43100</v>
      </c>
      <c r="B887">
        <v>135.94178417750769</v>
      </c>
    </row>
    <row r="888" spans="1:2" x14ac:dyDescent="0.3">
      <c r="A888" s="2">
        <v>43101</v>
      </c>
      <c r="B888">
        <v>136.97801433290755</v>
      </c>
    </row>
    <row r="889" spans="1:2" x14ac:dyDescent="0.3">
      <c r="A889" s="2">
        <v>43102</v>
      </c>
      <c r="B889">
        <v>139.11576325552804</v>
      </c>
    </row>
    <row r="890" spans="1:2" x14ac:dyDescent="0.3">
      <c r="A890" s="2">
        <v>43103</v>
      </c>
      <c r="B890">
        <v>141.29604475838798</v>
      </c>
    </row>
    <row r="891" spans="1:2" x14ac:dyDescent="0.3">
      <c r="A891" s="2">
        <v>43104</v>
      </c>
      <c r="B891">
        <v>144.01796344348364</v>
      </c>
    </row>
    <row r="892" spans="1:2" x14ac:dyDescent="0.3">
      <c r="A892" s="2">
        <v>43105</v>
      </c>
      <c r="B892">
        <v>145.9026394230979</v>
      </c>
    </row>
    <row r="893" spans="1:2" x14ac:dyDescent="0.3">
      <c r="A893" s="2">
        <v>43106</v>
      </c>
      <c r="B893">
        <v>147.98823911803109</v>
      </c>
    </row>
    <row r="894" spans="1:2" x14ac:dyDescent="0.3">
      <c r="A894" s="2">
        <v>43107</v>
      </c>
      <c r="B894">
        <v>149.76693258966719</v>
      </c>
    </row>
    <row r="895" spans="1:2" x14ac:dyDescent="0.3">
      <c r="A895" s="2">
        <v>43108</v>
      </c>
      <c r="B895">
        <v>151.14161515235901</v>
      </c>
    </row>
    <row r="896" spans="1:2" x14ac:dyDescent="0.3">
      <c r="A896" s="2">
        <v>43109</v>
      </c>
      <c r="B896">
        <v>152.2076006276267</v>
      </c>
    </row>
    <row r="897" spans="1:2" x14ac:dyDescent="0.3">
      <c r="A897" s="2">
        <v>43110</v>
      </c>
      <c r="B897">
        <v>152.80686790602547</v>
      </c>
    </row>
    <row r="898" spans="1:2" x14ac:dyDescent="0.3">
      <c r="A898" s="2">
        <v>43111</v>
      </c>
      <c r="B898">
        <v>153.54336513791765</v>
      </c>
    </row>
    <row r="899" spans="1:2" x14ac:dyDescent="0.3">
      <c r="A899" s="2">
        <v>43112</v>
      </c>
      <c r="B899">
        <v>154.02959646497453</v>
      </c>
    </row>
    <row r="900" spans="1:2" x14ac:dyDescent="0.3">
      <c r="A900" s="2">
        <v>43113</v>
      </c>
      <c r="B900">
        <v>154.58273993219649</v>
      </c>
    </row>
    <row r="901" spans="1:2" x14ac:dyDescent="0.3">
      <c r="A901" s="2">
        <v>43114</v>
      </c>
      <c r="B901">
        <v>155.08809222493852</v>
      </c>
    </row>
    <row r="902" spans="1:2" x14ac:dyDescent="0.3">
      <c r="A902" s="2">
        <v>43115</v>
      </c>
      <c r="B902">
        <v>155.47144797870092</v>
      </c>
    </row>
    <row r="903" spans="1:2" x14ac:dyDescent="0.3">
      <c r="A903" s="2">
        <v>43116</v>
      </c>
      <c r="B903">
        <v>155.62884092330933</v>
      </c>
    </row>
    <row r="904" spans="1:2" x14ac:dyDescent="0.3">
      <c r="A904" s="2">
        <v>43117</v>
      </c>
      <c r="B904">
        <v>156.57137642587935</v>
      </c>
    </row>
    <row r="905" spans="1:2" x14ac:dyDescent="0.3">
      <c r="A905" s="2">
        <v>43118</v>
      </c>
      <c r="B905">
        <v>156.85185272353036</v>
      </c>
    </row>
    <row r="906" spans="1:2" x14ac:dyDescent="0.3">
      <c r="A906" s="2">
        <v>43119</v>
      </c>
      <c r="B906">
        <v>156.81665069716317</v>
      </c>
    </row>
    <row r="907" spans="1:2" x14ac:dyDescent="0.3">
      <c r="A907" s="2">
        <v>43120</v>
      </c>
      <c r="B907">
        <v>156.99381613731384</v>
      </c>
    </row>
    <row r="908" spans="1:2" x14ac:dyDescent="0.3">
      <c r="A908" s="2">
        <v>43121</v>
      </c>
      <c r="B908">
        <v>158.11680459976196</v>
      </c>
    </row>
    <row r="909" spans="1:2" x14ac:dyDescent="0.3">
      <c r="A909" s="2">
        <v>43122</v>
      </c>
      <c r="B909">
        <v>158.8366209098271</v>
      </c>
    </row>
    <row r="910" spans="1:2" x14ac:dyDescent="0.3">
      <c r="A910" s="2">
        <v>43123</v>
      </c>
      <c r="B910">
        <v>159.29630763190133</v>
      </c>
    </row>
    <row r="911" spans="1:2" x14ac:dyDescent="0.3">
      <c r="A911" s="2">
        <v>43124</v>
      </c>
      <c r="B911">
        <v>159.25800469943457</v>
      </c>
    </row>
    <row r="912" spans="1:2" x14ac:dyDescent="0.3">
      <c r="A912" s="2">
        <v>43125</v>
      </c>
      <c r="B912">
        <v>158.81472621645247</v>
      </c>
    </row>
    <row r="913" spans="1:2" x14ac:dyDescent="0.3">
      <c r="A913" s="2">
        <v>43126</v>
      </c>
      <c r="B913">
        <v>158.23822368894304</v>
      </c>
    </row>
    <row r="914" spans="1:2" x14ac:dyDescent="0.3">
      <c r="A914" s="2">
        <v>43127</v>
      </c>
      <c r="B914">
        <v>157.05884388514929</v>
      </c>
    </row>
    <row r="915" spans="1:2" x14ac:dyDescent="0.3">
      <c r="A915" s="2">
        <v>43128</v>
      </c>
      <c r="B915">
        <v>156.98038581439428</v>
      </c>
    </row>
    <row r="916" spans="1:2" x14ac:dyDescent="0.3">
      <c r="A916" s="2">
        <v>43129</v>
      </c>
      <c r="B916">
        <v>157.22623460633415</v>
      </c>
    </row>
    <row r="917" spans="1:2" x14ac:dyDescent="0.3">
      <c r="A917" s="2">
        <v>43130</v>
      </c>
      <c r="B917">
        <v>156.36060466085161</v>
      </c>
    </row>
    <row r="918" spans="1:2" x14ac:dyDescent="0.3">
      <c r="A918" s="2">
        <v>43131</v>
      </c>
      <c r="B918">
        <v>155.22292051996504</v>
      </c>
    </row>
    <row r="919" spans="1:2" x14ac:dyDescent="0.3">
      <c r="A919" s="2">
        <v>43132</v>
      </c>
      <c r="B919">
        <v>154.14751812389918</v>
      </c>
    </row>
    <row r="920" spans="1:2" x14ac:dyDescent="0.3">
      <c r="A920" s="2">
        <v>43133</v>
      </c>
      <c r="B920">
        <v>153.29953193664551</v>
      </c>
    </row>
    <row r="921" spans="1:2" x14ac:dyDescent="0.3">
      <c r="A921" s="2">
        <v>43134</v>
      </c>
      <c r="B921">
        <v>151.87177528653825</v>
      </c>
    </row>
    <row r="922" spans="1:2" x14ac:dyDescent="0.3">
      <c r="A922" s="2">
        <v>43135</v>
      </c>
      <c r="B922">
        <v>150.60141331808907</v>
      </c>
    </row>
    <row r="923" spans="1:2" x14ac:dyDescent="0.3">
      <c r="A923" s="2">
        <v>43136</v>
      </c>
      <c r="B923">
        <v>149.57567405700684</v>
      </c>
    </row>
    <row r="924" spans="1:2" x14ac:dyDescent="0.3">
      <c r="A924" s="2">
        <v>43137</v>
      </c>
      <c r="B924">
        <v>148.55787917545862</v>
      </c>
    </row>
    <row r="925" spans="1:2" x14ac:dyDescent="0.3">
      <c r="A925" s="2">
        <v>43138</v>
      </c>
      <c r="B925">
        <v>147.53208715575082</v>
      </c>
    </row>
    <row r="926" spans="1:2" x14ac:dyDescent="0.3">
      <c r="A926" s="2">
        <v>43139</v>
      </c>
      <c r="B926">
        <v>145.85127030100142</v>
      </c>
    </row>
    <row r="927" spans="1:2" x14ac:dyDescent="0.3">
      <c r="A927" s="2">
        <v>43140</v>
      </c>
      <c r="B927">
        <v>144.66049575805664</v>
      </c>
    </row>
    <row r="928" spans="1:2" x14ac:dyDescent="0.3">
      <c r="A928" s="2">
        <v>43141</v>
      </c>
      <c r="B928">
        <v>143.45399635178703</v>
      </c>
    </row>
    <row r="929" spans="1:2" x14ac:dyDescent="0.3">
      <c r="A929" s="2">
        <v>43142</v>
      </c>
      <c r="B929">
        <v>142.09172861916679</v>
      </c>
    </row>
    <row r="930" spans="1:2" x14ac:dyDescent="0.3">
      <c r="A930" s="2">
        <v>43143</v>
      </c>
      <c r="B930">
        <v>140.69916847773962</v>
      </c>
    </row>
    <row r="931" spans="1:2" x14ac:dyDescent="0.3">
      <c r="A931" s="2">
        <v>43144</v>
      </c>
      <c r="B931">
        <v>138.68744621958052</v>
      </c>
    </row>
    <row r="932" spans="1:2" x14ac:dyDescent="0.3">
      <c r="A932" s="2">
        <v>43145</v>
      </c>
      <c r="B932">
        <v>136.89415284565516</v>
      </c>
    </row>
    <row r="933" spans="1:2" x14ac:dyDescent="0.3">
      <c r="A933" s="2">
        <v>43146</v>
      </c>
      <c r="B933">
        <v>135.31107044219971</v>
      </c>
    </row>
    <row r="934" spans="1:2" x14ac:dyDescent="0.3">
      <c r="A934" s="2">
        <v>43147</v>
      </c>
      <c r="B934">
        <v>133.92829312597001</v>
      </c>
    </row>
    <row r="935" spans="1:2" x14ac:dyDescent="0.3">
      <c r="A935" s="2">
        <v>43148</v>
      </c>
      <c r="B935">
        <v>132.94500589370728</v>
      </c>
    </row>
    <row r="936" spans="1:2" x14ac:dyDescent="0.3">
      <c r="A936" s="2">
        <v>43149</v>
      </c>
      <c r="B936">
        <v>131.86811058861869</v>
      </c>
    </row>
    <row r="937" spans="1:2" x14ac:dyDescent="0.3">
      <c r="A937" s="2">
        <v>43150</v>
      </c>
      <c r="B937">
        <v>131.06731081008911</v>
      </c>
    </row>
    <row r="938" spans="1:2" x14ac:dyDescent="0.3">
      <c r="A938" s="2">
        <v>43151</v>
      </c>
      <c r="B938">
        <v>130.86369265828813</v>
      </c>
    </row>
    <row r="939" spans="1:2" x14ac:dyDescent="0.3">
      <c r="A939" s="2">
        <v>43152</v>
      </c>
      <c r="B939">
        <v>130.51932597160339</v>
      </c>
    </row>
    <row r="940" spans="1:2" x14ac:dyDescent="0.3">
      <c r="A940" s="2">
        <v>43153</v>
      </c>
      <c r="B940">
        <v>130.10465107645308</v>
      </c>
    </row>
    <row r="941" spans="1:2" x14ac:dyDescent="0.3">
      <c r="A941" s="2">
        <v>43154</v>
      </c>
      <c r="B941">
        <v>129.05597642489843</v>
      </c>
    </row>
    <row r="942" spans="1:2" x14ac:dyDescent="0.3">
      <c r="A942" s="2">
        <v>43155</v>
      </c>
      <c r="B942">
        <v>128.70215170724052</v>
      </c>
    </row>
    <row r="943" spans="1:2" x14ac:dyDescent="0.3">
      <c r="A943" s="2">
        <v>43156</v>
      </c>
      <c r="B943">
        <v>127.84671333857945</v>
      </c>
    </row>
    <row r="944" spans="1:2" x14ac:dyDescent="0.3">
      <c r="A944" s="2">
        <v>43157</v>
      </c>
      <c r="B944">
        <v>127.03105722154889</v>
      </c>
    </row>
    <row r="945" spans="1:2" x14ac:dyDescent="0.3">
      <c r="A945" s="2">
        <v>43158</v>
      </c>
      <c r="B945">
        <v>126.17825351442609</v>
      </c>
    </row>
    <row r="946" spans="1:2" x14ac:dyDescent="0.3">
      <c r="A946" s="2">
        <v>43159</v>
      </c>
      <c r="B946">
        <v>125.52634453773499</v>
      </c>
    </row>
    <row r="947" spans="1:2" x14ac:dyDescent="0.3">
      <c r="A947" s="2">
        <v>43160</v>
      </c>
      <c r="B947">
        <v>124.48267854963031</v>
      </c>
    </row>
    <row r="948" spans="1:2" x14ac:dyDescent="0.3">
      <c r="A948" s="2">
        <v>43161</v>
      </c>
      <c r="B948">
        <v>123.78240803309849</v>
      </c>
    </row>
    <row r="949" spans="1:2" x14ac:dyDescent="0.3">
      <c r="A949" s="2">
        <v>43162</v>
      </c>
      <c r="B949">
        <v>123.47642571585519</v>
      </c>
    </row>
    <row r="950" spans="1:2" x14ac:dyDescent="0.3">
      <c r="A950" s="2">
        <v>43163</v>
      </c>
      <c r="B950">
        <v>123.02506753376552</v>
      </c>
    </row>
    <row r="951" spans="1:2" x14ac:dyDescent="0.3">
      <c r="A951" s="2">
        <v>43164</v>
      </c>
      <c r="B951">
        <v>122.58715336663383</v>
      </c>
    </row>
    <row r="952" spans="1:2" x14ac:dyDescent="0.3">
      <c r="A952" s="2">
        <v>43165</v>
      </c>
      <c r="B952">
        <v>121.89226899828229</v>
      </c>
    </row>
    <row r="953" spans="1:2" x14ac:dyDescent="0.3">
      <c r="A953" s="2">
        <v>43166</v>
      </c>
      <c r="B953">
        <v>121.86420471327645</v>
      </c>
    </row>
    <row r="954" spans="1:2" x14ac:dyDescent="0.3">
      <c r="A954" s="2">
        <v>43167</v>
      </c>
      <c r="B954">
        <v>122.0405478477478</v>
      </c>
    </row>
    <row r="955" spans="1:2" x14ac:dyDescent="0.3">
      <c r="A955" s="2">
        <v>43168</v>
      </c>
      <c r="B955">
        <v>121.6661502974374</v>
      </c>
    </row>
    <row r="956" spans="1:2" x14ac:dyDescent="0.3">
      <c r="A956" s="2">
        <v>43169</v>
      </c>
      <c r="B956">
        <v>120.91474917956761</v>
      </c>
    </row>
    <row r="957" spans="1:2" x14ac:dyDescent="0.3">
      <c r="A957" s="2">
        <v>43170</v>
      </c>
      <c r="B957">
        <v>120.43543543134417</v>
      </c>
    </row>
    <row r="958" spans="1:2" x14ac:dyDescent="0.3">
      <c r="A958" s="2">
        <v>43171</v>
      </c>
      <c r="B958">
        <v>120.24211297716413</v>
      </c>
    </row>
    <row r="959" spans="1:2" x14ac:dyDescent="0.3">
      <c r="A959" s="2">
        <v>43172</v>
      </c>
      <c r="B959">
        <v>120.27515387535095</v>
      </c>
    </row>
    <row r="960" spans="1:2" x14ac:dyDescent="0.3">
      <c r="A960" s="2">
        <v>43173</v>
      </c>
      <c r="B960">
        <v>119.91579576901027</v>
      </c>
    </row>
    <row r="961" spans="1:2" x14ac:dyDescent="0.3">
      <c r="A961" s="2">
        <v>43174</v>
      </c>
      <c r="B961">
        <v>119.50239283697945</v>
      </c>
    </row>
    <row r="962" spans="1:2" x14ac:dyDescent="0.3">
      <c r="A962" s="2">
        <v>43175</v>
      </c>
      <c r="B962">
        <v>119.23056292533875</v>
      </c>
    </row>
    <row r="963" spans="1:2" x14ac:dyDescent="0.3">
      <c r="A963" s="2">
        <v>43176</v>
      </c>
      <c r="B963">
        <v>118.19580221176147</v>
      </c>
    </row>
    <row r="964" spans="1:2" x14ac:dyDescent="0.3">
      <c r="A964" s="2">
        <v>43177</v>
      </c>
      <c r="B964">
        <v>118.05109626906258</v>
      </c>
    </row>
    <row r="965" spans="1:2" x14ac:dyDescent="0.3">
      <c r="A965" s="2">
        <v>43178</v>
      </c>
      <c r="B965">
        <v>117.86046753610883</v>
      </c>
    </row>
    <row r="966" spans="1:2" x14ac:dyDescent="0.3">
      <c r="A966" s="2">
        <v>43179</v>
      </c>
      <c r="B966">
        <v>117.09891472543988</v>
      </c>
    </row>
    <row r="967" spans="1:2" x14ac:dyDescent="0.3">
      <c r="A967" s="2">
        <v>43180</v>
      </c>
      <c r="B967">
        <v>116.62529638835362</v>
      </c>
    </row>
    <row r="968" spans="1:2" x14ac:dyDescent="0.3">
      <c r="A968" s="2">
        <v>43181</v>
      </c>
      <c r="B968">
        <v>115.93817561013358</v>
      </c>
    </row>
    <row r="969" spans="1:2" x14ac:dyDescent="0.3">
      <c r="A969" s="2">
        <v>43182</v>
      </c>
      <c r="B969">
        <v>115.57247005190167</v>
      </c>
    </row>
    <row r="970" spans="1:2" x14ac:dyDescent="0.3">
      <c r="A970" s="2">
        <v>43183</v>
      </c>
      <c r="B970">
        <v>114.76040547234672</v>
      </c>
    </row>
    <row r="971" spans="1:2" x14ac:dyDescent="0.3">
      <c r="A971" s="2">
        <v>43184</v>
      </c>
      <c r="B971">
        <v>113.73098564147949</v>
      </c>
    </row>
    <row r="972" spans="1:2" x14ac:dyDescent="0.3">
      <c r="A972" s="2">
        <v>43185</v>
      </c>
      <c r="B972">
        <v>113.09994782720294</v>
      </c>
    </row>
    <row r="973" spans="1:2" x14ac:dyDescent="0.3">
      <c r="A973" s="2">
        <v>43186</v>
      </c>
      <c r="B973">
        <v>112.38809847831726</v>
      </c>
    </row>
    <row r="974" spans="1:2" x14ac:dyDescent="0.3">
      <c r="A974" s="2">
        <v>43187</v>
      </c>
      <c r="B974">
        <v>111.55229442460197</v>
      </c>
    </row>
    <row r="975" spans="1:2" x14ac:dyDescent="0.3">
      <c r="A975" s="2">
        <v>43188</v>
      </c>
      <c r="B975">
        <v>110.91337626320976</v>
      </c>
    </row>
    <row r="976" spans="1:2" x14ac:dyDescent="0.3">
      <c r="A976" s="2">
        <v>43189</v>
      </c>
      <c r="B976">
        <v>110.11560014316014</v>
      </c>
    </row>
    <row r="977" spans="1:2" x14ac:dyDescent="0.3">
      <c r="A977" s="2">
        <v>43190</v>
      </c>
      <c r="B977">
        <v>109.33359912463597</v>
      </c>
    </row>
    <row r="978" spans="1:2" x14ac:dyDescent="0.3">
      <c r="A978" s="2">
        <v>43191</v>
      </c>
      <c r="B978">
        <v>108.42509092603412</v>
      </c>
    </row>
    <row r="979" spans="1:2" x14ac:dyDescent="0.3">
      <c r="A979" s="2">
        <v>43192</v>
      </c>
      <c r="B979">
        <v>107.40371257918221</v>
      </c>
    </row>
    <row r="980" spans="1:2" x14ac:dyDescent="0.3">
      <c r="A980" s="2">
        <v>43193</v>
      </c>
      <c r="B980">
        <v>106.96365567616054</v>
      </c>
    </row>
    <row r="981" spans="1:2" x14ac:dyDescent="0.3">
      <c r="A981" s="2">
        <v>43194</v>
      </c>
      <c r="B981">
        <v>106.18250393867493</v>
      </c>
    </row>
    <row r="982" spans="1:2" x14ac:dyDescent="0.3">
      <c r="A982" s="2">
        <v>43195</v>
      </c>
      <c r="B982">
        <v>105.9198944568634</v>
      </c>
    </row>
    <row r="983" spans="1:2" x14ac:dyDescent="0.3">
      <c r="A983" s="2">
        <v>43196</v>
      </c>
      <c r="B983">
        <v>105.48915280614581</v>
      </c>
    </row>
    <row r="984" spans="1:2" x14ac:dyDescent="0.3">
      <c r="A984" s="2">
        <v>43197</v>
      </c>
      <c r="B984">
        <v>104.96495982578823</v>
      </c>
    </row>
    <row r="985" spans="1:2" x14ac:dyDescent="0.3">
      <c r="A985" s="2">
        <v>43198</v>
      </c>
      <c r="B985">
        <v>104.74434161186218</v>
      </c>
    </row>
    <row r="986" spans="1:2" x14ac:dyDescent="0.3">
      <c r="A986" s="2">
        <v>43199</v>
      </c>
      <c r="B986">
        <v>104.25109434127808</v>
      </c>
    </row>
    <row r="987" spans="1:2" x14ac:dyDescent="0.3">
      <c r="A987" s="2">
        <v>43200</v>
      </c>
      <c r="B987">
        <v>103.70364240237645</v>
      </c>
    </row>
    <row r="988" spans="1:2" x14ac:dyDescent="0.3">
      <c r="A988" s="2">
        <v>43201</v>
      </c>
      <c r="B988">
        <v>103.45817140170506</v>
      </c>
    </row>
    <row r="989" spans="1:2" x14ac:dyDescent="0.3">
      <c r="A989" s="2">
        <v>43202</v>
      </c>
      <c r="B989">
        <v>103.70853866849627</v>
      </c>
    </row>
    <row r="990" spans="1:2" x14ac:dyDescent="0.3">
      <c r="A990" s="2">
        <v>43203</v>
      </c>
      <c r="B990">
        <v>104.04149317741394</v>
      </c>
    </row>
    <row r="991" spans="1:2" x14ac:dyDescent="0.3">
      <c r="A991" s="2">
        <v>43204</v>
      </c>
      <c r="B991">
        <v>104.23320133345467</v>
      </c>
    </row>
    <row r="992" spans="1:2" x14ac:dyDescent="0.3">
      <c r="A992" s="2">
        <v>43205</v>
      </c>
      <c r="B992">
        <v>103.92886853218079</v>
      </c>
    </row>
    <row r="993" spans="1:2" x14ac:dyDescent="0.3">
      <c r="A993" s="2">
        <v>43206</v>
      </c>
      <c r="B993">
        <v>103.93387879644122</v>
      </c>
    </row>
    <row r="994" spans="1:2" x14ac:dyDescent="0.3">
      <c r="A994" s="2">
        <v>43207</v>
      </c>
      <c r="B994">
        <v>104.2928900718689</v>
      </c>
    </row>
    <row r="995" spans="1:2" x14ac:dyDescent="0.3">
      <c r="A995" s="2">
        <v>43208</v>
      </c>
      <c r="B995">
        <v>104.55919875417437</v>
      </c>
    </row>
    <row r="996" spans="1:2" x14ac:dyDescent="0.3">
      <c r="A996" s="2">
        <v>43209</v>
      </c>
      <c r="B996">
        <v>105.88415319578988</v>
      </c>
    </row>
    <row r="997" spans="1:2" x14ac:dyDescent="0.3">
      <c r="A997" s="2">
        <v>43210</v>
      </c>
      <c r="B997">
        <v>107.18921201569694</v>
      </c>
    </row>
    <row r="998" spans="1:2" x14ac:dyDescent="0.3">
      <c r="A998" s="2">
        <v>43211</v>
      </c>
      <c r="B998">
        <v>108.10673202787127</v>
      </c>
    </row>
    <row r="999" spans="1:2" x14ac:dyDescent="0.3">
      <c r="A999" s="2">
        <v>43212</v>
      </c>
      <c r="B999">
        <v>109.67099353245327</v>
      </c>
    </row>
    <row r="1000" spans="1:2" x14ac:dyDescent="0.3">
      <c r="A1000" s="2">
        <v>43213</v>
      </c>
      <c r="B1000">
        <v>110.79148023469108</v>
      </c>
    </row>
    <row r="1001" spans="1:2" x14ac:dyDescent="0.3">
      <c r="A1001" s="2">
        <v>43214</v>
      </c>
      <c r="B1001">
        <v>112.30295811380658</v>
      </c>
    </row>
    <row r="1002" spans="1:2" x14ac:dyDescent="0.3">
      <c r="A1002" s="2">
        <v>43215</v>
      </c>
      <c r="B1002">
        <v>113.78377948488507</v>
      </c>
    </row>
    <row r="1003" spans="1:2" x14ac:dyDescent="0.3">
      <c r="A1003" s="2">
        <v>43216</v>
      </c>
      <c r="B1003">
        <v>115.22197634833199</v>
      </c>
    </row>
    <row r="1004" spans="1:2" x14ac:dyDescent="0.3">
      <c r="A1004" s="2">
        <v>43217</v>
      </c>
      <c r="B1004">
        <v>116.18333748408726</v>
      </c>
    </row>
    <row r="1005" spans="1:2" x14ac:dyDescent="0.3">
      <c r="A1005" s="2">
        <v>43218</v>
      </c>
      <c r="B1005">
        <v>117.45319761548724</v>
      </c>
    </row>
    <row r="1006" spans="1:2" x14ac:dyDescent="0.3">
      <c r="A1006" s="2">
        <v>43219</v>
      </c>
      <c r="B1006">
        <v>119.09457159042358</v>
      </c>
    </row>
    <row r="1007" spans="1:2" x14ac:dyDescent="0.3">
      <c r="A1007" s="2">
        <v>43220</v>
      </c>
      <c r="B1007">
        <v>120.64056423732212</v>
      </c>
    </row>
    <row r="1008" spans="1:2" x14ac:dyDescent="0.3">
      <c r="A1008" s="2">
        <v>43221</v>
      </c>
      <c r="B1008">
        <v>121.45684364863804</v>
      </c>
    </row>
    <row r="1009" spans="1:2" x14ac:dyDescent="0.3">
      <c r="A1009" s="2">
        <v>43222</v>
      </c>
      <c r="B1009">
        <v>122.62525282587323</v>
      </c>
    </row>
    <row r="1010" spans="1:2" x14ac:dyDescent="0.3">
      <c r="A1010" s="2">
        <v>43223</v>
      </c>
      <c r="B1010">
        <v>123.70007153919765</v>
      </c>
    </row>
    <row r="1011" spans="1:2" x14ac:dyDescent="0.3">
      <c r="A1011" s="2">
        <v>43224</v>
      </c>
      <c r="B1011">
        <v>125.3641744341169</v>
      </c>
    </row>
    <row r="1012" spans="1:2" x14ac:dyDescent="0.3">
      <c r="A1012" s="2">
        <v>43225</v>
      </c>
      <c r="B1012">
        <v>126.8156567982265</v>
      </c>
    </row>
    <row r="1013" spans="1:2" x14ac:dyDescent="0.3">
      <c r="A1013" s="2">
        <v>43226</v>
      </c>
      <c r="B1013">
        <v>127.65435886383057</v>
      </c>
    </row>
    <row r="1014" spans="1:2" x14ac:dyDescent="0.3">
      <c r="A1014" s="2">
        <v>43227</v>
      </c>
      <c r="B1014">
        <v>128.43886276653834</v>
      </c>
    </row>
    <row r="1015" spans="1:2" x14ac:dyDescent="0.3">
      <c r="A1015" s="2">
        <v>43228</v>
      </c>
      <c r="B1015">
        <v>129.4618250301906</v>
      </c>
    </row>
    <row r="1016" spans="1:2" x14ac:dyDescent="0.3">
      <c r="A1016" s="2">
        <v>43229</v>
      </c>
      <c r="B1016">
        <v>130.48935011454992</v>
      </c>
    </row>
    <row r="1017" spans="1:2" x14ac:dyDescent="0.3">
      <c r="A1017" s="2">
        <v>43230</v>
      </c>
      <c r="B1017">
        <v>131.39947080612183</v>
      </c>
    </row>
    <row r="1018" spans="1:2" x14ac:dyDescent="0.3">
      <c r="A1018" s="2">
        <v>43231</v>
      </c>
      <c r="B1018">
        <v>132.05570762498039</v>
      </c>
    </row>
    <row r="1019" spans="1:2" x14ac:dyDescent="0.3">
      <c r="A1019" s="2">
        <v>43232</v>
      </c>
      <c r="B1019">
        <v>133.05319721358163</v>
      </c>
    </row>
    <row r="1020" spans="1:2" x14ac:dyDescent="0.3">
      <c r="A1020" s="2">
        <v>43233</v>
      </c>
      <c r="B1020">
        <v>133.89038579804557</v>
      </c>
    </row>
    <row r="1021" spans="1:2" x14ac:dyDescent="0.3">
      <c r="A1021" s="2">
        <v>43234</v>
      </c>
      <c r="B1021">
        <v>134.67405063765389</v>
      </c>
    </row>
    <row r="1022" spans="1:2" x14ac:dyDescent="0.3">
      <c r="A1022" s="2">
        <v>43235</v>
      </c>
      <c r="B1022">
        <v>135.082302910941</v>
      </c>
    </row>
    <row r="1023" spans="1:2" x14ac:dyDescent="0.3">
      <c r="A1023" s="2">
        <v>43236</v>
      </c>
      <c r="B1023">
        <v>135.40376625742232</v>
      </c>
    </row>
    <row r="1024" spans="1:2" x14ac:dyDescent="0.3">
      <c r="A1024" s="2">
        <v>43237</v>
      </c>
      <c r="B1024">
        <v>135.19665081160409</v>
      </c>
    </row>
    <row r="1025" spans="1:2" x14ac:dyDescent="0.3">
      <c r="A1025" s="2">
        <v>43238</v>
      </c>
      <c r="B1025">
        <v>134.79107587678092</v>
      </c>
    </row>
    <row r="1026" spans="1:2" x14ac:dyDescent="0.3">
      <c r="A1026" s="2">
        <v>43239</v>
      </c>
      <c r="B1026">
        <v>135.11631056240626</v>
      </c>
    </row>
    <row r="1027" spans="1:2" x14ac:dyDescent="0.3">
      <c r="A1027" s="2">
        <v>43240</v>
      </c>
      <c r="B1027">
        <v>135.04375515665328</v>
      </c>
    </row>
    <row r="1028" spans="1:2" x14ac:dyDescent="0.3">
      <c r="A1028" s="2">
        <v>43241</v>
      </c>
      <c r="B1028">
        <v>135.22971343994141</v>
      </c>
    </row>
    <row r="1029" spans="1:2" x14ac:dyDescent="0.3">
      <c r="A1029" s="2">
        <v>43242</v>
      </c>
      <c r="B1029">
        <v>135.07380584308081</v>
      </c>
    </row>
    <row r="1030" spans="1:2" x14ac:dyDescent="0.3">
      <c r="A1030" s="2">
        <v>43243</v>
      </c>
      <c r="B1030">
        <v>135.09209864480155</v>
      </c>
    </row>
    <row r="1031" spans="1:2" x14ac:dyDescent="0.3">
      <c r="A1031" s="2">
        <v>43244</v>
      </c>
      <c r="B1031">
        <v>134.98072726385934</v>
      </c>
    </row>
    <row r="1032" spans="1:2" x14ac:dyDescent="0.3">
      <c r="A1032" s="2">
        <v>43245</v>
      </c>
      <c r="B1032">
        <v>135.07121389252799</v>
      </c>
    </row>
    <row r="1033" spans="1:2" x14ac:dyDescent="0.3">
      <c r="A1033" s="2">
        <v>43246</v>
      </c>
      <c r="B1033">
        <v>134.78362754413061</v>
      </c>
    </row>
    <row r="1034" spans="1:2" x14ac:dyDescent="0.3">
      <c r="A1034" s="2">
        <v>43247</v>
      </c>
      <c r="B1034">
        <v>134.39454061644417</v>
      </c>
    </row>
    <row r="1035" spans="1:2" x14ac:dyDescent="0.3">
      <c r="A1035" s="2">
        <v>43248</v>
      </c>
      <c r="B1035">
        <v>134.28420673097884</v>
      </c>
    </row>
    <row r="1036" spans="1:2" x14ac:dyDescent="0.3">
      <c r="A1036" s="2">
        <v>43249</v>
      </c>
      <c r="B1036">
        <v>134.44424077442713</v>
      </c>
    </row>
    <row r="1037" spans="1:2" x14ac:dyDescent="0.3">
      <c r="A1037" s="2">
        <v>43250</v>
      </c>
      <c r="B1037">
        <v>134.33178901672363</v>
      </c>
    </row>
    <row r="1038" spans="1:2" x14ac:dyDescent="0.3">
      <c r="A1038" s="2">
        <v>43251</v>
      </c>
      <c r="B1038">
        <v>134.51261036736625</v>
      </c>
    </row>
    <row r="1039" spans="1:2" x14ac:dyDescent="0.3">
      <c r="A1039" s="2">
        <v>43252</v>
      </c>
      <c r="B1039">
        <v>134.0000501360212</v>
      </c>
    </row>
    <row r="1040" spans="1:2" x14ac:dyDescent="0.3">
      <c r="A1040" s="2">
        <v>43253</v>
      </c>
      <c r="B1040">
        <v>134.0089887891497</v>
      </c>
    </row>
    <row r="1041" spans="1:2" x14ac:dyDescent="0.3">
      <c r="A1041" s="2">
        <v>43254</v>
      </c>
      <c r="B1041">
        <v>134.41383899961198</v>
      </c>
    </row>
    <row r="1042" spans="1:2" x14ac:dyDescent="0.3">
      <c r="A1042" s="2">
        <v>43255</v>
      </c>
      <c r="B1042">
        <v>134.93057305472237</v>
      </c>
    </row>
    <row r="1043" spans="1:2" x14ac:dyDescent="0.3">
      <c r="A1043" s="2">
        <v>43256</v>
      </c>
      <c r="B1043">
        <v>135.19303533009119</v>
      </c>
    </row>
    <row r="1044" spans="1:2" x14ac:dyDescent="0.3">
      <c r="A1044" s="2">
        <v>43257</v>
      </c>
      <c r="B1044">
        <v>135.08639529773168</v>
      </c>
    </row>
    <row r="1045" spans="1:2" x14ac:dyDescent="0.3">
      <c r="A1045" s="2">
        <v>43258</v>
      </c>
      <c r="B1045">
        <v>134.59179353713989</v>
      </c>
    </row>
    <row r="1046" spans="1:2" x14ac:dyDescent="0.3">
      <c r="A1046" s="2">
        <v>43259</v>
      </c>
      <c r="B1046">
        <v>134.41314554214478</v>
      </c>
    </row>
    <row r="1047" spans="1:2" x14ac:dyDescent="0.3">
      <c r="A1047" s="2">
        <v>43260</v>
      </c>
      <c r="B1047">
        <v>134.3752852167402</v>
      </c>
    </row>
    <row r="1048" spans="1:2" x14ac:dyDescent="0.3">
      <c r="A1048" s="2">
        <v>43261</v>
      </c>
      <c r="B1048">
        <v>134.47972328322274</v>
      </c>
    </row>
    <row r="1049" spans="1:2" x14ac:dyDescent="0.3">
      <c r="A1049" s="2">
        <v>43262</v>
      </c>
      <c r="B1049">
        <v>134.21493329320634</v>
      </c>
    </row>
    <row r="1050" spans="1:2" x14ac:dyDescent="0.3">
      <c r="A1050" s="2">
        <v>43263</v>
      </c>
      <c r="B1050">
        <v>133.98366992814201</v>
      </c>
    </row>
    <row r="1051" spans="1:2" x14ac:dyDescent="0.3">
      <c r="A1051" s="2">
        <v>43264</v>
      </c>
      <c r="B1051">
        <v>134.21189962114607</v>
      </c>
    </row>
    <row r="1052" spans="1:2" x14ac:dyDescent="0.3">
      <c r="A1052" s="2">
        <v>43265</v>
      </c>
      <c r="B1052">
        <v>134.17273497581482</v>
      </c>
    </row>
    <row r="1053" spans="1:2" x14ac:dyDescent="0.3">
      <c r="A1053" s="2">
        <v>43266</v>
      </c>
      <c r="B1053">
        <v>133.89586077417647</v>
      </c>
    </row>
    <row r="1054" spans="1:2" x14ac:dyDescent="0.3">
      <c r="A1054" s="2">
        <v>43267</v>
      </c>
      <c r="B1054">
        <v>134.49780222347803</v>
      </c>
    </row>
    <row r="1055" spans="1:2" x14ac:dyDescent="0.3">
      <c r="A1055" s="2">
        <v>43268</v>
      </c>
      <c r="B1055">
        <v>133.9548147065299</v>
      </c>
    </row>
    <row r="1056" spans="1:2" x14ac:dyDescent="0.3">
      <c r="A1056" s="2">
        <v>43269</v>
      </c>
      <c r="B1056">
        <v>133.47638406072343</v>
      </c>
    </row>
    <row r="1057" spans="1:2" x14ac:dyDescent="0.3">
      <c r="A1057" s="2">
        <v>43270</v>
      </c>
      <c r="B1057">
        <v>133.58534346308028</v>
      </c>
    </row>
    <row r="1058" spans="1:2" x14ac:dyDescent="0.3">
      <c r="A1058" s="2">
        <v>43271</v>
      </c>
      <c r="B1058">
        <v>133.65898084640503</v>
      </c>
    </row>
    <row r="1059" spans="1:2" x14ac:dyDescent="0.3">
      <c r="A1059" s="2">
        <v>43272</v>
      </c>
      <c r="B1059">
        <v>133.53875497409277</v>
      </c>
    </row>
    <row r="1060" spans="1:2" x14ac:dyDescent="0.3">
      <c r="A1060" s="2">
        <v>43273</v>
      </c>
      <c r="B1060">
        <v>133.61072908129012</v>
      </c>
    </row>
    <row r="1061" spans="1:2" x14ac:dyDescent="0.3">
      <c r="A1061" s="2">
        <v>43274</v>
      </c>
      <c r="B1061">
        <v>133.27360957009452</v>
      </c>
    </row>
    <row r="1062" spans="1:2" x14ac:dyDescent="0.3">
      <c r="A1062" s="2">
        <v>43275</v>
      </c>
      <c r="B1062">
        <v>132.96474640710014</v>
      </c>
    </row>
    <row r="1063" spans="1:2" x14ac:dyDescent="0.3">
      <c r="A1063" s="2">
        <v>43276</v>
      </c>
      <c r="B1063">
        <v>132.89512004171098</v>
      </c>
    </row>
    <row r="1064" spans="1:2" x14ac:dyDescent="0.3">
      <c r="A1064" s="2">
        <v>43277</v>
      </c>
      <c r="B1064">
        <v>132.69238288061959</v>
      </c>
    </row>
    <row r="1065" spans="1:2" x14ac:dyDescent="0.3">
      <c r="A1065" s="2">
        <v>43278</v>
      </c>
      <c r="B1065">
        <v>132.71432277134485</v>
      </c>
    </row>
    <row r="1066" spans="1:2" x14ac:dyDescent="0.3">
      <c r="A1066" s="2">
        <v>43279</v>
      </c>
      <c r="B1066">
        <v>132.13282190050398</v>
      </c>
    </row>
    <row r="1067" spans="1:2" x14ac:dyDescent="0.3">
      <c r="A1067" s="2">
        <v>43280</v>
      </c>
      <c r="B1067">
        <v>131.87747495515006</v>
      </c>
    </row>
    <row r="1068" spans="1:2" x14ac:dyDescent="0.3">
      <c r="A1068" s="2">
        <v>43281</v>
      </c>
      <c r="B1068">
        <v>131.57085030419486</v>
      </c>
    </row>
    <row r="1069" spans="1:2" x14ac:dyDescent="0.3">
      <c r="A1069" s="2">
        <v>43282</v>
      </c>
      <c r="B1069">
        <v>131.24466109275818</v>
      </c>
    </row>
    <row r="1070" spans="1:2" x14ac:dyDescent="0.3">
      <c r="A1070" s="2">
        <v>43283</v>
      </c>
      <c r="B1070">
        <v>130.10246937615531</v>
      </c>
    </row>
    <row r="1071" spans="1:2" x14ac:dyDescent="0.3">
      <c r="A1071" s="2">
        <v>43284</v>
      </c>
      <c r="B1071">
        <v>129.54239221981592</v>
      </c>
    </row>
    <row r="1072" spans="1:2" x14ac:dyDescent="0.3">
      <c r="A1072" s="2">
        <v>43285</v>
      </c>
      <c r="B1072">
        <v>128.62612312180656</v>
      </c>
    </row>
    <row r="1073" spans="1:2" x14ac:dyDescent="0.3">
      <c r="A1073" s="2">
        <v>43286</v>
      </c>
      <c r="B1073">
        <v>128.19444217000688</v>
      </c>
    </row>
    <row r="1074" spans="1:2" x14ac:dyDescent="0.3">
      <c r="A1074" s="2">
        <v>43287</v>
      </c>
      <c r="B1074">
        <v>127.2788564818246</v>
      </c>
    </row>
    <row r="1075" spans="1:2" x14ac:dyDescent="0.3">
      <c r="A1075" s="2">
        <v>43288</v>
      </c>
      <c r="B1075">
        <v>126.56888730185372</v>
      </c>
    </row>
    <row r="1076" spans="1:2" x14ac:dyDescent="0.3">
      <c r="A1076" s="2">
        <v>43289</v>
      </c>
      <c r="B1076">
        <v>126.19005288396563</v>
      </c>
    </row>
    <row r="1077" spans="1:2" x14ac:dyDescent="0.3">
      <c r="A1077" s="2">
        <v>43290</v>
      </c>
      <c r="B1077">
        <v>125.93464149747577</v>
      </c>
    </row>
    <row r="1078" spans="1:2" x14ac:dyDescent="0.3">
      <c r="A1078" s="2">
        <v>43291</v>
      </c>
      <c r="B1078">
        <v>125.94060816083636</v>
      </c>
    </row>
    <row r="1079" spans="1:2" x14ac:dyDescent="0.3">
      <c r="A1079" s="2">
        <v>43292</v>
      </c>
      <c r="B1079">
        <v>125.42054748535156</v>
      </c>
    </row>
    <row r="1080" spans="1:2" x14ac:dyDescent="0.3">
      <c r="A1080" s="2">
        <v>43293</v>
      </c>
      <c r="B1080">
        <v>125.01394414901733</v>
      </c>
    </row>
    <row r="1081" spans="1:2" x14ac:dyDescent="0.3">
      <c r="A1081" s="2">
        <v>43294</v>
      </c>
      <c r="B1081">
        <v>124.77620451790946</v>
      </c>
    </row>
    <row r="1082" spans="1:2" x14ac:dyDescent="0.3">
      <c r="A1082" s="2">
        <v>43295</v>
      </c>
      <c r="B1082">
        <v>123.512437411717</v>
      </c>
    </row>
    <row r="1083" spans="1:2" x14ac:dyDescent="0.3">
      <c r="A1083" s="2">
        <v>43296</v>
      </c>
      <c r="B1083">
        <v>123.34894977297101</v>
      </c>
    </row>
    <row r="1084" spans="1:2" x14ac:dyDescent="0.3">
      <c r="A1084" s="2">
        <v>43297</v>
      </c>
      <c r="B1084">
        <v>123.5423572063446</v>
      </c>
    </row>
    <row r="1085" spans="1:2" x14ac:dyDescent="0.3">
      <c r="A1085" s="2">
        <v>43298</v>
      </c>
      <c r="B1085">
        <v>123.33227535656521</v>
      </c>
    </row>
    <row r="1086" spans="1:2" x14ac:dyDescent="0.3">
      <c r="A1086" s="2">
        <v>43299</v>
      </c>
      <c r="B1086">
        <v>122.88325445992606</v>
      </c>
    </row>
    <row r="1087" spans="1:2" x14ac:dyDescent="0.3">
      <c r="A1087" s="2">
        <v>43300</v>
      </c>
      <c r="B1087">
        <v>122.85971389498029</v>
      </c>
    </row>
    <row r="1088" spans="1:2" x14ac:dyDescent="0.3">
      <c r="A1088" s="2">
        <v>43301</v>
      </c>
      <c r="B1088">
        <v>122.22435549327305</v>
      </c>
    </row>
    <row r="1089" spans="1:2" x14ac:dyDescent="0.3">
      <c r="A1089" s="2">
        <v>43302</v>
      </c>
      <c r="B1089">
        <v>121.98644644873482</v>
      </c>
    </row>
    <row r="1090" spans="1:2" x14ac:dyDescent="0.3">
      <c r="A1090" s="2">
        <v>43303</v>
      </c>
      <c r="B1090">
        <v>122.01790809631348</v>
      </c>
    </row>
    <row r="1091" spans="1:2" x14ac:dyDescent="0.3">
      <c r="A1091" s="2">
        <v>43304</v>
      </c>
      <c r="B1091">
        <v>121.75556489399501</v>
      </c>
    </row>
    <row r="1092" spans="1:2" x14ac:dyDescent="0.3">
      <c r="A1092" s="2">
        <v>43305</v>
      </c>
      <c r="B1092">
        <v>121.88214342934745</v>
      </c>
    </row>
    <row r="1093" spans="1:2" x14ac:dyDescent="0.3">
      <c r="A1093" s="2">
        <v>43306</v>
      </c>
      <c r="B1093">
        <v>121.84189367294312</v>
      </c>
    </row>
    <row r="1094" spans="1:2" x14ac:dyDescent="0.3">
      <c r="A1094" s="2">
        <v>43307</v>
      </c>
      <c r="B1094">
        <v>121.83120390347072</v>
      </c>
    </row>
    <row r="1095" spans="1:2" x14ac:dyDescent="0.3">
      <c r="A1095" s="2">
        <v>43308</v>
      </c>
      <c r="B1095">
        <v>121.85483459063938</v>
      </c>
    </row>
    <row r="1096" spans="1:2" x14ac:dyDescent="0.3">
      <c r="A1096" s="2">
        <v>43309</v>
      </c>
      <c r="B1096">
        <v>121.43590824944633</v>
      </c>
    </row>
    <row r="1097" spans="1:2" x14ac:dyDescent="0.3">
      <c r="A1097" s="2">
        <v>43310</v>
      </c>
      <c r="B1097">
        <v>121.43983353887286</v>
      </c>
    </row>
    <row r="1098" spans="1:2" x14ac:dyDescent="0.3">
      <c r="A1098" s="2">
        <v>43311</v>
      </c>
      <c r="B1098">
        <v>122.32044499261039</v>
      </c>
    </row>
    <row r="1099" spans="1:2" x14ac:dyDescent="0.3">
      <c r="A1099" s="2">
        <v>43312</v>
      </c>
      <c r="B1099">
        <v>122.78044669968742</v>
      </c>
    </row>
    <row r="1100" spans="1:2" x14ac:dyDescent="0.3">
      <c r="A1100" s="2">
        <v>43313</v>
      </c>
      <c r="B1100">
        <v>123.95607345444816</v>
      </c>
    </row>
    <row r="1101" spans="1:2" x14ac:dyDescent="0.3">
      <c r="A1101" s="2">
        <v>43314</v>
      </c>
      <c r="B1101">
        <v>124.60978320666722</v>
      </c>
    </row>
    <row r="1102" spans="1:2" x14ac:dyDescent="0.3">
      <c r="A1102" s="2">
        <v>43315</v>
      </c>
      <c r="B1102">
        <v>125.2964221749987</v>
      </c>
    </row>
    <row r="1103" spans="1:2" x14ac:dyDescent="0.3">
      <c r="A1103" s="2">
        <v>43316</v>
      </c>
      <c r="B1103">
        <v>125.73873731068203</v>
      </c>
    </row>
    <row r="1104" spans="1:2" x14ac:dyDescent="0.3">
      <c r="A1104" s="2">
        <v>43317</v>
      </c>
      <c r="B1104">
        <v>125.8854945387159</v>
      </c>
    </row>
    <row r="1105" spans="1:2" x14ac:dyDescent="0.3">
      <c r="A1105" s="2">
        <v>43318</v>
      </c>
      <c r="B1105">
        <v>126.12996077537537</v>
      </c>
    </row>
    <row r="1106" spans="1:2" x14ac:dyDescent="0.3">
      <c r="A1106" s="2">
        <v>43319</v>
      </c>
      <c r="B1106">
        <v>125.47782574381147</v>
      </c>
    </row>
    <row r="1107" spans="1:2" x14ac:dyDescent="0.3">
      <c r="A1107" s="2">
        <v>43320</v>
      </c>
      <c r="B1107">
        <v>124.31190514564514</v>
      </c>
    </row>
    <row r="1108" spans="1:2" x14ac:dyDescent="0.3">
      <c r="A1108" s="2">
        <v>43321</v>
      </c>
      <c r="B1108">
        <v>123.11612629890442</v>
      </c>
    </row>
    <row r="1109" spans="1:2" x14ac:dyDescent="0.3">
      <c r="A1109" s="2">
        <v>43322</v>
      </c>
      <c r="B1109">
        <v>122.65356189864022</v>
      </c>
    </row>
    <row r="1110" spans="1:2" x14ac:dyDescent="0.3">
      <c r="A1110" s="2">
        <v>43323</v>
      </c>
      <c r="B1110">
        <v>122.75501591818673</v>
      </c>
    </row>
    <row r="1111" spans="1:2" x14ac:dyDescent="0.3">
      <c r="A1111" s="2">
        <v>43324</v>
      </c>
      <c r="B1111">
        <v>122.82168752806527</v>
      </c>
    </row>
    <row r="1112" spans="1:2" x14ac:dyDescent="0.3">
      <c r="A1112" s="2">
        <v>43325</v>
      </c>
      <c r="B1112">
        <v>122.54256786618915</v>
      </c>
    </row>
    <row r="1113" spans="1:2" x14ac:dyDescent="0.3">
      <c r="A1113" s="2">
        <v>43326</v>
      </c>
      <c r="B1113">
        <v>122.24417161941528</v>
      </c>
    </row>
    <row r="1114" spans="1:2" x14ac:dyDescent="0.3">
      <c r="A1114" s="2">
        <v>43327</v>
      </c>
      <c r="B1114">
        <v>121.63408248765128</v>
      </c>
    </row>
    <row r="1115" spans="1:2" x14ac:dyDescent="0.3">
      <c r="A1115" s="2">
        <v>43328</v>
      </c>
      <c r="B1115">
        <v>121.46978868756976</v>
      </c>
    </row>
    <row r="1116" spans="1:2" x14ac:dyDescent="0.3">
      <c r="A1116" s="2">
        <v>43329</v>
      </c>
      <c r="B1116">
        <v>121.32883034433637</v>
      </c>
    </row>
    <row r="1117" spans="1:2" x14ac:dyDescent="0.3">
      <c r="A1117" s="2">
        <v>43330</v>
      </c>
      <c r="B1117">
        <v>121.92438752310616</v>
      </c>
    </row>
    <row r="1118" spans="1:2" x14ac:dyDescent="0.3">
      <c r="A1118" s="2">
        <v>43331</v>
      </c>
      <c r="B1118">
        <v>122.13940007346017</v>
      </c>
    </row>
    <row r="1119" spans="1:2" x14ac:dyDescent="0.3">
      <c r="A1119" s="2">
        <v>43332</v>
      </c>
      <c r="B1119">
        <v>122.61205690247672</v>
      </c>
    </row>
    <row r="1120" spans="1:2" x14ac:dyDescent="0.3">
      <c r="A1120" s="2">
        <v>43333</v>
      </c>
      <c r="B1120">
        <v>122.94043183326721</v>
      </c>
    </row>
    <row r="1121" spans="1:2" x14ac:dyDescent="0.3">
      <c r="A1121" s="2">
        <v>43334</v>
      </c>
      <c r="B1121">
        <v>122.6904376915523</v>
      </c>
    </row>
    <row r="1122" spans="1:2" x14ac:dyDescent="0.3">
      <c r="A1122" s="2">
        <v>43335</v>
      </c>
      <c r="B1122">
        <v>122.85140773228237</v>
      </c>
    </row>
    <row r="1123" spans="1:2" x14ac:dyDescent="0.3">
      <c r="A1123" s="2">
        <v>43336</v>
      </c>
      <c r="B1123">
        <v>122.89878984860012</v>
      </c>
    </row>
    <row r="1124" spans="1:2" x14ac:dyDescent="0.3">
      <c r="A1124" s="2">
        <v>43337</v>
      </c>
      <c r="B1124">
        <v>123.93545930726188</v>
      </c>
    </row>
    <row r="1125" spans="1:2" x14ac:dyDescent="0.3">
      <c r="A1125" s="2">
        <v>43338</v>
      </c>
      <c r="B1125">
        <v>124.35890834672111</v>
      </c>
    </row>
    <row r="1126" spans="1:2" x14ac:dyDescent="0.3">
      <c r="A1126" s="2">
        <v>43339</v>
      </c>
      <c r="B1126">
        <v>124.54698586463928</v>
      </c>
    </row>
    <row r="1127" spans="1:2" x14ac:dyDescent="0.3">
      <c r="A1127" s="2">
        <v>43340</v>
      </c>
      <c r="B1127">
        <v>124.94466832705906</v>
      </c>
    </row>
    <row r="1128" spans="1:2" x14ac:dyDescent="0.3">
      <c r="A1128" s="2">
        <v>43341</v>
      </c>
      <c r="B1128">
        <v>124.93391329901559</v>
      </c>
    </row>
    <row r="1129" spans="1:2" x14ac:dyDescent="0.3">
      <c r="A1129" s="2">
        <v>43342</v>
      </c>
      <c r="B1129">
        <v>124.79288588251386</v>
      </c>
    </row>
    <row r="1130" spans="1:2" x14ac:dyDescent="0.3">
      <c r="A1130" s="2">
        <v>43343</v>
      </c>
      <c r="B1130">
        <v>124.76496093613761</v>
      </c>
    </row>
    <row r="1131" spans="1:2" x14ac:dyDescent="0.3">
      <c r="A1131" s="2">
        <v>43344</v>
      </c>
      <c r="B1131">
        <v>125.17155054637364</v>
      </c>
    </row>
    <row r="1132" spans="1:2" x14ac:dyDescent="0.3">
      <c r="A1132" s="2">
        <v>43345</v>
      </c>
      <c r="B1132">
        <v>125.41894667489188</v>
      </c>
    </row>
    <row r="1133" spans="1:2" x14ac:dyDescent="0.3">
      <c r="A1133" s="2">
        <v>43346</v>
      </c>
      <c r="B1133">
        <v>125.72876068523952</v>
      </c>
    </row>
    <row r="1134" spans="1:2" x14ac:dyDescent="0.3">
      <c r="A1134" s="2">
        <v>43347</v>
      </c>
      <c r="B1134">
        <v>126.45898549897331</v>
      </c>
    </row>
    <row r="1135" spans="1:2" x14ac:dyDescent="0.3">
      <c r="A1135" s="2">
        <v>43348</v>
      </c>
      <c r="B1135">
        <v>128.31477577345711</v>
      </c>
    </row>
    <row r="1136" spans="1:2" x14ac:dyDescent="0.3">
      <c r="A1136" s="2">
        <v>43349</v>
      </c>
      <c r="B1136">
        <v>130.01191462789262</v>
      </c>
    </row>
    <row r="1137" spans="1:2" x14ac:dyDescent="0.3">
      <c r="A1137" s="2">
        <v>43350</v>
      </c>
      <c r="B1137">
        <v>131.31617821965898</v>
      </c>
    </row>
    <row r="1138" spans="1:2" x14ac:dyDescent="0.3">
      <c r="A1138" s="2">
        <v>43351</v>
      </c>
      <c r="B1138">
        <v>132.30537080764771</v>
      </c>
    </row>
    <row r="1139" spans="1:2" x14ac:dyDescent="0.3">
      <c r="A1139" s="2">
        <v>43352</v>
      </c>
      <c r="B1139">
        <v>132.82341245242529</v>
      </c>
    </row>
    <row r="1140" spans="1:2" x14ac:dyDescent="0.3">
      <c r="A1140" s="2">
        <v>43353</v>
      </c>
      <c r="B1140">
        <v>133.24526916231429</v>
      </c>
    </row>
    <row r="1141" spans="1:2" x14ac:dyDescent="0.3">
      <c r="A1141" s="2">
        <v>43354</v>
      </c>
      <c r="B1141">
        <v>133.37557305608476</v>
      </c>
    </row>
    <row r="1142" spans="1:2" x14ac:dyDescent="0.3">
      <c r="A1142" s="2">
        <v>43355</v>
      </c>
      <c r="B1142">
        <v>134.32702241625105</v>
      </c>
    </row>
    <row r="1143" spans="1:2" x14ac:dyDescent="0.3">
      <c r="A1143" s="2">
        <v>43356</v>
      </c>
      <c r="B1143">
        <v>134.72592003004891</v>
      </c>
    </row>
    <row r="1144" spans="1:2" x14ac:dyDescent="0.3">
      <c r="A1144" s="2">
        <v>43357</v>
      </c>
      <c r="B1144">
        <v>136.08126299721854</v>
      </c>
    </row>
    <row r="1145" spans="1:2" x14ac:dyDescent="0.3">
      <c r="A1145" s="2">
        <v>43358</v>
      </c>
      <c r="B1145">
        <v>136.88924598693848</v>
      </c>
    </row>
    <row r="1146" spans="1:2" x14ac:dyDescent="0.3">
      <c r="A1146" s="2">
        <v>43359</v>
      </c>
      <c r="B1146">
        <v>138.10275946344649</v>
      </c>
    </row>
    <row r="1147" spans="1:2" x14ac:dyDescent="0.3">
      <c r="A1147" s="2">
        <v>43360</v>
      </c>
      <c r="B1147">
        <v>138.39212216649736</v>
      </c>
    </row>
    <row r="1148" spans="1:2" x14ac:dyDescent="0.3">
      <c r="A1148" s="2">
        <v>43361</v>
      </c>
      <c r="B1148">
        <v>138.58582459177291</v>
      </c>
    </row>
    <row r="1149" spans="1:2" x14ac:dyDescent="0.3">
      <c r="A1149" s="2">
        <v>43362</v>
      </c>
      <c r="B1149">
        <v>138.15705129078455</v>
      </c>
    </row>
    <row r="1150" spans="1:2" x14ac:dyDescent="0.3">
      <c r="A1150" s="2">
        <v>43363</v>
      </c>
      <c r="B1150">
        <v>138.27731251716614</v>
      </c>
    </row>
    <row r="1151" spans="1:2" x14ac:dyDescent="0.3">
      <c r="A1151" s="2">
        <v>43364</v>
      </c>
      <c r="B1151">
        <v>139.08629417419434</v>
      </c>
    </row>
    <row r="1152" spans="1:2" x14ac:dyDescent="0.3">
      <c r="A1152" s="2">
        <v>43365</v>
      </c>
      <c r="B1152">
        <v>139.19877927643913</v>
      </c>
    </row>
    <row r="1153" spans="1:2" x14ac:dyDescent="0.3">
      <c r="A1153" s="2">
        <v>43366</v>
      </c>
      <c r="B1153">
        <v>139.63296794891357</v>
      </c>
    </row>
    <row r="1154" spans="1:2" x14ac:dyDescent="0.3">
      <c r="A1154" s="2">
        <v>43367</v>
      </c>
      <c r="B1154">
        <v>140.53698829242163</v>
      </c>
    </row>
    <row r="1155" spans="1:2" x14ac:dyDescent="0.3">
      <c r="A1155" s="2">
        <v>43368</v>
      </c>
      <c r="B1155">
        <v>141.19107348578316</v>
      </c>
    </row>
    <row r="1156" spans="1:2" x14ac:dyDescent="0.3">
      <c r="A1156" s="2">
        <v>43369</v>
      </c>
      <c r="B1156">
        <v>142.45731432097298</v>
      </c>
    </row>
    <row r="1157" spans="1:2" x14ac:dyDescent="0.3">
      <c r="A1157" s="2">
        <v>43370</v>
      </c>
      <c r="B1157">
        <v>143.79840053830827</v>
      </c>
    </row>
    <row r="1158" spans="1:2" x14ac:dyDescent="0.3">
      <c r="A1158" s="2">
        <v>43371</v>
      </c>
      <c r="B1158">
        <v>145.14335186140877</v>
      </c>
    </row>
    <row r="1159" spans="1:2" x14ac:dyDescent="0.3">
      <c r="A1159" s="2">
        <v>43372</v>
      </c>
      <c r="B1159">
        <v>144.62805455071586</v>
      </c>
    </row>
    <row r="1160" spans="1:2" x14ac:dyDescent="0.3">
      <c r="A1160" s="2">
        <v>43373</v>
      </c>
      <c r="B1160">
        <v>144.85973681722368</v>
      </c>
    </row>
    <row r="1161" spans="1:2" x14ac:dyDescent="0.3">
      <c r="A1161" s="2">
        <v>43374</v>
      </c>
      <c r="B1161">
        <v>144.95149673734392</v>
      </c>
    </row>
    <row r="1162" spans="1:2" x14ac:dyDescent="0.3">
      <c r="A1162" s="2">
        <v>43375</v>
      </c>
      <c r="B1162">
        <v>145.33279456411088</v>
      </c>
    </row>
    <row r="1163" spans="1:2" x14ac:dyDescent="0.3">
      <c r="A1163" s="2">
        <v>43376</v>
      </c>
      <c r="B1163">
        <v>144.61002836908614</v>
      </c>
    </row>
    <row r="1164" spans="1:2" x14ac:dyDescent="0.3">
      <c r="A1164" s="2">
        <v>43377</v>
      </c>
      <c r="B1164">
        <v>144.51594144957406</v>
      </c>
    </row>
    <row r="1165" spans="1:2" x14ac:dyDescent="0.3">
      <c r="A1165" s="2">
        <v>43378</v>
      </c>
      <c r="B1165">
        <v>143.78938303674971</v>
      </c>
    </row>
    <row r="1166" spans="1:2" x14ac:dyDescent="0.3">
      <c r="A1166" s="2">
        <v>43379</v>
      </c>
      <c r="B1166">
        <v>142.42467505591256</v>
      </c>
    </row>
    <row r="1167" spans="1:2" x14ac:dyDescent="0.3">
      <c r="A1167" s="2">
        <v>43380</v>
      </c>
      <c r="B1167">
        <v>141.25459252085005</v>
      </c>
    </row>
    <row r="1168" spans="1:2" x14ac:dyDescent="0.3">
      <c r="A1168" s="2">
        <v>43381</v>
      </c>
      <c r="B1168">
        <v>140.02730134555273</v>
      </c>
    </row>
    <row r="1169" spans="1:2" x14ac:dyDescent="0.3">
      <c r="A1169" s="2">
        <v>43382</v>
      </c>
      <c r="B1169">
        <v>139.28620430401392</v>
      </c>
    </row>
    <row r="1170" spans="1:2" x14ac:dyDescent="0.3">
      <c r="A1170" s="2">
        <v>43383</v>
      </c>
      <c r="B1170">
        <v>137.86251289503915</v>
      </c>
    </row>
    <row r="1171" spans="1:2" x14ac:dyDescent="0.3">
      <c r="A1171" s="2">
        <v>43384</v>
      </c>
      <c r="B1171">
        <v>136.74707572800773</v>
      </c>
    </row>
    <row r="1172" spans="1:2" x14ac:dyDescent="0.3">
      <c r="A1172" s="2">
        <v>43385</v>
      </c>
      <c r="B1172">
        <v>135.55671225275313</v>
      </c>
    </row>
    <row r="1173" spans="1:2" x14ac:dyDescent="0.3">
      <c r="A1173" s="2">
        <v>43386</v>
      </c>
      <c r="B1173">
        <v>133.88094789641244</v>
      </c>
    </row>
    <row r="1174" spans="1:2" x14ac:dyDescent="0.3">
      <c r="A1174" s="2">
        <v>43387</v>
      </c>
      <c r="B1174">
        <v>131.43031903675623</v>
      </c>
    </row>
    <row r="1175" spans="1:2" x14ac:dyDescent="0.3">
      <c r="A1175" s="2">
        <v>43388</v>
      </c>
      <c r="B1175">
        <v>129.71250752040319</v>
      </c>
    </row>
    <row r="1176" spans="1:2" x14ac:dyDescent="0.3">
      <c r="A1176" s="2">
        <v>43389</v>
      </c>
      <c r="B1176">
        <v>128.06696476255144</v>
      </c>
    </row>
    <row r="1177" spans="1:2" x14ac:dyDescent="0.3">
      <c r="A1177" s="2">
        <v>43390</v>
      </c>
      <c r="B1177">
        <v>127.5996550832476</v>
      </c>
    </row>
    <row r="1178" spans="1:2" x14ac:dyDescent="0.3">
      <c r="A1178" s="2">
        <v>43391</v>
      </c>
      <c r="B1178">
        <v>126.35081894057137</v>
      </c>
    </row>
    <row r="1179" spans="1:2" x14ac:dyDescent="0.3">
      <c r="A1179" s="2">
        <v>43392</v>
      </c>
      <c r="B1179">
        <v>124.74326968193054</v>
      </c>
    </row>
    <row r="1180" spans="1:2" x14ac:dyDescent="0.3">
      <c r="A1180" s="2">
        <v>43393</v>
      </c>
      <c r="B1180">
        <v>122.90145216669355</v>
      </c>
    </row>
    <row r="1181" spans="1:2" x14ac:dyDescent="0.3">
      <c r="A1181" s="2">
        <v>43394</v>
      </c>
      <c r="B1181">
        <v>120.92831996509007</v>
      </c>
    </row>
    <row r="1182" spans="1:2" x14ac:dyDescent="0.3">
      <c r="A1182" s="2">
        <v>43395</v>
      </c>
      <c r="B1182">
        <v>119.03523666518075</v>
      </c>
    </row>
    <row r="1183" spans="1:2" x14ac:dyDescent="0.3">
      <c r="A1183" s="2">
        <v>43396</v>
      </c>
      <c r="B1183">
        <v>116.86238145828247</v>
      </c>
    </row>
    <row r="1184" spans="1:2" x14ac:dyDescent="0.3">
      <c r="A1184" s="2">
        <v>43397</v>
      </c>
      <c r="B1184">
        <v>114.98154742377145</v>
      </c>
    </row>
    <row r="1185" spans="1:2" x14ac:dyDescent="0.3">
      <c r="A1185" s="2">
        <v>43398</v>
      </c>
      <c r="B1185">
        <v>113.43905973434448</v>
      </c>
    </row>
    <row r="1186" spans="1:2" x14ac:dyDescent="0.3">
      <c r="A1186" s="2">
        <v>43399</v>
      </c>
      <c r="B1186">
        <v>111.80357728685651</v>
      </c>
    </row>
    <row r="1187" spans="1:2" x14ac:dyDescent="0.3">
      <c r="A1187" s="2">
        <v>43400</v>
      </c>
      <c r="B1187">
        <v>110.72382930346897</v>
      </c>
    </row>
    <row r="1188" spans="1:2" x14ac:dyDescent="0.3">
      <c r="A1188" s="2">
        <v>43401</v>
      </c>
      <c r="B1188">
        <v>109.01349091529846</v>
      </c>
    </row>
    <row r="1189" spans="1:2" x14ac:dyDescent="0.3">
      <c r="A1189" s="2">
        <v>43402</v>
      </c>
      <c r="B1189">
        <v>108.00409821101597</v>
      </c>
    </row>
    <row r="1190" spans="1:2" x14ac:dyDescent="0.3">
      <c r="A1190" s="2">
        <v>43403</v>
      </c>
      <c r="B1190">
        <v>106.8576294013432</v>
      </c>
    </row>
    <row r="1191" spans="1:2" x14ac:dyDescent="0.3">
      <c r="A1191" s="2">
        <v>43404</v>
      </c>
      <c r="B1191">
        <v>106.17182459150042</v>
      </c>
    </row>
    <row r="1192" spans="1:2" x14ac:dyDescent="0.3">
      <c r="A1192" s="2">
        <v>43405</v>
      </c>
      <c r="B1192">
        <v>105.16800001689366</v>
      </c>
    </row>
    <row r="1193" spans="1:2" x14ac:dyDescent="0.3">
      <c r="A1193" s="2">
        <v>43406</v>
      </c>
      <c r="B1193">
        <v>104.38542475019183</v>
      </c>
    </row>
    <row r="1194" spans="1:2" x14ac:dyDescent="0.3">
      <c r="A1194" s="2">
        <v>43407</v>
      </c>
      <c r="B1194">
        <v>103.94652989932469</v>
      </c>
    </row>
    <row r="1195" spans="1:2" x14ac:dyDescent="0.3">
      <c r="A1195" s="2">
        <v>43408</v>
      </c>
      <c r="B1195">
        <v>103.97847505978176</v>
      </c>
    </row>
    <row r="1196" spans="1:2" x14ac:dyDescent="0.3">
      <c r="A1196" s="2">
        <v>43409</v>
      </c>
      <c r="B1196">
        <v>104.02699708938599</v>
      </c>
    </row>
    <row r="1197" spans="1:2" x14ac:dyDescent="0.3">
      <c r="A1197" s="2">
        <v>43410</v>
      </c>
      <c r="B1197">
        <v>104.10814670154026</v>
      </c>
    </row>
    <row r="1198" spans="1:2" x14ac:dyDescent="0.3">
      <c r="A1198" s="2">
        <v>43411</v>
      </c>
      <c r="B1198">
        <v>104.28876001494271</v>
      </c>
    </row>
    <row r="1199" spans="1:2" x14ac:dyDescent="0.3">
      <c r="A1199" s="2">
        <v>43412</v>
      </c>
      <c r="B1199">
        <v>104.2851665019989</v>
      </c>
    </row>
    <row r="1200" spans="1:2" x14ac:dyDescent="0.3">
      <c r="A1200" s="2">
        <v>43413</v>
      </c>
      <c r="B1200">
        <v>103.66395916257586</v>
      </c>
    </row>
    <row r="1201" spans="1:2" x14ac:dyDescent="0.3">
      <c r="A1201" s="2">
        <v>43414</v>
      </c>
      <c r="B1201">
        <v>103.43028994968959</v>
      </c>
    </row>
    <row r="1202" spans="1:2" x14ac:dyDescent="0.3">
      <c r="A1202" s="2">
        <v>43415</v>
      </c>
      <c r="B1202">
        <v>103.78465894290379</v>
      </c>
    </row>
    <row r="1203" spans="1:2" x14ac:dyDescent="0.3">
      <c r="A1203" s="2">
        <v>43416</v>
      </c>
      <c r="B1203">
        <v>104.00643573488507</v>
      </c>
    </row>
    <row r="1204" spans="1:2" x14ac:dyDescent="0.3">
      <c r="A1204" s="2">
        <v>43417</v>
      </c>
      <c r="B1204">
        <v>104.00676430974688</v>
      </c>
    </row>
    <row r="1205" spans="1:2" x14ac:dyDescent="0.3">
      <c r="A1205" s="2">
        <v>43418</v>
      </c>
      <c r="B1205">
        <v>104.19201169695172</v>
      </c>
    </row>
    <row r="1206" spans="1:2" x14ac:dyDescent="0.3">
      <c r="A1206" s="2">
        <v>43419</v>
      </c>
      <c r="B1206">
        <v>104.12485916273934</v>
      </c>
    </row>
    <row r="1207" spans="1:2" x14ac:dyDescent="0.3">
      <c r="A1207" s="2">
        <v>43420</v>
      </c>
      <c r="B1207">
        <v>103.89471970285688</v>
      </c>
    </row>
    <row r="1208" spans="1:2" x14ac:dyDescent="0.3">
      <c r="A1208" s="2">
        <v>43421</v>
      </c>
      <c r="B1208">
        <v>103.81815699168614</v>
      </c>
    </row>
    <row r="1209" spans="1:2" x14ac:dyDescent="0.3">
      <c r="A1209" s="2">
        <v>43422</v>
      </c>
      <c r="B1209">
        <v>103.53627055031913</v>
      </c>
    </row>
    <row r="1210" spans="1:2" x14ac:dyDescent="0.3">
      <c r="A1210" s="2">
        <v>43423</v>
      </c>
      <c r="B1210">
        <v>103.37604638508388</v>
      </c>
    </row>
    <row r="1211" spans="1:2" x14ac:dyDescent="0.3">
      <c r="A1211" s="2">
        <v>43424</v>
      </c>
      <c r="B1211">
        <v>103.73124136243548</v>
      </c>
    </row>
    <row r="1212" spans="1:2" x14ac:dyDescent="0.3">
      <c r="A1212" s="2">
        <v>43425</v>
      </c>
      <c r="B1212">
        <v>103.17238800866264</v>
      </c>
    </row>
    <row r="1213" spans="1:2" x14ac:dyDescent="0.3">
      <c r="A1213" s="2">
        <v>43426</v>
      </c>
      <c r="B1213">
        <v>102.28343868255615</v>
      </c>
    </row>
    <row r="1214" spans="1:2" x14ac:dyDescent="0.3">
      <c r="A1214" s="2">
        <v>43427</v>
      </c>
      <c r="B1214">
        <v>101.76982256344387</v>
      </c>
    </row>
    <row r="1215" spans="1:2" x14ac:dyDescent="0.3">
      <c r="A1215" s="2">
        <v>43428</v>
      </c>
      <c r="B1215">
        <v>101.86396431922913</v>
      </c>
    </row>
    <row r="1216" spans="1:2" x14ac:dyDescent="0.3">
      <c r="A1216" s="2">
        <v>43429</v>
      </c>
      <c r="B1216">
        <v>102.06956114087787</v>
      </c>
    </row>
    <row r="1217" spans="1:2" x14ac:dyDescent="0.3">
      <c r="A1217" s="2">
        <v>43430</v>
      </c>
      <c r="B1217">
        <v>101.54147492136273</v>
      </c>
    </row>
    <row r="1218" spans="1:2" x14ac:dyDescent="0.3">
      <c r="A1218" s="2">
        <v>43431</v>
      </c>
      <c r="B1218">
        <v>101.27047562599182</v>
      </c>
    </row>
    <row r="1219" spans="1:2" x14ac:dyDescent="0.3">
      <c r="A1219" s="2">
        <v>43432</v>
      </c>
      <c r="B1219">
        <v>101.6073408808027</v>
      </c>
    </row>
    <row r="1220" spans="1:2" x14ac:dyDescent="0.3">
      <c r="A1220" s="2">
        <v>43433</v>
      </c>
      <c r="B1220">
        <v>101.582761321749</v>
      </c>
    </row>
    <row r="1221" spans="1:2" x14ac:dyDescent="0.3">
      <c r="A1221" s="2">
        <v>43434</v>
      </c>
      <c r="B1221">
        <v>101.87314013072422</v>
      </c>
    </row>
    <row r="1222" spans="1:2" x14ac:dyDescent="0.3">
      <c r="A1222" s="2">
        <v>43435</v>
      </c>
      <c r="B1222">
        <v>101.93527712140765</v>
      </c>
    </row>
    <row r="1223" spans="1:2" x14ac:dyDescent="0.3">
      <c r="A1223" s="2">
        <v>43436</v>
      </c>
      <c r="B1223">
        <v>101.78425243922642</v>
      </c>
    </row>
    <row r="1224" spans="1:2" x14ac:dyDescent="0.3">
      <c r="A1224" s="2">
        <v>43437</v>
      </c>
      <c r="B1224">
        <v>101.85372005190167</v>
      </c>
    </row>
    <row r="1225" spans="1:2" x14ac:dyDescent="0.3">
      <c r="A1225" s="2">
        <v>43438</v>
      </c>
      <c r="B1225">
        <v>101.64811393192836</v>
      </c>
    </row>
    <row r="1226" spans="1:2" x14ac:dyDescent="0.3">
      <c r="A1226" s="2">
        <v>43439</v>
      </c>
      <c r="B1226">
        <v>101.81037425994873</v>
      </c>
    </row>
    <row r="1227" spans="1:2" x14ac:dyDescent="0.3">
      <c r="A1227" s="2">
        <v>43440</v>
      </c>
      <c r="B1227">
        <v>101.96611697333199</v>
      </c>
    </row>
    <row r="1228" spans="1:2" x14ac:dyDescent="0.3">
      <c r="A1228" s="2">
        <v>43441</v>
      </c>
      <c r="B1228">
        <v>102.08534921918597</v>
      </c>
    </row>
    <row r="1229" spans="1:2" x14ac:dyDescent="0.3">
      <c r="A1229" s="2">
        <v>43442</v>
      </c>
      <c r="B1229">
        <v>102.22927863257271</v>
      </c>
    </row>
    <row r="1230" spans="1:2" x14ac:dyDescent="0.3">
      <c r="A1230" s="2">
        <v>43443</v>
      </c>
      <c r="B1230">
        <v>102.16988059452602</v>
      </c>
    </row>
    <row r="1231" spans="1:2" x14ac:dyDescent="0.3">
      <c r="A1231" s="2">
        <v>43444</v>
      </c>
      <c r="B1231">
        <v>102.12611327852521</v>
      </c>
    </row>
    <row r="1232" spans="1:2" x14ac:dyDescent="0.3">
      <c r="A1232" s="2">
        <v>43445</v>
      </c>
      <c r="B1232">
        <v>102.06362080574036</v>
      </c>
    </row>
    <row r="1233" spans="1:2" x14ac:dyDescent="0.3">
      <c r="A1233" s="2">
        <v>43446</v>
      </c>
      <c r="B1233">
        <v>101.62056582314628</v>
      </c>
    </row>
    <row r="1234" spans="1:2" x14ac:dyDescent="0.3">
      <c r="A1234" s="2">
        <v>43447</v>
      </c>
      <c r="B1234">
        <v>101.633983033044</v>
      </c>
    </row>
    <row r="1235" spans="1:2" x14ac:dyDescent="0.3">
      <c r="A1235" s="2">
        <v>43448</v>
      </c>
      <c r="B1235">
        <v>101.85873535701207</v>
      </c>
    </row>
    <row r="1236" spans="1:2" x14ac:dyDescent="0.3">
      <c r="A1236" s="2">
        <v>43449</v>
      </c>
      <c r="B1236">
        <v>102.12974429130554</v>
      </c>
    </row>
    <row r="1237" spans="1:2" x14ac:dyDescent="0.3">
      <c r="A1237" s="2">
        <v>43450</v>
      </c>
      <c r="B1237">
        <v>102.31621878487724</v>
      </c>
    </row>
    <row r="1238" spans="1:2" x14ac:dyDescent="0.3">
      <c r="A1238" s="2">
        <v>43451</v>
      </c>
      <c r="B1238">
        <v>102.22367937224251</v>
      </c>
    </row>
    <row r="1239" spans="1:2" x14ac:dyDescent="0.3">
      <c r="A1239" s="2">
        <v>43452</v>
      </c>
      <c r="B1239">
        <v>102.09445963587079</v>
      </c>
    </row>
    <row r="1240" spans="1:2" x14ac:dyDescent="0.3">
      <c r="A1240" s="2">
        <v>43453</v>
      </c>
      <c r="B1240">
        <v>102.25289358411517</v>
      </c>
    </row>
    <row r="1241" spans="1:2" x14ac:dyDescent="0.3">
      <c r="A1241" s="2">
        <v>43454</v>
      </c>
      <c r="B1241">
        <v>102.48401246752057</v>
      </c>
    </row>
    <row r="1242" spans="1:2" x14ac:dyDescent="0.3">
      <c r="A1242" s="2">
        <v>43455</v>
      </c>
      <c r="B1242">
        <v>102.71249376024518</v>
      </c>
    </row>
    <row r="1243" spans="1:2" x14ac:dyDescent="0.3">
      <c r="A1243" s="2">
        <v>43456</v>
      </c>
      <c r="B1243">
        <v>102.81002647536141</v>
      </c>
    </row>
    <row r="1244" spans="1:2" x14ac:dyDescent="0.3">
      <c r="A1244" s="2">
        <v>43457</v>
      </c>
      <c r="B1244">
        <v>102.8035169328962</v>
      </c>
    </row>
    <row r="1245" spans="1:2" x14ac:dyDescent="0.3">
      <c r="A1245" s="2">
        <v>43458</v>
      </c>
      <c r="B1245">
        <v>103.08111589295524</v>
      </c>
    </row>
    <row r="1246" spans="1:2" x14ac:dyDescent="0.3">
      <c r="A1246" s="2">
        <v>43459</v>
      </c>
      <c r="B1246">
        <v>102.76845959254673</v>
      </c>
    </row>
    <row r="1247" spans="1:2" x14ac:dyDescent="0.3">
      <c r="A1247" s="2">
        <v>43460</v>
      </c>
      <c r="B1247">
        <v>102.43952485493251</v>
      </c>
    </row>
    <row r="1248" spans="1:2" x14ac:dyDescent="0.3">
      <c r="A1248" s="2">
        <v>43461</v>
      </c>
      <c r="B1248">
        <v>102.25095207350594</v>
      </c>
    </row>
    <row r="1249" spans="1:2" x14ac:dyDescent="0.3">
      <c r="A1249" s="2">
        <v>43462</v>
      </c>
      <c r="B1249">
        <v>102.01547605650765</v>
      </c>
    </row>
    <row r="1250" spans="1:2" x14ac:dyDescent="0.3">
      <c r="A1250" s="2">
        <v>43463</v>
      </c>
      <c r="B1250">
        <v>102.09455391338894</v>
      </c>
    </row>
    <row r="1251" spans="1:2" x14ac:dyDescent="0.3">
      <c r="A1251" s="2">
        <v>43464</v>
      </c>
      <c r="B1251">
        <v>101.8556661605835</v>
      </c>
    </row>
    <row r="1252" spans="1:2" x14ac:dyDescent="0.3">
      <c r="A1252" s="2">
        <v>43465</v>
      </c>
      <c r="B1252">
        <v>101.48047818456378</v>
      </c>
    </row>
    <row r="1253" spans="1:2" x14ac:dyDescent="0.3">
      <c r="A1253" s="2">
        <v>43466</v>
      </c>
      <c r="B1253">
        <v>100.51653235299247</v>
      </c>
    </row>
    <row r="1254" spans="1:2" x14ac:dyDescent="0.3">
      <c r="A1254" s="2">
        <v>43467</v>
      </c>
      <c r="B1254">
        <v>100.29194991929191</v>
      </c>
    </row>
    <row r="1255" spans="1:2" x14ac:dyDescent="0.3">
      <c r="A1255" s="2">
        <v>43468</v>
      </c>
      <c r="B1255">
        <v>100.01513419832501</v>
      </c>
    </row>
    <row r="1256" spans="1:2" x14ac:dyDescent="0.3">
      <c r="A1256" s="2">
        <v>43469</v>
      </c>
      <c r="B1256">
        <v>99.84177960668292</v>
      </c>
    </row>
    <row r="1257" spans="1:2" x14ac:dyDescent="0.3">
      <c r="A1257" s="2">
        <v>43470</v>
      </c>
      <c r="B1257">
        <v>99.609670877456665</v>
      </c>
    </row>
    <row r="1258" spans="1:2" x14ac:dyDescent="0.3">
      <c r="A1258" s="2">
        <v>43471</v>
      </c>
      <c r="B1258">
        <v>99.121309620993472</v>
      </c>
    </row>
    <row r="1259" spans="1:2" x14ac:dyDescent="0.3">
      <c r="A1259" s="2">
        <v>43472</v>
      </c>
      <c r="B1259">
        <v>98.77201771736145</v>
      </c>
    </row>
    <row r="1260" spans="1:2" x14ac:dyDescent="0.3">
      <c r="A1260" s="2">
        <v>43473</v>
      </c>
      <c r="B1260">
        <v>98.553787810461856</v>
      </c>
    </row>
    <row r="1261" spans="1:2" x14ac:dyDescent="0.3">
      <c r="A1261" s="2">
        <v>43474</v>
      </c>
      <c r="B1261">
        <v>98.516467332839966</v>
      </c>
    </row>
    <row r="1262" spans="1:2" x14ac:dyDescent="0.3">
      <c r="A1262" s="2">
        <v>43475</v>
      </c>
      <c r="B1262">
        <v>98.484824487141196</v>
      </c>
    </row>
    <row r="1263" spans="1:2" x14ac:dyDescent="0.3">
      <c r="A1263" s="2">
        <v>43476</v>
      </c>
      <c r="B1263">
        <v>98.201432466506958</v>
      </c>
    </row>
    <row r="1264" spans="1:2" x14ac:dyDescent="0.3">
      <c r="A1264" s="2">
        <v>43477</v>
      </c>
      <c r="B1264">
        <v>97.707183667591636</v>
      </c>
    </row>
    <row r="1265" spans="1:2" x14ac:dyDescent="0.3">
      <c r="A1265" s="2">
        <v>43478</v>
      </c>
      <c r="B1265">
        <v>97.473062719617573</v>
      </c>
    </row>
    <row r="1266" spans="1:2" x14ac:dyDescent="0.3">
      <c r="A1266" s="2">
        <v>43479</v>
      </c>
      <c r="B1266">
        <v>97.220692021506167</v>
      </c>
    </row>
    <row r="1267" spans="1:2" x14ac:dyDescent="0.3">
      <c r="A1267" s="2">
        <v>43480</v>
      </c>
      <c r="B1267">
        <v>96.75282212666103</v>
      </c>
    </row>
    <row r="1268" spans="1:2" x14ac:dyDescent="0.3">
      <c r="A1268" s="2">
        <v>43481</v>
      </c>
      <c r="B1268">
        <v>96.233048064368106</v>
      </c>
    </row>
    <row r="1269" spans="1:2" x14ac:dyDescent="0.3">
      <c r="A1269" s="2">
        <v>43482</v>
      </c>
      <c r="B1269">
        <v>95.71847268513271</v>
      </c>
    </row>
    <row r="1270" spans="1:2" x14ac:dyDescent="0.3">
      <c r="A1270" s="2">
        <v>43483</v>
      </c>
      <c r="B1270">
        <v>95.20680577414376</v>
      </c>
    </row>
    <row r="1271" spans="1:2" x14ac:dyDescent="0.3">
      <c r="A1271" s="2">
        <v>43484</v>
      </c>
      <c r="B1271">
        <v>95.311775071280337</v>
      </c>
    </row>
    <row r="1272" spans="1:2" x14ac:dyDescent="0.3">
      <c r="A1272" s="2">
        <v>43485</v>
      </c>
      <c r="B1272">
        <v>95.257829393659321</v>
      </c>
    </row>
    <row r="1273" spans="1:2" x14ac:dyDescent="0.3">
      <c r="A1273" s="2">
        <v>43486</v>
      </c>
      <c r="B1273">
        <v>95.117714711597984</v>
      </c>
    </row>
    <row r="1274" spans="1:2" x14ac:dyDescent="0.3">
      <c r="A1274" s="2">
        <v>43487</v>
      </c>
      <c r="B1274">
        <v>95.696940285818911</v>
      </c>
    </row>
    <row r="1275" spans="1:2" x14ac:dyDescent="0.3">
      <c r="A1275" s="2">
        <v>43488</v>
      </c>
      <c r="B1275">
        <v>95.462688956941875</v>
      </c>
    </row>
    <row r="1276" spans="1:2" x14ac:dyDescent="0.3">
      <c r="A1276" s="2">
        <v>43489</v>
      </c>
      <c r="B1276">
        <v>95.374512706484111</v>
      </c>
    </row>
    <row r="1277" spans="1:2" x14ac:dyDescent="0.3">
      <c r="A1277" s="2">
        <v>43490</v>
      </c>
      <c r="B1277">
        <v>94.95544280324664</v>
      </c>
    </row>
    <row r="1278" spans="1:2" x14ac:dyDescent="0.3">
      <c r="A1278" s="2">
        <v>43491</v>
      </c>
      <c r="B1278">
        <v>94.52080096517291</v>
      </c>
    </row>
    <row r="1279" spans="1:2" x14ac:dyDescent="0.3">
      <c r="A1279" s="2">
        <v>43492</v>
      </c>
      <c r="B1279">
        <v>94.724940640585757</v>
      </c>
    </row>
    <row r="1280" spans="1:2" x14ac:dyDescent="0.3">
      <c r="A1280" s="2">
        <v>43493</v>
      </c>
      <c r="B1280">
        <v>94.986206327165874</v>
      </c>
    </row>
    <row r="1281" spans="1:2" x14ac:dyDescent="0.3">
      <c r="A1281" s="2">
        <v>43494</v>
      </c>
      <c r="B1281">
        <v>95.919767822538105</v>
      </c>
    </row>
    <row r="1282" spans="1:2" x14ac:dyDescent="0.3">
      <c r="A1282" s="2">
        <v>43495</v>
      </c>
      <c r="B1282">
        <v>95.893700804029194</v>
      </c>
    </row>
    <row r="1283" spans="1:2" x14ac:dyDescent="0.3">
      <c r="A1283" s="2">
        <v>43496</v>
      </c>
      <c r="B1283">
        <v>95.711346898760112</v>
      </c>
    </row>
    <row r="1284" spans="1:2" x14ac:dyDescent="0.3">
      <c r="A1284" s="2">
        <v>43497</v>
      </c>
      <c r="B1284">
        <v>95.505430868693765</v>
      </c>
    </row>
    <row r="1285" spans="1:2" x14ac:dyDescent="0.3">
      <c r="A1285" s="2">
        <v>43498</v>
      </c>
      <c r="B1285">
        <v>95.125492777143208</v>
      </c>
    </row>
    <row r="1286" spans="1:2" x14ac:dyDescent="0.3">
      <c r="A1286" s="2">
        <v>43499</v>
      </c>
      <c r="B1286">
        <v>94.85570624896458</v>
      </c>
    </row>
    <row r="1287" spans="1:2" x14ac:dyDescent="0.3">
      <c r="A1287" s="2">
        <v>43500</v>
      </c>
      <c r="B1287">
        <v>94.123175178255352</v>
      </c>
    </row>
    <row r="1288" spans="1:2" x14ac:dyDescent="0.3">
      <c r="A1288" s="2">
        <v>43501</v>
      </c>
      <c r="B1288">
        <v>93.499733686447144</v>
      </c>
    </row>
    <row r="1289" spans="1:2" x14ac:dyDescent="0.3">
      <c r="A1289" s="2">
        <v>43502</v>
      </c>
      <c r="B1289">
        <v>92.922548464366372</v>
      </c>
    </row>
    <row r="1290" spans="1:2" x14ac:dyDescent="0.3">
      <c r="A1290" s="2">
        <v>43503</v>
      </c>
      <c r="B1290">
        <v>92.210679803575786</v>
      </c>
    </row>
    <row r="1291" spans="1:2" x14ac:dyDescent="0.3">
      <c r="A1291" s="2">
        <v>43504</v>
      </c>
      <c r="B1291">
        <v>91.85158627373832</v>
      </c>
    </row>
    <row r="1292" spans="1:2" x14ac:dyDescent="0.3">
      <c r="A1292" s="2">
        <v>43505</v>
      </c>
      <c r="B1292">
        <v>91.707805837903706</v>
      </c>
    </row>
    <row r="1293" spans="1:2" x14ac:dyDescent="0.3">
      <c r="A1293" s="2">
        <v>43506</v>
      </c>
      <c r="B1293">
        <v>91.398358072553364</v>
      </c>
    </row>
    <row r="1294" spans="1:2" x14ac:dyDescent="0.3">
      <c r="A1294" s="2">
        <v>43507</v>
      </c>
      <c r="B1294">
        <v>90.818326745714458</v>
      </c>
    </row>
    <row r="1295" spans="1:2" x14ac:dyDescent="0.3">
      <c r="A1295" s="2">
        <v>43508</v>
      </c>
      <c r="B1295">
        <v>90.389903715678628</v>
      </c>
    </row>
    <row r="1296" spans="1:2" x14ac:dyDescent="0.3">
      <c r="A1296" s="2">
        <v>43509</v>
      </c>
      <c r="B1296">
        <v>90.317494256155825</v>
      </c>
    </row>
    <row r="1297" spans="1:2" x14ac:dyDescent="0.3">
      <c r="A1297" s="2">
        <v>43510</v>
      </c>
      <c r="B1297">
        <v>90.233956677573062</v>
      </c>
    </row>
    <row r="1298" spans="1:2" x14ac:dyDescent="0.3">
      <c r="A1298" s="2">
        <v>43511</v>
      </c>
      <c r="B1298">
        <v>90.058764253343853</v>
      </c>
    </row>
    <row r="1299" spans="1:2" x14ac:dyDescent="0.3">
      <c r="A1299" s="2">
        <v>43512</v>
      </c>
      <c r="B1299">
        <v>89.696274961744038</v>
      </c>
    </row>
    <row r="1300" spans="1:2" x14ac:dyDescent="0.3">
      <c r="A1300" s="2">
        <v>43513</v>
      </c>
      <c r="B1300">
        <v>89.425327266965596</v>
      </c>
    </row>
    <row r="1301" spans="1:2" x14ac:dyDescent="0.3">
      <c r="A1301" s="2">
        <v>43514</v>
      </c>
      <c r="B1301">
        <v>89.164973837988711</v>
      </c>
    </row>
    <row r="1302" spans="1:2" x14ac:dyDescent="0.3">
      <c r="A1302" s="2">
        <v>43515</v>
      </c>
      <c r="B1302">
        <v>88.831620080130435</v>
      </c>
    </row>
    <row r="1303" spans="1:2" x14ac:dyDescent="0.3">
      <c r="A1303" s="2">
        <v>43516</v>
      </c>
      <c r="B1303">
        <v>88.888324396950864</v>
      </c>
    </row>
    <row r="1304" spans="1:2" x14ac:dyDescent="0.3">
      <c r="A1304" s="2">
        <v>43517</v>
      </c>
      <c r="B1304">
        <v>89.103161471230649</v>
      </c>
    </row>
    <row r="1305" spans="1:2" x14ac:dyDescent="0.3">
      <c r="A1305" s="2">
        <v>43518</v>
      </c>
      <c r="B1305">
        <v>89.522995642253335</v>
      </c>
    </row>
    <row r="1306" spans="1:2" x14ac:dyDescent="0.3">
      <c r="A1306" s="2">
        <v>43519</v>
      </c>
      <c r="B1306">
        <v>89.761971507753643</v>
      </c>
    </row>
    <row r="1307" spans="1:2" x14ac:dyDescent="0.3">
      <c r="A1307" s="2">
        <v>43520</v>
      </c>
      <c r="B1307">
        <v>90.177043982914512</v>
      </c>
    </row>
    <row r="1308" spans="1:2" x14ac:dyDescent="0.3">
      <c r="A1308" s="2">
        <v>43521</v>
      </c>
      <c r="B1308">
        <v>90.440320355551577</v>
      </c>
    </row>
    <row r="1309" spans="1:2" x14ac:dyDescent="0.3">
      <c r="A1309" s="2">
        <v>43522</v>
      </c>
      <c r="B1309">
        <v>90.604271445955547</v>
      </c>
    </row>
    <row r="1310" spans="1:2" x14ac:dyDescent="0.3">
      <c r="A1310" s="2">
        <v>43523</v>
      </c>
      <c r="B1310">
        <v>90.663528340203428</v>
      </c>
    </row>
    <row r="1311" spans="1:2" x14ac:dyDescent="0.3">
      <c r="A1311" s="2">
        <v>43524</v>
      </c>
      <c r="B1311">
        <v>90.904773439679829</v>
      </c>
    </row>
    <row r="1312" spans="1:2" x14ac:dyDescent="0.3">
      <c r="A1312" s="2">
        <v>43525</v>
      </c>
      <c r="B1312">
        <v>91.408071279525757</v>
      </c>
    </row>
    <row r="1313" spans="1:2" x14ac:dyDescent="0.3">
      <c r="A1313" s="2">
        <v>43526</v>
      </c>
      <c r="B1313">
        <v>92.055566276822773</v>
      </c>
    </row>
    <row r="1314" spans="1:2" x14ac:dyDescent="0.3">
      <c r="A1314" s="2">
        <v>43527</v>
      </c>
      <c r="B1314">
        <v>92.641640152250019</v>
      </c>
    </row>
    <row r="1315" spans="1:2" x14ac:dyDescent="0.3">
      <c r="A1315" s="2">
        <v>43528</v>
      </c>
      <c r="B1315">
        <v>94.20177435874939</v>
      </c>
    </row>
    <row r="1316" spans="1:2" x14ac:dyDescent="0.3">
      <c r="A1316" s="2">
        <v>43529</v>
      </c>
      <c r="B1316">
        <v>95.534613439014976</v>
      </c>
    </row>
    <row r="1317" spans="1:2" x14ac:dyDescent="0.3">
      <c r="A1317" s="2">
        <v>43530</v>
      </c>
      <c r="B1317">
        <v>96.561485120228355</v>
      </c>
    </row>
    <row r="1318" spans="1:2" x14ac:dyDescent="0.3">
      <c r="A1318" s="2">
        <v>43531</v>
      </c>
      <c r="B1318">
        <v>97.394681726183208</v>
      </c>
    </row>
    <row r="1319" spans="1:2" x14ac:dyDescent="0.3">
      <c r="A1319" s="2">
        <v>43532</v>
      </c>
      <c r="B1319">
        <v>98.302143437521792</v>
      </c>
    </row>
    <row r="1320" spans="1:2" x14ac:dyDescent="0.3">
      <c r="A1320" s="2">
        <v>43533</v>
      </c>
      <c r="B1320">
        <v>99.254956790379111</v>
      </c>
    </row>
    <row r="1321" spans="1:2" x14ac:dyDescent="0.3">
      <c r="A1321" s="2">
        <v>43534</v>
      </c>
      <c r="B1321">
        <v>99.869903734752114</v>
      </c>
    </row>
    <row r="1322" spans="1:2" x14ac:dyDescent="0.3">
      <c r="A1322" s="2">
        <v>43535</v>
      </c>
      <c r="B1322">
        <v>100.62449983188084</v>
      </c>
    </row>
    <row r="1323" spans="1:2" x14ac:dyDescent="0.3">
      <c r="A1323" s="2">
        <v>43536</v>
      </c>
      <c r="B1323">
        <v>101.47877086911883</v>
      </c>
    </row>
    <row r="1324" spans="1:2" x14ac:dyDescent="0.3">
      <c r="A1324" s="2">
        <v>43537</v>
      </c>
      <c r="B1324">
        <v>102.33083602360317</v>
      </c>
    </row>
    <row r="1325" spans="1:2" x14ac:dyDescent="0.3">
      <c r="A1325" s="2">
        <v>43538</v>
      </c>
      <c r="B1325">
        <v>103.06736322811672</v>
      </c>
    </row>
    <row r="1326" spans="1:2" x14ac:dyDescent="0.3">
      <c r="A1326" s="2">
        <v>43539</v>
      </c>
      <c r="B1326">
        <v>103.76671576499939</v>
      </c>
    </row>
    <row r="1327" spans="1:2" x14ac:dyDescent="0.3">
      <c r="A1327" s="2">
        <v>43540</v>
      </c>
      <c r="B1327">
        <v>104.27946574347359</v>
      </c>
    </row>
    <row r="1328" spans="1:2" x14ac:dyDescent="0.3">
      <c r="A1328" s="2">
        <v>43541</v>
      </c>
      <c r="B1328">
        <v>104.49970480373928</v>
      </c>
    </row>
    <row r="1329" spans="1:2" x14ac:dyDescent="0.3">
      <c r="A1329" s="2">
        <v>43542</v>
      </c>
      <c r="B1329">
        <v>105.25834291321891</v>
      </c>
    </row>
    <row r="1330" spans="1:2" x14ac:dyDescent="0.3">
      <c r="A1330" s="2">
        <v>43543</v>
      </c>
      <c r="B1330">
        <v>106.29434912545341</v>
      </c>
    </row>
    <row r="1331" spans="1:2" x14ac:dyDescent="0.3">
      <c r="A1331" s="2">
        <v>43544</v>
      </c>
      <c r="B1331">
        <v>107.0573777130672</v>
      </c>
    </row>
    <row r="1332" spans="1:2" x14ac:dyDescent="0.3">
      <c r="A1332" s="2">
        <v>43545</v>
      </c>
      <c r="B1332">
        <v>107.79508703095573</v>
      </c>
    </row>
    <row r="1333" spans="1:2" x14ac:dyDescent="0.3">
      <c r="A1333" s="2">
        <v>43546</v>
      </c>
      <c r="B1333">
        <v>108.51773854664394</v>
      </c>
    </row>
    <row r="1334" spans="1:2" x14ac:dyDescent="0.3">
      <c r="A1334" s="2">
        <v>43547</v>
      </c>
      <c r="B1334">
        <v>109.08084007671901</v>
      </c>
    </row>
    <row r="1335" spans="1:2" x14ac:dyDescent="0.3">
      <c r="A1335" s="2">
        <v>43548</v>
      </c>
      <c r="B1335">
        <v>109.25642211096627</v>
      </c>
    </row>
    <row r="1336" spans="1:2" x14ac:dyDescent="0.3">
      <c r="A1336" s="2">
        <v>43549</v>
      </c>
      <c r="B1336">
        <v>109.78782585689</v>
      </c>
    </row>
    <row r="1337" spans="1:2" x14ac:dyDescent="0.3">
      <c r="A1337" s="2">
        <v>43550</v>
      </c>
      <c r="B1337">
        <v>110.37385041373116</v>
      </c>
    </row>
    <row r="1338" spans="1:2" x14ac:dyDescent="0.3">
      <c r="A1338" s="2">
        <v>43551</v>
      </c>
      <c r="B1338">
        <v>111.12088990211487</v>
      </c>
    </row>
    <row r="1339" spans="1:2" x14ac:dyDescent="0.3">
      <c r="A1339" s="2">
        <v>43552</v>
      </c>
      <c r="B1339">
        <v>111.66619920730591</v>
      </c>
    </row>
    <row r="1340" spans="1:2" x14ac:dyDescent="0.3">
      <c r="A1340" s="2">
        <v>43553</v>
      </c>
      <c r="B1340">
        <v>112.34336600984845</v>
      </c>
    </row>
    <row r="1341" spans="1:2" x14ac:dyDescent="0.3">
      <c r="A1341" s="2">
        <v>43554</v>
      </c>
      <c r="B1341">
        <v>113.24954417773655</v>
      </c>
    </row>
    <row r="1342" spans="1:2" x14ac:dyDescent="0.3">
      <c r="A1342" s="2">
        <v>43555</v>
      </c>
      <c r="B1342">
        <v>114.27858301571437</v>
      </c>
    </row>
    <row r="1343" spans="1:2" x14ac:dyDescent="0.3">
      <c r="A1343" s="2">
        <v>43556</v>
      </c>
      <c r="B1343">
        <v>114.45337932450431</v>
      </c>
    </row>
    <row r="1344" spans="1:2" x14ac:dyDescent="0.3">
      <c r="A1344" s="2">
        <v>43557</v>
      </c>
      <c r="B1344">
        <v>115.34359032767159</v>
      </c>
    </row>
    <row r="1345" spans="1:2" x14ac:dyDescent="0.3">
      <c r="A1345" s="2">
        <v>43558</v>
      </c>
      <c r="B1345">
        <v>116.4751147883279</v>
      </c>
    </row>
    <row r="1346" spans="1:2" x14ac:dyDescent="0.3">
      <c r="A1346" s="2">
        <v>43559</v>
      </c>
      <c r="B1346">
        <v>117.47678709030151</v>
      </c>
    </row>
    <row r="1347" spans="1:2" x14ac:dyDescent="0.3">
      <c r="A1347" s="2">
        <v>43560</v>
      </c>
      <c r="B1347">
        <v>117.60240135874066</v>
      </c>
    </row>
    <row r="1348" spans="1:2" x14ac:dyDescent="0.3">
      <c r="A1348" s="2">
        <v>43561</v>
      </c>
      <c r="B1348">
        <v>117.52828884124756</v>
      </c>
    </row>
    <row r="1349" spans="1:2" x14ac:dyDescent="0.3">
      <c r="A1349" s="2">
        <v>43562</v>
      </c>
      <c r="B1349">
        <v>118.0798089163644</v>
      </c>
    </row>
    <row r="1350" spans="1:2" x14ac:dyDescent="0.3">
      <c r="A1350" s="2">
        <v>43563</v>
      </c>
      <c r="B1350">
        <v>118.80461468015399</v>
      </c>
    </row>
    <row r="1351" spans="1:2" x14ac:dyDescent="0.3">
      <c r="A1351" s="2">
        <v>43564</v>
      </c>
      <c r="B1351">
        <v>119.21603178977966</v>
      </c>
    </row>
    <row r="1352" spans="1:2" x14ac:dyDescent="0.3">
      <c r="A1352" s="2">
        <v>43565</v>
      </c>
      <c r="B1352">
        <v>120.01553072248187</v>
      </c>
    </row>
    <row r="1353" spans="1:2" x14ac:dyDescent="0.3">
      <c r="A1353" s="2">
        <v>43566</v>
      </c>
      <c r="B1353">
        <v>121.21675385747638</v>
      </c>
    </row>
    <row r="1354" spans="1:2" x14ac:dyDescent="0.3">
      <c r="A1354" s="2">
        <v>43567</v>
      </c>
      <c r="B1354">
        <v>121.74275462968009</v>
      </c>
    </row>
    <row r="1355" spans="1:2" x14ac:dyDescent="0.3">
      <c r="A1355" s="2">
        <v>43568</v>
      </c>
      <c r="B1355">
        <v>122.02140133721488</v>
      </c>
    </row>
    <row r="1356" spans="1:2" x14ac:dyDescent="0.3">
      <c r="A1356" s="2">
        <v>43569</v>
      </c>
      <c r="B1356">
        <v>122.39048654692513</v>
      </c>
    </row>
    <row r="1357" spans="1:2" x14ac:dyDescent="0.3">
      <c r="A1357" s="2">
        <v>43570</v>
      </c>
      <c r="B1357">
        <v>122.90170632089887</v>
      </c>
    </row>
    <row r="1358" spans="1:2" x14ac:dyDescent="0.3">
      <c r="A1358" s="2">
        <v>43571</v>
      </c>
      <c r="B1358">
        <v>123.22747353145054</v>
      </c>
    </row>
    <row r="1359" spans="1:2" x14ac:dyDescent="0.3">
      <c r="A1359" s="2">
        <v>43572</v>
      </c>
      <c r="B1359">
        <v>123.42387771606445</v>
      </c>
    </row>
    <row r="1360" spans="1:2" x14ac:dyDescent="0.3">
      <c r="A1360" s="2">
        <v>43573</v>
      </c>
      <c r="B1360">
        <v>123.66234592029026</v>
      </c>
    </row>
    <row r="1361" spans="1:2" x14ac:dyDescent="0.3">
      <c r="A1361" s="2">
        <v>43574</v>
      </c>
      <c r="B1361">
        <v>123.90666137422834</v>
      </c>
    </row>
    <row r="1362" spans="1:2" x14ac:dyDescent="0.3">
      <c r="A1362" s="2">
        <v>43575</v>
      </c>
      <c r="B1362">
        <v>124.48082709312439</v>
      </c>
    </row>
    <row r="1363" spans="1:2" x14ac:dyDescent="0.3">
      <c r="A1363" s="2">
        <v>43576</v>
      </c>
      <c r="B1363">
        <v>125.36345202582223</v>
      </c>
    </row>
    <row r="1364" spans="1:2" x14ac:dyDescent="0.3">
      <c r="A1364" s="2">
        <v>43577</v>
      </c>
      <c r="B1364">
        <v>125.60466160093036</v>
      </c>
    </row>
    <row r="1365" spans="1:2" x14ac:dyDescent="0.3">
      <c r="A1365" s="2">
        <v>43578</v>
      </c>
      <c r="B1365">
        <v>125.89966661589486</v>
      </c>
    </row>
    <row r="1366" spans="1:2" x14ac:dyDescent="0.3">
      <c r="A1366" s="2">
        <v>43579</v>
      </c>
      <c r="B1366">
        <v>125.81394672393799</v>
      </c>
    </row>
    <row r="1367" spans="1:2" x14ac:dyDescent="0.3">
      <c r="A1367" s="2">
        <v>43580</v>
      </c>
      <c r="B1367">
        <v>125.96729588508606</v>
      </c>
    </row>
    <row r="1368" spans="1:2" x14ac:dyDescent="0.3">
      <c r="A1368" s="2">
        <v>43581</v>
      </c>
      <c r="B1368">
        <v>125.82371531214032</v>
      </c>
    </row>
    <row r="1369" spans="1:2" x14ac:dyDescent="0.3">
      <c r="A1369" s="2">
        <v>43582</v>
      </c>
      <c r="B1369">
        <v>124.94982593400138</v>
      </c>
    </row>
    <row r="1370" spans="1:2" x14ac:dyDescent="0.3">
      <c r="A1370" s="2">
        <v>43583</v>
      </c>
      <c r="B1370">
        <v>124.49616445813861</v>
      </c>
    </row>
    <row r="1371" spans="1:2" x14ac:dyDescent="0.3">
      <c r="A1371" s="2">
        <v>43584</v>
      </c>
      <c r="B1371">
        <v>124.23780621801104</v>
      </c>
    </row>
    <row r="1372" spans="1:2" x14ac:dyDescent="0.3">
      <c r="A1372" s="2">
        <v>43585</v>
      </c>
      <c r="B1372">
        <v>123.8064695085798</v>
      </c>
    </row>
    <row r="1373" spans="1:2" x14ac:dyDescent="0.3">
      <c r="A1373" s="2">
        <v>43586</v>
      </c>
      <c r="B1373">
        <v>123.25650487627301</v>
      </c>
    </row>
    <row r="1374" spans="1:2" x14ac:dyDescent="0.3">
      <c r="A1374" s="2">
        <v>43587</v>
      </c>
      <c r="B1374">
        <v>123.77988631384713</v>
      </c>
    </row>
    <row r="1375" spans="1:2" x14ac:dyDescent="0.3">
      <c r="A1375" s="2">
        <v>43588</v>
      </c>
      <c r="B1375">
        <v>124.30790305137634</v>
      </c>
    </row>
    <row r="1376" spans="1:2" x14ac:dyDescent="0.3">
      <c r="A1376" s="2">
        <v>43589</v>
      </c>
      <c r="B1376">
        <v>124.67529129981995</v>
      </c>
    </row>
    <row r="1377" spans="1:2" x14ac:dyDescent="0.3">
      <c r="A1377" s="2">
        <v>43590</v>
      </c>
      <c r="B1377">
        <v>124.94187276703971</v>
      </c>
    </row>
    <row r="1378" spans="1:2" x14ac:dyDescent="0.3">
      <c r="A1378" s="2">
        <v>43591</v>
      </c>
      <c r="B1378">
        <v>125.88269877433777</v>
      </c>
    </row>
    <row r="1379" spans="1:2" x14ac:dyDescent="0.3">
      <c r="A1379" s="2">
        <v>43592</v>
      </c>
      <c r="B1379">
        <v>127.68715453147888</v>
      </c>
    </row>
    <row r="1380" spans="1:2" x14ac:dyDescent="0.3">
      <c r="A1380" s="2">
        <v>43593</v>
      </c>
      <c r="B1380">
        <v>128.01723112378801</v>
      </c>
    </row>
    <row r="1381" spans="1:2" x14ac:dyDescent="0.3">
      <c r="A1381" s="2">
        <v>43594</v>
      </c>
      <c r="B1381">
        <v>127.72645480292184</v>
      </c>
    </row>
    <row r="1382" spans="1:2" x14ac:dyDescent="0.3">
      <c r="A1382" s="2">
        <v>43595</v>
      </c>
      <c r="B1382">
        <v>128.30005659375871</v>
      </c>
    </row>
    <row r="1383" spans="1:2" x14ac:dyDescent="0.3">
      <c r="A1383" s="2">
        <v>43596</v>
      </c>
      <c r="B1383">
        <v>129.35100940295629</v>
      </c>
    </row>
    <row r="1384" spans="1:2" x14ac:dyDescent="0.3">
      <c r="A1384" s="2">
        <v>43597</v>
      </c>
      <c r="B1384">
        <v>130.35607392447335</v>
      </c>
    </row>
    <row r="1385" spans="1:2" x14ac:dyDescent="0.3">
      <c r="A1385" s="2">
        <v>43598</v>
      </c>
      <c r="B1385">
        <v>130.62400361469813</v>
      </c>
    </row>
    <row r="1386" spans="1:2" x14ac:dyDescent="0.3">
      <c r="A1386" s="2">
        <v>43599</v>
      </c>
      <c r="B1386">
        <v>131.00760425840105</v>
      </c>
    </row>
    <row r="1387" spans="1:2" x14ac:dyDescent="0.3">
      <c r="A1387" s="2">
        <v>43600</v>
      </c>
      <c r="B1387">
        <v>132.06560897827148</v>
      </c>
    </row>
    <row r="1388" spans="1:2" x14ac:dyDescent="0.3">
      <c r="A1388" s="2">
        <v>43601</v>
      </c>
      <c r="B1388">
        <v>133.17219952174597</v>
      </c>
    </row>
    <row r="1389" spans="1:2" x14ac:dyDescent="0.3">
      <c r="A1389" s="2">
        <v>43602</v>
      </c>
      <c r="B1389">
        <v>134.23512584822518</v>
      </c>
    </row>
    <row r="1390" spans="1:2" x14ac:dyDescent="0.3">
      <c r="A1390" s="2">
        <v>43603</v>
      </c>
      <c r="B1390">
        <v>134.8814835888999</v>
      </c>
    </row>
    <row r="1391" spans="1:2" x14ac:dyDescent="0.3">
      <c r="A1391" s="2">
        <v>43604</v>
      </c>
      <c r="B1391">
        <v>135.05140147890364</v>
      </c>
    </row>
    <row r="1392" spans="1:2" x14ac:dyDescent="0.3">
      <c r="A1392" s="2">
        <v>43605</v>
      </c>
      <c r="B1392">
        <v>135.82166314125061</v>
      </c>
    </row>
    <row r="1393" spans="1:2" x14ac:dyDescent="0.3">
      <c r="A1393" s="2">
        <v>43606</v>
      </c>
      <c r="B1393">
        <v>136.28127792903356</v>
      </c>
    </row>
    <row r="1394" spans="1:2" x14ac:dyDescent="0.3">
      <c r="A1394" s="2">
        <v>43607</v>
      </c>
      <c r="B1394">
        <v>137.51374002865381</v>
      </c>
    </row>
    <row r="1395" spans="1:2" x14ac:dyDescent="0.3">
      <c r="A1395" s="2">
        <v>43608</v>
      </c>
      <c r="B1395">
        <v>138.5614971092769</v>
      </c>
    </row>
    <row r="1396" spans="1:2" x14ac:dyDescent="0.3">
      <c r="A1396" s="2">
        <v>43609</v>
      </c>
      <c r="B1396">
        <v>139.74279032434737</v>
      </c>
    </row>
    <row r="1397" spans="1:2" x14ac:dyDescent="0.3">
      <c r="A1397" s="2">
        <v>43610</v>
      </c>
      <c r="B1397">
        <v>141.246159860066</v>
      </c>
    </row>
    <row r="1398" spans="1:2" x14ac:dyDescent="0.3">
      <c r="A1398" s="2">
        <v>43611</v>
      </c>
      <c r="B1398">
        <v>142.11892397063119</v>
      </c>
    </row>
    <row r="1399" spans="1:2" x14ac:dyDescent="0.3">
      <c r="A1399" s="2">
        <v>43612</v>
      </c>
      <c r="B1399">
        <v>143.72038221359253</v>
      </c>
    </row>
    <row r="1400" spans="1:2" x14ac:dyDescent="0.3">
      <c r="A1400" s="2">
        <v>43613</v>
      </c>
      <c r="B1400">
        <v>144.69913928849357</v>
      </c>
    </row>
    <row r="1401" spans="1:2" x14ac:dyDescent="0.3">
      <c r="A1401" s="2">
        <v>43614</v>
      </c>
      <c r="B1401">
        <v>146.05803070749556</v>
      </c>
    </row>
    <row r="1402" spans="1:2" x14ac:dyDescent="0.3">
      <c r="A1402" s="2">
        <v>43615</v>
      </c>
      <c r="B1402">
        <v>146.29767414501734</v>
      </c>
    </row>
    <row r="1403" spans="1:2" x14ac:dyDescent="0.3">
      <c r="A1403" s="2">
        <v>43616</v>
      </c>
      <c r="B1403">
        <v>146.71434562546867</v>
      </c>
    </row>
    <row r="1404" spans="1:2" x14ac:dyDescent="0.3">
      <c r="A1404" s="2">
        <v>43617</v>
      </c>
      <c r="B1404">
        <v>148.0691727910723</v>
      </c>
    </row>
    <row r="1405" spans="1:2" x14ac:dyDescent="0.3">
      <c r="A1405" s="2">
        <v>43618</v>
      </c>
      <c r="B1405">
        <v>149.20341171537126</v>
      </c>
    </row>
    <row r="1406" spans="1:2" x14ac:dyDescent="0.3">
      <c r="A1406" s="2">
        <v>43619</v>
      </c>
      <c r="B1406">
        <v>149.28086137771606</v>
      </c>
    </row>
    <row r="1407" spans="1:2" x14ac:dyDescent="0.3">
      <c r="A1407" s="2">
        <v>43620</v>
      </c>
      <c r="B1407">
        <v>148.69542462485177</v>
      </c>
    </row>
    <row r="1408" spans="1:2" x14ac:dyDescent="0.3">
      <c r="A1408" s="2">
        <v>43621</v>
      </c>
      <c r="B1408">
        <v>148.49699136189051</v>
      </c>
    </row>
    <row r="1409" spans="1:2" x14ac:dyDescent="0.3">
      <c r="A1409" s="2">
        <v>43622</v>
      </c>
      <c r="B1409">
        <v>148.68257529394967</v>
      </c>
    </row>
    <row r="1410" spans="1:2" x14ac:dyDescent="0.3">
      <c r="A1410" s="2">
        <v>43623</v>
      </c>
      <c r="B1410">
        <v>148.5656716142382</v>
      </c>
    </row>
    <row r="1411" spans="1:2" x14ac:dyDescent="0.3">
      <c r="A1411" s="2">
        <v>43624</v>
      </c>
      <c r="B1411">
        <v>149.72448587417603</v>
      </c>
    </row>
    <row r="1412" spans="1:2" x14ac:dyDescent="0.3">
      <c r="A1412" s="2">
        <v>43625</v>
      </c>
      <c r="B1412">
        <v>149.42265953336442</v>
      </c>
    </row>
    <row r="1413" spans="1:2" x14ac:dyDescent="0.3">
      <c r="A1413" s="2">
        <v>43626</v>
      </c>
      <c r="B1413">
        <v>150.52402588299341</v>
      </c>
    </row>
    <row r="1414" spans="1:2" x14ac:dyDescent="0.3">
      <c r="A1414" s="2">
        <v>43627</v>
      </c>
      <c r="B1414">
        <v>151.08548586709159</v>
      </c>
    </row>
    <row r="1415" spans="1:2" x14ac:dyDescent="0.3">
      <c r="A1415" s="2">
        <v>43628</v>
      </c>
      <c r="B1415">
        <v>150.8394593511309</v>
      </c>
    </row>
    <row r="1416" spans="1:2" x14ac:dyDescent="0.3">
      <c r="A1416" s="2">
        <v>43629</v>
      </c>
      <c r="B1416">
        <v>149.94964136396135</v>
      </c>
    </row>
    <row r="1417" spans="1:2" x14ac:dyDescent="0.3">
      <c r="A1417" s="2">
        <v>43630</v>
      </c>
      <c r="B1417">
        <v>149.48864010402136</v>
      </c>
    </row>
    <row r="1418" spans="1:2" x14ac:dyDescent="0.3">
      <c r="A1418" s="2">
        <v>43631</v>
      </c>
      <c r="B1418">
        <v>150.15330566678728</v>
      </c>
    </row>
    <row r="1419" spans="1:2" x14ac:dyDescent="0.3">
      <c r="A1419" s="2">
        <v>43632</v>
      </c>
      <c r="B1419">
        <v>150.54353189468384</v>
      </c>
    </row>
    <row r="1420" spans="1:2" x14ac:dyDescent="0.3">
      <c r="A1420" s="2">
        <v>43633</v>
      </c>
      <c r="B1420">
        <v>150.95488439287459</v>
      </c>
    </row>
    <row r="1421" spans="1:2" x14ac:dyDescent="0.3">
      <c r="A1421" s="2">
        <v>43634</v>
      </c>
      <c r="B1421">
        <v>151.09386702946253</v>
      </c>
    </row>
    <row r="1422" spans="1:2" x14ac:dyDescent="0.3">
      <c r="A1422" s="2">
        <v>43635</v>
      </c>
      <c r="B1422">
        <v>151.34161496162415</v>
      </c>
    </row>
    <row r="1423" spans="1:2" x14ac:dyDescent="0.3">
      <c r="A1423" s="2">
        <v>43636</v>
      </c>
      <c r="B1423">
        <v>151.99399876594543</v>
      </c>
    </row>
    <row r="1424" spans="1:2" x14ac:dyDescent="0.3">
      <c r="A1424" s="2">
        <v>43637</v>
      </c>
      <c r="B1424">
        <v>151.36668116705758</v>
      </c>
    </row>
    <row r="1425" spans="1:2" x14ac:dyDescent="0.3">
      <c r="A1425" s="2">
        <v>43638</v>
      </c>
      <c r="B1425">
        <v>151.06569855553764</v>
      </c>
    </row>
    <row r="1426" spans="1:2" x14ac:dyDescent="0.3">
      <c r="A1426" s="2">
        <v>43639</v>
      </c>
      <c r="B1426">
        <v>151.15576454571314</v>
      </c>
    </row>
    <row r="1427" spans="1:2" x14ac:dyDescent="0.3">
      <c r="A1427" s="2">
        <v>43640</v>
      </c>
      <c r="B1427">
        <v>150.64985861097063</v>
      </c>
    </row>
    <row r="1428" spans="1:2" x14ac:dyDescent="0.3">
      <c r="A1428" s="2">
        <v>43641</v>
      </c>
      <c r="B1428">
        <v>151.00598665646143</v>
      </c>
    </row>
    <row r="1429" spans="1:2" x14ac:dyDescent="0.3">
      <c r="A1429" s="2">
        <v>43642</v>
      </c>
      <c r="B1429">
        <v>151.15823047501701</v>
      </c>
    </row>
    <row r="1430" spans="1:2" x14ac:dyDescent="0.3">
      <c r="A1430" s="2">
        <v>43643</v>
      </c>
      <c r="B1430">
        <v>151.15726641246252</v>
      </c>
    </row>
    <row r="1431" spans="1:2" x14ac:dyDescent="0.3">
      <c r="A1431" s="2">
        <v>43644</v>
      </c>
      <c r="B1431">
        <v>152.23049630437578</v>
      </c>
    </row>
    <row r="1432" spans="1:2" x14ac:dyDescent="0.3">
      <c r="A1432" s="2">
        <v>43645</v>
      </c>
      <c r="B1432">
        <v>151.40883449145727</v>
      </c>
    </row>
    <row r="1433" spans="1:2" x14ac:dyDescent="0.3">
      <c r="A1433" s="2">
        <v>43646</v>
      </c>
      <c r="B1433">
        <v>150.63732171058655</v>
      </c>
    </row>
    <row r="1434" spans="1:2" x14ac:dyDescent="0.3">
      <c r="A1434" s="2">
        <v>43647</v>
      </c>
      <c r="B1434">
        <v>151.23897096088953</v>
      </c>
    </row>
    <row r="1435" spans="1:2" x14ac:dyDescent="0.3">
      <c r="A1435" s="2">
        <v>43648</v>
      </c>
      <c r="B1435">
        <v>151.42324818883623</v>
      </c>
    </row>
    <row r="1436" spans="1:2" x14ac:dyDescent="0.3">
      <c r="A1436" s="2">
        <v>43649</v>
      </c>
      <c r="B1436">
        <v>151.34939261845179</v>
      </c>
    </row>
    <row r="1437" spans="1:2" x14ac:dyDescent="0.3">
      <c r="A1437" s="2">
        <v>43650</v>
      </c>
      <c r="B1437">
        <v>151.16200518608093</v>
      </c>
    </row>
    <row r="1438" spans="1:2" x14ac:dyDescent="0.3">
      <c r="A1438" s="2">
        <v>43651</v>
      </c>
      <c r="B1438">
        <v>151.67535155160087</v>
      </c>
    </row>
    <row r="1439" spans="1:2" x14ac:dyDescent="0.3">
      <c r="A1439" s="2">
        <v>43652</v>
      </c>
      <c r="B1439">
        <v>151.44431822640556</v>
      </c>
    </row>
    <row r="1440" spans="1:2" x14ac:dyDescent="0.3">
      <c r="A1440" s="2">
        <v>43653</v>
      </c>
      <c r="B1440">
        <v>152.68375056130546</v>
      </c>
    </row>
    <row r="1441" spans="1:2" x14ac:dyDescent="0.3">
      <c r="A1441" s="2">
        <v>43654</v>
      </c>
      <c r="B1441">
        <v>153.3733824321202</v>
      </c>
    </row>
    <row r="1442" spans="1:2" x14ac:dyDescent="0.3">
      <c r="A1442" s="2">
        <v>43655</v>
      </c>
      <c r="B1442">
        <v>152.63289557184493</v>
      </c>
    </row>
    <row r="1443" spans="1:2" x14ac:dyDescent="0.3">
      <c r="A1443" s="2">
        <v>43656</v>
      </c>
      <c r="B1443">
        <v>152.16910525730677</v>
      </c>
    </row>
    <row r="1444" spans="1:2" x14ac:dyDescent="0.3">
      <c r="A1444" s="2">
        <v>43657</v>
      </c>
      <c r="B1444">
        <v>153.46190980502539</v>
      </c>
    </row>
    <row r="1445" spans="1:2" x14ac:dyDescent="0.3">
      <c r="A1445" s="2">
        <v>43658</v>
      </c>
      <c r="B1445">
        <v>153.11881692068917</v>
      </c>
    </row>
    <row r="1446" spans="1:2" x14ac:dyDescent="0.3">
      <c r="A1446" s="2">
        <v>43659</v>
      </c>
      <c r="B1446">
        <v>151.32792653356279</v>
      </c>
    </row>
    <row r="1447" spans="1:2" x14ac:dyDescent="0.3">
      <c r="A1447" s="2">
        <v>43660</v>
      </c>
      <c r="B1447">
        <v>150.44128370285034</v>
      </c>
    </row>
    <row r="1448" spans="1:2" x14ac:dyDescent="0.3">
      <c r="A1448" s="2">
        <v>43661</v>
      </c>
      <c r="B1448">
        <v>152.55168393680029</v>
      </c>
    </row>
    <row r="1449" spans="1:2" x14ac:dyDescent="0.3">
      <c r="A1449" s="2">
        <v>43662</v>
      </c>
      <c r="B1449">
        <v>153.72868422099523</v>
      </c>
    </row>
    <row r="1450" spans="1:2" x14ac:dyDescent="0.3">
      <c r="A1450" s="2">
        <v>43663</v>
      </c>
      <c r="B1450">
        <v>153.43729809352331</v>
      </c>
    </row>
    <row r="1451" spans="1:2" x14ac:dyDescent="0.3">
      <c r="A1451" s="2">
        <v>43664</v>
      </c>
      <c r="B1451">
        <v>152.91423429761613</v>
      </c>
    </row>
    <row r="1452" spans="1:2" x14ac:dyDescent="0.3">
      <c r="A1452" s="2">
        <v>43665</v>
      </c>
      <c r="B1452">
        <v>153.16897824832373</v>
      </c>
    </row>
    <row r="1453" spans="1:2" x14ac:dyDescent="0.3">
      <c r="A1453" s="2">
        <v>43666</v>
      </c>
      <c r="B1453">
        <v>152.27893042564392</v>
      </c>
    </row>
    <row r="1454" spans="1:2" x14ac:dyDescent="0.3">
      <c r="A1454" s="2">
        <v>43667</v>
      </c>
      <c r="B1454">
        <v>150.95710379736764</v>
      </c>
    </row>
    <row r="1455" spans="1:2" x14ac:dyDescent="0.3">
      <c r="A1455" s="2">
        <v>43668</v>
      </c>
      <c r="B1455">
        <v>149.83740925788879</v>
      </c>
    </row>
    <row r="1456" spans="1:2" x14ac:dyDescent="0.3">
      <c r="A1456" s="2">
        <v>43669</v>
      </c>
      <c r="B1456">
        <v>148.17057265554155</v>
      </c>
    </row>
    <row r="1457" spans="1:2" x14ac:dyDescent="0.3">
      <c r="A1457" s="2">
        <v>43670</v>
      </c>
      <c r="B1457">
        <v>147.9600166933877</v>
      </c>
    </row>
    <row r="1458" spans="1:2" x14ac:dyDescent="0.3">
      <c r="A1458" s="2">
        <v>43671</v>
      </c>
      <c r="B1458">
        <v>148.47166316849845</v>
      </c>
    </row>
    <row r="1459" spans="1:2" x14ac:dyDescent="0.3">
      <c r="A1459" s="2">
        <v>43672</v>
      </c>
      <c r="B1459">
        <v>146.51004317828588</v>
      </c>
    </row>
    <row r="1460" spans="1:2" x14ac:dyDescent="0.3">
      <c r="A1460" s="2">
        <v>43673</v>
      </c>
      <c r="B1460">
        <v>145.78744053840637</v>
      </c>
    </row>
    <row r="1461" spans="1:2" x14ac:dyDescent="0.3">
      <c r="A1461" s="2">
        <v>43674</v>
      </c>
      <c r="B1461">
        <v>145.06861308642797</v>
      </c>
    </row>
    <row r="1462" spans="1:2" x14ac:dyDescent="0.3">
      <c r="A1462" s="2">
        <v>43675</v>
      </c>
      <c r="B1462">
        <v>143.38580741201127</v>
      </c>
    </row>
    <row r="1463" spans="1:2" x14ac:dyDescent="0.3">
      <c r="A1463" s="2">
        <v>43676</v>
      </c>
      <c r="B1463">
        <v>142.23211853844779</v>
      </c>
    </row>
    <row r="1464" spans="1:2" x14ac:dyDescent="0.3">
      <c r="A1464" s="2">
        <v>43677</v>
      </c>
      <c r="B1464">
        <v>141.66627713612147</v>
      </c>
    </row>
    <row r="1465" spans="1:2" x14ac:dyDescent="0.3">
      <c r="A1465" s="2">
        <v>43678</v>
      </c>
      <c r="B1465">
        <v>142.26638095719474</v>
      </c>
    </row>
    <row r="1466" spans="1:2" x14ac:dyDescent="0.3">
      <c r="A1466" s="2">
        <v>43679</v>
      </c>
      <c r="B1466">
        <v>141.82788692201888</v>
      </c>
    </row>
    <row r="1467" spans="1:2" x14ac:dyDescent="0.3">
      <c r="A1467" s="2">
        <v>43680</v>
      </c>
      <c r="B1467">
        <v>140.89975353649683</v>
      </c>
    </row>
    <row r="1468" spans="1:2" x14ac:dyDescent="0.3">
      <c r="A1468" s="2">
        <v>43681</v>
      </c>
      <c r="B1468">
        <v>139.19138251032149</v>
      </c>
    </row>
    <row r="1469" spans="1:2" x14ac:dyDescent="0.3">
      <c r="A1469" s="2">
        <v>43682</v>
      </c>
      <c r="B1469">
        <v>137.09990944181169</v>
      </c>
    </row>
    <row r="1470" spans="1:2" x14ac:dyDescent="0.3">
      <c r="A1470" s="2">
        <v>43683</v>
      </c>
      <c r="B1470">
        <v>136.65895676612854</v>
      </c>
    </row>
    <row r="1471" spans="1:2" x14ac:dyDescent="0.3">
      <c r="A1471" s="2">
        <v>43684</v>
      </c>
      <c r="B1471">
        <v>136.58484830175126</v>
      </c>
    </row>
    <row r="1472" spans="1:2" x14ac:dyDescent="0.3">
      <c r="A1472" s="2">
        <v>43685</v>
      </c>
      <c r="B1472">
        <v>135.04568566594804</v>
      </c>
    </row>
    <row r="1473" spans="1:2" x14ac:dyDescent="0.3">
      <c r="A1473" s="2">
        <v>43686</v>
      </c>
      <c r="B1473">
        <v>134.84988771166121</v>
      </c>
    </row>
    <row r="1474" spans="1:2" x14ac:dyDescent="0.3">
      <c r="A1474" s="2">
        <v>43687</v>
      </c>
      <c r="B1474">
        <v>134.96283037321908</v>
      </c>
    </row>
    <row r="1475" spans="1:2" x14ac:dyDescent="0.3">
      <c r="A1475" s="2">
        <v>43688</v>
      </c>
      <c r="B1475">
        <v>134.41380984442574</v>
      </c>
    </row>
    <row r="1476" spans="1:2" x14ac:dyDescent="0.3">
      <c r="A1476" s="2">
        <v>43689</v>
      </c>
      <c r="B1476">
        <v>130.95202006612504</v>
      </c>
    </row>
    <row r="1477" spans="1:2" x14ac:dyDescent="0.3">
      <c r="A1477" s="2">
        <v>43690</v>
      </c>
      <c r="B1477">
        <v>128.95981812477112</v>
      </c>
    </row>
    <row r="1478" spans="1:2" x14ac:dyDescent="0.3">
      <c r="A1478" s="2">
        <v>43691</v>
      </c>
      <c r="B1478">
        <v>128.22582663808549</v>
      </c>
    </row>
    <row r="1479" spans="1:2" x14ac:dyDescent="0.3">
      <c r="A1479" s="2">
        <v>43692</v>
      </c>
      <c r="B1479">
        <v>127.1991321359362</v>
      </c>
    </row>
    <row r="1480" spans="1:2" x14ac:dyDescent="0.3">
      <c r="A1480" s="2">
        <v>43693</v>
      </c>
      <c r="B1480">
        <v>126.6380318232945</v>
      </c>
    </row>
    <row r="1481" spans="1:2" x14ac:dyDescent="0.3">
      <c r="A1481" s="2">
        <v>43694</v>
      </c>
      <c r="B1481">
        <v>126.83550473621914</v>
      </c>
    </row>
    <row r="1482" spans="1:2" x14ac:dyDescent="0.3">
      <c r="A1482" s="2">
        <v>43695</v>
      </c>
      <c r="B1482">
        <v>127.3356637273516</v>
      </c>
    </row>
    <row r="1483" spans="1:2" x14ac:dyDescent="0.3">
      <c r="A1483" s="2">
        <v>43696</v>
      </c>
      <c r="B1483">
        <v>127.75923160144261</v>
      </c>
    </row>
    <row r="1484" spans="1:2" x14ac:dyDescent="0.3">
      <c r="A1484" s="2">
        <v>43697</v>
      </c>
      <c r="B1484">
        <v>128.16261005401611</v>
      </c>
    </row>
    <row r="1485" spans="1:2" x14ac:dyDescent="0.3">
      <c r="A1485" s="2">
        <v>43698</v>
      </c>
      <c r="B1485">
        <v>127.0800405911037</v>
      </c>
    </row>
    <row r="1486" spans="1:2" x14ac:dyDescent="0.3">
      <c r="A1486" s="2">
        <v>43699</v>
      </c>
      <c r="B1486">
        <v>125.73690393992833</v>
      </c>
    </row>
    <row r="1487" spans="1:2" x14ac:dyDescent="0.3">
      <c r="A1487" s="2">
        <v>43700</v>
      </c>
      <c r="B1487">
        <v>126.11725783348083</v>
      </c>
    </row>
    <row r="1488" spans="1:2" x14ac:dyDescent="0.3">
      <c r="A1488" s="2">
        <v>43701</v>
      </c>
      <c r="B1488">
        <v>126.50038528442383</v>
      </c>
    </row>
    <row r="1489" spans="1:2" x14ac:dyDescent="0.3">
      <c r="A1489" s="2">
        <v>43702</v>
      </c>
      <c r="B1489">
        <v>127.73686228479657</v>
      </c>
    </row>
    <row r="1490" spans="1:2" x14ac:dyDescent="0.3">
      <c r="A1490" s="2">
        <v>43703</v>
      </c>
      <c r="B1490">
        <v>128.62068012782507</v>
      </c>
    </row>
    <row r="1491" spans="1:2" x14ac:dyDescent="0.3">
      <c r="A1491" s="2">
        <v>43704</v>
      </c>
      <c r="B1491">
        <v>128.91433685166496</v>
      </c>
    </row>
    <row r="1492" spans="1:2" x14ac:dyDescent="0.3">
      <c r="A1492" s="2">
        <v>43705</v>
      </c>
      <c r="B1492">
        <v>129.15607765742712</v>
      </c>
    </row>
    <row r="1493" spans="1:2" x14ac:dyDescent="0.3">
      <c r="A1493" s="2">
        <v>43706</v>
      </c>
      <c r="B1493">
        <v>128.31957871573312</v>
      </c>
    </row>
    <row r="1494" spans="1:2" x14ac:dyDescent="0.3">
      <c r="A1494" s="2">
        <v>43707</v>
      </c>
      <c r="B1494">
        <v>127.94285716329303</v>
      </c>
    </row>
    <row r="1495" spans="1:2" x14ac:dyDescent="0.3">
      <c r="A1495" s="2">
        <v>43708</v>
      </c>
      <c r="B1495">
        <v>127.35450318881443</v>
      </c>
    </row>
    <row r="1496" spans="1:2" x14ac:dyDescent="0.3">
      <c r="A1496" s="2">
        <v>43709</v>
      </c>
      <c r="B1496">
        <v>127.79153765950885</v>
      </c>
    </row>
    <row r="1497" spans="1:2" x14ac:dyDescent="0.3">
      <c r="A1497" s="2">
        <v>43710</v>
      </c>
      <c r="B1497">
        <v>127.94000462123326</v>
      </c>
    </row>
    <row r="1498" spans="1:2" x14ac:dyDescent="0.3">
      <c r="A1498" s="2">
        <v>43711</v>
      </c>
      <c r="B1498">
        <v>127.94059780665806</v>
      </c>
    </row>
    <row r="1499" spans="1:2" x14ac:dyDescent="0.3">
      <c r="A1499" s="2">
        <v>43712</v>
      </c>
      <c r="B1499">
        <v>127.63268140384129</v>
      </c>
    </row>
    <row r="1500" spans="1:2" x14ac:dyDescent="0.3">
      <c r="A1500" s="2">
        <v>43713</v>
      </c>
      <c r="B1500">
        <v>127.80316168921334</v>
      </c>
    </row>
    <row r="1501" spans="1:2" x14ac:dyDescent="0.3">
      <c r="A1501" s="2">
        <v>43714</v>
      </c>
      <c r="B1501">
        <v>127.95668067250934</v>
      </c>
    </row>
    <row r="1502" spans="1:2" x14ac:dyDescent="0.3">
      <c r="A1502" s="2">
        <v>43715</v>
      </c>
      <c r="B1502">
        <v>128.22028977530343</v>
      </c>
    </row>
    <row r="1503" spans="1:2" x14ac:dyDescent="0.3">
      <c r="A1503" s="2">
        <v>43716</v>
      </c>
      <c r="B1503">
        <v>128.69064426422119</v>
      </c>
    </row>
    <row r="1504" spans="1:2" x14ac:dyDescent="0.3">
      <c r="A1504" s="2">
        <v>43717</v>
      </c>
      <c r="B1504">
        <v>128.92321607044764</v>
      </c>
    </row>
    <row r="1505" spans="1:2" x14ac:dyDescent="0.3">
      <c r="A1505" s="2">
        <v>43718</v>
      </c>
      <c r="B1505">
        <v>128.72773436137609</v>
      </c>
    </row>
    <row r="1506" spans="1:2" x14ac:dyDescent="0.3">
      <c r="A1506" s="2">
        <v>43719</v>
      </c>
      <c r="B1506">
        <v>128.25792867796761</v>
      </c>
    </row>
    <row r="1507" spans="1:2" x14ac:dyDescent="0.3">
      <c r="A1507" s="2">
        <v>43720</v>
      </c>
      <c r="B1507">
        <v>128.12702253886633</v>
      </c>
    </row>
    <row r="1508" spans="1:2" x14ac:dyDescent="0.3">
      <c r="A1508" s="2">
        <v>43721</v>
      </c>
      <c r="B1508">
        <v>127.33893060684204</v>
      </c>
    </row>
    <row r="1509" spans="1:2" x14ac:dyDescent="0.3">
      <c r="A1509" s="2">
        <v>43722</v>
      </c>
      <c r="B1509">
        <v>127.11112240382603</v>
      </c>
    </row>
    <row r="1510" spans="1:2" x14ac:dyDescent="0.3">
      <c r="A1510" s="2">
        <v>43723</v>
      </c>
      <c r="B1510">
        <v>127.03478976658413</v>
      </c>
    </row>
    <row r="1511" spans="1:2" x14ac:dyDescent="0.3">
      <c r="A1511" s="2">
        <v>43724</v>
      </c>
      <c r="B1511">
        <v>126.96308187076023</v>
      </c>
    </row>
    <row r="1512" spans="1:2" x14ac:dyDescent="0.3">
      <c r="A1512" s="2">
        <v>43725</v>
      </c>
      <c r="B1512">
        <v>126.68336394854954</v>
      </c>
    </row>
    <row r="1513" spans="1:2" x14ac:dyDescent="0.3">
      <c r="A1513" s="2">
        <v>43726</v>
      </c>
      <c r="B1513">
        <v>126.43343097823006</v>
      </c>
    </row>
    <row r="1514" spans="1:2" x14ac:dyDescent="0.3">
      <c r="A1514" s="2">
        <v>43727</v>
      </c>
      <c r="B1514">
        <v>126.10799506732396</v>
      </c>
    </row>
    <row r="1515" spans="1:2" x14ac:dyDescent="0.3">
      <c r="A1515" s="2">
        <v>43728</v>
      </c>
      <c r="B1515">
        <v>125.9387240750449</v>
      </c>
    </row>
    <row r="1516" spans="1:2" x14ac:dyDescent="0.3">
      <c r="A1516" s="2">
        <v>43729</v>
      </c>
      <c r="B1516">
        <v>125.43985956055778</v>
      </c>
    </row>
    <row r="1517" spans="1:2" x14ac:dyDescent="0.3">
      <c r="A1517" s="2">
        <v>43730</v>
      </c>
      <c r="B1517">
        <v>124.16159636633736</v>
      </c>
    </row>
    <row r="1518" spans="1:2" x14ac:dyDescent="0.3">
      <c r="A1518" s="2">
        <v>43731</v>
      </c>
      <c r="B1518">
        <v>122.97546536581856</v>
      </c>
    </row>
    <row r="1519" spans="1:2" x14ac:dyDescent="0.3">
      <c r="A1519" s="2">
        <v>43732</v>
      </c>
      <c r="B1519">
        <v>122.82328421728951</v>
      </c>
    </row>
    <row r="1520" spans="1:2" x14ac:dyDescent="0.3">
      <c r="A1520" s="2">
        <v>43733</v>
      </c>
      <c r="B1520">
        <v>122.51225267137799</v>
      </c>
    </row>
    <row r="1521" spans="1:2" x14ac:dyDescent="0.3">
      <c r="A1521" s="2">
        <v>43734</v>
      </c>
      <c r="B1521">
        <v>122.06986093521118</v>
      </c>
    </row>
    <row r="1522" spans="1:2" x14ac:dyDescent="0.3">
      <c r="A1522" s="2">
        <v>43735</v>
      </c>
      <c r="B1522">
        <v>121.53913702283587</v>
      </c>
    </row>
    <row r="1523" spans="1:2" x14ac:dyDescent="0.3">
      <c r="A1523" s="2">
        <v>43736</v>
      </c>
      <c r="B1523">
        <v>121.0988552570343</v>
      </c>
    </row>
    <row r="1524" spans="1:2" x14ac:dyDescent="0.3">
      <c r="A1524" s="2">
        <v>43737</v>
      </c>
      <c r="B1524">
        <v>120.56222237859454</v>
      </c>
    </row>
    <row r="1525" spans="1:2" x14ac:dyDescent="0.3">
      <c r="A1525" s="2">
        <v>43738</v>
      </c>
      <c r="B1525">
        <v>120.17238048144749</v>
      </c>
    </row>
    <row r="1526" spans="1:2" x14ac:dyDescent="0.3">
      <c r="A1526" s="2">
        <v>43739</v>
      </c>
      <c r="B1526">
        <v>120.06870096070426</v>
      </c>
    </row>
    <row r="1527" spans="1:2" x14ac:dyDescent="0.3">
      <c r="A1527" s="2">
        <v>43740</v>
      </c>
      <c r="B1527">
        <v>119.98962044715881</v>
      </c>
    </row>
    <row r="1528" spans="1:2" x14ac:dyDescent="0.3">
      <c r="A1528" s="2">
        <v>43741</v>
      </c>
      <c r="B1528">
        <v>119.70472053119114</v>
      </c>
    </row>
    <row r="1529" spans="1:2" x14ac:dyDescent="0.3">
      <c r="A1529" s="2">
        <v>43742</v>
      </c>
      <c r="B1529">
        <v>119.38618547575814</v>
      </c>
    </row>
    <row r="1530" spans="1:2" x14ac:dyDescent="0.3">
      <c r="A1530" s="2">
        <v>43743</v>
      </c>
      <c r="B1530">
        <v>119.02591313634601</v>
      </c>
    </row>
    <row r="1531" spans="1:2" x14ac:dyDescent="0.3">
      <c r="A1531" s="2">
        <v>43744</v>
      </c>
      <c r="B1531">
        <v>118.60205895560128</v>
      </c>
    </row>
    <row r="1532" spans="1:2" x14ac:dyDescent="0.3">
      <c r="A1532" s="2">
        <v>43745</v>
      </c>
      <c r="B1532">
        <v>118.41322248322624</v>
      </c>
    </row>
    <row r="1533" spans="1:2" x14ac:dyDescent="0.3">
      <c r="A1533" s="2">
        <v>43746</v>
      </c>
      <c r="B1533">
        <v>118.8274917943137</v>
      </c>
    </row>
    <row r="1534" spans="1:2" x14ac:dyDescent="0.3">
      <c r="A1534" s="2">
        <v>43747</v>
      </c>
      <c r="B1534">
        <v>119.50549915858677</v>
      </c>
    </row>
    <row r="1535" spans="1:2" x14ac:dyDescent="0.3">
      <c r="A1535" s="2">
        <v>43748</v>
      </c>
      <c r="B1535">
        <v>119.68998874936786</v>
      </c>
    </row>
    <row r="1536" spans="1:2" x14ac:dyDescent="0.3">
      <c r="A1536" s="2">
        <v>43749</v>
      </c>
      <c r="B1536">
        <v>120.40279793739319</v>
      </c>
    </row>
    <row r="1537" spans="1:2" x14ac:dyDescent="0.3">
      <c r="A1537" s="2">
        <v>43750</v>
      </c>
      <c r="B1537">
        <v>120.62104909760612</v>
      </c>
    </row>
    <row r="1538" spans="1:2" x14ac:dyDescent="0.3">
      <c r="A1538" s="2">
        <v>43751</v>
      </c>
      <c r="B1538">
        <v>120.43962703432355</v>
      </c>
    </row>
    <row r="1539" spans="1:2" x14ac:dyDescent="0.3">
      <c r="A1539" s="2">
        <v>43752</v>
      </c>
      <c r="B1539">
        <v>120.30395071847099</v>
      </c>
    </row>
    <row r="1540" spans="1:2" x14ac:dyDescent="0.3">
      <c r="A1540" s="2">
        <v>43753</v>
      </c>
      <c r="B1540">
        <v>120.66754715783256</v>
      </c>
    </row>
    <row r="1541" spans="1:2" x14ac:dyDescent="0.3">
      <c r="A1541" s="2">
        <v>43754</v>
      </c>
      <c r="B1541">
        <v>120.99375111716134</v>
      </c>
    </row>
    <row r="1542" spans="1:2" x14ac:dyDescent="0.3">
      <c r="A1542" s="2">
        <v>43755</v>
      </c>
      <c r="B1542">
        <v>121.36291507312229</v>
      </c>
    </row>
    <row r="1543" spans="1:2" x14ac:dyDescent="0.3">
      <c r="A1543" s="2">
        <v>43756</v>
      </c>
      <c r="B1543">
        <v>121.79528481619698</v>
      </c>
    </row>
    <row r="1544" spans="1:2" x14ac:dyDescent="0.3">
      <c r="A1544" s="2">
        <v>43757</v>
      </c>
      <c r="B1544">
        <v>122.3761739730835</v>
      </c>
    </row>
    <row r="1545" spans="1:2" x14ac:dyDescent="0.3">
      <c r="A1545" s="2">
        <v>43758</v>
      </c>
      <c r="B1545">
        <v>122.68783034597125</v>
      </c>
    </row>
    <row r="1546" spans="1:2" x14ac:dyDescent="0.3">
      <c r="A1546" s="2">
        <v>43759</v>
      </c>
      <c r="B1546">
        <v>123.09887715748378</v>
      </c>
    </row>
    <row r="1547" spans="1:2" x14ac:dyDescent="0.3">
      <c r="A1547" s="2">
        <v>43760</v>
      </c>
      <c r="B1547">
        <v>123.26840261050633</v>
      </c>
    </row>
    <row r="1548" spans="1:2" x14ac:dyDescent="0.3">
      <c r="A1548" s="2">
        <v>43761</v>
      </c>
      <c r="B1548">
        <v>124.19619876997811</v>
      </c>
    </row>
    <row r="1549" spans="1:2" x14ac:dyDescent="0.3">
      <c r="A1549" s="2">
        <v>43762</v>
      </c>
      <c r="B1549">
        <v>124.95060747010368</v>
      </c>
    </row>
    <row r="1550" spans="1:2" x14ac:dyDescent="0.3">
      <c r="A1550" s="2">
        <v>43763</v>
      </c>
      <c r="B1550">
        <v>125.90757179260254</v>
      </c>
    </row>
    <row r="1551" spans="1:2" x14ac:dyDescent="0.3">
      <c r="A1551" s="2">
        <v>43764</v>
      </c>
      <c r="B1551">
        <v>126.94342739241463</v>
      </c>
    </row>
    <row r="1552" spans="1:2" x14ac:dyDescent="0.3">
      <c r="A1552" s="2">
        <v>43765</v>
      </c>
      <c r="B1552">
        <v>127.39610157694135</v>
      </c>
    </row>
    <row r="1553" spans="1:2" x14ac:dyDescent="0.3">
      <c r="A1553" s="2">
        <v>43766</v>
      </c>
      <c r="B1553">
        <v>127.87371911321368</v>
      </c>
    </row>
    <row r="1554" spans="1:2" x14ac:dyDescent="0.3">
      <c r="A1554" s="2">
        <v>43767</v>
      </c>
      <c r="B1554">
        <v>128.06496075221472</v>
      </c>
    </row>
    <row r="1555" spans="1:2" x14ac:dyDescent="0.3">
      <c r="A1555" s="2">
        <v>43768</v>
      </c>
      <c r="B1555">
        <v>128.48509396825517</v>
      </c>
    </row>
    <row r="1556" spans="1:2" x14ac:dyDescent="0.3">
      <c r="A1556" s="2">
        <v>43769</v>
      </c>
      <c r="B1556">
        <v>129.0736128262111</v>
      </c>
    </row>
    <row r="1557" spans="1:2" x14ac:dyDescent="0.3">
      <c r="A1557" s="2">
        <v>43770</v>
      </c>
      <c r="B1557">
        <v>129.42523983546667</v>
      </c>
    </row>
    <row r="1558" spans="1:2" x14ac:dyDescent="0.3">
      <c r="A1558" s="2">
        <v>43771</v>
      </c>
      <c r="B1558">
        <v>129.54117935044425</v>
      </c>
    </row>
    <row r="1559" spans="1:2" x14ac:dyDescent="0.3">
      <c r="A1559" s="2">
        <v>43772</v>
      </c>
      <c r="B1559">
        <v>129.6269931112017</v>
      </c>
    </row>
    <row r="1560" spans="1:2" x14ac:dyDescent="0.3">
      <c r="A1560" s="2">
        <v>43773</v>
      </c>
      <c r="B1560">
        <v>129.65644383430481</v>
      </c>
    </row>
    <row r="1561" spans="1:2" x14ac:dyDescent="0.3">
      <c r="A1561" s="2">
        <v>43774</v>
      </c>
      <c r="B1561">
        <v>129.82382379259383</v>
      </c>
    </row>
    <row r="1562" spans="1:2" x14ac:dyDescent="0.3">
      <c r="A1562" s="2">
        <v>43775</v>
      </c>
      <c r="B1562">
        <v>129.54030316216605</v>
      </c>
    </row>
    <row r="1563" spans="1:2" x14ac:dyDescent="0.3">
      <c r="A1563" s="2">
        <v>43776</v>
      </c>
      <c r="B1563">
        <v>130.3416029725756</v>
      </c>
    </row>
    <row r="1564" spans="1:2" x14ac:dyDescent="0.3">
      <c r="A1564" s="2">
        <v>43777</v>
      </c>
      <c r="B1564">
        <v>130.31045804704939</v>
      </c>
    </row>
    <row r="1565" spans="1:2" x14ac:dyDescent="0.3">
      <c r="A1565" s="2">
        <v>43778</v>
      </c>
      <c r="B1565">
        <v>130.33173516818457</v>
      </c>
    </row>
    <row r="1566" spans="1:2" x14ac:dyDescent="0.3">
      <c r="A1566" s="2">
        <v>43779</v>
      </c>
      <c r="B1566">
        <v>130.58791722570146</v>
      </c>
    </row>
    <row r="1567" spans="1:2" x14ac:dyDescent="0.3">
      <c r="A1567" s="2">
        <v>43780</v>
      </c>
      <c r="B1567">
        <v>130.95743019240243</v>
      </c>
    </row>
    <row r="1568" spans="1:2" x14ac:dyDescent="0.3">
      <c r="A1568" s="2">
        <v>43781</v>
      </c>
      <c r="B1568">
        <v>130.96896818705969</v>
      </c>
    </row>
    <row r="1569" spans="1:2" x14ac:dyDescent="0.3">
      <c r="A1569" s="2">
        <v>43782</v>
      </c>
      <c r="B1569">
        <v>130.91945488112313</v>
      </c>
    </row>
    <row r="1570" spans="1:2" x14ac:dyDescent="0.3">
      <c r="A1570" s="2">
        <v>43783</v>
      </c>
      <c r="B1570">
        <v>130.68721979004997</v>
      </c>
    </row>
    <row r="1571" spans="1:2" x14ac:dyDescent="0.3">
      <c r="A1571" s="2">
        <v>43784</v>
      </c>
      <c r="B1571">
        <v>130.34755155018397</v>
      </c>
    </row>
    <row r="1572" spans="1:2" x14ac:dyDescent="0.3">
      <c r="A1572" s="2">
        <v>43785</v>
      </c>
      <c r="B1572">
        <v>129.97802962575639</v>
      </c>
    </row>
    <row r="1573" spans="1:2" x14ac:dyDescent="0.3">
      <c r="A1573" s="2">
        <v>43786</v>
      </c>
      <c r="B1573">
        <v>130.0053357396807</v>
      </c>
    </row>
    <row r="1574" spans="1:2" x14ac:dyDescent="0.3">
      <c r="A1574" s="2">
        <v>43787</v>
      </c>
      <c r="B1574">
        <v>130.61180124964034</v>
      </c>
    </row>
    <row r="1575" spans="1:2" x14ac:dyDescent="0.3">
      <c r="A1575" s="2">
        <v>43788</v>
      </c>
      <c r="B1575">
        <v>130.88468864985876</v>
      </c>
    </row>
    <row r="1576" spans="1:2" x14ac:dyDescent="0.3">
      <c r="A1576" s="2">
        <v>43789</v>
      </c>
      <c r="B1576">
        <v>130.24355115209306</v>
      </c>
    </row>
    <row r="1577" spans="1:2" x14ac:dyDescent="0.3">
      <c r="A1577" s="2">
        <v>43790</v>
      </c>
      <c r="B1577">
        <v>131.20590315546309</v>
      </c>
    </row>
    <row r="1578" spans="1:2" x14ac:dyDescent="0.3">
      <c r="A1578" s="2">
        <v>43791</v>
      </c>
      <c r="B1578">
        <v>132.61301800182886</v>
      </c>
    </row>
    <row r="1579" spans="1:2" x14ac:dyDescent="0.3">
      <c r="A1579" s="2">
        <v>43792</v>
      </c>
      <c r="B1579">
        <v>132.58833234650749</v>
      </c>
    </row>
    <row r="1580" spans="1:2" x14ac:dyDescent="0.3">
      <c r="A1580" s="2">
        <v>43793</v>
      </c>
      <c r="B1580">
        <v>133.08829600470406</v>
      </c>
    </row>
    <row r="1581" spans="1:2" x14ac:dyDescent="0.3">
      <c r="A1581" s="2">
        <v>43794</v>
      </c>
      <c r="B1581">
        <v>134.30121241297041</v>
      </c>
    </row>
    <row r="1582" spans="1:2" x14ac:dyDescent="0.3">
      <c r="A1582" s="2">
        <v>43795</v>
      </c>
      <c r="B1582">
        <v>135.42080892835344</v>
      </c>
    </row>
    <row r="1583" spans="1:2" x14ac:dyDescent="0.3">
      <c r="A1583" s="2">
        <v>43796</v>
      </c>
      <c r="B1583">
        <v>136.048068182809</v>
      </c>
    </row>
    <row r="1584" spans="1:2" x14ac:dyDescent="0.3">
      <c r="A1584" s="2">
        <v>43797</v>
      </c>
      <c r="B1584">
        <v>136.26574489048548</v>
      </c>
    </row>
    <row r="1585" spans="1:2" x14ac:dyDescent="0.3">
      <c r="A1585" s="2">
        <v>43798</v>
      </c>
      <c r="B1585">
        <v>136.73281083788191</v>
      </c>
    </row>
    <row r="1586" spans="1:2" x14ac:dyDescent="0.3">
      <c r="A1586" s="2">
        <v>43799</v>
      </c>
      <c r="B1586">
        <v>137.43945217132568</v>
      </c>
    </row>
    <row r="1587" spans="1:2" x14ac:dyDescent="0.3">
      <c r="A1587" s="2">
        <v>43800</v>
      </c>
      <c r="B1587">
        <v>138.5427337374006</v>
      </c>
    </row>
    <row r="1588" spans="1:2" x14ac:dyDescent="0.3">
      <c r="A1588" s="2">
        <v>43801</v>
      </c>
      <c r="B1588">
        <v>139.23918461799622</v>
      </c>
    </row>
    <row r="1589" spans="1:2" x14ac:dyDescent="0.3">
      <c r="A1589" s="2">
        <v>43802</v>
      </c>
      <c r="B1589">
        <v>139.02912861960274</v>
      </c>
    </row>
    <row r="1590" spans="1:2" x14ac:dyDescent="0.3">
      <c r="A1590" s="2">
        <v>43803</v>
      </c>
      <c r="B1590">
        <v>139.86334136554174</v>
      </c>
    </row>
    <row r="1591" spans="1:2" x14ac:dyDescent="0.3">
      <c r="A1591" s="2">
        <v>43804</v>
      </c>
      <c r="B1591">
        <v>139.15022914750236</v>
      </c>
    </row>
    <row r="1592" spans="1:2" x14ac:dyDescent="0.3">
      <c r="A1592" s="2">
        <v>43805</v>
      </c>
      <c r="B1592">
        <v>139.00299382209778</v>
      </c>
    </row>
    <row r="1593" spans="1:2" x14ac:dyDescent="0.3">
      <c r="A1593" s="2">
        <v>43806</v>
      </c>
      <c r="B1593">
        <v>138.59743687084742</v>
      </c>
    </row>
    <row r="1594" spans="1:2" x14ac:dyDescent="0.3">
      <c r="A1594" s="2">
        <v>43807</v>
      </c>
      <c r="B1594">
        <v>138.50737936156136</v>
      </c>
    </row>
    <row r="1595" spans="1:2" x14ac:dyDescent="0.3">
      <c r="A1595" s="2">
        <v>43808</v>
      </c>
      <c r="B1595">
        <v>138.51654270717077</v>
      </c>
    </row>
    <row r="1596" spans="1:2" x14ac:dyDescent="0.3">
      <c r="A1596" s="2">
        <v>43809</v>
      </c>
      <c r="B1596">
        <v>138.6743506704058</v>
      </c>
    </row>
    <row r="1597" spans="1:2" x14ac:dyDescent="0.3">
      <c r="A1597" s="2">
        <v>43810</v>
      </c>
      <c r="B1597">
        <v>138.67349031993322</v>
      </c>
    </row>
    <row r="1598" spans="1:2" x14ac:dyDescent="0.3">
      <c r="A1598" s="2">
        <v>43811</v>
      </c>
      <c r="B1598">
        <v>139.00560927391052</v>
      </c>
    </row>
    <row r="1599" spans="1:2" x14ac:dyDescent="0.3">
      <c r="A1599" s="2">
        <v>43812</v>
      </c>
      <c r="B1599">
        <v>139.00826937811715</v>
      </c>
    </row>
    <row r="1600" spans="1:2" x14ac:dyDescent="0.3">
      <c r="A1600" s="2">
        <v>43813</v>
      </c>
      <c r="B1600">
        <v>139.03637075424194</v>
      </c>
    </row>
    <row r="1601" spans="1:2" x14ac:dyDescent="0.3">
      <c r="A1601" s="2">
        <v>43814</v>
      </c>
      <c r="B1601">
        <v>138.94172910281591</v>
      </c>
    </row>
    <row r="1602" spans="1:2" x14ac:dyDescent="0.3">
      <c r="A1602" s="2">
        <v>43815</v>
      </c>
      <c r="B1602">
        <v>138.50472024508886</v>
      </c>
    </row>
    <row r="1603" spans="1:2" x14ac:dyDescent="0.3">
      <c r="A1603" s="2">
        <v>43816</v>
      </c>
      <c r="B1603">
        <v>138.04619809559412</v>
      </c>
    </row>
    <row r="1604" spans="1:2" x14ac:dyDescent="0.3">
      <c r="A1604" s="2">
        <v>43817</v>
      </c>
      <c r="B1604">
        <v>138.14294171333313</v>
      </c>
    </row>
    <row r="1605" spans="1:2" x14ac:dyDescent="0.3">
      <c r="A1605" s="2">
        <v>43818</v>
      </c>
      <c r="B1605">
        <v>136.79485825129919</v>
      </c>
    </row>
    <row r="1606" spans="1:2" x14ac:dyDescent="0.3">
      <c r="A1606" s="2">
        <v>43819</v>
      </c>
      <c r="B1606">
        <v>134.98005134718758</v>
      </c>
    </row>
    <row r="1607" spans="1:2" x14ac:dyDescent="0.3">
      <c r="A1607" s="2">
        <v>43820</v>
      </c>
      <c r="B1607">
        <v>134.3124976839338</v>
      </c>
    </row>
    <row r="1608" spans="1:2" x14ac:dyDescent="0.3">
      <c r="A1608" s="2">
        <v>43821</v>
      </c>
      <c r="B1608">
        <v>133.65688065120153</v>
      </c>
    </row>
    <row r="1609" spans="1:2" x14ac:dyDescent="0.3">
      <c r="A1609" s="2">
        <v>43822</v>
      </c>
      <c r="B1609">
        <v>132.14877581596375</v>
      </c>
    </row>
    <row r="1610" spans="1:2" x14ac:dyDescent="0.3">
      <c r="A1610" s="2">
        <v>43823</v>
      </c>
      <c r="B1610">
        <v>130.49572110176086</v>
      </c>
    </row>
    <row r="1611" spans="1:2" x14ac:dyDescent="0.3">
      <c r="A1611" s="2">
        <v>43824</v>
      </c>
      <c r="B1611">
        <v>129.11140976633345</v>
      </c>
    </row>
    <row r="1612" spans="1:2" x14ac:dyDescent="0.3">
      <c r="A1612" s="2">
        <v>43825</v>
      </c>
      <c r="B1612">
        <v>127.99989438056946</v>
      </c>
    </row>
    <row r="1613" spans="1:2" x14ac:dyDescent="0.3">
      <c r="A1613" s="2">
        <v>43826</v>
      </c>
      <c r="B1613">
        <v>126.92849312509809</v>
      </c>
    </row>
    <row r="1614" spans="1:2" x14ac:dyDescent="0.3">
      <c r="A1614" s="2">
        <v>43827</v>
      </c>
      <c r="B1614">
        <v>125.92008451053074</v>
      </c>
    </row>
    <row r="1615" spans="1:2" x14ac:dyDescent="0.3">
      <c r="A1615" s="2">
        <v>43828</v>
      </c>
      <c r="B1615">
        <v>124.57333861078534</v>
      </c>
    </row>
    <row r="1616" spans="1:2" x14ac:dyDescent="0.3">
      <c r="A1616" s="2">
        <v>43829</v>
      </c>
      <c r="B1616">
        <v>123.54904641423907</v>
      </c>
    </row>
    <row r="1617" spans="1:2" x14ac:dyDescent="0.3">
      <c r="A1617" s="2">
        <v>43830</v>
      </c>
      <c r="B1617">
        <v>122.99547379357475</v>
      </c>
    </row>
    <row r="1618" spans="1:2" x14ac:dyDescent="0.3">
      <c r="A1618" s="2">
        <v>43831</v>
      </c>
      <c r="B1618">
        <v>120.9106262070792</v>
      </c>
    </row>
    <row r="1619" spans="1:2" x14ac:dyDescent="0.3">
      <c r="A1619" s="2">
        <v>43832</v>
      </c>
      <c r="B1619">
        <v>120.07996181079319</v>
      </c>
    </row>
    <row r="1620" spans="1:2" x14ac:dyDescent="0.3">
      <c r="A1620" s="2">
        <v>43833</v>
      </c>
      <c r="B1620">
        <v>119.99317179407392</v>
      </c>
    </row>
    <row r="1621" spans="1:2" x14ac:dyDescent="0.3">
      <c r="A1621" s="2">
        <v>43834</v>
      </c>
      <c r="B1621">
        <v>120.51414104870388</v>
      </c>
    </row>
    <row r="1622" spans="1:2" x14ac:dyDescent="0.3">
      <c r="A1622" s="2">
        <v>43835</v>
      </c>
      <c r="B1622">
        <v>120.62480388368878</v>
      </c>
    </row>
    <row r="1623" spans="1:2" x14ac:dyDescent="0.3">
      <c r="A1623" s="2">
        <v>43836</v>
      </c>
      <c r="B1623">
        <v>120.38351246288845</v>
      </c>
    </row>
    <row r="1624" spans="1:2" x14ac:dyDescent="0.3">
      <c r="A1624" s="2">
        <v>43837</v>
      </c>
      <c r="B1624">
        <v>120.20485040119716</v>
      </c>
    </row>
    <row r="1625" spans="1:2" x14ac:dyDescent="0.3">
      <c r="A1625" s="2">
        <v>43838</v>
      </c>
      <c r="B1625">
        <v>120.46765916688102</v>
      </c>
    </row>
    <row r="1626" spans="1:2" x14ac:dyDescent="0.3">
      <c r="A1626" s="2">
        <v>43839</v>
      </c>
      <c r="B1626">
        <v>120.13193600518363</v>
      </c>
    </row>
    <row r="1627" spans="1:2" x14ac:dyDescent="0.3">
      <c r="A1627" s="2">
        <v>43840</v>
      </c>
      <c r="B1627">
        <v>120.03280285426548</v>
      </c>
    </row>
    <row r="1628" spans="1:2" x14ac:dyDescent="0.3">
      <c r="A1628" s="2">
        <v>43841</v>
      </c>
      <c r="B1628">
        <v>120.07053538731166</v>
      </c>
    </row>
    <row r="1629" spans="1:2" x14ac:dyDescent="0.3">
      <c r="A1629" s="2">
        <v>43842</v>
      </c>
      <c r="B1629">
        <v>128.98756091935294</v>
      </c>
    </row>
    <row r="1630" spans="1:2" x14ac:dyDescent="0.3">
      <c r="A1630" s="2">
        <v>43843</v>
      </c>
      <c r="B1630">
        <v>129.62404431615556</v>
      </c>
    </row>
    <row r="1631" spans="1:2" x14ac:dyDescent="0.3">
      <c r="A1631" s="2">
        <v>43844</v>
      </c>
      <c r="B1631">
        <v>130.01444567952836</v>
      </c>
    </row>
    <row r="1632" spans="1:2" x14ac:dyDescent="0.3">
      <c r="A1632" s="2">
        <v>43845</v>
      </c>
      <c r="B1632">
        <v>130.40028551646643</v>
      </c>
    </row>
    <row r="1633" spans="1:2" x14ac:dyDescent="0.3">
      <c r="A1633" s="2">
        <v>43846</v>
      </c>
      <c r="B1633">
        <v>130.52506051744734</v>
      </c>
    </row>
    <row r="1634" spans="1:2" x14ac:dyDescent="0.3">
      <c r="A1634" s="2">
        <v>43847</v>
      </c>
      <c r="B1634">
        <v>130.84599821908134</v>
      </c>
    </row>
    <row r="1635" spans="1:2" x14ac:dyDescent="0.3">
      <c r="A1635" s="2">
        <v>43848</v>
      </c>
      <c r="B1635">
        <v>131.12657795633589</v>
      </c>
    </row>
    <row r="1636" spans="1:2" x14ac:dyDescent="0.3">
      <c r="A1636" s="2">
        <v>43849</v>
      </c>
      <c r="B1636">
        <v>131.57933238574438</v>
      </c>
    </row>
    <row r="1637" spans="1:2" x14ac:dyDescent="0.3">
      <c r="A1637" s="2">
        <v>43850</v>
      </c>
      <c r="B1637">
        <v>131.43257546424866</v>
      </c>
    </row>
    <row r="1638" spans="1:2" x14ac:dyDescent="0.3">
      <c r="A1638" s="2">
        <v>43851</v>
      </c>
      <c r="B1638">
        <v>131.3084077835083</v>
      </c>
    </row>
    <row r="1639" spans="1:2" x14ac:dyDescent="0.3">
      <c r="A1639" s="2">
        <v>43852</v>
      </c>
      <c r="B1639">
        <v>131.01566713196891</v>
      </c>
    </row>
    <row r="1640" spans="1:2" x14ac:dyDescent="0.3">
      <c r="A1640" s="2">
        <v>43853</v>
      </c>
      <c r="B1640">
        <v>130.99834765706743</v>
      </c>
    </row>
    <row r="1641" spans="1:2" x14ac:dyDescent="0.3">
      <c r="A1641" s="2">
        <v>43854</v>
      </c>
      <c r="B1641">
        <v>131.05152429853166</v>
      </c>
    </row>
    <row r="1642" spans="1:2" x14ac:dyDescent="0.3">
      <c r="A1642" s="2">
        <v>43855</v>
      </c>
      <c r="B1642">
        <v>130.98187865529741</v>
      </c>
    </row>
    <row r="1643" spans="1:2" x14ac:dyDescent="0.3">
      <c r="A1643" s="2">
        <v>43856</v>
      </c>
      <c r="B1643">
        <v>131.10151028633118</v>
      </c>
    </row>
    <row r="1644" spans="1:2" x14ac:dyDescent="0.3">
      <c r="A1644" s="2">
        <v>43857</v>
      </c>
      <c r="B1644">
        <v>130.77349669592721</v>
      </c>
    </row>
    <row r="1645" spans="1:2" x14ac:dyDescent="0.3">
      <c r="A1645" s="2">
        <v>43858</v>
      </c>
      <c r="B1645">
        <v>130.88430043629236</v>
      </c>
    </row>
    <row r="1646" spans="1:2" x14ac:dyDescent="0.3">
      <c r="A1646" s="2">
        <v>43859</v>
      </c>
      <c r="B1646">
        <v>131.65143435341972</v>
      </c>
    </row>
    <row r="1647" spans="1:2" x14ac:dyDescent="0.3">
      <c r="A1647" s="2">
        <v>43860</v>
      </c>
      <c r="B1647">
        <v>132.28443830353874</v>
      </c>
    </row>
    <row r="1648" spans="1:2" x14ac:dyDescent="0.3">
      <c r="A1648" s="2">
        <v>43861</v>
      </c>
      <c r="B1648">
        <v>132.68815139361791</v>
      </c>
    </row>
    <row r="1649" spans="1:2" x14ac:dyDescent="0.3">
      <c r="A1649" s="2">
        <v>43862</v>
      </c>
      <c r="B1649">
        <v>132.57585416521346</v>
      </c>
    </row>
    <row r="1650" spans="1:2" x14ac:dyDescent="0.3">
      <c r="A1650" s="2">
        <v>43863</v>
      </c>
      <c r="B1650">
        <v>132.47182829039437</v>
      </c>
    </row>
    <row r="1651" spans="1:2" x14ac:dyDescent="0.3">
      <c r="A1651" s="2">
        <v>43864</v>
      </c>
      <c r="B1651">
        <v>132.53957564490182</v>
      </c>
    </row>
    <row r="1652" spans="1:2" x14ac:dyDescent="0.3">
      <c r="A1652" s="2">
        <v>43865</v>
      </c>
      <c r="B1652">
        <v>131.77993263517106</v>
      </c>
    </row>
    <row r="1653" spans="1:2" x14ac:dyDescent="0.3">
      <c r="A1653" s="2">
        <v>43866</v>
      </c>
      <c r="B1653">
        <v>131.30230365480696</v>
      </c>
    </row>
    <row r="1654" spans="1:2" x14ac:dyDescent="0.3">
      <c r="A1654" s="2">
        <v>43867</v>
      </c>
      <c r="B1654">
        <v>131.30185897009713</v>
      </c>
    </row>
    <row r="1655" spans="1:2" x14ac:dyDescent="0.3">
      <c r="A1655" s="2">
        <v>43868</v>
      </c>
      <c r="B1655">
        <v>131.57470154762268</v>
      </c>
    </row>
    <row r="1656" spans="1:2" x14ac:dyDescent="0.3">
      <c r="A1656" s="2">
        <v>43869</v>
      </c>
      <c r="B1656">
        <v>132.33434224128723</v>
      </c>
    </row>
    <row r="1657" spans="1:2" x14ac:dyDescent="0.3">
      <c r="A1657" s="2">
        <v>43870</v>
      </c>
      <c r="B1657">
        <v>124.04404752595084</v>
      </c>
    </row>
    <row r="1658" spans="1:2" x14ac:dyDescent="0.3">
      <c r="A1658" s="2">
        <v>43871</v>
      </c>
      <c r="B1658">
        <v>123.63083713395255</v>
      </c>
    </row>
    <row r="1659" spans="1:2" x14ac:dyDescent="0.3">
      <c r="A1659" s="2">
        <v>43872</v>
      </c>
      <c r="B1659">
        <v>123.72611999511719</v>
      </c>
    </row>
    <row r="1660" spans="1:2" x14ac:dyDescent="0.3">
      <c r="A1660" s="2">
        <v>43873</v>
      </c>
      <c r="B1660">
        <v>124.40251214163644</v>
      </c>
    </row>
    <row r="1661" spans="1:2" x14ac:dyDescent="0.3">
      <c r="A1661" s="2">
        <v>43874</v>
      </c>
      <c r="B1661">
        <v>125.29272924150739</v>
      </c>
    </row>
    <row r="1662" spans="1:2" x14ac:dyDescent="0.3">
      <c r="A1662" s="2">
        <v>43875</v>
      </c>
      <c r="B1662">
        <v>126.10995364189148</v>
      </c>
    </row>
    <row r="1663" spans="1:2" x14ac:dyDescent="0.3">
      <c r="A1663" s="2">
        <v>43876</v>
      </c>
      <c r="B1663">
        <v>126.66212701797485</v>
      </c>
    </row>
    <row r="1664" spans="1:2" x14ac:dyDescent="0.3">
      <c r="A1664" s="2">
        <v>43877</v>
      </c>
      <c r="B1664">
        <v>127.00465903963361</v>
      </c>
    </row>
    <row r="1665" spans="1:2" x14ac:dyDescent="0.3">
      <c r="A1665" s="2">
        <v>43878</v>
      </c>
      <c r="B1665">
        <v>127.82821338517326</v>
      </c>
    </row>
    <row r="1666" spans="1:2" x14ac:dyDescent="0.3">
      <c r="A1666" s="2">
        <v>43879</v>
      </c>
      <c r="B1666">
        <v>129.02769746099199</v>
      </c>
    </row>
    <row r="1667" spans="1:2" x14ac:dyDescent="0.3">
      <c r="A1667" s="2">
        <v>43880</v>
      </c>
      <c r="B1667">
        <v>130.37240801538741</v>
      </c>
    </row>
    <row r="1668" spans="1:2" x14ac:dyDescent="0.3">
      <c r="A1668" s="2">
        <v>43881</v>
      </c>
      <c r="B1668">
        <v>131.37907535689217</v>
      </c>
    </row>
    <row r="1669" spans="1:2" x14ac:dyDescent="0.3">
      <c r="A1669" s="2">
        <v>43882</v>
      </c>
      <c r="B1669">
        <v>132.01953656332833</v>
      </c>
    </row>
    <row r="1670" spans="1:2" x14ac:dyDescent="0.3">
      <c r="A1670" s="2">
        <v>43883</v>
      </c>
      <c r="B1670">
        <v>132.81055940900529</v>
      </c>
    </row>
    <row r="1671" spans="1:2" x14ac:dyDescent="0.3">
      <c r="A1671" s="2">
        <v>43884</v>
      </c>
      <c r="B1671">
        <v>133.50857867513383</v>
      </c>
    </row>
    <row r="1672" spans="1:2" x14ac:dyDescent="0.3">
      <c r="A1672" s="2">
        <v>43885</v>
      </c>
      <c r="B1672">
        <v>134.85353030477251</v>
      </c>
    </row>
    <row r="1673" spans="1:2" x14ac:dyDescent="0.3">
      <c r="A1673" s="2">
        <v>43886</v>
      </c>
      <c r="B1673">
        <v>135.9268923486982</v>
      </c>
    </row>
    <row r="1674" spans="1:2" x14ac:dyDescent="0.3">
      <c r="A1674" s="2">
        <v>43887</v>
      </c>
      <c r="B1674">
        <v>137.34247211047582</v>
      </c>
    </row>
    <row r="1675" spans="1:2" x14ac:dyDescent="0.3">
      <c r="A1675" s="2">
        <v>43888</v>
      </c>
      <c r="B1675">
        <v>138.29477282932825</v>
      </c>
    </row>
    <row r="1676" spans="1:2" x14ac:dyDescent="0.3">
      <c r="A1676" s="2">
        <v>43889</v>
      </c>
      <c r="B1676">
        <v>138.90297995294844</v>
      </c>
    </row>
    <row r="1677" spans="1:2" x14ac:dyDescent="0.3">
      <c r="A1677" s="2">
        <v>43890</v>
      </c>
      <c r="B1677">
        <v>139.35493217195784</v>
      </c>
    </row>
    <row r="1678" spans="1:2" x14ac:dyDescent="0.3">
      <c r="A1678" s="2">
        <v>43891</v>
      </c>
      <c r="B1678">
        <v>140.12518262863159</v>
      </c>
    </row>
    <row r="1679" spans="1:2" x14ac:dyDescent="0.3">
      <c r="A1679" s="2">
        <v>43892</v>
      </c>
      <c r="B1679">
        <v>140.57495290892464</v>
      </c>
    </row>
    <row r="1680" spans="1:2" x14ac:dyDescent="0.3">
      <c r="A1680" s="2">
        <v>43893</v>
      </c>
      <c r="B1680">
        <v>141.58220103808813</v>
      </c>
    </row>
    <row r="1681" spans="1:2" x14ac:dyDescent="0.3">
      <c r="A1681" s="2">
        <v>43894</v>
      </c>
      <c r="B1681">
        <v>141.88945327486311</v>
      </c>
    </row>
    <row r="1682" spans="1:2" x14ac:dyDescent="0.3">
      <c r="A1682" s="2">
        <v>43895</v>
      </c>
      <c r="B1682">
        <v>142.50835745675224</v>
      </c>
    </row>
    <row r="1683" spans="1:2" x14ac:dyDescent="0.3">
      <c r="A1683" s="2">
        <v>43896</v>
      </c>
      <c r="B1683">
        <v>142.79887621743339</v>
      </c>
    </row>
    <row r="1684" spans="1:2" x14ac:dyDescent="0.3">
      <c r="A1684" s="2">
        <v>43897</v>
      </c>
      <c r="B1684">
        <v>142.59280933652605</v>
      </c>
    </row>
    <row r="1685" spans="1:2" x14ac:dyDescent="0.3">
      <c r="A1685" s="2">
        <v>43898</v>
      </c>
      <c r="B1685">
        <v>143.24689745903015</v>
      </c>
    </row>
    <row r="1686" spans="1:2" x14ac:dyDescent="0.3">
      <c r="A1686" s="2">
        <v>43899</v>
      </c>
      <c r="B1686">
        <v>144.47968193462916</v>
      </c>
    </row>
    <row r="1687" spans="1:2" x14ac:dyDescent="0.3">
      <c r="A1687" s="2">
        <v>43900</v>
      </c>
      <c r="B1687">
        <v>144.88078692981176</v>
      </c>
    </row>
    <row r="1688" spans="1:2" x14ac:dyDescent="0.3">
      <c r="A1688" s="2">
        <v>43901</v>
      </c>
      <c r="B1688">
        <v>144.55381669316972</v>
      </c>
    </row>
    <row r="1689" spans="1:2" x14ac:dyDescent="0.3">
      <c r="A1689" s="2">
        <v>43902</v>
      </c>
      <c r="B1689">
        <v>144.98538180759974</v>
      </c>
    </row>
    <row r="1690" spans="1:2" x14ac:dyDescent="0.3">
      <c r="A1690" s="2">
        <v>43903</v>
      </c>
      <c r="B1690">
        <v>145.22190465245927</v>
      </c>
    </row>
    <row r="1691" spans="1:2" x14ac:dyDescent="0.3">
      <c r="A1691" s="2">
        <v>43904</v>
      </c>
      <c r="B1691">
        <v>145.28811349187578</v>
      </c>
    </row>
    <row r="1692" spans="1:2" x14ac:dyDescent="0.3">
      <c r="A1692" s="2">
        <v>43905</v>
      </c>
      <c r="B1692">
        <v>145.48184313092912</v>
      </c>
    </row>
    <row r="1693" spans="1:2" x14ac:dyDescent="0.3">
      <c r="A1693" s="2">
        <v>43906</v>
      </c>
      <c r="B1693">
        <v>146.00858565739222</v>
      </c>
    </row>
    <row r="1694" spans="1:2" x14ac:dyDescent="0.3">
      <c r="A1694" s="2">
        <v>43907</v>
      </c>
      <c r="B1694">
        <v>146.19172988619124</v>
      </c>
    </row>
    <row r="1695" spans="1:2" x14ac:dyDescent="0.3">
      <c r="A1695" s="2">
        <v>43908</v>
      </c>
      <c r="B1695">
        <v>146.41124984196253</v>
      </c>
    </row>
    <row r="1696" spans="1:2" x14ac:dyDescent="0.3">
      <c r="A1696" s="2">
        <v>43909</v>
      </c>
      <c r="B1696">
        <v>147.29512807301111</v>
      </c>
    </row>
    <row r="1697" spans="1:2" x14ac:dyDescent="0.3">
      <c r="A1697" s="2">
        <v>43910</v>
      </c>
      <c r="B1697">
        <v>148.32212230137415</v>
      </c>
    </row>
    <row r="1698" spans="1:2" x14ac:dyDescent="0.3">
      <c r="A1698" s="2">
        <v>43911</v>
      </c>
      <c r="B1698">
        <v>149.7078721863883</v>
      </c>
    </row>
    <row r="1699" spans="1:2" x14ac:dyDescent="0.3">
      <c r="A1699" s="2">
        <v>43912</v>
      </c>
      <c r="B1699">
        <v>150.77701582227434</v>
      </c>
    </row>
    <row r="1700" spans="1:2" x14ac:dyDescent="0.3">
      <c r="A1700" s="2">
        <v>43913</v>
      </c>
      <c r="B1700">
        <v>151.14331167084831</v>
      </c>
    </row>
    <row r="1701" spans="1:2" x14ac:dyDescent="0.3">
      <c r="A1701" s="2">
        <v>43914</v>
      </c>
      <c r="B1701">
        <v>151.48533364704676</v>
      </c>
    </row>
    <row r="1702" spans="1:2" x14ac:dyDescent="0.3">
      <c r="A1702" s="2">
        <v>43915</v>
      </c>
      <c r="B1702">
        <v>151.19625071116857</v>
      </c>
    </row>
    <row r="1703" spans="1:2" x14ac:dyDescent="0.3">
      <c r="A1703" s="2">
        <v>43916</v>
      </c>
      <c r="B1703">
        <v>151.15683913230896</v>
      </c>
    </row>
    <row r="1704" spans="1:2" x14ac:dyDescent="0.3">
      <c r="A1704" s="2">
        <v>43917</v>
      </c>
      <c r="B1704">
        <v>151.02948236465454</v>
      </c>
    </row>
    <row r="1705" spans="1:2" x14ac:dyDescent="0.3">
      <c r="A1705" s="2">
        <v>43918</v>
      </c>
      <c r="B1705">
        <v>151.347389289311</v>
      </c>
    </row>
    <row r="1706" spans="1:2" x14ac:dyDescent="0.3">
      <c r="A1706" s="2">
        <v>43919</v>
      </c>
      <c r="B1706">
        <v>150.92359406607491</v>
      </c>
    </row>
    <row r="1707" spans="1:2" x14ac:dyDescent="0.3">
      <c r="A1707" s="2">
        <v>43920</v>
      </c>
      <c r="B1707">
        <v>150.89627616746085</v>
      </c>
    </row>
    <row r="1708" spans="1:2" x14ac:dyDescent="0.3">
      <c r="A1708" s="2">
        <v>43921</v>
      </c>
      <c r="B1708">
        <v>151.24329379626684</v>
      </c>
    </row>
    <row r="1709" spans="1:2" x14ac:dyDescent="0.3">
      <c r="A1709" s="2">
        <v>43922</v>
      </c>
      <c r="B1709">
        <v>151.63516116142273</v>
      </c>
    </row>
    <row r="1710" spans="1:2" x14ac:dyDescent="0.3">
      <c r="A1710" s="2">
        <v>43923</v>
      </c>
      <c r="B1710">
        <v>152.01207920483179</v>
      </c>
    </row>
    <row r="1711" spans="1:2" x14ac:dyDescent="0.3">
      <c r="A1711" s="2">
        <v>43924</v>
      </c>
      <c r="B1711">
        <v>152.33274204390389</v>
      </c>
    </row>
    <row r="1712" spans="1:2" x14ac:dyDescent="0.3">
      <c r="A1712" s="2">
        <v>43925</v>
      </c>
      <c r="B1712">
        <v>152.41755301611764</v>
      </c>
    </row>
    <row r="1713" spans="1:2" x14ac:dyDescent="0.3">
      <c r="A1713" s="2">
        <v>43926</v>
      </c>
      <c r="B1713">
        <v>151.64681468691145</v>
      </c>
    </row>
    <row r="1714" spans="1:2" x14ac:dyDescent="0.3">
      <c r="A1714" s="2">
        <v>43927</v>
      </c>
      <c r="B1714">
        <v>151.24319866725378</v>
      </c>
    </row>
    <row r="1715" spans="1:2" x14ac:dyDescent="0.3">
      <c r="A1715" s="2">
        <v>43928</v>
      </c>
      <c r="B1715">
        <v>151.306889295578</v>
      </c>
    </row>
    <row r="1716" spans="1:2" x14ac:dyDescent="0.3">
      <c r="A1716" s="2">
        <v>43929</v>
      </c>
      <c r="B1716">
        <v>151.41927657808577</v>
      </c>
    </row>
    <row r="1717" spans="1:2" x14ac:dyDescent="0.3">
      <c r="A1717" s="2">
        <v>43930</v>
      </c>
      <c r="B1717">
        <v>150.50497106143408</v>
      </c>
    </row>
    <row r="1718" spans="1:2" x14ac:dyDescent="0.3">
      <c r="A1718" s="2">
        <v>43931</v>
      </c>
      <c r="B1718">
        <v>149.96268793514795</v>
      </c>
    </row>
    <row r="1719" spans="1:2" x14ac:dyDescent="0.3">
      <c r="A1719" s="2">
        <v>43932</v>
      </c>
      <c r="B1719">
        <v>149.8338644163949</v>
      </c>
    </row>
    <row r="1720" spans="1:2" x14ac:dyDescent="0.3">
      <c r="A1720" s="2">
        <v>43933</v>
      </c>
      <c r="B1720">
        <v>149.79581730706352</v>
      </c>
    </row>
    <row r="1721" spans="1:2" x14ac:dyDescent="0.3">
      <c r="A1721" s="2">
        <v>43934</v>
      </c>
      <c r="B1721">
        <v>149.35785596711295</v>
      </c>
    </row>
    <row r="1722" spans="1:2" x14ac:dyDescent="0.3">
      <c r="A1722" s="2">
        <v>43935</v>
      </c>
      <c r="B1722">
        <v>149.3354103224618</v>
      </c>
    </row>
    <row r="1723" spans="1:2" x14ac:dyDescent="0.3">
      <c r="A1723" s="2">
        <v>43936</v>
      </c>
      <c r="B1723">
        <v>149.42296934127808</v>
      </c>
    </row>
    <row r="1724" spans="1:2" x14ac:dyDescent="0.3">
      <c r="A1724" s="2">
        <v>43937</v>
      </c>
      <c r="B1724">
        <v>149.12788963317871</v>
      </c>
    </row>
    <row r="1725" spans="1:2" x14ac:dyDescent="0.3">
      <c r="A1725" s="2">
        <v>43938</v>
      </c>
      <c r="B1725">
        <v>148.66122221946716</v>
      </c>
    </row>
    <row r="1726" spans="1:2" x14ac:dyDescent="0.3">
      <c r="A1726" s="2">
        <v>43939</v>
      </c>
      <c r="B1726">
        <v>148.15501495770044</v>
      </c>
    </row>
    <row r="1727" spans="1:2" x14ac:dyDescent="0.3">
      <c r="A1727" s="2">
        <v>43940</v>
      </c>
      <c r="B1727">
        <v>147.79274412563868</v>
      </c>
    </row>
    <row r="1728" spans="1:2" x14ac:dyDescent="0.3">
      <c r="A1728" s="2">
        <v>43941</v>
      </c>
      <c r="B1728">
        <v>148.00676274299622</v>
      </c>
    </row>
    <row r="1729" spans="1:2" x14ac:dyDescent="0.3">
      <c r="A1729" s="2">
        <v>43942</v>
      </c>
      <c r="B1729">
        <v>147.95737511771065</v>
      </c>
    </row>
    <row r="1730" spans="1:2" x14ac:dyDescent="0.3">
      <c r="A1730" s="2">
        <v>43943</v>
      </c>
      <c r="B1730">
        <v>148.1475602899279</v>
      </c>
    </row>
    <row r="1731" spans="1:2" x14ac:dyDescent="0.3">
      <c r="A1731" s="2">
        <v>43944</v>
      </c>
      <c r="B1731">
        <v>148.41359056745256</v>
      </c>
    </row>
    <row r="1732" spans="1:2" x14ac:dyDescent="0.3">
      <c r="A1732" s="2">
        <v>43945</v>
      </c>
      <c r="B1732">
        <v>148.85274491991316</v>
      </c>
    </row>
    <row r="1733" spans="1:2" x14ac:dyDescent="0.3">
      <c r="A1733" s="2">
        <v>43946</v>
      </c>
      <c r="B1733">
        <v>149.39886082921709</v>
      </c>
    </row>
    <row r="1734" spans="1:2" x14ac:dyDescent="0.3">
      <c r="A1734" s="2">
        <v>43947</v>
      </c>
      <c r="B1734">
        <v>150.60028144291468</v>
      </c>
    </row>
    <row r="1735" spans="1:2" x14ac:dyDescent="0.3">
      <c r="A1735" s="2">
        <v>43948</v>
      </c>
      <c r="B1735">
        <v>151.22132396697998</v>
      </c>
    </row>
    <row r="1736" spans="1:2" x14ac:dyDescent="0.3">
      <c r="A1736" s="2">
        <v>43949</v>
      </c>
      <c r="B1736">
        <v>151.6159016745431</v>
      </c>
    </row>
    <row r="1737" spans="1:2" x14ac:dyDescent="0.3">
      <c r="A1737" s="2">
        <v>43950</v>
      </c>
      <c r="B1737">
        <v>152.65046123095922</v>
      </c>
    </row>
    <row r="1738" spans="1:2" x14ac:dyDescent="0.3">
      <c r="A1738" s="2">
        <v>43951</v>
      </c>
      <c r="B1738">
        <v>153.38744752747672</v>
      </c>
    </row>
    <row r="1739" spans="1:2" x14ac:dyDescent="0.3">
      <c r="A1739" s="2">
        <v>43952</v>
      </c>
      <c r="B1739">
        <v>153.7335797718593</v>
      </c>
    </row>
    <row r="1740" spans="1:2" x14ac:dyDescent="0.3">
      <c r="A1740" s="2">
        <v>43953</v>
      </c>
      <c r="B1740">
        <v>154.27574310983931</v>
      </c>
    </row>
    <row r="1741" spans="1:2" x14ac:dyDescent="0.3">
      <c r="A1741" s="2">
        <v>43954</v>
      </c>
      <c r="B1741">
        <v>155.19224960463387</v>
      </c>
    </row>
    <row r="1742" spans="1:2" x14ac:dyDescent="0.3">
      <c r="A1742" s="2">
        <v>43955</v>
      </c>
      <c r="B1742">
        <v>155.48911295618331</v>
      </c>
    </row>
    <row r="1743" spans="1:2" x14ac:dyDescent="0.3">
      <c r="A1743" s="2">
        <v>43956</v>
      </c>
      <c r="B1743">
        <v>155.30515967096602</v>
      </c>
    </row>
    <row r="1744" spans="1:2" x14ac:dyDescent="0.3">
      <c r="A1744" s="2">
        <v>43957</v>
      </c>
      <c r="B1744">
        <v>155.7516119139535</v>
      </c>
    </row>
    <row r="1745" spans="1:2" x14ac:dyDescent="0.3">
      <c r="A1745" s="2">
        <v>43958</v>
      </c>
      <c r="B1745">
        <v>157.48504744257247</v>
      </c>
    </row>
    <row r="1746" spans="1:2" x14ac:dyDescent="0.3">
      <c r="A1746" s="2">
        <v>43959</v>
      </c>
      <c r="B1746">
        <v>158.01374758992876</v>
      </c>
    </row>
    <row r="1747" spans="1:2" x14ac:dyDescent="0.3">
      <c r="A1747" s="2">
        <v>43960</v>
      </c>
      <c r="B1747">
        <v>159.04051327705383</v>
      </c>
    </row>
    <row r="1748" spans="1:2" x14ac:dyDescent="0.3">
      <c r="A1748" s="2">
        <v>43961</v>
      </c>
      <c r="B1748">
        <v>160.03096679278784</v>
      </c>
    </row>
    <row r="1749" spans="1:2" x14ac:dyDescent="0.3">
      <c r="A1749" s="2">
        <v>43962</v>
      </c>
      <c r="B1749">
        <v>160.68933769634791</v>
      </c>
    </row>
    <row r="1750" spans="1:2" x14ac:dyDescent="0.3">
      <c r="A1750" s="2">
        <v>43963</v>
      </c>
      <c r="B1750">
        <v>161.0305596760341</v>
      </c>
    </row>
    <row r="1751" spans="1:2" x14ac:dyDescent="0.3">
      <c r="A1751" s="2">
        <v>43964</v>
      </c>
      <c r="B1751">
        <v>161.2610363619668</v>
      </c>
    </row>
    <row r="1752" spans="1:2" x14ac:dyDescent="0.3">
      <c r="A1752" s="2">
        <v>43965</v>
      </c>
      <c r="B1752">
        <v>161.13380404881067</v>
      </c>
    </row>
    <row r="1753" spans="1:2" x14ac:dyDescent="0.3">
      <c r="A1753" s="2">
        <v>43966</v>
      </c>
      <c r="B1753">
        <v>161.63048897470748</v>
      </c>
    </row>
    <row r="1754" spans="1:2" x14ac:dyDescent="0.3">
      <c r="A1754" s="2">
        <v>43967</v>
      </c>
      <c r="B1754">
        <v>162.12865839685713</v>
      </c>
    </row>
    <row r="1755" spans="1:2" x14ac:dyDescent="0.3">
      <c r="A1755" s="2">
        <v>43968</v>
      </c>
      <c r="B1755">
        <v>162.60197745050704</v>
      </c>
    </row>
    <row r="1756" spans="1:2" x14ac:dyDescent="0.3">
      <c r="A1756" s="2">
        <v>43969</v>
      </c>
      <c r="B1756">
        <v>162.59276373045785</v>
      </c>
    </row>
    <row r="1757" spans="1:2" x14ac:dyDescent="0.3">
      <c r="A1757" s="2">
        <v>43970</v>
      </c>
      <c r="B1757">
        <v>162.83170887402125</v>
      </c>
    </row>
    <row r="1758" spans="1:2" x14ac:dyDescent="0.3">
      <c r="A1758" s="2">
        <v>43971</v>
      </c>
      <c r="B1758">
        <v>163.34858369827271</v>
      </c>
    </row>
    <row r="1759" spans="1:2" x14ac:dyDescent="0.3">
      <c r="A1759" s="2">
        <v>43972</v>
      </c>
      <c r="B1759">
        <v>163.93135377338953</v>
      </c>
    </row>
    <row r="1760" spans="1:2" x14ac:dyDescent="0.3">
      <c r="A1760" s="2">
        <v>43973</v>
      </c>
      <c r="B1760">
        <v>164.47619380269731</v>
      </c>
    </row>
    <row r="1761" spans="1:2" x14ac:dyDescent="0.3">
      <c r="A1761" s="2">
        <v>43974</v>
      </c>
      <c r="B1761">
        <v>164.96743862969535</v>
      </c>
    </row>
    <row r="1762" spans="1:2" x14ac:dyDescent="0.3">
      <c r="A1762" s="2">
        <v>43975</v>
      </c>
      <c r="B1762">
        <v>165.29436091014318</v>
      </c>
    </row>
    <row r="1763" spans="1:2" x14ac:dyDescent="0.3">
      <c r="A1763" s="2">
        <v>43976</v>
      </c>
      <c r="B1763">
        <v>165.42720978600639</v>
      </c>
    </row>
    <row r="1764" spans="1:2" x14ac:dyDescent="0.3">
      <c r="A1764" s="2">
        <v>43977</v>
      </c>
      <c r="B1764">
        <v>165.95837010656084</v>
      </c>
    </row>
    <row r="1765" spans="1:2" x14ac:dyDescent="0.3">
      <c r="A1765" s="2">
        <v>43978</v>
      </c>
      <c r="B1765">
        <v>165.62022723470415</v>
      </c>
    </row>
    <row r="1766" spans="1:2" x14ac:dyDescent="0.3">
      <c r="A1766" s="2">
        <v>43979</v>
      </c>
      <c r="B1766">
        <v>165.50700395447868</v>
      </c>
    </row>
    <row r="1767" spans="1:2" x14ac:dyDescent="0.3">
      <c r="A1767" s="2">
        <v>43980</v>
      </c>
      <c r="B1767">
        <v>166.49409934452601</v>
      </c>
    </row>
    <row r="1768" spans="1:2" x14ac:dyDescent="0.3">
      <c r="A1768" s="2">
        <v>43981</v>
      </c>
      <c r="B1768">
        <v>167.21707149914332</v>
      </c>
    </row>
    <row r="1769" spans="1:2" x14ac:dyDescent="0.3">
      <c r="A1769" s="2">
        <v>43982</v>
      </c>
      <c r="B1769">
        <v>168.24160729135787</v>
      </c>
    </row>
    <row r="1770" spans="1:2" x14ac:dyDescent="0.3">
      <c r="A1770" s="2">
        <v>43983</v>
      </c>
      <c r="B1770">
        <v>168.76735520362854</v>
      </c>
    </row>
    <row r="1771" spans="1:2" x14ac:dyDescent="0.3">
      <c r="A1771" s="2">
        <v>43984</v>
      </c>
      <c r="B1771">
        <v>169.96340244156974</v>
      </c>
    </row>
    <row r="1772" spans="1:2" x14ac:dyDescent="0.3">
      <c r="A1772" s="2">
        <v>43985</v>
      </c>
      <c r="B1772">
        <v>169.86525109836035</v>
      </c>
    </row>
    <row r="1773" spans="1:2" x14ac:dyDescent="0.3">
      <c r="A1773" s="2">
        <v>43986</v>
      </c>
      <c r="B1773">
        <v>169.27203723362513</v>
      </c>
    </row>
    <row r="1774" spans="1:2" x14ac:dyDescent="0.3">
      <c r="A1774" s="2">
        <v>43987</v>
      </c>
      <c r="B1774">
        <v>169.35152091298784</v>
      </c>
    </row>
    <row r="1775" spans="1:2" x14ac:dyDescent="0.3">
      <c r="A1775" s="2">
        <v>43988</v>
      </c>
      <c r="B1775">
        <v>169.67887558255876</v>
      </c>
    </row>
    <row r="1776" spans="1:2" x14ac:dyDescent="0.3">
      <c r="A1776" s="2">
        <v>43989</v>
      </c>
      <c r="B1776">
        <v>170.00961075510298</v>
      </c>
    </row>
    <row r="1777" spans="1:2" x14ac:dyDescent="0.3">
      <c r="A1777" s="2">
        <v>43990</v>
      </c>
      <c r="B1777">
        <v>170.30476311274938</v>
      </c>
    </row>
    <row r="1778" spans="1:2" x14ac:dyDescent="0.3">
      <c r="A1778" s="2">
        <v>43991</v>
      </c>
      <c r="B1778">
        <v>170.81755767549788</v>
      </c>
    </row>
    <row r="1779" spans="1:2" x14ac:dyDescent="0.3">
      <c r="A1779" s="2">
        <v>43992</v>
      </c>
      <c r="B1779">
        <v>171.8988401889801</v>
      </c>
    </row>
    <row r="1780" spans="1:2" x14ac:dyDescent="0.3">
      <c r="A1780" s="2">
        <v>43993</v>
      </c>
      <c r="B1780">
        <v>172.94819627489363</v>
      </c>
    </row>
    <row r="1781" spans="1:2" x14ac:dyDescent="0.3">
      <c r="A1781" s="2">
        <v>43994</v>
      </c>
      <c r="B1781">
        <v>173.1682644230979</v>
      </c>
    </row>
    <row r="1782" spans="1:2" x14ac:dyDescent="0.3">
      <c r="A1782" s="2">
        <v>43995</v>
      </c>
      <c r="B1782">
        <v>173.03175602640425</v>
      </c>
    </row>
    <row r="1783" spans="1:2" x14ac:dyDescent="0.3">
      <c r="A1783" s="2">
        <v>43996</v>
      </c>
      <c r="B1783">
        <v>173.03253970827376</v>
      </c>
    </row>
    <row r="1784" spans="1:2" x14ac:dyDescent="0.3">
      <c r="A1784" s="2">
        <v>43997</v>
      </c>
      <c r="B1784">
        <v>173.72729103905814</v>
      </c>
    </row>
    <row r="1785" spans="1:2" x14ac:dyDescent="0.3">
      <c r="A1785" s="2">
        <v>43998</v>
      </c>
      <c r="B1785">
        <v>174.22252232687813</v>
      </c>
    </row>
    <row r="1786" spans="1:2" x14ac:dyDescent="0.3">
      <c r="A1786" s="2">
        <v>43999</v>
      </c>
      <c r="B1786">
        <v>174.28249859809875</v>
      </c>
    </row>
    <row r="1787" spans="1:2" x14ac:dyDescent="0.3">
      <c r="A1787" s="2">
        <v>44000</v>
      </c>
      <c r="B1787">
        <v>174.35787630081177</v>
      </c>
    </row>
    <row r="1788" spans="1:2" x14ac:dyDescent="0.3">
      <c r="A1788" s="2">
        <v>44001</v>
      </c>
      <c r="B1788">
        <v>174.97056807790483</v>
      </c>
    </row>
    <row r="1789" spans="1:2" x14ac:dyDescent="0.3">
      <c r="A1789" s="2">
        <v>44002</v>
      </c>
      <c r="B1789">
        <v>175.84740788596017</v>
      </c>
    </row>
    <row r="1790" spans="1:2" x14ac:dyDescent="0.3">
      <c r="A1790" s="2">
        <v>44003</v>
      </c>
      <c r="B1790">
        <v>177.54247658593314</v>
      </c>
    </row>
    <row r="1791" spans="1:2" x14ac:dyDescent="0.3">
      <c r="A1791" s="2">
        <v>44004</v>
      </c>
      <c r="B1791">
        <v>179.82757227761405</v>
      </c>
    </row>
    <row r="1792" spans="1:2" x14ac:dyDescent="0.3">
      <c r="A1792" s="2">
        <v>44005</v>
      </c>
      <c r="B1792">
        <v>181.73868203163147</v>
      </c>
    </row>
    <row r="1793" spans="1:2" x14ac:dyDescent="0.3">
      <c r="A1793" s="2">
        <v>44006</v>
      </c>
      <c r="B1793">
        <v>184.35562304088049</v>
      </c>
    </row>
    <row r="1794" spans="1:2" x14ac:dyDescent="0.3">
      <c r="A1794" s="2">
        <v>44007</v>
      </c>
      <c r="B1794">
        <v>186.64389617102486</v>
      </c>
    </row>
    <row r="1795" spans="1:2" x14ac:dyDescent="0.3">
      <c r="A1795" s="2">
        <v>44008</v>
      </c>
      <c r="B1795">
        <v>187.70160944121224</v>
      </c>
    </row>
    <row r="1796" spans="1:2" x14ac:dyDescent="0.3">
      <c r="A1796" s="2">
        <v>44009</v>
      </c>
      <c r="B1796">
        <v>189.62672434534346</v>
      </c>
    </row>
    <row r="1797" spans="1:2" x14ac:dyDescent="0.3">
      <c r="A1797" s="2">
        <v>44010</v>
      </c>
      <c r="B1797">
        <v>190.64008654866899</v>
      </c>
    </row>
    <row r="1798" spans="1:2" x14ac:dyDescent="0.3">
      <c r="A1798" s="2">
        <v>44011</v>
      </c>
      <c r="B1798">
        <v>191.69601392745972</v>
      </c>
    </row>
    <row r="1799" spans="1:2" x14ac:dyDescent="0.3">
      <c r="A1799" s="2">
        <v>44012</v>
      </c>
      <c r="B1799">
        <v>192.67787820952279</v>
      </c>
    </row>
    <row r="1800" spans="1:2" x14ac:dyDescent="0.3">
      <c r="A1800" s="2">
        <v>44013</v>
      </c>
      <c r="B1800">
        <v>194.40198009354728</v>
      </c>
    </row>
    <row r="1801" spans="1:2" x14ac:dyDescent="0.3">
      <c r="A1801" s="2">
        <v>44014</v>
      </c>
      <c r="B1801">
        <v>196.07732275554113</v>
      </c>
    </row>
    <row r="1802" spans="1:2" x14ac:dyDescent="0.3">
      <c r="A1802" s="2">
        <v>44015</v>
      </c>
      <c r="B1802">
        <v>197.94092988967896</v>
      </c>
    </row>
    <row r="1803" spans="1:2" x14ac:dyDescent="0.3">
      <c r="A1803" s="2">
        <v>44016</v>
      </c>
      <c r="B1803">
        <v>198.58722134998865</v>
      </c>
    </row>
    <row r="1804" spans="1:2" x14ac:dyDescent="0.3">
      <c r="A1804" s="2">
        <v>44017</v>
      </c>
      <c r="B1804">
        <v>198.74151233264379</v>
      </c>
    </row>
    <row r="1805" spans="1:2" x14ac:dyDescent="0.3">
      <c r="A1805" s="2">
        <v>44018</v>
      </c>
      <c r="B1805">
        <v>200.01898990358626</v>
      </c>
    </row>
    <row r="1806" spans="1:2" x14ac:dyDescent="0.3">
      <c r="A1806" s="2">
        <v>44019</v>
      </c>
      <c r="B1806">
        <v>201.56127354076929</v>
      </c>
    </row>
    <row r="1807" spans="1:2" x14ac:dyDescent="0.3">
      <c r="A1807" s="2">
        <v>44020</v>
      </c>
      <c r="B1807">
        <v>202.93525501659937</v>
      </c>
    </row>
    <row r="1808" spans="1:2" x14ac:dyDescent="0.3">
      <c r="A1808" s="2">
        <v>44021</v>
      </c>
      <c r="B1808">
        <v>204.20716510500228</v>
      </c>
    </row>
    <row r="1809" spans="1:2" x14ac:dyDescent="0.3">
      <c r="A1809" s="2">
        <v>44022</v>
      </c>
      <c r="B1809">
        <v>205.36430246489388</v>
      </c>
    </row>
    <row r="1810" spans="1:2" x14ac:dyDescent="0.3">
      <c r="A1810" s="2">
        <v>44023</v>
      </c>
      <c r="B1810">
        <v>206.6641139302935</v>
      </c>
    </row>
    <row r="1811" spans="1:2" x14ac:dyDescent="0.3">
      <c r="A1811" s="2">
        <v>44024</v>
      </c>
      <c r="B1811">
        <v>208.42948722839355</v>
      </c>
    </row>
    <row r="1812" spans="1:2" x14ac:dyDescent="0.3">
      <c r="A1812" s="2">
        <v>44025</v>
      </c>
      <c r="B1812">
        <v>210.52935685430253</v>
      </c>
    </row>
    <row r="1813" spans="1:2" x14ac:dyDescent="0.3">
      <c r="A1813" s="2">
        <v>44026</v>
      </c>
      <c r="B1813">
        <v>211.96751339094979</v>
      </c>
    </row>
    <row r="1814" spans="1:2" x14ac:dyDescent="0.3">
      <c r="A1814" s="2">
        <v>44027</v>
      </c>
      <c r="B1814">
        <v>213.82344596726554</v>
      </c>
    </row>
    <row r="1815" spans="1:2" x14ac:dyDescent="0.3">
      <c r="A1815" s="2">
        <v>44028</v>
      </c>
      <c r="B1815">
        <v>215.07918347631181</v>
      </c>
    </row>
    <row r="1816" spans="1:2" x14ac:dyDescent="0.3">
      <c r="A1816" s="2">
        <v>44029</v>
      </c>
      <c r="B1816">
        <v>216.08659032412939</v>
      </c>
    </row>
    <row r="1817" spans="1:2" x14ac:dyDescent="0.3">
      <c r="A1817" s="2">
        <v>44030</v>
      </c>
      <c r="B1817">
        <v>217.54166279520308</v>
      </c>
    </row>
    <row r="1818" spans="1:2" x14ac:dyDescent="0.3">
      <c r="A1818" s="2">
        <v>44031</v>
      </c>
      <c r="B1818">
        <v>218.57967461858476</v>
      </c>
    </row>
    <row r="1819" spans="1:2" x14ac:dyDescent="0.3">
      <c r="A1819" s="2">
        <v>44032</v>
      </c>
      <c r="B1819">
        <v>219.00206208229065</v>
      </c>
    </row>
    <row r="1820" spans="1:2" x14ac:dyDescent="0.3">
      <c r="A1820" s="2">
        <v>44033</v>
      </c>
      <c r="B1820">
        <v>219.31869292259216</v>
      </c>
    </row>
    <row r="1821" spans="1:2" x14ac:dyDescent="0.3">
      <c r="A1821" s="2">
        <v>44034</v>
      </c>
      <c r="B1821">
        <v>219.43219460759843</v>
      </c>
    </row>
    <row r="1822" spans="1:2" x14ac:dyDescent="0.3">
      <c r="A1822" s="2">
        <v>44035</v>
      </c>
      <c r="B1822">
        <v>219.68989576612199</v>
      </c>
    </row>
    <row r="1823" spans="1:2" x14ac:dyDescent="0.3">
      <c r="A1823" s="2">
        <v>44036</v>
      </c>
      <c r="B1823">
        <v>220.805550132479</v>
      </c>
    </row>
    <row r="1824" spans="1:2" x14ac:dyDescent="0.3">
      <c r="A1824" s="2">
        <v>44037</v>
      </c>
      <c r="B1824">
        <v>222.23945982115609</v>
      </c>
    </row>
    <row r="1825" spans="1:2" x14ac:dyDescent="0.3">
      <c r="A1825" s="2">
        <v>44038</v>
      </c>
      <c r="B1825">
        <v>223.38823195866175</v>
      </c>
    </row>
    <row r="1826" spans="1:2" x14ac:dyDescent="0.3">
      <c r="A1826" s="2">
        <v>44039</v>
      </c>
      <c r="B1826">
        <v>225.12585248265947</v>
      </c>
    </row>
    <row r="1827" spans="1:2" x14ac:dyDescent="0.3">
      <c r="A1827" s="2">
        <v>44040</v>
      </c>
      <c r="B1827">
        <v>226.42567430223738</v>
      </c>
    </row>
    <row r="1828" spans="1:2" x14ac:dyDescent="0.3">
      <c r="A1828" s="2">
        <v>44041</v>
      </c>
      <c r="B1828">
        <v>227.61693804604667</v>
      </c>
    </row>
    <row r="1829" spans="1:2" x14ac:dyDescent="0.3">
      <c r="A1829" s="2">
        <v>44042</v>
      </c>
      <c r="B1829">
        <v>228.33477510724748</v>
      </c>
    </row>
    <row r="1830" spans="1:2" x14ac:dyDescent="0.3">
      <c r="A1830" s="2">
        <v>44043</v>
      </c>
      <c r="B1830">
        <v>229.52217136110579</v>
      </c>
    </row>
    <row r="1831" spans="1:2" x14ac:dyDescent="0.3">
      <c r="A1831" s="2">
        <v>44044</v>
      </c>
      <c r="B1831">
        <v>231.19947368758065</v>
      </c>
    </row>
    <row r="1832" spans="1:2" x14ac:dyDescent="0.3">
      <c r="A1832" s="2">
        <v>44045</v>
      </c>
      <c r="B1832">
        <v>233.07504347392492</v>
      </c>
    </row>
    <row r="1833" spans="1:2" x14ac:dyDescent="0.3">
      <c r="A1833" s="2">
        <v>44046</v>
      </c>
      <c r="B1833">
        <v>234.08697267941065</v>
      </c>
    </row>
    <row r="1834" spans="1:2" x14ac:dyDescent="0.3">
      <c r="A1834" s="2">
        <v>44047</v>
      </c>
      <c r="B1834">
        <v>234.64431997707911</v>
      </c>
    </row>
    <row r="1835" spans="1:2" x14ac:dyDescent="0.3">
      <c r="A1835" s="2">
        <v>44048</v>
      </c>
      <c r="B1835">
        <v>235.13893253462655</v>
      </c>
    </row>
    <row r="1836" spans="1:2" x14ac:dyDescent="0.3">
      <c r="A1836" s="2">
        <v>44049</v>
      </c>
      <c r="B1836">
        <v>236.07953180585588</v>
      </c>
    </row>
    <row r="1837" spans="1:2" x14ac:dyDescent="0.3">
      <c r="A1837" s="2">
        <v>44050</v>
      </c>
      <c r="B1837">
        <v>237.84231802395411</v>
      </c>
    </row>
    <row r="1838" spans="1:2" x14ac:dyDescent="0.3">
      <c r="A1838" s="2">
        <v>44051</v>
      </c>
      <c r="B1838">
        <v>239.84442884581429</v>
      </c>
    </row>
    <row r="1839" spans="1:2" x14ac:dyDescent="0.3">
      <c r="A1839" s="2">
        <v>44052</v>
      </c>
      <c r="B1839">
        <v>241.98418235778809</v>
      </c>
    </row>
    <row r="1840" spans="1:2" x14ac:dyDescent="0.3">
      <c r="A1840" s="2">
        <v>44053</v>
      </c>
      <c r="B1840">
        <v>243.0317211151123</v>
      </c>
    </row>
    <row r="1841" spans="1:2" x14ac:dyDescent="0.3">
      <c r="A1841" s="2">
        <v>44054</v>
      </c>
      <c r="B1841">
        <v>244.58013789994376</v>
      </c>
    </row>
    <row r="1842" spans="1:2" x14ac:dyDescent="0.3">
      <c r="A1842" s="2">
        <v>44055</v>
      </c>
      <c r="B1842">
        <v>245.99539296967643</v>
      </c>
    </row>
    <row r="1843" spans="1:2" x14ac:dyDescent="0.3">
      <c r="A1843" s="2">
        <v>44056</v>
      </c>
      <c r="B1843">
        <v>247.38228522028243</v>
      </c>
    </row>
    <row r="1844" spans="1:2" x14ac:dyDescent="0.3">
      <c r="A1844" s="2">
        <v>44057</v>
      </c>
      <c r="B1844">
        <v>248.74504695619856</v>
      </c>
    </row>
    <row r="1845" spans="1:2" x14ac:dyDescent="0.3">
      <c r="A1845" s="2">
        <v>44058</v>
      </c>
      <c r="B1845">
        <v>248.76009726524353</v>
      </c>
    </row>
    <row r="1846" spans="1:2" x14ac:dyDescent="0.3">
      <c r="A1846" s="2">
        <v>44059</v>
      </c>
      <c r="B1846">
        <v>248.92101499012537</v>
      </c>
    </row>
    <row r="1847" spans="1:2" x14ac:dyDescent="0.3">
      <c r="A1847" s="2">
        <v>44060</v>
      </c>
      <c r="B1847">
        <v>249.25788310595922</v>
      </c>
    </row>
    <row r="1848" spans="1:2" x14ac:dyDescent="0.3">
      <c r="A1848" s="2">
        <v>44061</v>
      </c>
      <c r="B1848">
        <v>250.18105816841125</v>
      </c>
    </row>
    <row r="1849" spans="1:2" x14ac:dyDescent="0.3">
      <c r="A1849" s="2">
        <v>44062</v>
      </c>
      <c r="B1849">
        <v>250.67245755876814</v>
      </c>
    </row>
    <row r="1850" spans="1:2" x14ac:dyDescent="0.3">
      <c r="A1850" s="2">
        <v>44063</v>
      </c>
      <c r="B1850">
        <v>251.02595812933785</v>
      </c>
    </row>
    <row r="1851" spans="1:2" x14ac:dyDescent="0.3">
      <c r="A1851" s="2">
        <v>44064</v>
      </c>
      <c r="B1851">
        <v>251.72623903410775</v>
      </c>
    </row>
    <row r="1852" spans="1:2" x14ac:dyDescent="0.3">
      <c r="A1852" s="2">
        <v>44065</v>
      </c>
      <c r="B1852">
        <v>250.89711478778295</v>
      </c>
    </row>
    <row r="1853" spans="1:2" x14ac:dyDescent="0.3">
      <c r="A1853" s="2">
        <v>44066</v>
      </c>
      <c r="B1853">
        <v>250.78870330538069</v>
      </c>
    </row>
    <row r="1854" spans="1:2" x14ac:dyDescent="0.3">
      <c r="A1854" s="2">
        <v>44067</v>
      </c>
      <c r="B1854">
        <v>250.21772490228926</v>
      </c>
    </row>
    <row r="1855" spans="1:2" x14ac:dyDescent="0.3">
      <c r="A1855" s="2">
        <v>44068</v>
      </c>
      <c r="B1855">
        <v>249.7101858002799</v>
      </c>
    </row>
    <row r="1856" spans="1:2" x14ac:dyDescent="0.3">
      <c r="A1856" s="2">
        <v>44069</v>
      </c>
      <c r="B1856">
        <v>249.51509816305978</v>
      </c>
    </row>
    <row r="1857" spans="1:2" x14ac:dyDescent="0.3">
      <c r="A1857" s="2">
        <v>44070</v>
      </c>
      <c r="B1857">
        <v>249.21083600180489</v>
      </c>
    </row>
    <row r="1858" spans="1:2" x14ac:dyDescent="0.3">
      <c r="A1858" s="2">
        <v>44071</v>
      </c>
      <c r="B1858">
        <v>248.67758492061071</v>
      </c>
    </row>
    <row r="1859" spans="1:2" x14ac:dyDescent="0.3">
      <c r="A1859" s="2">
        <v>44072</v>
      </c>
      <c r="B1859">
        <v>248.78905844688416</v>
      </c>
    </row>
    <row r="1860" spans="1:2" x14ac:dyDescent="0.3">
      <c r="A1860" s="2">
        <v>44073</v>
      </c>
      <c r="B1860">
        <v>249.51590343884058</v>
      </c>
    </row>
    <row r="1861" spans="1:2" x14ac:dyDescent="0.3">
      <c r="A1861" s="2">
        <v>44074</v>
      </c>
      <c r="B1861">
        <v>250.10778154645647</v>
      </c>
    </row>
    <row r="1862" spans="1:2" x14ac:dyDescent="0.3">
      <c r="A1862" s="2">
        <v>44075</v>
      </c>
      <c r="B1862">
        <v>250.83488610812597</v>
      </c>
    </row>
    <row r="1863" spans="1:2" x14ac:dyDescent="0.3">
      <c r="A1863" s="2">
        <v>44076</v>
      </c>
      <c r="B1863">
        <v>251.00041460990906</v>
      </c>
    </row>
    <row r="1864" spans="1:2" x14ac:dyDescent="0.3">
      <c r="A1864" s="2">
        <v>44077</v>
      </c>
      <c r="B1864">
        <v>250.76843438829695</v>
      </c>
    </row>
    <row r="1865" spans="1:2" x14ac:dyDescent="0.3">
      <c r="A1865" s="2">
        <v>44078</v>
      </c>
      <c r="B1865">
        <v>250.09785904203142</v>
      </c>
    </row>
    <row r="1866" spans="1:2" x14ac:dyDescent="0.3">
      <c r="A1866" s="2">
        <v>44079</v>
      </c>
      <c r="B1866">
        <v>249.16646490778243</v>
      </c>
    </row>
    <row r="1867" spans="1:2" x14ac:dyDescent="0.3">
      <c r="A1867" s="2">
        <v>44080</v>
      </c>
      <c r="B1867">
        <v>247.72856293405806</v>
      </c>
    </row>
    <row r="1868" spans="1:2" x14ac:dyDescent="0.3">
      <c r="A1868" s="2">
        <v>44081</v>
      </c>
      <c r="B1868">
        <v>246.09457635879517</v>
      </c>
    </row>
    <row r="1869" spans="1:2" x14ac:dyDescent="0.3">
      <c r="A1869" s="2">
        <v>44082</v>
      </c>
      <c r="B1869">
        <v>244.79250322069441</v>
      </c>
    </row>
    <row r="1870" spans="1:2" x14ac:dyDescent="0.3">
      <c r="A1870" s="2">
        <v>44083</v>
      </c>
      <c r="B1870">
        <v>243.42285616057259</v>
      </c>
    </row>
    <row r="1871" spans="1:2" x14ac:dyDescent="0.3">
      <c r="A1871" s="2">
        <v>44084</v>
      </c>
      <c r="B1871">
        <v>243.070506300245</v>
      </c>
    </row>
    <row r="1872" spans="1:2" x14ac:dyDescent="0.3">
      <c r="A1872" s="2">
        <v>44085</v>
      </c>
      <c r="B1872">
        <v>242.19470265933447</v>
      </c>
    </row>
    <row r="1873" spans="1:2" x14ac:dyDescent="0.3">
      <c r="A1873" s="2">
        <v>44086</v>
      </c>
      <c r="B1873">
        <v>242.0313560962677</v>
      </c>
    </row>
    <row r="1874" spans="1:2" x14ac:dyDescent="0.3">
      <c r="A1874" s="2">
        <v>44087</v>
      </c>
      <c r="B1874">
        <v>241.6495180470603</v>
      </c>
    </row>
    <row r="1875" spans="1:2" x14ac:dyDescent="0.3">
      <c r="A1875" s="2">
        <v>44088</v>
      </c>
      <c r="B1875">
        <v>241.36616584232874</v>
      </c>
    </row>
    <row r="1876" spans="1:2" x14ac:dyDescent="0.3">
      <c r="A1876" s="2">
        <v>44089</v>
      </c>
      <c r="B1876">
        <v>240.57482811382837</v>
      </c>
    </row>
    <row r="1877" spans="1:2" x14ac:dyDescent="0.3">
      <c r="A1877" s="2">
        <v>44090</v>
      </c>
      <c r="B1877">
        <v>239.67037779944283</v>
      </c>
    </row>
    <row r="1878" spans="1:2" x14ac:dyDescent="0.3">
      <c r="A1878" s="2">
        <v>44091</v>
      </c>
      <c r="B1878">
        <v>243.89083126613073</v>
      </c>
    </row>
    <row r="1879" spans="1:2" x14ac:dyDescent="0.3">
      <c r="A1879" s="2">
        <v>44092</v>
      </c>
      <c r="B1879">
        <v>244.11554500034876</v>
      </c>
    </row>
    <row r="1880" spans="1:2" x14ac:dyDescent="0.3">
      <c r="A1880" s="2">
        <v>44093</v>
      </c>
      <c r="B1880">
        <v>244.28541408266341</v>
      </c>
    </row>
    <row r="1881" spans="1:2" x14ac:dyDescent="0.3">
      <c r="A1881" s="2">
        <v>44094</v>
      </c>
      <c r="B1881">
        <v>244.16047171183996</v>
      </c>
    </row>
    <row r="1882" spans="1:2" x14ac:dyDescent="0.3">
      <c r="A1882" s="2">
        <v>44095</v>
      </c>
      <c r="B1882">
        <v>244.04270890780859</v>
      </c>
    </row>
    <row r="1883" spans="1:2" x14ac:dyDescent="0.3">
      <c r="A1883" s="2">
        <v>44096</v>
      </c>
      <c r="B1883">
        <v>244.45502025740487</v>
      </c>
    </row>
    <row r="1884" spans="1:2" x14ac:dyDescent="0.3">
      <c r="A1884" s="2">
        <v>44097</v>
      </c>
      <c r="B1884">
        <v>244.40413331985474</v>
      </c>
    </row>
    <row r="1885" spans="1:2" x14ac:dyDescent="0.3">
      <c r="A1885" s="2">
        <v>44098</v>
      </c>
      <c r="B1885">
        <v>244.36157042639596</v>
      </c>
    </row>
    <row r="1886" spans="1:2" x14ac:dyDescent="0.3">
      <c r="A1886" s="2">
        <v>44099</v>
      </c>
      <c r="B1886">
        <v>243.96997553961617</v>
      </c>
    </row>
    <row r="1887" spans="1:2" x14ac:dyDescent="0.3">
      <c r="A1887" s="2">
        <v>44100</v>
      </c>
      <c r="B1887">
        <v>243.17739139284407</v>
      </c>
    </row>
    <row r="1888" spans="1:2" x14ac:dyDescent="0.3">
      <c r="A1888" s="2">
        <v>44101</v>
      </c>
      <c r="B1888">
        <v>241.93183762686593</v>
      </c>
    </row>
    <row r="1889" spans="1:2" x14ac:dyDescent="0.3">
      <c r="A1889" s="2">
        <v>44102</v>
      </c>
      <c r="B1889">
        <v>241.15190417425973</v>
      </c>
    </row>
    <row r="1890" spans="1:2" x14ac:dyDescent="0.3">
      <c r="A1890" s="2">
        <v>44103</v>
      </c>
      <c r="B1890">
        <v>240.41229619298662</v>
      </c>
    </row>
    <row r="1891" spans="1:2" x14ac:dyDescent="0.3">
      <c r="A1891" s="2">
        <v>44104</v>
      </c>
      <c r="B1891">
        <v>239.95285739217485</v>
      </c>
    </row>
    <row r="1892" spans="1:2" x14ac:dyDescent="0.3">
      <c r="A1892" s="2">
        <v>44105</v>
      </c>
      <c r="B1892">
        <v>239.38501569202967</v>
      </c>
    </row>
    <row r="1893" spans="1:2" x14ac:dyDescent="0.3">
      <c r="A1893" s="2">
        <v>44106</v>
      </c>
      <c r="B1893">
        <v>238.91342411722457</v>
      </c>
    </row>
    <row r="1894" spans="1:2" x14ac:dyDescent="0.3">
      <c r="A1894" s="2">
        <v>44107</v>
      </c>
      <c r="B1894">
        <v>238.42458162988936</v>
      </c>
    </row>
    <row r="1895" spans="1:2" x14ac:dyDescent="0.3">
      <c r="A1895" s="2">
        <v>44108</v>
      </c>
      <c r="B1895">
        <v>238.41482870919364</v>
      </c>
    </row>
    <row r="1896" spans="1:2" x14ac:dyDescent="0.3">
      <c r="A1896" s="2">
        <v>44109</v>
      </c>
      <c r="B1896">
        <v>238.74599371637618</v>
      </c>
    </row>
    <row r="1897" spans="1:2" x14ac:dyDescent="0.3">
      <c r="A1897" s="2">
        <v>44110</v>
      </c>
      <c r="B1897">
        <v>239.45443112509591</v>
      </c>
    </row>
    <row r="1898" spans="1:2" x14ac:dyDescent="0.3">
      <c r="A1898" s="2">
        <v>44111</v>
      </c>
      <c r="B1898">
        <v>239.59970937456404</v>
      </c>
    </row>
    <row r="1899" spans="1:2" x14ac:dyDescent="0.3">
      <c r="A1899" s="2">
        <v>44112</v>
      </c>
      <c r="B1899">
        <v>238.90936599458968</v>
      </c>
    </row>
    <row r="1900" spans="1:2" x14ac:dyDescent="0.3">
      <c r="A1900" s="2">
        <v>44113</v>
      </c>
      <c r="B1900">
        <v>238.72666430473328</v>
      </c>
    </row>
    <row r="1901" spans="1:2" x14ac:dyDescent="0.3">
      <c r="A1901" s="2">
        <v>44114</v>
      </c>
      <c r="B1901">
        <v>238.48662740843636</v>
      </c>
    </row>
    <row r="1902" spans="1:2" x14ac:dyDescent="0.3">
      <c r="A1902" s="2">
        <v>44115</v>
      </c>
      <c r="B1902">
        <v>238.02588571820939</v>
      </c>
    </row>
    <row r="1903" spans="1:2" x14ac:dyDescent="0.3">
      <c r="A1903" s="2">
        <v>44116</v>
      </c>
      <c r="B1903">
        <v>237.97048800332206</v>
      </c>
    </row>
    <row r="1904" spans="1:2" x14ac:dyDescent="0.3">
      <c r="A1904" s="2">
        <v>44117</v>
      </c>
      <c r="B1904">
        <v>237.9371885572161</v>
      </c>
    </row>
    <row r="1905" spans="1:2" x14ac:dyDescent="0.3">
      <c r="A1905" s="2">
        <v>44118</v>
      </c>
      <c r="B1905">
        <v>238.04583750452315</v>
      </c>
    </row>
    <row r="1906" spans="1:2" x14ac:dyDescent="0.3">
      <c r="A1906" s="2">
        <v>44119</v>
      </c>
      <c r="B1906">
        <v>233.60900350979395</v>
      </c>
    </row>
    <row r="1907" spans="1:2" x14ac:dyDescent="0.3">
      <c r="A1907" s="2">
        <v>44120</v>
      </c>
      <c r="B1907">
        <v>232.198618548257</v>
      </c>
    </row>
    <row r="1908" spans="1:2" x14ac:dyDescent="0.3">
      <c r="A1908" s="2">
        <v>44121</v>
      </c>
      <c r="B1908">
        <v>231.29405971935816</v>
      </c>
    </row>
    <row r="1909" spans="1:2" x14ac:dyDescent="0.3">
      <c r="A1909" s="2">
        <v>44122</v>
      </c>
      <c r="B1909">
        <v>230.58274071557182</v>
      </c>
    </row>
    <row r="1910" spans="1:2" x14ac:dyDescent="0.3">
      <c r="A1910" s="2">
        <v>44123</v>
      </c>
      <c r="B1910">
        <v>230.56942200660706</v>
      </c>
    </row>
    <row r="1911" spans="1:2" x14ac:dyDescent="0.3">
      <c r="A1911" s="2">
        <v>44124</v>
      </c>
      <c r="B1911">
        <v>230.31740358897619</v>
      </c>
    </row>
    <row r="1912" spans="1:2" x14ac:dyDescent="0.3">
      <c r="A1912" s="2">
        <v>44125</v>
      </c>
      <c r="B1912">
        <v>230.39433578082495</v>
      </c>
    </row>
    <row r="1913" spans="1:2" x14ac:dyDescent="0.3">
      <c r="A1913" s="2">
        <v>44126</v>
      </c>
      <c r="B1913">
        <v>230.72739853177751</v>
      </c>
    </row>
    <row r="1914" spans="1:2" x14ac:dyDescent="0.3">
      <c r="A1914" s="2">
        <v>44127</v>
      </c>
      <c r="B1914">
        <v>230.8300243786403</v>
      </c>
    </row>
    <row r="1915" spans="1:2" x14ac:dyDescent="0.3">
      <c r="A1915" s="2">
        <v>44128</v>
      </c>
      <c r="B1915">
        <v>230.35782493863786</v>
      </c>
    </row>
    <row r="1916" spans="1:2" x14ac:dyDescent="0.3">
      <c r="A1916" s="2">
        <v>44129</v>
      </c>
      <c r="B1916">
        <v>229.87355402537756</v>
      </c>
    </row>
    <row r="1917" spans="1:2" x14ac:dyDescent="0.3">
      <c r="A1917" s="2">
        <v>44130</v>
      </c>
      <c r="B1917">
        <v>229.79164797919137</v>
      </c>
    </row>
    <row r="1918" spans="1:2" x14ac:dyDescent="0.3">
      <c r="A1918" s="2">
        <v>44131</v>
      </c>
      <c r="B1918">
        <v>229.86870234353202</v>
      </c>
    </row>
    <row r="1919" spans="1:2" x14ac:dyDescent="0.3">
      <c r="A1919" s="2">
        <v>44132</v>
      </c>
      <c r="B1919">
        <v>230.34489982468742</v>
      </c>
    </row>
    <row r="1920" spans="1:2" x14ac:dyDescent="0.3">
      <c r="A1920" s="2">
        <v>44133</v>
      </c>
      <c r="B1920">
        <v>230.83234214782715</v>
      </c>
    </row>
    <row r="1921" spans="1:2" x14ac:dyDescent="0.3">
      <c r="A1921" s="2">
        <v>44134</v>
      </c>
      <c r="B1921">
        <v>231.43047969681876</v>
      </c>
    </row>
    <row r="1922" spans="1:2" x14ac:dyDescent="0.3">
      <c r="A1922" s="2">
        <v>44135</v>
      </c>
      <c r="B1922">
        <v>232.23160365649633</v>
      </c>
    </row>
    <row r="1923" spans="1:2" x14ac:dyDescent="0.3">
      <c r="A1923" s="2">
        <v>44136</v>
      </c>
      <c r="B1923">
        <v>232.33475109509058</v>
      </c>
    </row>
    <row r="1924" spans="1:2" x14ac:dyDescent="0.3">
      <c r="A1924" s="2">
        <v>44137</v>
      </c>
      <c r="B1924">
        <v>232.65444520541601</v>
      </c>
    </row>
    <row r="1925" spans="1:2" x14ac:dyDescent="0.3">
      <c r="A1925" s="2">
        <v>44138</v>
      </c>
      <c r="B1925">
        <v>232.52931128229415</v>
      </c>
    </row>
    <row r="1926" spans="1:2" x14ac:dyDescent="0.3">
      <c r="A1926" s="2">
        <v>44139</v>
      </c>
      <c r="B1926">
        <v>232.91633418628149</v>
      </c>
    </row>
    <row r="1927" spans="1:2" x14ac:dyDescent="0.3">
      <c r="A1927" s="2">
        <v>44140</v>
      </c>
      <c r="B1927">
        <v>233.59885879925318</v>
      </c>
    </row>
    <row r="1928" spans="1:2" x14ac:dyDescent="0.3">
      <c r="A1928" s="2">
        <v>44141</v>
      </c>
      <c r="B1928">
        <v>234.46553019114904</v>
      </c>
    </row>
    <row r="1929" spans="1:2" x14ac:dyDescent="0.3">
      <c r="A1929" s="2">
        <v>44142</v>
      </c>
      <c r="B1929">
        <v>235.28135517665319</v>
      </c>
    </row>
    <row r="1930" spans="1:2" x14ac:dyDescent="0.3">
      <c r="A1930" s="2">
        <v>44143</v>
      </c>
      <c r="B1930">
        <v>235.25442828450883</v>
      </c>
    </row>
    <row r="1931" spans="1:2" x14ac:dyDescent="0.3">
      <c r="A1931" s="2">
        <v>44144</v>
      </c>
      <c r="B1931">
        <v>235.47785769190108</v>
      </c>
    </row>
    <row r="1932" spans="1:2" x14ac:dyDescent="0.3">
      <c r="A1932" s="2">
        <v>44145</v>
      </c>
      <c r="B1932">
        <v>235.75840616226196</v>
      </c>
    </row>
    <row r="1933" spans="1:2" x14ac:dyDescent="0.3">
      <c r="A1933" s="2">
        <v>44146</v>
      </c>
      <c r="B1933">
        <v>235.65406591551644</v>
      </c>
    </row>
    <row r="1934" spans="1:2" x14ac:dyDescent="0.3">
      <c r="A1934" s="2">
        <v>44147</v>
      </c>
      <c r="B1934">
        <v>235.27300756318229</v>
      </c>
    </row>
    <row r="1935" spans="1:2" x14ac:dyDescent="0.3">
      <c r="A1935" s="2">
        <v>44148</v>
      </c>
      <c r="B1935">
        <v>235.66217132977076</v>
      </c>
    </row>
    <row r="1936" spans="1:2" x14ac:dyDescent="0.3">
      <c r="A1936" s="2">
        <v>44149</v>
      </c>
      <c r="B1936">
        <v>236.04301711491175</v>
      </c>
    </row>
    <row r="1937" spans="1:2" x14ac:dyDescent="0.3">
      <c r="A1937" s="2">
        <v>44150</v>
      </c>
      <c r="B1937">
        <v>236.55570939608984</v>
      </c>
    </row>
    <row r="1938" spans="1:2" x14ac:dyDescent="0.3">
      <c r="A1938" s="2">
        <v>44151</v>
      </c>
      <c r="B1938">
        <v>236.41225498063224</v>
      </c>
    </row>
    <row r="1939" spans="1:2" x14ac:dyDescent="0.3">
      <c r="A1939" s="2">
        <v>44152</v>
      </c>
      <c r="B1939">
        <v>236.70467914853776</v>
      </c>
    </row>
    <row r="1940" spans="1:2" x14ac:dyDescent="0.3">
      <c r="A1940" s="2">
        <v>44153</v>
      </c>
      <c r="B1940">
        <v>236.40392490795679</v>
      </c>
    </row>
    <row r="1941" spans="1:2" x14ac:dyDescent="0.3">
      <c r="A1941" s="2">
        <v>44154</v>
      </c>
      <c r="B1941">
        <v>236.31371974945068</v>
      </c>
    </row>
    <row r="1942" spans="1:2" x14ac:dyDescent="0.3">
      <c r="A1942" s="2">
        <v>44155</v>
      </c>
      <c r="B1942">
        <v>236.82338118553162</v>
      </c>
    </row>
    <row r="1943" spans="1:2" x14ac:dyDescent="0.3">
      <c r="A1943" s="2">
        <v>44156</v>
      </c>
      <c r="B1943">
        <v>238.23851895332336</v>
      </c>
    </row>
    <row r="1944" spans="1:2" x14ac:dyDescent="0.3">
      <c r="A1944" s="2">
        <v>44157</v>
      </c>
      <c r="B1944">
        <v>239.69279932975769</v>
      </c>
    </row>
    <row r="1945" spans="1:2" x14ac:dyDescent="0.3">
      <c r="A1945" s="2">
        <v>44158</v>
      </c>
      <c r="B1945">
        <v>240.57552415984017</v>
      </c>
    </row>
    <row r="1946" spans="1:2" x14ac:dyDescent="0.3">
      <c r="A1946" s="2">
        <v>44159</v>
      </c>
      <c r="B1946">
        <v>241.36287341799056</v>
      </c>
    </row>
    <row r="1947" spans="1:2" x14ac:dyDescent="0.3">
      <c r="A1947" s="2">
        <v>44160</v>
      </c>
      <c r="B1947">
        <v>241.67822984286718</v>
      </c>
    </row>
    <row r="1948" spans="1:2" x14ac:dyDescent="0.3">
      <c r="A1948" s="2">
        <v>44161</v>
      </c>
      <c r="B1948">
        <v>242.18889747347151</v>
      </c>
    </row>
    <row r="1949" spans="1:2" x14ac:dyDescent="0.3">
      <c r="A1949" s="2">
        <v>44162</v>
      </c>
      <c r="B1949">
        <v>241.97751017979212</v>
      </c>
    </row>
    <row r="1950" spans="1:2" x14ac:dyDescent="0.3">
      <c r="A1950" s="2">
        <v>44163</v>
      </c>
      <c r="B1950">
        <v>241.29600732667106</v>
      </c>
    </row>
    <row r="1951" spans="1:2" x14ac:dyDescent="0.3">
      <c r="A1951" s="2">
        <v>44164</v>
      </c>
      <c r="B1951">
        <v>240.83545439583915</v>
      </c>
    </row>
    <row r="1952" spans="1:2" x14ac:dyDescent="0.3">
      <c r="A1952" s="2">
        <v>44165</v>
      </c>
      <c r="B1952">
        <v>241.1514449460166</v>
      </c>
    </row>
    <row r="1953" spans="1:2" x14ac:dyDescent="0.3">
      <c r="A1953" s="2">
        <v>44166</v>
      </c>
      <c r="B1953">
        <v>241.53760593278068</v>
      </c>
    </row>
    <row r="1954" spans="1:2" x14ac:dyDescent="0.3">
      <c r="A1954" s="2">
        <v>44167</v>
      </c>
      <c r="B1954">
        <v>241.48141152518136</v>
      </c>
    </row>
    <row r="1955" spans="1:2" x14ac:dyDescent="0.3">
      <c r="A1955" s="2">
        <v>44168</v>
      </c>
      <c r="B1955">
        <v>241.88835075923376</v>
      </c>
    </row>
    <row r="1956" spans="1:2" x14ac:dyDescent="0.3">
      <c r="A1956" s="2">
        <v>44169</v>
      </c>
      <c r="B1956">
        <v>241.9838297707694</v>
      </c>
    </row>
    <row r="1957" spans="1:2" x14ac:dyDescent="0.3">
      <c r="A1957" s="2">
        <v>44170</v>
      </c>
      <c r="B1957">
        <v>241.66704031399317</v>
      </c>
    </row>
    <row r="1958" spans="1:2" x14ac:dyDescent="0.3">
      <c r="A1958" s="2">
        <v>44171</v>
      </c>
      <c r="B1958">
        <v>242.36316398211889</v>
      </c>
    </row>
    <row r="1959" spans="1:2" x14ac:dyDescent="0.3">
      <c r="A1959" s="2">
        <v>44172</v>
      </c>
      <c r="B1959">
        <v>242.54712639536177</v>
      </c>
    </row>
    <row r="1960" spans="1:2" x14ac:dyDescent="0.3">
      <c r="A1960" s="2">
        <v>44173</v>
      </c>
      <c r="B1960">
        <v>243.11847145216805</v>
      </c>
    </row>
    <row r="1961" spans="1:2" x14ac:dyDescent="0.3">
      <c r="A1961" s="2">
        <v>44174</v>
      </c>
      <c r="B1961">
        <v>244.08231493404932</v>
      </c>
    </row>
    <row r="1962" spans="1:2" x14ac:dyDescent="0.3">
      <c r="A1962" s="2">
        <v>44175</v>
      </c>
      <c r="B1962">
        <v>244.40163230895996</v>
      </c>
    </row>
    <row r="1963" spans="1:2" x14ac:dyDescent="0.3">
      <c r="A1963" s="2">
        <v>44176</v>
      </c>
      <c r="B1963">
        <v>244.96778004510062</v>
      </c>
    </row>
    <row r="1964" spans="1:2" x14ac:dyDescent="0.3">
      <c r="A1964" s="2">
        <v>44177</v>
      </c>
      <c r="B1964">
        <v>244.93778429712569</v>
      </c>
    </row>
    <row r="1965" spans="1:2" x14ac:dyDescent="0.3">
      <c r="A1965" s="2">
        <v>44178</v>
      </c>
      <c r="B1965">
        <v>245.11674543789454</v>
      </c>
    </row>
    <row r="1966" spans="1:2" x14ac:dyDescent="0.3">
      <c r="A1966" s="2">
        <v>44179</v>
      </c>
      <c r="B1966">
        <v>245.67984158652169</v>
      </c>
    </row>
    <row r="1967" spans="1:2" x14ac:dyDescent="0.3">
      <c r="A1967" s="2">
        <v>44180</v>
      </c>
      <c r="B1967">
        <v>245.88046615464347</v>
      </c>
    </row>
    <row r="1968" spans="1:2" x14ac:dyDescent="0.3">
      <c r="A1968" s="2">
        <v>44181</v>
      </c>
      <c r="B1968">
        <v>246.81530315535409</v>
      </c>
    </row>
    <row r="1969" spans="1:2" x14ac:dyDescent="0.3">
      <c r="A1969" s="2">
        <v>44182</v>
      </c>
      <c r="B1969">
        <v>247.90311002731323</v>
      </c>
    </row>
    <row r="1970" spans="1:2" x14ac:dyDescent="0.3">
      <c r="A1970" s="2">
        <v>44183</v>
      </c>
      <c r="B1970">
        <v>248.11163943154472</v>
      </c>
    </row>
    <row r="1971" spans="1:2" x14ac:dyDescent="0.3">
      <c r="A1971" s="2">
        <v>44184</v>
      </c>
      <c r="B1971">
        <v>248.21267979485648</v>
      </c>
    </row>
    <row r="1972" spans="1:2" x14ac:dyDescent="0.3">
      <c r="A1972" s="2">
        <v>44185</v>
      </c>
      <c r="B1972">
        <v>248.13597941398621</v>
      </c>
    </row>
    <row r="1973" spans="1:2" x14ac:dyDescent="0.3">
      <c r="A1973" s="2">
        <v>44186</v>
      </c>
      <c r="B1973">
        <v>248.21273994445801</v>
      </c>
    </row>
    <row r="1974" spans="1:2" x14ac:dyDescent="0.3">
      <c r="A1974" s="2">
        <v>44187</v>
      </c>
      <c r="B1974">
        <v>248.2030247279576</v>
      </c>
    </row>
    <row r="1975" spans="1:2" x14ac:dyDescent="0.3">
      <c r="A1975" s="2">
        <v>44188</v>
      </c>
      <c r="B1975">
        <v>250.02477775301253</v>
      </c>
    </row>
    <row r="1976" spans="1:2" x14ac:dyDescent="0.3">
      <c r="A1976" s="2">
        <v>44189</v>
      </c>
      <c r="B1976">
        <v>250.34878063201904</v>
      </c>
    </row>
    <row r="1977" spans="1:2" x14ac:dyDescent="0.3">
      <c r="A1977" s="2">
        <v>44190</v>
      </c>
      <c r="B1977">
        <v>253.81235241889954</v>
      </c>
    </row>
    <row r="1978" spans="1:2" x14ac:dyDescent="0.3">
      <c r="A1978" s="2">
        <v>44191</v>
      </c>
      <c r="B1978">
        <v>256.35640559877669</v>
      </c>
    </row>
    <row r="1979" spans="1:2" x14ac:dyDescent="0.3">
      <c r="A1979" s="2">
        <v>44192</v>
      </c>
      <c r="B1979">
        <v>258.68740633555819</v>
      </c>
    </row>
    <row r="1980" spans="1:2" x14ac:dyDescent="0.3">
      <c r="A1980" s="2">
        <v>44193</v>
      </c>
      <c r="B1980">
        <v>260.06333344323292</v>
      </c>
    </row>
    <row r="1981" spans="1:2" x14ac:dyDescent="0.3">
      <c r="A1981" s="2">
        <v>44194</v>
      </c>
      <c r="B1981">
        <v>260.87330978257313</v>
      </c>
    </row>
    <row r="1982" spans="1:2" x14ac:dyDescent="0.3">
      <c r="A1982" s="2">
        <v>44195</v>
      </c>
      <c r="B1982">
        <v>261.94027273995533</v>
      </c>
    </row>
    <row r="1983" spans="1:2" x14ac:dyDescent="0.3">
      <c r="A1983" s="2">
        <v>44196</v>
      </c>
      <c r="B1983">
        <v>262.02258760588512</v>
      </c>
    </row>
    <row r="1984" spans="1:2" x14ac:dyDescent="0.3">
      <c r="A1984" s="2">
        <v>44197</v>
      </c>
      <c r="B1984">
        <v>262.08960454804554</v>
      </c>
    </row>
    <row r="1985" spans="1:2" x14ac:dyDescent="0.3">
      <c r="A1985" s="2">
        <v>44198</v>
      </c>
      <c r="B1985">
        <v>262.88284431185042</v>
      </c>
    </row>
    <row r="1986" spans="1:2" x14ac:dyDescent="0.3">
      <c r="A1986" s="2">
        <v>44199</v>
      </c>
      <c r="B1986">
        <v>263.85143365178789</v>
      </c>
    </row>
    <row r="1987" spans="1:2" x14ac:dyDescent="0.3">
      <c r="A1987" s="2">
        <v>44200</v>
      </c>
      <c r="B1987">
        <v>264.54938541139876</v>
      </c>
    </row>
    <row r="1988" spans="1:2" x14ac:dyDescent="0.3">
      <c r="A1988" s="2">
        <v>44201</v>
      </c>
      <c r="B1988">
        <v>264.8464525086539</v>
      </c>
    </row>
    <row r="1989" spans="1:2" x14ac:dyDescent="0.3">
      <c r="A1989" s="2">
        <v>44202</v>
      </c>
      <c r="B1989">
        <v>265.43685126304626</v>
      </c>
    </row>
    <row r="1990" spans="1:2" x14ac:dyDescent="0.3">
      <c r="A1990" s="2">
        <v>44203</v>
      </c>
      <c r="B1990">
        <v>266.56410591942921</v>
      </c>
    </row>
    <row r="1991" spans="1:2" x14ac:dyDescent="0.3">
      <c r="A1991" s="2">
        <v>44204</v>
      </c>
      <c r="B1991">
        <v>267.00033487592424</v>
      </c>
    </row>
    <row r="1992" spans="1:2" x14ac:dyDescent="0.3">
      <c r="A1992" s="2">
        <v>44205</v>
      </c>
      <c r="B1992">
        <v>268.25114454541887</v>
      </c>
    </row>
    <row r="1993" spans="1:2" x14ac:dyDescent="0.3">
      <c r="A1993" s="2">
        <v>44206</v>
      </c>
      <c r="B1993">
        <v>269.39295291900635</v>
      </c>
    </row>
    <row r="1994" spans="1:2" x14ac:dyDescent="0.3">
      <c r="A1994" s="2">
        <v>44207</v>
      </c>
      <c r="B1994">
        <v>270.41284871101379</v>
      </c>
    </row>
    <row r="1995" spans="1:2" x14ac:dyDescent="0.3">
      <c r="A1995" s="2">
        <v>44208</v>
      </c>
      <c r="B1995">
        <v>270.67336423056469</v>
      </c>
    </row>
    <row r="1996" spans="1:2" x14ac:dyDescent="0.3">
      <c r="A1996" s="2">
        <v>44209</v>
      </c>
      <c r="B1996">
        <v>270.45390095029558</v>
      </c>
    </row>
    <row r="1997" spans="1:2" x14ac:dyDescent="0.3">
      <c r="A1997" s="2">
        <v>44210</v>
      </c>
      <c r="B1997">
        <v>270.13555615288868</v>
      </c>
    </row>
    <row r="1998" spans="1:2" x14ac:dyDescent="0.3">
      <c r="A1998" s="2">
        <v>44211</v>
      </c>
      <c r="B1998">
        <v>270.80977981431141</v>
      </c>
    </row>
    <row r="1999" spans="1:2" x14ac:dyDescent="0.3">
      <c r="A1999" s="2">
        <v>44212</v>
      </c>
      <c r="B1999">
        <v>271.25770742552623</v>
      </c>
    </row>
    <row r="2000" spans="1:2" x14ac:dyDescent="0.3">
      <c r="A2000" s="2">
        <v>44213</v>
      </c>
      <c r="B2000">
        <v>271.80350804328918</v>
      </c>
    </row>
    <row r="2001" spans="1:2" x14ac:dyDescent="0.3">
      <c r="A2001" s="2">
        <v>44214</v>
      </c>
      <c r="B2001">
        <v>272.32165752138411</v>
      </c>
    </row>
    <row r="2002" spans="1:2" x14ac:dyDescent="0.3">
      <c r="A2002" s="2">
        <v>44215</v>
      </c>
      <c r="B2002">
        <v>273.21833212035045</v>
      </c>
    </row>
    <row r="2003" spans="1:2" x14ac:dyDescent="0.3">
      <c r="A2003" s="2">
        <v>44216</v>
      </c>
      <c r="B2003">
        <v>272.12998090471541</v>
      </c>
    </row>
    <row r="2004" spans="1:2" x14ac:dyDescent="0.3">
      <c r="A2004" s="2">
        <v>44217</v>
      </c>
      <c r="B2004">
        <v>272.3949394566672</v>
      </c>
    </row>
    <row r="2005" spans="1:2" x14ac:dyDescent="0.3">
      <c r="A2005" s="2">
        <v>44218</v>
      </c>
      <c r="B2005">
        <v>270.12039549010143</v>
      </c>
    </row>
    <row r="2006" spans="1:2" x14ac:dyDescent="0.3">
      <c r="A2006" s="2">
        <v>44219</v>
      </c>
      <c r="B2006">
        <v>269.2612203189305</v>
      </c>
    </row>
    <row r="2007" spans="1:2" x14ac:dyDescent="0.3">
      <c r="A2007" s="2">
        <v>44220</v>
      </c>
      <c r="B2007">
        <v>268.62686439922879</v>
      </c>
    </row>
    <row r="2008" spans="1:2" x14ac:dyDescent="0.3">
      <c r="A2008" s="2">
        <v>44221</v>
      </c>
      <c r="B2008">
        <v>268.31248477527072</v>
      </c>
    </row>
    <row r="2009" spans="1:2" x14ac:dyDescent="0.3">
      <c r="A2009" s="2">
        <v>44222</v>
      </c>
      <c r="B2009">
        <v>268.33308492388045</v>
      </c>
    </row>
    <row r="2010" spans="1:2" x14ac:dyDescent="0.3">
      <c r="A2010" s="2">
        <v>44223</v>
      </c>
      <c r="B2010">
        <v>268.55640499932423</v>
      </c>
    </row>
    <row r="2011" spans="1:2" x14ac:dyDescent="0.3">
      <c r="A2011" s="2">
        <v>44224</v>
      </c>
      <c r="B2011">
        <v>269.42528448786055</v>
      </c>
    </row>
    <row r="2012" spans="1:2" x14ac:dyDescent="0.3">
      <c r="A2012" s="2">
        <v>44225</v>
      </c>
      <c r="B2012">
        <v>270.51639260564531</v>
      </c>
    </row>
    <row r="2013" spans="1:2" x14ac:dyDescent="0.3">
      <c r="A2013" s="2">
        <v>44226</v>
      </c>
      <c r="B2013">
        <v>271.0417220251901</v>
      </c>
    </row>
    <row r="2014" spans="1:2" x14ac:dyDescent="0.3">
      <c r="A2014" s="2">
        <v>44227</v>
      </c>
      <c r="B2014">
        <v>271.6329723426274</v>
      </c>
    </row>
    <row r="2015" spans="1:2" x14ac:dyDescent="0.3">
      <c r="A2015" s="2">
        <v>44228</v>
      </c>
      <c r="B2015">
        <v>272.15733150073459</v>
      </c>
    </row>
    <row r="2016" spans="1:2" x14ac:dyDescent="0.3">
      <c r="A2016" s="2">
        <v>44229</v>
      </c>
      <c r="B2016">
        <v>272.79907403673445</v>
      </c>
    </row>
    <row r="2017" spans="1:2" x14ac:dyDescent="0.3">
      <c r="A2017" s="2">
        <v>44230</v>
      </c>
      <c r="B2017">
        <v>273.13705890519276</v>
      </c>
    </row>
    <row r="2018" spans="1:2" x14ac:dyDescent="0.3">
      <c r="A2018" s="2">
        <v>44231</v>
      </c>
      <c r="B2018">
        <v>273.22978734970093</v>
      </c>
    </row>
    <row r="2019" spans="1:2" x14ac:dyDescent="0.3">
      <c r="A2019" s="2">
        <v>44232</v>
      </c>
      <c r="B2019">
        <v>273.44601195199147</v>
      </c>
    </row>
    <row r="2020" spans="1:2" x14ac:dyDescent="0.3">
      <c r="A2020" s="2">
        <v>44233</v>
      </c>
      <c r="B2020">
        <v>273.46826321738109</v>
      </c>
    </row>
    <row r="2021" spans="1:2" x14ac:dyDescent="0.3">
      <c r="A2021" s="2">
        <v>44234</v>
      </c>
      <c r="B2021">
        <v>273.58109620639254</v>
      </c>
    </row>
    <row r="2022" spans="1:2" x14ac:dyDescent="0.3">
      <c r="A2022" s="2">
        <v>44235</v>
      </c>
      <c r="B2022">
        <v>273.31595761435375</v>
      </c>
    </row>
    <row r="2023" spans="1:2" x14ac:dyDescent="0.3">
      <c r="A2023" s="2">
        <v>44236</v>
      </c>
      <c r="B2023">
        <v>273.92911764553617</v>
      </c>
    </row>
    <row r="2024" spans="1:2" x14ac:dyDescent="0.3">
      <c r="A2024" s="2">
        <v>44237</v>
      </c>
      <c r="B2024">
        <v>274.64032714707508</v>
      </c>
    </row>
    <row r="2025" spans="1:2" x14ac:dyDescent="0.3">
      <c r="A2025" s="2">
        <v>44238</v>
      </c>
      <c r="B2025">
        <v>275.23178250449047</v>
      </c>
    </row>
    <row r="2026" spans="1:2" x14ac:dyDescent="0.3">
      <c r="A2026" s="2">
        <v>44239</v>
      </c>
      <c r="B2026">
        <v>275.91507383755277</v>
      </c>
    </row>
    <row r="2027" spans="1:2" x14ac:dyDescent="0.3">
      <c r="A2027" s="2">
        <v>44240</v>
      </c>
      <c r="B2027">
        <v>276.66157940455844</v>
      </c>
    </row>
    <row r="2028" spans="1:2" x14ac:dyDescent="0.3">
      <c r="A2028" s="2">
        <v>44241</v>
      </c>
      <c r="B2028">
        <v>277.30698800086975</v>
      </c>
    </row>
    <row r="2029" spans="1:2" x14ac:dyDescent="0.3">
      <c r="A2029" s="2">
        <v>44242</v>
      </c>
      <c r="B2029">
        <v>277.5406814643315</v>
      </c>
    </row>
    <row r="2030" spans="1:2" x14ac:dyDescent="0.3">
      <c r="A2030" s="2">
        <v>44243</v>
      </c>
      <c r="B2030">
        <v>277.17093873023987</v>
      </c>
    </row>
    <row r="2031" spans="1:2" x14ac:dyDescent="0.3">
      <c r="A2031" s="2">
        <v>44244</v>
      </c>
      <c r="B2031">
        <v>277.62278451238359</v>
      </c>
    </row>
    <row r="2032" spans="1:2" x14ac:dyDescent="0.3">
      <c r="A2032" s="2">
        <v>44245</v>
      </c>
      <c r="B2032">
        <v>278.23044235365734</v>
      </c>
    </row>
    <row r="2033" spans="1:2" x14ac:dyDescent="0.3">
      <c r="A2033" s="2">
        <v>44246</v>
      </c>
      <c r="B2033">
        <v>278.94809630938937</v>
      </c>
    </row>
    <row r="2034" spans="1:2" x14ac:dyDescent="0.3">
      <c r="A2034" s="2">
        <v>44247</v>
      </c>
      <c r="B2034">
        <v>279.72150087356567</v>
      </c>
    </row>
    <row r="2035" spans="1:2" x14ac:dyDescent="0.3">
      <c r="A2035" s="2">
        <v>44248</v>
      </c>
      <c r="B2035">
        <v>280.03170684405734</v>
      </c>
    </row>
    <row r="2036" spans="1:2" x14ac:dyDescent="0.3">
      <c r="A2036" s="2">
        <v>44249</v>
      </c>
      <c r="B2036">
        <v>280.29050036839078</v>
      </c>
    </row>
    <row r="2037" spans="1:2" x14ac:dyDescent="0.3">
      <c r="A2037" s="2">
        <v>44250</v>
      </c>
      <c r="B2037">
        <v>280.57724601881847</v>
      </c>
    </row>
    <row r="2038" spans="1:2" x14ac:dyDescent="0.3">
      <c r="A2038" s="2">
        <v>44251</v>
      </c>
      <c r="B2038">
        <v>280.87322299821034</v>
      </c>
    </row>
    <row r="2039" spans="1:2" x14ac:dyDescent="0.3">
      <c r="A2039" s="2">
        <v>44252</v>
      </c>
      <c r="B2039">
        <v>280.64461721692766</v>
      </c>
    </row>
    <row r="2040" spans="1:2" x14ac:dyDescent="0.3">
      <c r="A2040" s="2">
        <v>44253</v>
      </c>
      <c r="B2040">
        <v>280.48161666733876</v>
      </c>
    </row>
    <row r="2041" spans="1:2" x14ac:dyDescent="0.3">
      <c r="A2041" s="2">
        <v>44254</v>
      </c>
      <c r="B2041">
        <v>280.54126678194319</v>
      </c>
    </row>
    <row r="2042" spans="1:2" x14ac:dyDescent="0.3">
      <c r="A2042" s="2">
        <v>44255</v>
      </c>
      <c r="B2042">
        <v>280.22748231887817</v>
      </c>
    </row>
    <row r="2043" spans="1:2" x14ac:dyDescent="0.3">
      <c r="A2043" s="2">
        <v>44256</v>
      </c>
      <c r="B2043">
        <v>279.63575891086032</v>
      </c>
    </row>
    <row r="2044" spans="1:2" x14ac:dyDescent="0.3">
      <c r="A2044" s="2">
        <v>44257</v>
      </c>
      <c r="B2044">
        <v>279.22173510278975</v>
      </c>
    </row>
    <row r="2045" spans="1:2" x14ac:dyDescent="0.3">
      <c r="A2045" s="2">
        <v>44258</v>
      </c>
      <c r="B2045">
        <v>279.18542483874728</v>
      </c>
    </row>
    <row r="2046" spans="1:2" x14ac:dyDescent="0.3">
      <c r="A2046" s="2">
        <v>44259</v>
      </c>
      <c r="B2046">
        <v>279.34991366522655</v>
      </c>
    </row>
    <row r="2047" spans="1:2" x14ac:dyDescent="0.3">
      <c r="A2047" s="2">
        <v>44260</v>
      </c>
      <c r="B2047">
        <v>279.60862885202681</v>
      </c>
    </row>
    <row r="2048" spans="1:2" x14ac:dyDescent="0.3">
      <c r="A2048" s="2">
        <v>44261</v>
      </c>
      <c r="B2048">
        <v>279.95822865622387</v>
      </c>
    </row>
    <row r="2049" spans="1:2" x14ac:dyDescent="0.3">
      <c r="A2049" s="2">
        <v>44262</v>
      </c>
      <c r="B2049">
        <v>280.13549787657604</v>
      </c>
    </row>
    <row r="2050" spans="1:2" x14ac:dyDescent="0.3">
      <c r="A2050" s="2">
        <v>44263</v>
      </c>
      <c r="B2050">
        <v>280.29877734184265</v>
      </c>
    </row>
    <row r="2051" spans="1:2" x14ac:dyDescent="0.3">
      <c r="A2051" s="2">
        <v>44264</v>
      </c>
      <c r="B2051">
        <v>280.65683112825667</v>
      </c>
    </row>
    <row r="2052" spans="1:2" x14ac:dyDescent="0.3">
      <c r="A2052" s="2">
        <v>44265</v>
      </c>
      <c r="B2052">
        <v>280.90694802147999</v>
      </c>
    </row>
    <row r="2053" spans="1:2" x14ac:dyDescent="0.3">
      <c r="A2053" s="2">
        <v>44266</v>
      </c>
      <c r="B2053">
        <v>281.21345979826793</v>
      </c>
    </row>
    <row r="2054" spans="1:2" x14ac:dyDescent="0.3">
      <c r="A2054" s="2">
        <v>44267</v>
      </c>
      <c r="B2054">
        <v>281.13356794629777</v>
      </c>
    </row>
    <row r="2055" spans="1:2" x14ac:dyDescent="0.3">
      <c r="A2055" s="2">
        <v>44268</v>
      </c>
      <c r="B2055">
        <v>281.32565430232455</v>
      </c>
    </row>
    <row r="2056" spans="1:2" x14ac:dyDescent="0.3">
      <c r="A2056" s="2">
        <v>44269</v>
      </c>
      <c r="B2056">
        <v>281.87556982040405</v>
      </c>
    </row>
    <row r="2057" spans="1:2" x14ac:dyDescent="0.3">
      <c r="A2057" s="2">
        <v>44270</v>
      </c>
      <c r="B2057">
        <v>282.31135327475414</v>
      </c>
    </row>
    <row r="2058" spans="1:2" x14ac:dyDescent="0.3">
      <c r="A2058" s="2">
        <v>44271</v>
      </c>
      <c r="B2058">
        <v>282.88914721352711</v>
      </c>
    </row>
    <row r="2059" spans="1:2" x14ac:dyDescent="0.3">
      <c r="A2059" s="2">
        <v>44272</v>
      </c>
      <c r="B2059">
        <v>282.42750525474548</v>
      </c>
    </row>
    <row r="2060" spans="1:2" x14ac:dyDescent="0.3">
      <c r="A2060" s="2">
        <v>44273</v>
      </c>
      <c r="B2060">
        <v>283.10671397617887</v>
      </c>
    </row>
    <row r="2061" spans="1:2" x14ac:dyDescent="0.3">
      <c r="A2061" s="2">
        <v>44274</v>
      </c>
      <c r="B2061">
        <v>282.94522694178988</v>
      </c>
    </row>
    <row r="2062" spans="1:2" x14ac:dyDescent="0.3">
      <c r="A2062" s="2">
        <v>44275</v>
      </c>
      <c r="B2062">
        <v>282.79694298335482</v>
      </c>
    </row>
    <row r="2063" spans="1:2" x14ac:dyDescent="0.3">
      <c r="A2063" s="2">
        <v>44276</v>
      </c>
      <c r="B2063">
        <v>282.87617628914967</v>
      </c>
    </row>
    <row r="2064" spans="1:2" x14ac:dyDescent="0.3">
      <c r="A2064" s="2">
        <v>44277</v>
      </c>
      <c r="B2064">
        <v>282.85521980694364</v>
      </c>
    </row>
    <row r="2065" spans="1:2" x14ac:dyDescent="0.3">
      <c r="A2065" s="2">
        <v>44278</v>
      </c>
      <c r="B2065">
        <v>283.02862255913868</v>
      </c>
    </row>
    <row r="2066" spans="1:2" x14ac:dyDescent="0.3">
      <c r="A2066" s="2">
        <v>44279</v>
      </c>
      <c r="B2066">
        <v>283.03683461461748</v>
      </c>
    </row>
    <row r="2067" spans="1:2" x14ac:dyDescent="0.3">
      <c r="A2067" s="2">
        <v>44280</v>
      </c>
      <c r="B2067">
        <v>283.42965841293335</v>
      </c>
    </row>
    <row r="2068" spans="1:2" x14ac:dyDescent="0.3">
      <c r="A2068" s="2">
        <v>44281</v>
      </c>
      <c r="B2068">
        <v>283.13079752240861</v>
      </c>
    </row>
    <row r="2069" spans="1:2" x14ac:dyDescent="0.3">
      <c r="A2069" s="2">
        <v>44282</v>
      </c>
      <c r="B2069">
        <v>283.03281617164612</v>
      </c>
    </row>
    <row r="2070" spans="1:2" x14ac:dyDescent="0.3">
      <c r="A2070" s="2">
        <v>44283</v>
      </c>
      <c r="B2070">
        <v>282.86236228261674</v>
      </c>
    </row>
    <row r="2071" spans="1:2" x14ac:dyDescent="0.3">
      <c r="A2071" s="2">
        <v>44284</v>
      </c>
      <c r="B2071">
        <v>283.42868324688504</v>
      </c>
    </row>
    <row r="2072" spans="1:2" x14ac:dyDescent="0.3">
      <c r="A2072" s="2">
        <v>44285</v>
      </c>
      <c r="B2072">
        <v>283.7057990006038</v>
      </c>
    </row>
    <row r="2073" spans="1:2" x14ac:dyDescent="0.3">
      <c r="A2073" s="2">
        <v>44286</v>
      </c>
      <c r="B2073">
        <v>284.15092188971386</v>
      </c>
    </row>
    <row r="2074" spans="1:2" x14ac:dyDescent="0.3">
      <c r="A2074" s="2">
        <v>44287</v>
      </c>
      <c r="B2074">
        <v>284.45825730051314</v>
      </c>
    </row>
    <row r="2075" spans="1:2" x14ac:dyDescent="0.3">
      <c r="A2075" s="2">
        <v>44288</v>
      </c>
      <c r="B2075">
        <v>284.44808210645402</v>
      </c>
    </row>
    <row r="2076" spans="1:2" x14ac:dyDescent="0.3">
      <c r="A2076" s="2">
        <v>44289</v>
      </c>
      <c r="B2076">
        <v>284.8316117014204</v>
      </c>
    </row>
    <row r="2077" spans="1:2" x14ac:dyDescent="0.3">
      <c r="A2077" s="2">
        <v>44290</v>
      </c>
      <c r="B2077">
        <v>284.65072250366211</v>
      </c>
    </row>
    <row r="2078" spans="1:2" x14ac:dyDescent="0.3">
      <c r="A2078" s="2">
        <v>44291</v>
      </c>
      <c r="B2078">
        <v>284.64577204840526</v>
      </c>
    </row>
    <row r="2079" spans="1:2" x14ac:dyDescent="0.3">
      <c r="A2079" s="2">
        <v>44292</v>
      </c>
      <c r="B2079">
        <v>284.72870911870683</v>
      </c>
    </row>
    <row r="2080" spans="1:2" x14ac:dyDescent="0.3">
      <c r="A2080" s="2">
        <v>44293</v>
      </c>
      <c r="B2080">
        <v>284.91535741942272</v>
      </c>
    </row>
    <row r="2081" spans="1:2" x14ac:dyDescent="0.3">
      <c r="A2081" s="2">
        <v>44294</v>
      </c>
      <c r="B2081">
        <v>284.59269966397966</v>
      </c>
    </row>
    <row r="2082" spans="1:2" x14ac:dyDescent="0.3">
      <c r="A2082" s="2">
        <v>44295</v>
      </c>
      <c r="B2082">
        <v>284.45703721046448</v>
      </c>
    </row>
    <row r="2083" spans="1:2" x14ac:dyDescent="0.3">
      <c r="A2083" s="2">
        <v>44296</v>
      </c>
      <c r="B2083">
        <v>283.99955657550265</v>
      </c>
    </row>
    <row r="2084" spans="1:2" x14ac:dyDescent="0.3">
      <c r="A2084" s="2">
        <v>44297</v>
      </c>
      <c r="B2084">
        <v>283.06243637629916</v>
      </c>
    </row>
    <row r="2085" spans="1:2" x14ac:dyDescent="0.3">
      <c r="A2085" s="2">
        <v>44298</v>
      </c>
      <c r="B2085">
        <v>282.68777091162548</v>
      </c>
    </row>
    <row r="2086" spans="1:2" x14ac:dyDescent="0.3">
      <c r="A2086" s="2">
        <v>44299</v>
      </c>
      <c r="B2086">
        <v>282.52862596511841</v>
      </c>
    </row>
    <row r="2087" spans="1:2" x14ac:dyDescent="0.3">
      <c r="A2087" s="2">
        <v>44300</v>
      </c>
      <c r="B2087">
        <v>283.23247766494751</v>
      </c>
    </row>
    <row r="2088" spans="1:2" x14ac:dyDescent="0.3">
      <c r="A2088" s="2">
        <v>44301</v>
      </c>
      <c r="B2088">
        <v>282.16609021595548</v>
      </c>
    </row>
    <row r="2089" spans="1:2" x14ac:dyDescent="0.3">
      <c r="A2089" s="2">
        <v>44302</v>
      </c>
      <c r="B2089">
        <v>282.33592915534973</v>
      </c>
    </row>
    <row r="2090" spans="1:2" x14ac:dyDescent="0.3">
      <c r="A2090" s="2">
        <v>44303</v>
      </c>
      <c r="B2090">
        <v>282.91150147574291</v>
      </c>
    </row>
    <row r="2091" spans="1:2" x14ac:dyDescent="0.3">
      <c r="A2091" s="2">
        <v>44304</v>
      </c>
      <c r="B2091">
        <v>283.87737093652999</v>
      </c>
    </row>
    <row r="2092" spans="1:2" x14ac:dyDescent="0.3">
      <c r="A2092" s="2">
        <v>44305</v>
      </c>
      <c r="B2092">
        <v>284.16811309541976</v>
      </c>
    </row>
    <row r="2093" spans="1:2" x14ac:dyDescent="0.3">
      <c r="A2093" s="2">
        <v>44306</v>
      </c>
      <c r="B2093">
        <v>284.91303225925992</v>
      </c>
    </row>
    <row r="2094" spans="1:2" x14ac:dyDescent="0.3">
      <c r="A2094" s="2">
        <v>44307</v>
      </c>
      <c r="B2094">
        <v>286.46193708692277</v>
      </c>
    </row>
    <row r="2095" spans="1:2" x14ac:dyDescent="0.3">
      <c r="A2095" s="2">
        <v>44308</v>
      </c>
      <c r="B2095">
        <v>288.72660810606823</v>
      </c>
    </row>
    <row r="2096" spans="1:2" x14ac:dyDescent="0.3">
      <c r="A2096" s="2">
        <v>44309</v>
      </c>
      <c r="B2096">
        <v>291.26758316584994</v>
      </c>
    </row>
    <row r="2097" spans="1:2" x14ac:dyDescent="0.3">
      <c r="A2097" s="2">
        <v>44310</v>
      </c>
      <c r="B2097">
        <v>292.32021164894104</v>
      </c>
    </row>
    <row r="2098" spans="1:2" x14ac:dyDescent="0.3">
      <c r="A2098" s="2">
        <v>44311</v>
      </c>
      <c r="B2098">
        <v>293.59265814508711</v>
      </c>
    </row>
    <row r="2099" spans="1:2" x14ac:dyDescent="0.3">
      <c r="A2099" s="2">
        <v>44312</v>
      </c>
      <c r="B2099">
        <v>294.99271239553178</v>
      </c>
    </row>
    <row r="2100" spans="1:2" x14ac:dyDescent="0.3">
      <c r="A2100" s="2">
        <v>44313</v>
      </c>
      <c r="B2100">
        <v>296.3215390273503</v>
      </c>
    </row>
    <row r="2101" spans="1:2" x14ac:dyDescent="0.3">
      <c r="A2101" s="2">
        <v>44314</v>
      </c>
      <c r="B2101">
        <v>297.83806191171919</v>
      </c>
    </row>
    <row r="2102" spans="1:2" x14ac:dyDescent="0.3">
      <c r="A2102" s="2">
        <v>44315</v>
      </c>
      <c r="B2102">
        <v>299.57786866596769</v>
      </c>
    </row>
    <row r="2103" spans="1:2" x14ac:dyDescent="0.3">
      <c r="A2103" s="2">
        <v>44316</v>
      </c>
      <c r="B2103">
        <v>301.13359321866716</v>
      </c>
    </row>
    <row r="2104" spans="1:2" x14ac:dyDescent="0.3">
      <c r="A2104" s="2">
        <v>44317</v>
      </c>
      <c r="B2104">
        <v>302.73559883662631</v>
      </c>
    </row>
    <row r="2105" spans="1:2" x14ac:dyDescent="0.3">
      <c r="A2105" s="2">
        <v>44318</v>
      </c>
      <c r="B2105">
        <v>304.99481524739946</v>
      </c>
    </row>
    <row r="2106" spans="1:2" x14ac:dyDescent="0.3">
      <c r="A2106" s="2">
        <v>44319</v>
      </c>
      <c r="B2106">
        <v>307.21452753884449</v>
      </c>
    </row>
    <row r="2107" spans="1:2" x14ac:dyDescent="0.3">
      <c r="A2107" s="2">
        <v>44320</v>
      </c>
      <c r="B2107">
        <v>309.65710255077909</v>
      </c>
    </row>
    <row r="2108" spans="1:2" x14ac:dyDescent="0.3">
      <c r="A2108" s="2">
        <v>44321</v>
      </c>
      <c r="B2108">
        <v>311.67680961745128</v>
      </c>
    </row>
    <row r="2109" spans="1:2" x14ac:dyDescent="0.3">
      <c r="A2109" s="2">
        <v>44322</v>
      </c>
      <c r="B2109">
        <v>314.01492524147034</v>
      </c>
    </row>
    <row r="2110" spans="1:2" x14ac:dyDescent="0.3">
      <c r="A2110" s="2">
        <v>44323</v>
      </c>
      <c r="B2110">
        <v>316.10023988996232</v>
      </c>
    </row>
    <row r="2111" spans="1:2" x14ac:dyDescent="0.3">
      <c r="A2111" s="2">
        <v>44324</v>
      </c>
      <c r="B2111">
        <v>319.23769416127885</v>
      </c>
    </row>
    <row r="2112" spans="1:2" x14ac:dyDescent="0.3">
      <c r="A2112" s="2">
        <v>44325</v>
      </c>
      <c r="B2112">
        <v>322.57692091805592</v>
      </c>
    </row>
    <row r="2113" spans="1:2" x14ac:dyDescent="0.3">
      <c r="A2113" s="2">
        <v>44326</v>
      </c>
      <c r="B2113">
        <v>325.37709498405457</v>
      </c>
    </row>
    <row r="2114" spans="1:2" x14ac:dyDescent="0.3">
      <c r="A2114" s="2">
        <v>44327</v>
      </c>
      <c r="B2114">
        <v>327.54297402926852</v>
      </c>
    </row>
    <row r="2115" spans="1:2" x14ac:dyDescent="0.3">
      <c r="A2115" s="2">
        <v>44328</v>
      </c>
      <c r="B2115">
        <v>329.49478728430614</v>
      </c>
    </row>
    <row r="2116" spans="1:2" x14ac:dyDescent="0.3">
      <c r="A2116" s="2">
        <v>44329</v>
      </c>
      <c r="B2116">
        <v>332.30959173611234</v>
      </c>
    </row>
    <row r="2117" spans="1:2" x14ac:dyDescent="0.3">
      <c r="A2117" s="2">
        <v>44330</v>
      </c>
      <c r="B2117">
        <v>333.97256531034196</v>
      </c>
    </row>
    <row r="2118" spans="1:2" x14ac:dyDescent="0.3">
      <c r="A2118" s="2">
        <v>44331</v>
      </c>
      <c r="B2118">
        <v>335.17833508763994</v>
      </c>
    </row>
    <row r="2119" spans="1:2" x14ac:dyDescent="0.3">
      <c r="A2119" s="2">
        <v>44332</v>
      </c>
      <c r="B2119">
        <v>336.2010610444205</v>
      </c>
    </row>
    <row r="2120" spans="1:2" x14ac:dyDescent="0.3">
      <c r="A2120" s="2">
        <v>44333</v>
      </c>
      <c r="B2120">
        <v>337.81622535841808</v>
      </c>
    </row>
    <row r="2121" spans="1:2" x14ac:dyDescent="0.3">
      <c r="A2121" s="2">
        <v>44334</v>
      </c>
      <c r="B2121">
        <v>338.87408845765248</v>
      </c>
    </row>
    <row r="2122" spans="1:2" x14ac:dyDescent="0.3">
      <c r="A2122" s="2">
        <v>44335</v>
      </c>
      <c r="B2122">
        <v>340.79632840837752</v>
      </c>
    </row>
    <row r="2123" spans="1:2" x14ac:dyDescent="0.3">
      <c r="A2123" s="2">
        <v>44336</v>
      </c>
      <c r="B2123">
        <v>341.09978246688843</v>
      </c>
    </row>
    <row r="2124" spans="1:2" x14ac:dyDescent="0.3">
      <c r="A2124" s="2">
        <v>44337</v>
      </c>
      <c r="B2124">
        <v>341.11741215842113</v>
      </c>
    </row>
    <row r="2125" spans="1:2" x14ac:dyDescent="0.3">
      <c r="A2125" s="2">
        <v>44338</v>
      </c>
      <c r="B2125">
        <v>341.98121953010559</v>
      </c>
    </row>
    <row r="2126" spans="1:2" x14ac:dyDescent="0.3">
      <c r="A2126" s="2">
        <v>44339</v>
      </c>
      <c r="B2126">
        <v>343.24870324134827</v>
      </c>
    </row>
    <row r="2127" spans="1:2" x14ac:dyDescent="0.3">
      <c r="A2127" s="2">
        <v>44340</v>
      </c>
      <c r="B2127">
        <v>344.02280340875899</v>
      </c>
    </row>
    <row r="2128" spans="1:2" x14ac:dyDescent="0.3">
      <c r="A2128" s="2">
        <v>44341</v>
      </c>
      <c r="B2128">
        <v>344.48034705434526</v>
      </c>
    </row>
    <row r="2129" spans="1:2" x14ac:dyDescent="0.3">
      <c r="A2129" s="2">
        <v>44342</v>
      </c>
      <c r="B2129">
        <v>344.72007369995117</v>
      </c>
    </row>
    <row r="2130" spans="1:2" x14ac:dyDescent="0.3">
      <c r="A2130" s="2">
        <v>44343</v>
      </c>
      <c r="B2130">
        <v>344.18785214424133</v>
      </c>
    </row>
    <row r="2131" spans="1:2" x14ac:dyDescent="0.3">
      <c r="A2131" s="2">
        <v>44344</v>
      </c>
      <c r="B2131">
        <v>344.39499994686673</v>
      </c>
    </row>
    <row r="2132" spans="1:2" x14ac:dyDescent="0.3">
      <c r="A2132" s="2">
        <v>44345</v>
      </c>
      <c r="B2132">
        <v>343.9951264517648</v>
      </c>
    </row>
    <row r="2133" spans="1:2" x14ac:dyDescent="0.3">
      <c r="A2133" s="2">
        <v>44346</v>
      </c>
      <c r="B2133">
        <v>343.29942934853688</v>
      </c>
    </row>
    <row r="2134" spans="1:2" x14ac:dyDescent="0.3">
      <c r="A2134" s="2">
        <v>44347</v>
      </c>
      <c r="B2134">
        <v>342.34040914263045</v>
      </c>
    </row>
    <row r="2135" spans="1:2" x14ac:dyDescent="0.3">
      <c r="A2135" s="2">
        <v>44348</v>
      </c>
      <c r="B2135">
        <v>340.93170111519947</v>
      </c>
    </row>
    <row r="2136" spans="1:2" x14ac:dyDescent="0.3">
      <c r="A2136" s="2">
        <v>44349</v>
      </c>
      <c r="B2136">
        <v>340.23754698889599</v>
      </c>
    </row>
    <row r="2137" spans="1:2" x14ac:dyDescent="0.3">
      <c r="A2137" s="2">
        <v>44350</v>
      </c>
      <c r="B2137">
        <v>339.53333537919178</v>
      </c>
    </row>
    <row r="2138" spans="1:2" x14ac:dyDescent="0.3">
      <c r="A2138" s="2">
        <v>44351</v>
      </c>
      <c r="B2138">
        <v>338.95414263861522</v>
      </c>
    </row>
    <row r="2139" spans="1:2" x14ac:dyDescent="0.3">
      <c r="A2139" s="2">
        <v>44352</v>
      </c>
      <c r="B2139">
        <v>336.40018374579296</v>
      </c>
    </row>
    <row r="2140" spans="1:2" x14ac:dyDescent="0.3">
      <c r="A2140" s="2">
        <v>44353</v>
      </c>
      <c r="B2140">
        <v>333.53176300866261</v>
      </c>
    </row>
    <row r="2141" spans="1:2" x14ac:dyDescent="0.3">
      <c r="A2141" s="2">
        <v>44354</v>
      </c>
      <c r="B2141">
        <v>331.88531419209073</v>
      </c>
    </row>
    <row r="2142" spans="1:2" x14ac:dyDescent="0.3">
      <c r="A2142" s="2">
        <v>44355</v>
      </c>
      <c r="B2142">
        <v>331.36900612286161</v>
      </c>
    </row>
    <row r="2143" spans="1:2" x14ac:dyDescent="0.3">
      <c r="A2143" s="2">
        <v>44356</v>
      </c>
      <c r="B2143">
        <v>330.49029547827587</v>
      </c>
    </row>
    <row r="2144" spans="1:2" x14ac:dyDescent="0.3">
      <c r="A2144" s="2">
        <v>44357</v>
      </c>
      <c r="B2144">
        <v>329.31051138469149</v>
      </c>
    </row>
    <row r="2145" spans="1:2" x14ac:dyDescent="0.3">
      <c r="A2145" s="2">
        <v>44358</v>
      </c>
      <c r="B2145">
        <v>329.07730763299122</v>
      </c>
    </row>
    <row r="2146" spans="1:2" x14ac:dyDescent="0.3">
      <c r="A2146" s="2">
        <v>44359</v>
      </c>
      <c r="B2146">
        <v>328.24427311761036</v>
      </c>
    </row>
    <row r="2147" spans="1:2" x14ac:dyDescent="0.3">
      <c r="A2147" s="2">
        <v>44360</v>
      </c>
      <c r="B2147">
        <v>327.56619538579668</v>
      </c>
    </row>
    <row r="2148" spans="1:2" x14ac:dyDescent="0.3">
      <c r="A2148" s="2">
        <v>44361</v>
      </c>
      <c r="B2148">
        <v>326.90219085557118</v>
      </c>
    </row>
    <row r="2149" spans="1:2" x14ac:dyDescent="0.3">
      <c r="A2149" s="2">
        <v>44362</v>
      </c>
      <c r="B2149">
        <v>326.56533983775546</v>
      </c>
    </row>
    <row r="2150" spans="1:2" x14ac:dyDescent="0.3">
      <c r="A2150" s="2">
        <v>44363</v>
      </c>
      <c r="B2150">
        <v>324.86989297185625</v>
      </c>
    </row>
    <row r="2151" spans="1:2" x14ac:dyDescent="0.3">
      <c r="A2151" s="2">
        <v>44364</v>
      </c>
      <c r="B2151">
        <v>324.11520225661144</v>
      </c>
    </row>
    <row r="2152" spans="1:2" x14ac:dyDescent="0.3">
      <c r="A2152" s="2">
        <v>44365</v>
      </c>
      <c r="B2152">
        <v>323.61784911155701</v>
      </c>
    </row>
    <row r="2153" spans="1:2" x14ac:dyDescent="0.3">
      <c r="A2153" s="2">
        <v>44366</v>
      </c>
      <c r="B2153">
        <v>322.54946752956937</v>
      </c>
    </row>
    <row r="2154" spans="1:2" x14ac:dyDescent="0.3">
      <c r="A2154" s="2">
        <v>44367</v>
      </c>
      <c r="B2154">
        <v>321.50141399247303</v>
      </c>
    </row>
    <row r="2155" spans="1:2" x14ac:dyDescent="0.3">
      <c r="A2155" s="2">
        <v>44368</v>
      </c>
      <c r="B2155">
        <v>321.72322770527433</v>
      </c>
    </row>
    <row r="2156" spans="1:2" x14ac:dyDescent="0.3">
      <c r="A2156" s="2">
        <v>44369</v>
      </c>
      <c r="B2156">
        <v>322.5093730858394</v>
      </c>
    </row>
    <row r="2157" spans="1:2" x14ac:dyDescent="0.3">
      <c r="A2157" s="2">
        <v>44370</v>
      </c>
      <c r="B2157">
        <v>322.38364335468839</v>
      </c>
    </row>
    <row r="2158" spans="1:2" x14ac:dyDescent="0.3">
      <c r="A2158" s="2">
        <v>44371</v>
      </c>
      <c r="B2158">
        <v>322.49505564144681</v>
      </c>
    </row>
    <row r="2159" spans="1:2" x14ac:dyDescent="0.3">
      <c r="A2159" s="2">
        <v>44372</v>
      </c>
      <c r="B2159">
        <v>322.68393305369784</v>
      </c>
    </row>
    <row r="2160" spans="1:2" x14ac:dyDescent="0.3">
      <c r="A2160" s="2">
        <v>44373</v>
      </c>
      <c r="B2160">
        <v>322.76582666805814</v>
      </c>
    </row>
    <row r="2161" spans="1:2" x14ac:dyDescent="0.3">
      <c r="A2161" s="2">
        <v>44374</v>
      </c>
      <c r="B2161">
        <v>323.04942750930786</v>
      </c>
    </row>
    <row r="2162" spans="1:2" x14ac:dyDescent="0.3">
      <c r="A2162" s="2">
        <v>44375</v>
      </c>
      <c r="B2162">
        <v>324.54519288880482</v>
      </c>
    </row>
    <row r="2163" spans="1:2" x14ac:dyDescent="0.3">
      <c r="A2163" s="2">
        <v>44376</v>
      </c>
      <c r="B2163">
        <v>325.16086809975758</v>
      </c>
    </row>
    <row r="2164" spans="1:2" x14ac:dyDescent="0.3">
      <c r="A2164" s="2">
        <v>44377</v>
      </c>
      <c r="B2164">
        <v>325.64090435845509</v>
      </c>
    </row>
    <row r="2165" spans="1:2" x14ac:dyDescent="0.3">
      <c r="A2165" s="2">
        <v>44378</v>
      </c>
      <c r="B2165">
        <v>325.88311362266541</v>
      </c>
    </row>
    <row r="2166" spans="1:2" x14ac:dyDescent="0.3">
      <c r="A2166" s="2">
        <v>44379</v>
      </c>
      <c r="B2166">
        <v>325.82196276528492</v>
      </c>
    </row>
    <row r="2167" spans="1:2" x14ac:dyDescent="0.3">
      <c r="A2167" s="2">
        <v>44380</v>
      </c>
      <c r="B2167">
        <v>326.46616148948669</v>
      </c>
    </row>
    <row r="2168" spans="1:2" x14ac:dyDescent="0.3">
      <c r="A2168" s="2">
        <v>44381</v>
      </c>
      <c r="B2168">
        <v>327.86481608663286</v>
      </c>
    </row>
    <row r="2169" spans="1:2" x14ac:dyDescent="0.3">
      <c r="A2169" s="2">
        <v>44382</v>
      </c>
      <c r="B2169">
        <v>328.24330690928866</v>
      </c>
    </row>
    <row r="2170" spans="1:2" x14ac:dyDescent="0.3">
      <c r="A2170" s="2">
        <v>44383</v>
      </c>
      <c r="B2170">
        <v>328.32743338176181</v>
      </c>
    </row>
    <row r="2171" spans="1:2" x14ac:dyDescent="0.3">
      <c r="A2171" s="2">
        <v>44384</v>
      </c>
      <c r="B2171">
        <v>328.59029531478882</v>
      </c>
    </row>
    <row r="2172" spans="1:2" x14ac:dyDescent="0.3">
      <c r="A2172" s="2">
        <v>44385</v>
      </c>
      <c r="B2172">
        <v>328.92139513151989</v>
      </c>
    </row>
    <row r="2173" spans="1:2" x14ac:dyDescent="0.3">
      <c r="A2173" s="2">
        <v>44386</v>
      </c>
      <c r="B2173">
        <v>329.33259092058455</v>
      </c>
    </row>
    <row r="2174" spans="1:2" x14ac:dyDescent="0.3">
      <c r="A2174" s="2">
        <v>44387</v>
      </c>
      <c r="B2174">
        <v>329.93487014089311</v>
      </c>
    </row>
    <row r="2175" spans="1:2" x14ac:dyDescent="0.3">
      <c r="A2175" s="2">
        <v>44388</v>
      </c>
      <c r="B2175">
        <v>330.11128939901079</v>
      </c>
    </row>
    <row r="2176" spans="1:2" x14ac:dyDescent="0.3">
      <c r="A2176" s="2">
        <v>44389</v>
      </c>
      <c r="B2176">
        <v>330.23658336911882</v>
      </c>
    </row>
    <row r="2177" spans="1:2" x14ac:dyDescent="0.3">
      <c r="A2177" s="2">
        <v>44390</v>
      </c>
      <c r="B2177">
        <v>330.46443493025646</v>
      </c>
    </row>
    <row r="2178" spans="1:2" x14ac:dyDescent="0.3">
      <c r="A2178" s="2">
        <v>44391</v>
      </c>
      <c r="B2178">
        <v>331.30481709752763</v>
      </c>
    </row>
    <row r="2179" spans="1:2" x14ac:dyDescent="0.3">
      <c r="A2179" s="2">
        <v>44392</v>
      </c>
      <c r="B2179">
        <v>332.62702001844133</v>
      </c>
    </row>
    <row r="2180" spans="1:2" x14ac:dyDescent="0.3">
      <c r="A2180" s="2">
        <v>44393</v>
      </c>
      <c r="B2180">
        <v>333.35878368786405</v>
      </c>
    </row>
    <row r="2181" spans="1:2" x14ac:dyDescent="0.3">
      <c r="A2181" s="2">
        <v>44394</v>
      </c>
      <c r="B2181">
        <v>335.41017065729415</v>
      </c>
    </row>
    <row r="2182" spans="1:2" x14ac:dyDescent="0.3">
      <c r="A2182" s="2">
        <v>44395</v>
      </c>
      <c r="B2182">
        <v>337.18664823259627</v>
      </c>
    </row>
    <row r="2183" spans="1:2" x14ac:dyDescent="0.3">
      <c r="A2183" s="2">
        <v>44396</v>
      </c>
      <c r="B2183">
        <v>338.62521842547824</v>
      </c>
    </row>
    <row r="2184" spans="1:2" x14ac:dyDescent="0.3">
      <c r="A2184" s="2">
        <v>44397</v>
      </c>
      <c r="B2184">
        <v>339.45629702295577</v>
      </c>
    </row>
    <row r="2185" spans="1:2" x14ac:dyDescent="0.3">
      <c r="A2185" s="2">
        <v>44398</v>
      </c>
      <c r="B2185">
        <v>340.81283933775768</v>
      </c>
    </row>
    <row r="2186" spans="1:2" x14ac:dyDescent="0.3">
      <c r="A2186" s="2">
        <v>44399</v>
      </c>
      <c r="B2186">
        <v>341.98895522526334</v>
      </c>
    </row>
    <row r="2187" spans="1:2" x14ac:dyDescent="0.3">
      <c r="A2187" s="2">
        <v>44400</v>
      </c>
      <c r="B2187">
        <v>342.77848540033614</v>
      </c>
    </row>
    <row r="2188" spans="1:2" x14ac:dyDescent="0.3">
      <c r="A2188" s="2">
        <v>44401</v>
      </c>
      <c r="B2188">
        <v>344.56071959223067</v>
      </c>
    </row>
    <row r="2189" spans="1:2" x14ac:dyDescent="0.3">
      <c r="A2189" s="2">
        <v>44402</v>
      </c>
      <c r="B2189">
        <v>346.27078063147411</v>
      </c>
    </row>
    <row r="2190" spans="1:2" x14ac:dyDescent="0.3">
      <c r="A2190" s="2">
        <v>44403</v>
      </c>
      <c r="B2190">
        <v>346.96181218964711</v>
      </c>
    </row>
    <row r="2191" spans="1:2" x14ac:dyDescent="0.3">
      <c r="A2191" s="2">
        <v>44404</v>
      </c>
      <c r="B2191">
        <v>348.16667032241821</v>
      </c>
    </row>
    <row r="2192" spans="1:2" x14ac:dyDescent="0.3">
      <c r="A2192" s="2">
        <v>44405</v>
      </c>
      <c r="B2192">
        <v>349.46491234643116</v>
      </c>
    </row>
    <row r="2193" spans="1:2" x14ac:dyDescent="0.3">
      <c r="A2193" s="2">
        <v>44406</v>
      </c>
      <c r="B2193">
        <v>350.47504990441456</v>
      </c>
    </row>
    <row r="2194" spans="1:2" x14ac:dyDescent="0.3">
      <c r="A2194" s="2">
        <v>44407</v>
      </c>
      <c r="B2194">
        <v>351.50699833461215</v>
      </c>
    </row>
    <row r="2195" spans="1:2" x14ac:dyDescent="0.3">
      <c r="A2195" s="2">
        <v>44408</v>
      </c>
      <c r="B2195">
        <v>353.18139389583041</v>
      </c>
    </row>
    <row r="2196" spans="1:2" x14ac:dyDescent="0.3">
      <c r="A2196" s="2">
        <v>44409</v>
      </c>
      <c r="B2196">
        <v>355.62607370104109</v>
      </c>
    </row>
    <row r="2197" spans="1:2" x14ac:dyDescent="0.3">
      <c r="A2197" s="2">
        <v>44410</v>
      </c>
      <c r="B2197">
        <v>358.15720997537886</v>
      </c>
    </row>
    <row r="2198" spans="1:2" x14ac:dyDescent="0.3">
      <c r="A2198" s="2">
        <v>44411</v>
      </c>
      <c r="B2198">
        <v>360.35964417457581</v>
      </c>
    </row>
    <row r="2199" spans="1:2" x14ac:dyDescent="0.3">
      <c r="A2199" s="2">
        <v>44412</v>
      </c>
      <c r="B2199">
        <v>363.57274021421159</v>
      </c>
    </row>
    <row r="2200" spans="1:2" x14ac:dyDescent="0.3">
      <c r="A2200" s="2">
        <v>44413</v>
      </c>
      <c r="B2200">
        <v>367.14642385074069</v>
      </c>
    </row>
    <row r="2201" spans="1:2" x14ac:dyDescent="0.3">
      <c r="A2201" s="2">
        <v>44414</v>
      </c>
      <c r="B2201">
        <v>371.15794849395752</v>
      </c>
    </row>
    <row r="2202" spans="1:2" x14ac:dyDescent="0.3">
      <c r="A2202" s="2">
        <v>44415</v>
      </c>
      <c r="B2202">
        <v>375.08905632155285</v>
      </c>
    </row>
    <row r="2203" spans="1:2" x14ac:dyDescent="0.3">
      <c r="A2203" s="2">
        <v>44416</v>
      </c>
      <c r="B2203">
        <v>379.75462903295244</v>
      </c>
    </row>
    <row r="2204" spans="1:2" x14ac:dyDescent="0.3">
      <c r="A2204" s="2">
        <v>44417</v>
      </c>
      <c r="B2204">
        <v>384.54284208161488</v>
      </c>
    </row>
    <row r="2205" spans="1:2" x14ac:dyDescent="0.3">
      <c r="A2205" s="2">
        <v>44418</v>
      </c>
      <c r="B2205">
        <v>389.79811082567488</v>
      </c>
    </row>
    <row r="2206" spans="1:2" x14ac:dyDescent="0.3">
      <c r="A2206" s="2">
        <v>44419</v>
      </c>
      <c r="B2206">
        <v>393.24164049965992</v>
      </c>
    </row>
    <row r="2207" spans="1:2" x14ac:dyDescent="0.3">
      <c r="A2207" s="2">
        <v>44420</v>
      </c>
      <c r="B2207">
        <v>396.00455917630876</v>
      </c>
    </row>
    <row r="2208" spans="1:2" x14ac:dyDescent="0.3">
      <c r="A2208" s="2">
        <v>44421</v>
      </c>
      <c r="B2208">
        <v>400.66993171828136</v>
      </c>
    </row>
    <row r="2209" spans="1:2" x14ac:dyDescent="0.3">
      <c r="A2209" s="2">
        <v>44422</v>
      </c>
      <c r="B2209">
        <v>405.38768478802274</v>
      </c>
    </row>
    <row r="2210" spans="1:2" x14ac:dyDescent="0.3">
      <c r="A2210" s="2">
        <v>44423</v>
      </c>
      <c r="B2210">
        <v>408.83714529446195</v>
      </c>
    </row>
    <row r="2211" spans="1:2" x14ac:dyDescent="0.3">
      <c r="A2211" s="2">
        <v>44424</v>
      </c>
      <c r="B2211">
        <v>410.72204204968045</v>
      </c>
    </row>
    <row r="2212" spans="1:2" x14ac:dyDescent="0.3">
      <c r="A2212" s="2">
        <v>44425</v>
      </c>
      <c r="B2212">
        <v>413.17666551045011</v>
      </c>
    </row>
    <row r="2213" spans="1:2" x14ac:dyDescent="0.3">
      <c r="A2213" s="2">
        <v>44426</v>
      </c>
      <c r="B2213">
        <v>414.61082751410351</v>
      </c>
    </row>
    <row r="2214" spans="1:2" x14ac:dyDescent="0.3">
      <c r="A2214" s="2">
        <v>44427</v>
      </c>
      <c r="B2214">
        <v>417.06378367968966</v>
      </c>
    </row>
    <row r="2215" spans="1:2" x14ac:dyDescent="0.3">
      <c r="A2215" s="2">
        <v>44428</v>
      </c>
      <c r="B2215">
        <v>418.97024927820479</v>
      </c>
    </row>
    <row r="2216" spans="1:2" x14ac:dyDescent="0.3">
      <c r="A2216" s="2">
        <v>44429</v>
      </c>
      <c r="B2216">
        <v>421.41525752203808</v>
      </c>
    </row>
    <row r="2217" spans="1:2" x14ac:dyDescent="0.3">
      <c r="A2217" s="2">
        <v>44430</v>
      </c>
      <c r="B2217">
        <v>425.60197891507829</v>
      </c>
    </row>
    <row r="2218" spans="1:2" x14ac:dyDescent="0.3">
      <c r="A2218" s="2">
        <v>44431</v>
      </c>
      <c r="B2218">
        <v>429.88229210036144</v>
      </c>
    </row>
    <row r="2219" spans="1:2" x14ac:dyDescent="0.3">
      <c r="A2219" s="2">
        <v>44432</v>
      </c>
      <c r="B2219">
        <v>437.01317327363148</v>
      </c>
    </row>
    <row r="2220" spans="1:2" x14ac:dyDescent="0.3">
      <c r="A2220" s="2">
        <v>44433</v>
      </c>
      <c r="B2220">
        <v>442.30163659368242</v>
      </c>
    </row>
    <row r="2221" spans="1:2" x14ac:dyDescent="0.3">
      <c r="A2221" s="2">
        <v>44434</v>
      </c>
      <c r="B2221">
        <v>448.19973097528731</v>
      </c>
    </row>
    <row r="2222" spans="1:2" x14ac:dyDescent="0.3">
      <c r="A2222" s="2">
        <v>44435</v>
      </c>
      <c r="B2222">
        <v>453.54818132945468</v>
      </c>
    </row>
    <row r="2223" spans="1:2" x14ac:dyDescent="0.3">
      <c r="A2223" s="2">
        <v>44436</v>
      </c>
      <c r="B2223">
        <v>459.07620743342807</v>
      </c>
    </row>
    <row r="2224" spans="1:2" x14ac:dyDescent="0.3">
      <c r="A2224" s="2">
        <v>44437</v>
      </c>
      <c r="B2224">
        <v>463.81005723135814</v>
      </c>
    </row>
    <row r="2225" spans="1:2" x14ac:dyDescent="0.3">
      <c r="A2225" s="2">
        <v>44438</v>
      </c>
      <c r="B2225">
        <v>468.77203791482106</v>
      </c>
    </row>
    <row r="2226" spans="1:2" x14ac:dyDescent="0.3">
      <c r="A2226" s="2">
        <v>44439</v>
      </c>
      <c r="B2226">
        <v>472.41025911058699</v>
      </c>
    </row>
    <row r="2227" spans="1:2" x14ac:dyDescent="0.3">
      <c r="A2227" s="2">
        <v>44440</v>
      </c>
      <c r="B2227">
        <v>474.43542855126515</v>
      </c>
    </row>
    <row r="2228" spans="1:2" x14ac:dyDescent="0.3">
      <c r="A2228" s="2">
        <v>44441</v>
      </c>
      <c r="B2228">
        <v>475.33221575192044</v>
      </c>
    </row>
    <row r="2229" spans="1:2" x14ac:dyDescent="0.3">
      <c r="A2229" s="2">
        <v>44442</v>
      </c>
      <c r="B2229">
        <v>475.06273034640719</v>
      </c>
    </row>
    <row r="2230" spans="1:2" x14ac:dyDescent="0.3">
      <c r="A2230" s="2">
        <v>44443</v>
      </c>
      <c r="B2230">
        <v>475.86816263198853</v>
      </c>
    </row>
    <row r="2231" spans="1:2" x14ac:dyDescent="0.3">
      <c r="A2231" s="2">
        <v>44444</v>
      </c>
      <c r="B2231">
        <v>475.99114905084883</v>
      </c>
    </row>
    <row r="2232" spans="1:2" x14ac:dyDescent="0.3">
      <c r="A2232" s="2">
        <v>44445</v>
      </c>
      <c r="B2232">
        <v>475.70343497821261</v>
      </c>
    </row>
    <row r="2233" spans="1:2" x14ac:dyDescent="0.3">
      <c r="A2233" s="2">
        <v>44446</v>
      </c>
      <c r="B2233">
        <v>475.21447968482971</v>
      </c>
    </row>
    <row r="2234" spans="1:2" x14ac:dyDescent="0.3">
      <c r="A2234" s="2">
        <v>44447</v>
      </c>
      <c r="B2234">
        <v>474.03388547897339</v>
      </c>
    </row>
    <row r="2235" spans="1:2" x14ac:dyDescent="0.3">
      <c r="A2235" s="2">
        <v>44448</v>
      </c>
      <c r="B2235">
        <v>474.00493741035461</v>
      </c>
    </row>
    <row r="2236" spans="1:2" x14ac:dyDescent="0.3">
      <c r="A2236" s="2">
        <v>44449</v>
      </c>
      <c r="B2236">
        <v>472.68598570142473</v>
      </c>
    </row>
    <row r="2237" spans="1:2" x14ac:dyDescent="0.3">
      <c r="A2237" s="2">
        <v>44450</v>
      </c>
      <c r="B2237">
        <v>472.03763968603954</v>
      </c>
    </row>
    <row r="2238" spans="1:2" x14ac:dyDescent="0.3">
      <c r="A2238" s="2">
        <v>44451</v>
      </c>
      <c r="B2238">
        <v>473.58169518198287</v>
      </c>
    </row>
    <row r="2239" spans="1:2" x14ac:dyDescent="0.3">
      <c r="A2239" s="2">
        <v>44452</v>
      </c>
      <c r="B2239">
        <v>474.37092910494124</v>
      </c>
    </row>
    <row r="2240" spans="1:2" x14ac:dyDescent="0.3">
      <c r="A2240" s="2">
        <v>44453</v>
      </c>
      <c r="B2240">
        <v>475.55048472540722</v>
      </c>
    </row>
    <row r="2241" spans="1:2" x14ac:dyDescent="0.3">
      <c r="A2241" s="2">
        <v>44454</v>
      </c>
      <c r="B2241">
        <v>477.67590250287736</v>
      </c>
    </row>
    <row r="2242" spans="1:2" x14ac:dyDescent="0.3">
      <c r="A2242" s="2">
        <v>44455</v>
      </c>
      <c r="B2242">
        <v>481.07535760743275</v>
      </c>
    </row>
    <row r="2243" spans="1:2" x14ac:dyDescent="0.3">
      <c r="A2243" s="2">
        <v>44456</v>
      </c>
      <c r="B2243">
        <v>483.71788001060486</v>
      </c>
    </row>
    <row r="2244" spans="1:2" x14ac:dyDescent="0.3">
      <c r="A2244" s="2">
        <v>44457</v>
      </c>
      <c r="B2244">
        <v>485.15915233748302</v>
      </c>
    </row>
    <row r="2245" spans="1:2" x14ac:dyDescent="0.3">
      <c r="A2245" s="2">
        <v>44458</v>
      </c>
      <c r="B2245">
        <v>486.16897589819774</v>
      </c>
    </row>
    <row r="2246" spans="1:2" x14ac:dyDescent="0.3">
      <c r="A2246" s="2">
        <v>44459</v>
      </c>
      <c r="B2246">
        <v>487.45791339874268</v>
      </c>
    </row>
    <row r="2247" spans="1:2" x14ac:dyDescent="0.3">
      <c r="A2247" s="2">
        <v>44460</v>
      </c>
      <c r="B2247">
        <v>485.84057610375538</v>
      </c>
    </row>
    <row r="2248" spans="1:2" x14ac:dyDescent="0.3">
      <c r="A2248" s="2">
        <v>44461</v>
      </c>
      <c r="B2248">
        <v>485.58537943022594</v>
      </c>
    </row>
    <row r="2249" spans="1:2" x14ac:dyDescent="0.3">
      <c r="A2249" s="2">
        <v>44462</v>
      </c>
      <c r="B2249">
        <v>484.80702018737793</v>
      </c>
    </row>
    <row r="2250" spans="1:2" x14ac:dyDescent="0.3">
      <c r="A2250" s="2">
        <v>44463</v>
      </c>
      <c r="B2250">
        <v>485.9808885029384</v>
      </c>
    </row>
    <row r="2251" spans="1:2" x14ac:dyDescent="0.3">
      <c r="A2251" s="2">
        <v>44464</v>
      </c>
      <c r="B2251">
        <v>485.98274666922435</v>
      </c>
    </row>
    <row r="2252" spans="1:2" x14ac:dyDescent="0.3">
      <c r="A2252" s="2">
        <v>44465</v>
      </c>
      <c r="B2252">
        <v>485.98643500464306</v>
      </c>
    </row>
    <row r="2253" spans="1:2" x14ac:dyDescent="0.3">
      <c r="A2253" s="2">
        <v>44466</v>
      </c>
      <c r="B2253">
        <v>485.81250606264388</v>
      </c>
    </row>
    <row r="2254" spans="1:2" x14ac:dyDescent="0.3">
      <c r="A2254" s="2">
        <v>44467</v>
      </c>
      <c r="B2254">
        <v>487.36702813420976</v>
      </c>
    </row>
    <row r="2255" spans="1:2" x14ac:dyDescent="0.3">
      <c r="A2255" s="2">
        <v>44468</v>
      </c>
      <c r="B2255">
        <v>489.30372537885393</v>
      </c>
    </row>
    <row r="2256" spans="1:2" x14ac:dyDescent="0.3">
      <c r="A2256" s="2">
        <v>44469</v>
      </c>
      <c r="B2256">
        <v>490.86623372350419</v>
      </c>
    </row>
    <row r="2257" spans="1:2" x14ac:dyDescent="0.3">
      <c r="A2257" s="2">
        <v>44470</v>
      </c>
      <c r="B2257">
        <v>492.95560104506359</v>
      </c>
    </row>
    <row r="2258" spans="1:2" x14ac:dyDescent="0.3">
      <c r="A2258" s="2">
        <v>44471</v>
      </c>
      <c r="B2258">
        <v>494.34206397192821</v>
      </c>
    </row>
    <row r="2259" spans="1:2" x14ac:dyDescent="0.3">
      <c r="A2259" s="2">
        <v>44472</v>
      </c>
      <c r="B2259">
        <v>497.91513282912121</v>
      </c>
    </row>
    <row r="2260" spans="1:2" x14ac:dyDescent="0.3">
      <c r="A2260" s="2">
        <v>44473</v>
      </c>
      <c r="B2260">
        <v>501.31879959787642</v>
      </c>
    </row>
    <row r="2261" spans="1:2" x14ac:dyDescent="0.3">
      <c r="A2261" s="2">
        <v>44474</v>
      </c>
      <c r="B2261">
        <v>504.60778403282166</v>
      </c>
    </row>
    <row r="2262" spans="1:2" x14ac:dyDescent="0.3">
      <c r="A2262" s="2">
        <v>44475</v>
      </c>
      <c r="B2262">
        <v>508.62511822155545</v>
      </c>
    </row>
    <row r="2263" spans="1:2" x14ac:dyDescent="0.3">
      <c r="A2263" s="2">
        <v>44476</v>
      </c>
      <c r="B2263">
        <v>510.19249582290649</v>
      </c>
    </row>
    <row r="2264" spans="1:2" x14ac:dyDescent="0.3">
      <c r="A2264" s="2">
        <v>44477</v>
      </c>
      <c r="B2264">
        <v>512.18220390592307</v>
      </c>
    </row>
    <row r="2265" spans="1:2" x14ac:dyDescent="0.3">
      <c r="A2265" s="2">
        <v>44478</v>
      </c>
      <c r="B2265">
        <v>512.36761144229342</v>
      </c>
    </row>
    <row r="2266" spans="1:2" x14ac:dyDescent="0.3">
      <c r="A2266" s="2">
        <v>44479</v>
      </c>
      <c r="B2266">
        <v>510.85640944753374</v>
      </c>
    </row>
    <row r="2267" spans="1:2" x14ac:dyDescent="0.3">
      <c r="A2267" s="2">
        <v>44480</v>
      </c>
      <c r="B2267">
        <v>511.01325586863925</v>
      </c>
    </row>
    <row r="2268" spans="1:2" x14ac:dyDescent="0.3">
      <c r="A2268" s="2">
        <v>44481</v>
      </c>
      <c r="B2268">
        <v>510.75775783402577</v>
      </c>
    </row>
    <row r="2269" spans="1:2" x14ac:dyDescent="0.3">
      <c r="A2269" s="2">
        <v>44482</v>
      </c>
      <c r="B2269">
        <v>510.81372509683882</v>
      </c>
    </row>
    <row r="2270" spans="1:2" x14ac:dyDescent="0.3">
      <c r="A2270" s="2">
        <v>44483</v>
      </c>
      <c r="B2270">
        <v>507.71675661631991</v>
      </c>
    </row>
    <row r="2271" spans="1:2" x14ac:dyDescent="0.3">
      <c r="A2271" s="2">
        <v>44484</v>
      </c>
      <c r="B2271">
        <v>506.82812888281688</v>
      </c>
    </row>
    <row r="2272" spans="1:2" x14ac:dyDescent="0.3">
      <c r="A2272" s="2">
        <v>44485</v>
      </c>
      <c r="B2272">
        <v>504.66413399151395</v>
      </c>
    </row>
    <row r="2273" spans="1:2" x14ac:dyDescent="0.3">
      <c r="A2273" s="2">
        <v>44486</v>
      </c>
      <c r="B2273">
        <v>501.73350940431868</v>
      </c>
    </row>
    <row r="2274" spans="1:2" x14ac:dyDescent="0.3">
      <c r="A2274" s="2">
        <v>44487</v>
      </c>
      <c r="B2274">
        <v>497.91724055153981</v>
      </c>
    </row>
    <row r="2275" spans="1:2" x14ac:dyDescent="0.3">
      <c r="A2275" s="2">
        <v>44488</v>
      </c>
      <c r="B2275">
        <v>494.69683711869374</v>
      </c>
    </row>
    <row r="2276" spans="1:2" x14ac:dyDescent="0.3">
      <c r="A2276" s="2">
        <v>44489</v>
      </c>
      <c r="B2276">
        <v>491.44949143273487</v>
      </c>
    </row>
    <row r="2277" spans="1:2" x14ac:dyDescent="0.3">
      <c r="A2277" s="2">
        <v>44490</v>
      </c>
      <c r="B2277">
        <v>489.47455988611495</v>
      </c>
    </row>
    <row r="2278" spans="1:2" x14ac:dyDescent="0.3">
      <c r="A2278" s="2">
        <v>44491</v>
      </c>
      <c r="B2278">
        <v>486.3023775305067</v>
      </c>
    </row>
    <row r="2279" spans="1:2" x14ac:dyDescent="0.3">
      <c r="A2279" s="2">
        <v>44492</v>
      </c>
      <c r="B2279">
        <v>483.5089109284537</v>
      </c>
    </row>
    <row r="2280" spans="1:2" x14ac:dyDescent="0.3">
      <c r="A2280" s="2">
        <v>44493</v>
      </c>
      <c r="B2280">
        <v>480.32841682434082</v>
      </c>
    </row>
    <row r="2281" spans="1:2" x14ac:dyDescent="0.3">
      <c r="A2281" s="2">
        <v>44494</v>
      </c>
      <c r="B2281">
        <v>476.97086433001925</v>
      </c>
    </row>
    <row r="2282" spans="1:2" x14ac:dyDescent="0.3">
      <c r="A2282" s="2">
        <v>44495</v>
      </c>
      <c r="B2282">
        <v>472.8457512514932</v>
      </c>
    </row>
    <row r="2283" spans="1:2" x14ac:dyDescent="0.3">
      <c r="A2283" s="2">
        <v>44496</v>
      </c>
      <c r="B2283">
        <v>468.7845765522548</v>
      </c>
    </row>
    <row r="2284" spans="1:2" x14ac:dyDescent="0.3">
      <c r="A2284" s="2">
        <v>44497</v>
      </c>
      <c r="B2284">
        <v>465.60119962692261</v>
      </c>
    </row>
    <row r="2285" spans="1:2" x14ac:dyDescent="0.3">
      <c r="A2285" s="2">
        <v>44498</v>
      </c>
      <c r="B2285">
        <v>461.57129846300398</v>
      </c>
    </row>
    <row r="2286" spans="1:2" x14ac:dyDescent="0.3">
      <c r="A2286" s="2">
        <v>44499</v>
      </c>
      <c r="B2286">
        <v>457.38533496856689</v>
      </c>
    </row>
    <row r="2287" spans="1:2" x14ac:dyDescent="0.3">
      <c r="A2287" s="2">
        <v>44500</v>
      </c>
      <c r="B2287">
        <v>451.46009526933943</v>
      </c>
    </row>
    <row r="2288" spans="1:2" x14ac:dyDescent="0.3">
      <c r="A2288" s="2">
        <v>44501</v>
      </c>
      <c r="B2288">
        <v>446.24200674465726</v>
      </c>
    </row>
    <row r="2289" spans="1:2" x14ac:dyDescent="0.3">
      <c r="A2289" s="2">
        <v>44502</v>
      </c>
      <c r="B2289">
        <v>440.37312616620744</v>
      </c>
    </row>
    <row r="2290" spans="1:2" x14ac:dyDescent="0.3">
      <c r="A2290" s="2">
        <v>44503</v>
      </c>
      <c r="B2290">
        <v>435.55769389016285</v>
      </c>
    </row>
    <row r="2291" spans="1:2" x14ac:dyDescent="0.3">
      <c r="A2291" s="2">
        <v>44504</v>
      </c>
      <c r="B2291">
        <v>431.74997735023499</v>
      </c>
    </row>
    <row r="2292" spans="1:2" x14ac:dyDescent="0.3">
      <c r="A2292" s="2">
        <v>44505</v>
      </c>
      <c r="B2292">
        <v>427.70096795899525</v>
      </c>
    </row>
    <row r="2293" spans="1:2" x14ac:dyDescent="0.3">
      <c r="A2293" s="2">
        <v>44506</v>
      </c>
      <c r="B2293">
        <v>424.46693355696544</v>
      </c>
    </row>
    <row r="2294" spans="1:2" x14ac:dyDescent="0.3">
      <c r="A2294" s="2">
        <v>44507</v>
      </c>
      <c r="B2294">
        <v>422.01286155836925</v>
      </c>
    </row>
    <row r="2295" spans="1:2" x14ac:dyDescent="0.3">
      <c r="A2295" s="2">
        <v>44508</v>
      </c>
      <c r="B2295">
        <v>418.97807802472795</v>
      </c>
    </row>
    <row r="2296" spans="1:2" x14ac:dyDescent="0.3">
      <c r="A2296" s="2">
        <v>44509</v>
      </c>
      <c r="B2296">
        <v>416.548807314464</v>
      </c>
    </row>
    <row r="2297" spans="1:2" x14ac:dyDescent="0.3">
      <c r="A2297" s="2">
        <v>44510</v>
      </c>
      <c r="B2297">
        <v>414.26315651621138</v>
      </c>
    </row>
    <row r="2298" spans="1:2" x14ac:dyDescent="0.3">
      <c r="A2298" s="2">
        <v>44511</v>
      </c>
      <c r="B2298">
        <v>412.47997696059093</v>
      </c>
    </row>
    <row r="2299" spans="1:2" x14ac:dyDescent="0.3">
      <c r="A2299" s="2">
        <v>44512</v>
      </c>
      <c r="B2299">
        <v>409.36027506419589</v>
      </c>
    </row>
    <row r="2300" spans="1:2" x14ac:dyDescent="0.3">
      <c r="A2300" s="2">
        <v>44513</v>
      </c>
      <c r="B2300">
        <v>408.36596308435713</v>
      </c>
    </row>
    <row r="2301" spans="1:2" x14ac:dyDescent="0.3">
      <c r="A2301" s="2">
        <v>44514</v>
      </c>
      <c r="B2301">
        <v>406.94958271299089</v>
      </c>
    </row>
    <row r="2302" spans="1:2" x14ac:dyDescent="0.3">
      <c r="A2302" s="2">
        <v>44515</v>
      </c>
      <c r="B2302">
        <v>406.50113783563887</v>
      </c>
    </row>
    <row r="2303" spans="1:2" x14ac:dyDescent="0.3">
      <c r="A2303" s="2">
        <v>44516</v>
      </c>
      <c r="B2303">
        <v>406.22148905481612</v>
      </c>
    </row>
    <row r="2304" spans="1:2" x14ac:dyDescent="0.3">
      <c r="A2304" s="2">
        <v>44517</v>
      </c>
      <c r="B2304">
        <v>406.45644252640858</v>
      </c>
    </row>
    <row r="2305" spans="1:2" x14ac:dyDescent="0.3">
      <c r="A2305" s="2">
        <v>44518</v>
      </c>
      <c r="B2305">
        <v>405.3211507116045</v>
      </c>
    </row>
    <row r="2306" spans="1:2" x14ac:dyDescent="0.3">
      <c r="A2306" s="2">
        <v>44519</v>
      </c>
      <c r="B2306">
        <v>404.20196407181874</v>
      </c>
    </row>
    <row r="2307" spans="1:2" x14ac:dyDescent="0.3">
      <c r="A2307" s="2">
        <v>44520</v>
      </c>
      <c r="B2307">
        <v>402.98425762993946</v>
      </c>
    </row>
    <row r="2308" spans="1:2" x14ac:dyDescent="0.3">
      <c r="A2308" s="2">
        <v>44521</v>
      </c>
      <c r="B2308">
        <v>403.0573731490544</v>
      </c>
    </row>
    <row r="2309" spans="1:2" x14ac:dyDescent="0.3">
      <c r="A2309" s="2">
        <v>44522</v>
      </c>
      <c r="B2309">
        <v>403.28955030441284</v>
      </c>
    </row>
    <row r="2310" spans="1:2" x14ac:dyDescent="0.3">
      <c r="A2310" s="2">
        <v>44523</v>
      </c>
      <c r="B2310">
        <v>403.7063264506204</v>
      </c>
    </row>
    <row r="2311" spans="1:2" x14ac:dyDescent="0.3">
      <c r="A2311" s="2">
        <v>44524</v>
      </c>
      <c r="B2311">
        <v>404.37486372675215</v>
      </c>
    </row>
    <row r="2312" spans="1:2" x14ac:dyDescent="0.3">
      <c r="A2312" s="2">
        <v>44525</v>
      </c>
      <c r="B2312">
        <v>404.61051699093412</v>
      </c>
    </row>
    <row r="2313" spans="1:2" x14ac:dyDescent="0.3">
      <c r="A2313" s="2">
        <v>44526</v>
      </c>
      <c r="B2313">
        <v>405.88557941573009</v>
      </c>
    </row>
    <row r="2314" spans="1:2" x14ac:dyDescent="0.3">
      <c r="A2314" s="2">
        <v>44527</v>
      </c>
      <c r="B2314">
        <v>407.80997106007169</v>
      </c>
    </row>
    <row r="2315" spans="1:2" x14ac:dyDescent="0.3">
      <c r="A2315" s="2">
        <v>44528</v>
      </c>
      <c r="B2315">
        <v>409.35467638288225</v>
      </c>
    </row>
    <row r="2316" spans="1:2" x14ac:dyDescent="0.3">
      <c r="A2316" s="2">
        <v>44529</v>
      </c>
      <c r="B2316">
        <v>410.21896440642223</v>
      </c>
    </row>
    <row r="2317" spans="1:2" x14ac:dyDescent="0.3">
      <c r="A2317" s="2">
        <v>44530</v>
      </c>
      <c r="B2317">
        <v>411.02814902578081</v>
      </c>
    </row>
    <row r="2318" spans="1:2" x14ac:dyDescent="0.3">
      <c r="A2318" s="2">
        <v>44531</v>
      </c>
      <c r="B2318">
        <v>411.47152982439314</v>
      </c>
    </row>
    <row r="2319" spans="1:2" x14ac:dyDescent="0.3">
      <c r="A2319" s="2">
        <v>44532</v>
      </c>
      <c r="B2319">
        <v>412.50800909314836</v>
      </c>
    </row>
    <row r="2320" spans="1:2" x14ac:dyDescent="0.3">
      <c r="A2320" s="2">
        <v>44533</v>
      </c>
      <c r="B2320">
        <v>412.87980444090709</v>
      </c>
    </row>
    <row r="2321" spans="1:2" x14ac:dyDescent="0.3">
      <c r="A2321" s="2">
        <v>44534</v>
      </c>
      <c r="B2321">
        <v>414.05968877247403</v>
      </c>
    </row>
    <row r="2322" spans="1:2" x14ac:dyDescent="0.3">
      <c r="A2322" s="2">
        <v>44535</v>
      </c>
      <c r="B2322">
        <v>414.86841191564287</v>
      </c>
    </row>
    <row r="2323" spans="1:2" x14ac:dyDescent="0.3">
      <c r="A2323" s="2">
        <v>44536</v>
      </c>
      <c r="B2323">
        <v>415.57581002371654</v>
      </c>
    </row>
    <row r="2324" spans="1:2" x14ac:dyDescent="0.3">
      <c r="A2324" s="2">
        <v>44537</v>
      </c>
      <c r="B2324">
        <v>414.95847865513394</v>
      </c>
    </row>
    <row r="2325" spans="1:2" x14ac:dyDescent="0.3">
      <c r="A2325" s="2">
        <v>44538</v>
      </c>
      <c r="B2325">
        <v>414.9400951181139</v>
      </c>
    </row>
    <row r="2326" spans="1:2" x14ac:dyDescent="0.3">
      <c r="A2326" s="2">
        <v>44539</v>
      </c>
      <c r="B2326">
        <v>415.71586942672729</v>
      </c>
    </row>
    <row r="2327" spans="1:2" x14ac:dyDescent="0.3">
      <c r="A2327" s="2">
        <v>44540</v>
      </c>
      <c r="B2327">
        <v>417.03598921639576</v>
      </c>
    </row>
    <row r="2328" spans="1:2" x14ac:dyDescent="0.3">
      <c r="A2328" s="2">
        <v>44541</v>
      </c>
      <c r="B2328">
        <v>417.91309329441617</v>
      </c>
    </row>
    <row r="2329" spans="1:2" x14ac:dyDescent="0.3">
      <c r="A2329" s="2">
        <v>44542</v>
      </c>
      <c r="B2329">
        <v>418.63340054239546</v>
      </c>
    </row>
    <row r="2330" spans="1:2" x14ac:dyDescent="0.3">
      <c r="A2330" s="2">
        <v>44543</v>
      </c>
      <c r="B2330">
        <v>419.93243333271573</v>
      </c>
    </row>
    <row r="2331" spans="1:2" x14ac:dyDescent="0.3">
      <c r="A2331" s="2">
        <v>44544</v>
      </c>
      <c r="B2331">
        <v>420.22875131879533</v>
      </c>
    </row>
    <row r="2332" spans="1:2" x14ac:dyDescent="0.3">
      <c r="A2332" s="2">
        <v>44545</v>
      </c>
      <c r="B2332">
        <v>420.26720121928622</v>
      </c>
    </row>
    <row r="2333" spans="1:2" x14ac:dyDescent="0.3">
      <c r="A2333" s="2">
        <v>44546</v>
      </c>
      <c r="B2333">
        <v>419.40355965069364</v>
      </c>
    </row>
    <row r="2334" spans="1:2" x14ac:dyDescent="0.3">
      <c r="A2334" s="2">
        <v>44547</v>
      </c>
      <c r="B2334">
        <v>420.73705915042331</v>
      </c>
    </row>
    <row r="2335" spans="1:2" x14ac:dyDescent="0.3">
      <c r="A2335" s="2">
        <v>44548</v>
      </c>
      <c r="B2335">
        <v>423.05870018686568</v>
      </c>
    </row>
    <row r="2336" spans="1:2" x14ac:dyDescent="0.3">
      <c r="A2336" s="2">
        <v>44549</v>
      </c>
      <c r="B2336">
        <v>422.41634229251315</v>
      </c>
    </row>
    <row r="2337" spans="1:2" x14ac:dyDescent="0.3">
      <c r="A2337" s="2">
        <v>44550</v>
      </c>
      <c r="B2337">
        <v>422.1275840827397</v>
      </c>
    </row>
    <row r="2338" spans="1:2" x14ac:dyDescent="0.3">
      <c r="A2338" s="2">
        <v>44551</v>
      </c>
      <c r="B2338">
        <v>421.56533166340421</v>
      </c>
    </row>
    <row r="2339" spans="1:2" x14ac:dyDescent="0.3">
      <c r="A2339" s="2">
        <v>44552</v>
      </c>
      <c r="B2339">
        <v>420.9312792505537</v>
      </c>
    </row>
    <row r="2340" spans="1:2" x14ac:dyDescent="0.3">
      <c r="A2340" s="2">
        <v>44553</v>
      </c>
      <c r="B2340">
        <v>421.77557410512651</v>
      </c>
    </row>
    <row r="2341" spans="1:2" x14ac:dyDescent="0.3">
      <c r="A2341" s="2">
        <v>44554</v>
      </c>
      <c r="B2341">
        <v>422.48534866741727</v>
      </c>
    </row>
    <row r="2342" spans="1:2" x14ac:dyDescent="0.3">
      <c r="A2342" s="2">
        <v>44555</v>
      </c>
      <c r="B2342">
        <v>422.9669679573604</v>
      </c>
    </row>
    <row r="2343" spans="1:2" x14ac:dyDescent="0.3">
      <c r="A2343" s="2">
        <v>44556</v>
      </c>
      <c r="B2343">
        <v>423.47032833099365</v>
      </c>
    </row>
    <row r="2344" spans="1:2" x14ac:dyDescent="0.3">
      <c r="A2344" s="2">
        <v>44557</v>
      </c>
      <c r="B2344">
        <v>425.67877653666903</v>
      </c>
    </row>
    <row r="2345" spans="1:2" x14ac:dyDescent="0.3">
      <c r="A2345" s="2">
        <v>44558</v>
      </c>
      <c r="B2345">
        <v>428.20130075727189</v>
      </c>
    </row>
    <row r="2346" spans="1:2" x14ac:dyDescent="0.3">
      <c r="A2346" s="2">
        <v>44559</v>
      </c>
      <c r="B2346">
        <v>432.09336236545016</v>
      </c>
    </row>
    <row r="2347" spans="1:2" x14ac:dyDescent="0.3">
      <c r="A2347" s="2">
        <v>44560</v>
      </c>
      <c r="B2347">
        <v>434.93204086167469</v>
      </c>
    </row>
    <row r="2348" spans="1:2" x14ac:dyDescent="0.3">
      <c r="A2348" s="2">
        <v>44561</v>
      </c>
      <c r="B2348">
        <v>437.91778213637218</v>
      </c>
    </row>
    <row r="2349" spans="1:2" x14ac:dyDescent="0.3">
      <c r="A2349" s="2">
        <v>44562</v>
      </c>
      <c r="B2349">
        <v>440.48698844228471</v>
      </c>
    </row>
    <row r="2350" spans="1:2" x14ac:dyDescent="0.3">
      <c r="A2350" s="2">
        <v>44563</v>
      </c>
      <c r="B2350">
        <v>444.5636351108551</v>
      </c>
    </row>
    <row r="2351" spans="1:2" x14ac:dyDescent="0.3">
      <c r="A2351" s="2">
        <v>44564</v>
      </c>
      <c r="B2351">
        <v>449.35944618497575</v>
      </c>
    </row>
    <row r="2352" spans="1:2" x14ac:dyDescent="0.3">
      <c r="A2352" s="2">
        <v>44565</v>
      </c>
      <c r="B2352">
        <v>453.80470330374584</v>
      </c>
    </row>
    <row r="2353" spans="1:2" x14ac:dyDescent="0.3">
      <c r="A2353" s="2">
        <v>44566</v>
      </c>
      <c r="B2353">
        <v>458.20485271726335</v>
      </c>
    </row>
    <row r="2354" spans="1:2" x14ac:dyDescent="0.3">
      <c r="A2354" s="2">
        <v>44567</v>
      </c>
      <c r="B2354">
        <v>461.97997236251831</v>
      </c>
    </row>
    <row r="2355" spans="1:2" x14ac:dyDescent="0.3">
      <c r="A2355" s="2">
        <v>44568</v>
      </c>
      <c r="B2355">
        <v>466.11484101840426</v>
      </c>
    </row>
    <row r="2356" spans="1:2" x14ac:dyDescent="0.3">
      <c r="A2356" s="2">
        <v>44569</v>
      </c>
      <c r="B2356">
        <v>471.50940530640736</v>
      </c>
    </row>
    <row r="2357" spans="1:2" x14ac:dyDescent="0.3">
      <c r="A2357" s="2">
        <v>44570</v>
      </c>
      <c r="B2357">
        <v>478.6743646349226</v>
      </c>
    </row>
    <row r="2358" spans="1:2" x14ac:dyDescent="0.3">
      <c r="A2358" s="2">
        <v>44571</v>
      </c>
      <c r="B2358">
        <v>483.44420289993286</v>
      </c>
    </row>
    <row r="2359" spans="1:2" x14ac:dyDescent="0.3">
      <c r="A2359" s="2">
        <v>44572</v>
      </c>
      <c r="B2359">
        <v>488.82435897418429</v>
      </c>
    </row>
    <row r="2360" spans="1:2" x14ac:dyDescent="0.3">
      <c r="A2360" s="2">
        <v>44573</v>
      </c>
      <c r="B2360">
        <v>492.16321131161283</v>
      </c>
    </row>
    <row r="2361" spans="1:2" x14ac:dyDescent="0.3">
      <c r="A2361" s="2">
        <v>44574</v>
      </c>
      <c r="B2361">
        <v>497.83684369495938</v>
      </c>
    </row>
    <row r="2362" spans="1:2" x14ac:dyDescent="0.3">
      <c r="A2362" s="2">
        <v>44575</v>
      </c>
      <c r="B2362">
        <v>501.51524540356229</v>
      </c>
    </row>
    <row r="2363" spans="1:2" x14ac:dyDescent="0.3">
      <c r="A2363" s="2">
        <v>44576</v>
      </c>
      <c r="B2363">
        <v>504.75446806635176</v>
      </c>
    </row>
    <row r="2364" spans="1:2" x14ac:dyDescent="0.3">
      <c r="A2364" s="2">
        <v>44577</v>
      </c>
      <c r="B2364">
        <v>509.94995965276445</v>
      </c>
    </row>
    <row r="2365" spans="1:2" x14ac:dyDescent="0.3">
      <c r="A2365" s="2">
        <v>44578</v>
      </c>
      <c r="B2365">
        <v>514.65794726780484</v>
      </c>
    </row>
    <row r="2366" spans="1:2" x14ac:dyDescent="0.3">
      <c r="A2366" s="2">
        <v>44579</v>
      </c>
      <c r="B2366">
        <v>519.58905145100186</v>
      </c>
    </row>
    <row r="2367" spans="1:2" x14ac:dyDescent="0.3">
      <c r="A2367" s="2">
        <v>44580</v>
      </c>
      <c r="B2367">
        <v>523.77650506155828</v>
      </c>
    </row>
    <row r="2368" spans="1:2" x14ac:dyDescent="0.3">
      <c r="A2368" s="2">
        <v>44581</v>
      </c>
      <c r="B2368">
        <v>525.67634854997902</v>
      </c>
    </row>
    <row r="2369" spans="1:2" x14ac:dyDescent="0.3">
      <c r="A2369" s="2">
        <v>44582</v>
      </c>
      <c r="B2369">
        <v>528.96875354221891</v>
      </c>
    </row>
    <row r="2370" spans="1:2" x14ac:dyDescent="0.3">
      <c r="A2370" s="2">
        <v>44583</v>
      </c>
      <c r="B2370">
        <v>532.46646250997276</v>
      </c>
    </row>
    <row r="2371" spans="1:2" x14ac:dyDescent="0.3">
      <c r="A2371" s="2">
        <v>44584</v>
      </c>
      <c r="B2371">
        <v>534.60425012452265</v>
      </c>
    </row>
    <row r="2372" spans="1:2" x14ac:dyDescent="0.3">
      <c r="A2372" s="2">
        <v>44585</v>
      </c>
      <c r="B2372">
        <v>536.42176924433022</v>
      </c>
    </row>
    <row r="2373" spans="1:2" x14ac:dyDescent="0.3">
      <c r="A2373" s="2">
        <v>44586</v>
      </c>
      <c r="B2373">
        <v>538.58592878069192</v>
      </c>
    </row>
    <row r="2374" spans="1:2" x14ac:dyDescent="0.3">
      <c r="A2374" s="2">
        <v>44587</v>
      </c>
      <c r="B2374">
        <v>539.86991957255771</v>
      </c>
    </row>
    <row r="2375" spans="1:2" x14ac:dyDescent="0.3">
      <c r="A2375" s="2">
        <v>44588</v>
      </c>
      <c r="B2375">
        <v>542.90692329406738</v>
      </c>
    </row>
    <row r="2376" spans="1:2" x14ac:dyDescent="0.3">
      <c r="A2376" s="2">
        <v>44589</v>
      </c>
      <c r="B2376">
        <v>544.67007269178123</v>
      </c>
    </row>
    <row r="2377" spans="1:2" x14ac:dyDescent="0.3">
      <c r="A2377" s="2">
        <v>44590</v>
      </c>
      <c r="B2377">
        <v>546.80907882962913</v>
      </c>
    </row>
    <row r="2378" spans="1:2" x14ac:dyDescent="0.3">
      <c r="A2378" s="2">
        <v>44591</v>
      </c>
      <c r="B2378">
        <v>548.13654375076294</v>
      </c>
    </row>
    <row r="2379" spans="1:2" x14ac:dyDescent="0.3">
      <c r="A2379" s="2">
        <v>44592</v>
      </c>
      <c r="B2379">
        <v>547.88941730771751</v>
      </c>
    </row>
    <row r="2380" spans="1:2" x14ac:dyDescent="0.3">
      <c r="A2380" s="2">
        <v>44593</v>
      </c>
      <c r="B2380">
        <v>549.45735369409829</v>
      </c>
    </row>
    <row r="2381" spans="1:2" x14ac:dyDescent="0.3">
      <c r="A2381" s="2">
        <v>44594</v>
      </c>
      <c r="B2381">
        <v>550.73471774373741</v>
      </c>
    </row>
    <row r="2382" spans="1:2" x14ac:dyDescent="0.3">
      <c r="A2382" s="2">
        <v>44595</v>
      </c>
      <c r="B2382">
        <v>551.66615162576943</v>
      </c>
    </row>
    <row r="2383" spans="1:2" x14ac:dyDescent="0.3">
      <c r="A2383" s="2">
        <v>44596</v>
      </c>
      <c r="B2383">
        <v>551.67703492300848</v>
      </c>
    </row>
    <row r="2384" spans="1:2" x14ac:dyDescent="0.3">
      <c r="A2384" s="2">
        <v>44597</v>
      </c>
      <c r="B2384">
        <v>549.54788347652982</v>
      </c>
    </row>
    <row r="2385" spans="1:2" x14ac:dyDescent="0.3">
      <c r="A2385" s="2">
        <v>44598</v>
      </c>
      <c r="B2385">
        <v>545.46273762839178</v>
      </c>
    </row>
    <row r="2386" spans="1:2" x14ac:dyDescent="0.3">
      <c r="A2386" s="2">
        <v>44599</v>
      </c>
      <c r="B2386">
        <v>544.03468227386475</v>
      </c>
    </row>
    <row r="2387" spans="1:2" x14ac:dyDescent="0.3">
      <c r="A2387" s="2">
        <v>44600</v>
      </c>
      <c r="B2387">
        <v>541.88511146817893</v>
      </c>
    </row>
    <row r="2388" spans="1:2" x14ac:dyDescent="0.3">
      <c r="A2388" s="2">
        <v>44601</v>
      </c>
      <c r="B2388">
        <v>542.28505975859503</v>
      </c>
    </row>
    <row r="2389" spans="1:2" x14ac:dyDescent="0.3">
      <c r="A2389" s="2">
        <v>44602</v>
      </c>
      <c r="B2389">
        <v>542.49397305079867</v>
      </c>
    </row>
    <row r="2390" spans="1:2" x14ac:dyDescent="0.3">
      <c r="A2390" s="2">
        <v>44603</v>
      </c>
      <c r="B2390">
        <v>542.76285845892767</v>
      </c>
    </row>
    <row r="2391" spans="1:2" x14ac:dyDescent="0.3">
      <c r="A2391" s="2">
        <v>44604</v>
      </c>
      <c r="B2391">
        <v>541.41327473095487</v>
      </c>
    </row>
    <row r="2392" spans="1:2" x14ac:dyDescent="0.3">
      <c r="A2392" s="2">
        <v>44605</v>
      </c>
      <c r="B2392">
        <v>540.6000666958945</v>
      </c>
    </row>
    <row r="2393" spans="1:2" x14ac:dyDescent="0.3">
      <c r="A2393" s="2">
        <v>44606</v>
      </c>
      <c r="B2393">
        <v>539.87174320220947</v>
      </c>
    </row>
    <row r="2394" spans="1:2" x14ac:dyDescent="0.3">
      <c r="A2394" s="2">
        <v>44607</v>
      </c>
      <c r="B2394">
        <v>540.29050265039712</v>
      </c>
    </row>
    <row r="2395" spans="1:2" x14ac:dyDescent="0.3">
      <c r="A2395" s="2">
        <v>44608</v>
      </c>
      <c r="B2395">
        <v>541.90394755772184</v>
      </c>
    </row>
    <row r="2396" spans="1:2" x14ac:dyDescent="0.3">
      <c r="A2396" s="2">
        <v>44609</v>
      </c>
      <c r="B2396">
        <v>546.1939533438001</v>
      </c>
    </row>
    <row r="2397" spans="1:2" x14ac:dyDescent="0.3">
      <c r="A2397" s="2">
        <v>44610</v>
      </c>
      <c r="B2397">
        <v>548.60111018589566</v>
      </c>
    </row>
    <row r="2398" spans="1:2" x14ac:dyDescent="0.3">
      <c r="A2398" s="2">
        <v>44611</v>
      </c>
      <c r="B2398">
        <v>551.41402319499423</v>
      </c>
    </row>
    <row r="2399" spans="1:2" x14ac:dyDescent="0.3">
      <c r="A2399" s="2">
        <v>44612</v>
      </c>
      <c r="B2399">
        <v>556.23502973147799</v>
      </c>
    </row>
    <row r="2400" spans="1:2" x14ac:dyDescent="0.3">
      <c r="A2400" s="2">
        <v>44613</v>
      </c>
      <c r="B2400">
        <v>563.13176706859042</v>
      </c>
    </row>
    <row r="2401" spans="1:2" x14ac:dyDescent="0.3">
      <c r="A2401" s="2">
        <v>44614</v>
      </c>
      <c r="B2401">
        <v>565.5698616845267</v>
      </c>
    </row>
    <row r="2402" spans="1:2" x14ac:dyDescent="0.3">
      <c r="A2402" s="2">
        <v>44615</v>
      </c>
      <c r="B2402">
        <v>567.59479757717679</v>
      </c>
    </row>
    <row r="2403" spans="1:2" x14ac:dyDescent="0.3">
      <c r="A2403" s="2">
        <v>44616</v>
      </c>
      <c r="B2403">
        <v>567.93951565878729</v>
      </c>
    </row>
    <row r="2404" spans="1:2" x14ac:dyDescent="0.3">
      <c r="A2404" s="2">
        <v>44617</v>
      </c>
      <c r="B2404">
        <v>570.63471535273959</v>
      </c>
    </row>
    <row r="2405" spans="1:2" x14ac:dyDescent="0.3">
      <c r="A2405" s="2">
        <v>44618</v>
      </c>
      <c r="B2405">
        <v>571.69439302171975</v>
      </c>
    </row>
    <row r="2406" spans="1:2" x14ac:dyDescent="0.3">
      <c r="A2406" s="2">
        <v>44619</v>
      </c>
      <c r="B2406">
        <v>571.62022093364169</v>
      </c>
    </row>
    <row r="2407" spans="1:2" x14ac:dyDescent="0.3">
      <c r="A2407" s="2">
        <v>44620</v>
      </c>
      <c r="B2407">
        <v>572.2318052223751</v>
      </c>
    </row>
    <row r="2408" spans="1:2" x14ac:dyDescent="0.3">
      <c r="A2408" s="2">
        <v>44621</v>
      </c>
      <c r="B2408">
        <v>572.27190845353266</v>
      </c>
    </row>
    <row r="2409" spans="1:2" x14ac:dyDescent="0.3">
      <c r="A2409" s="2">
        <v>44622</v>
      </c>
      <c r="B2409">
        <v>572.69689130783081</v>
      </c>
    </row>
    <row r="2410" spans="1:2" x14ac:dyDescent="0.3">
      <c r="A2410" s="2">
        <v>44623</v>
      </c>
      <c r="B2410">
        <v>574.27821452277044</v>
      </c>
    </row>
    <row r="2411" spans="1:2" x14ac:dyDescent="0.3">
      <c r="A2411" s="2">
        <v>44624</v>
      </c>
      <c r="B2411">
        <v>574.33768626621793</v>
      </c>
    </row>
    <row r="2412" spans="1:2" x14ac:dyDescent="0.3">
      <c r="A2412" s="2">
        <v>44625</v>
      </c>
      <c r="B2412">
        <v>573.63164091110229</v>
      </c>
    </row>
    <row r="2413" spans="1:2" x14ac:dyDescent="0.3">
      <c r="A2413" s="2">
        <v>44626</v>
      </c>
      <c r="B2413">
        <v>573.55430797168185</v>
      </c>
    </row>
    <row r="2414" spans="1:2" x14ac:dyDescent="0.3">
      <c r="A2414" s="2">
        <v>44627</v>
      </c>
      <c r="B2414">
        <v>572.95473401887079</v>
      </c>
    </row>
    <row r="2415" spans="1:2" x14ac:dyDescent="0.3">
      <c r="A2415" s="2">
        <v>44628</v>
      </c>
      <c r="B2415">
        <v>573.19459973062783</v>
      </c>
    </row>
    <row r="2416" spans="1:2" x14ac:dyDescent="0.3">
      <c r="A2416" s="2">
        <v>44629</v>
      </c>
      <c r="B2416">
        <v>573.39800095558167</v>
      </c>
    </row>
    <row r="2417" spans="1:2" x14ac:dyDescent="0.3">
      <c r="A2417" s="2">
        <v>44630</v>
      </c>
      <c r="B2417">
        <v>572.62096548080444</v>
      </c>
    </row>
    <row r="2418" spans="1:2" x14ac:dyDescent="0.3">
      <c r="A2418" s="2">
        <v>44631</v>
      </c>
      <c r="B2418">
        <v>571.8523887906756</v>
      </c>
    </row>
    <row r="2419" spans="1:2" x14ac:dyDescent="0.3">
      <c r="A2419" s="2">
        <v>44632</v>
      </c>
      <c r="B2419">
        <v>572.11441922187805</v>
      </c>
    </row>
    <row r="2420" spans="1:2" x14ac:dyDescent="0.3">
      <c r="A2420" s="2">
        <v>44633</v>
      </c>
      <c r="B2420">
        <v>571.43413077081948</v>
      </c>
    </row>
    <row r="2421" spans="1:2" x14ac:dyDescent="0.3">
      <c r="A2421" s="2">
        <v>44634</v>
      </c>
      <c r="B2421">
        <v>571.38594239098688</v>
      </c>
    </row>
    <row r="2422" spans="1:2" x14ac:dyDescent="0.3">
      <c r="A2422" s="2">
        <v>44635</v>
      </c>
      <c r="B2422">
        <v>570.28870729037692</v>
      </c>
    </row>
    <row r="2423" spans="1:2" x14ac:dyDescent="0.3">
      <c r="A2423" s="2">
        <v>44636</v>
      </c>
      <c r="B2423">
        <v>568.73712226322721</v>
      </c>
    </row>
    <row r="2424" spans="1:2" x14ac:dyDescent="0.3">
      <c r="A2424" s="2">
        <v>44637</v>
      </c>
      <c r="B2424">
        <v>564.91098686626981</v>
      </c>
    </row>
    <row r="2425" spans="1:2" x14ac:dyDescent="0.3">
      <c r="A2425" s="2">
        <v>44638</v>
      </c>
      <c r="B2425">
        <v>561.52585714203974</v>
      </c>
    </row>
    <row r="2426" spans="1:2" x14ac:dyDescent="0.3">
      <c r="A2426" s="2">
        <v>44639</v>
      </c>
      <c r="B2426">
        <v>557.06752412659785</v>
      </c>
    </row>
    <row r="2427" spans="1:2" x14ac:dyDescent="0.3">
      <c r="A2427" s="2">
        <v>44640</v>
      </c>
      <c r="B2427">
        <v>553.39525079727173</v>
      </c>
    </row>
    <row r="2428" spans="1:2" x14ac:dyDescent="0.3">
      <c r="A2428" s="2">
        <v>44641</v>
      </c>
      <c r="B2428">
        <v>546.08933568000793</v>
      </c>
    </row>
    <row r="2429" spans="1:2" x14ac:dyDescent="0.3">
      <c r="A2429" s="2">
        <v>44642</v>
      </c>
      <c r="B2429">
        <v>543.29521696908137</v>
      </c>
    </row>
    <row r="2430" spans="1:2" x14ac:dyDescent="0.3">
      <c r="A2430" s="2">
        <v>44643</v>
      </c>
      <c r="B2430">
        <v>541.04172965458463</v>
      </c>
    </row>
    <row r="2431" spans="1:2" x14ac:dyDescent="0.3">
      <c r="A2431" s="2">
        <v>44644</v>
      </c>
      <c r="B2431">
        <v>538.80236533709933</v>
      </c>
    </row>
    <row r="2432" spans="1:2" x14ac:dyDescent="0.3">
      <c r="A2432" s="2">
        <v>44645</v>
      </c>
      <c r="B2432">
        <v>535.91131629262657</v>
      </c>
    </row>
    <row r="2433" spans="1:2" x14ac:dyDescent="0.3">
      <c r="A2433" s="2">
        <v>44646</v>
      </c>
      <c r="B2433">
        <v>532.83989030974249</v>
      </c>
    </row>
    <row r="2434" spans="1:2" x14ac:dyDescent="0.3">
      <c r="A2434" s="2">
        <v>44647</v>
      </c>
      <c r="B2434">
        <v>530.65124447005132</v>
      </c>
    </row>
    <row r="2435" spans="1:2" x14ac:dyDescent="0.3">
      <c r="A2435" s="2">
        <v>44648</v>
      </c>
      <c r="B2435">
        <v>529.32392658506126</v>
      </c>
    </row>
    <row r="2436" spans="1:2" x14ac:dyDescent="0.3">
      <c r="A2436" s="2">
        <v>44649</v>
      </c>
      <c r="B2436">
        <v>527.56047017233709</v>
      </c>
    </row>
    <row r="2437" spans="1:2" x14ac:dyDescent="0.3">
      <c r="A2437" s="2">
        <v>44650</v>
      </c>
      <c r="B2437">
        <v>524.90565034321378</v>
      </c>
    </row>
    <row r="2438" spans="1:2" x14ac:dyDescent="0.3">
      <c r="A2438" s="2">
        <v>44651</v>
      </c>
      <c r="B2438">
        <v>522.67532426970342</v>
      </c>
    </row>
    <row r="2439" spans="1:2" x14ac:dyDescent="0.3">
      <c r="A2439" s="2">
        <v>44652</v>
      </c>
      <c r="B2439">
        <v>522.68893224852422</v>
      </c>
    </row>
    <row r="2440" spans="1:2" x14ac:dyDescent="0.3">
      <c r="A2440" s="2">
        <v>44653</v>
      </c>
      <c r="B2440">
        <v>524.69895069939753</v>
      </c>
    </row>
    <row r="2441" spans="1:2" x14ac:dyDescent="0.3">
      <c r="A2441" s="2">
        <v>44654</v>
      </c>
      <c r="B2441">
        <v>527.1171811989376</v>
      </c>
    </row>
    <row r="2442" spans="1:2" x14ac:dyDescent="0.3">
      <c r="A2442" s="2">
        <v>44655</v>
      </c>
      <c r="B2442">
        <v>527.99828376088828</v>
      </c>
    </row>
    <row r="2443" spans="1:2" x14ac:dyDescent="0.3">
      <c r="A2443" s="2">
        <v>44656</v>
      </c>
      <c r="B2443">
        <v>528.62943233762473</v>
      </c>
    </row>
    <row r="2444" spans="1:2" x14ac:dyDescent="0.3">
      <c r="A2444" s="2">
        <v>44657</v>
      </c>
      <c r="B2444">
        <v>529.93225765228271</v>
      </c>
    </row>
    <row r="2445" spans="1:2" x14ac:dyDescent="0.3">
      <c r="A2445" s="2">
        <v>44658</v>
      </c>
      <c r="B2445">
        <v>533.17895446504861</v>
      </c>
    </row>
    <row r="2446" spans="1:2" x14ac:dyDescent="0.3">
      <c r="A2446" s="2">
        <v>44659</v>
      </c>
      <c r="B2446">
        <v>535.52732058933805</v>
      </c>
    </row>
    <row r="2447" spans="1:2" x14ac:dyDescent="0.3">
      <c r="A2447" s="2">
        <v>44660</v>
      </c>
      <c r="B2447">
        <v>536.83439367158076</v>
      </c>
    </row>
    <row r="2448" spans="1:2" x14ac:dyDescent="0.3">
      <c r="A2448" s="2">
        <v>44661</v>
      </c>
      <c r="B2448">
        <v>539.4268637044089</v>
      </c>
    </row>
    <row r="2449" spans="1:2" x14ac:dyDescent="0.3">
      <c r="A2449" s="2">
        <v>44662</v>
      </c>
      <c r="B2449">
        <v>540.49425169399808</v>
      </c>
    </row>
    <row r="2450" spans="1:2" x14ac:dyDescent="0.3">
      <c r="A2450" s="2">
        <v>44663</v>
      </c>
      <c r="B2450">
        <v>541.51726549012324</v>
      </c>
    </row>
    <row r="2451" spans="1:2" x14ac:dyDescent="0.3">
      <c r="A2451" s="2">
        <v>44664</v>
      </c>
      <c r="B2451">
        <v>542.18891467366905</v>
      </c>
    </row>
    <row r="2452" spans="1:2" x14ac:dyDescent="0.3">
      <c r="A2452" s="2">
        <v>44665</v>
      </c>
      <c r="B2452">
        <v>544.32351429121832</v>
      </c>
    </row>
    <row r="2453" spans="1:2" x14ac:dyDescent="0.3">
      <c r="A2453" s="2">
        <v>44666</v>
      </c>
      <c r="B2453">
        <v>545.54245431082586</v>
      </c>
    </row>
    <row r="2454" spans="1:2" x14ac:dyDescent="0.3">
      <c r="A2454" s="2">
        <v>44667</v>
      </c>
      <c r="B2454">
        <v>546.94890151705056</v>
      </c>
    </row>
    <row r="2455" spans="1:2" x14ac:dyDescent="0.3">
      <c r="A2455" s="2">
        <v>44668</v>
      </c>
      <c r="B2455">
        <v>547.97166977609902</v>
      </c>
    </row>
    <row r="2456" spans="1:2" x14ac:dyDescent="0.3">
      <c r="A2456" s="2">
        <v>44669</v>
      </c>
      <c r="B2456">
        <v>549.26287705557684</v>
      </c>
    </row>
    <row r="2457" spans="1:2" x14ac:dyDescent="0.3">
      <c r="A2457" s="2">
        <v>44670</v>
      </c>
      <c r="B2457">
        <v>550.16145951407293</v>
      </c>
    </row>
    <row r="2458" spans="1:2" x14ac:dyDescent="0.3">
      <c r="A2458" s="2">
        <v>44671</v>
      </c>
      <c r="B2458">
        <v>551.93738835198542</v>
      </c>
    </row>
    <row r="2459" spans="1:2" x14ac:dyDescent="0.3">
      <c r="A2459" s="2">
        <v>44672</v>
      </c>
      <c r="B2459">
        <v>552.67723917961121</v>
      </c>
    </row>
    <row r="2460" spans="1:2" x14ac:dyDescent="0.3">
      <c r="A2460" s="2">
        <v>44673</v>
      </c>
      <c r="B2460">
        <v>554.53187714304238</v>
      </c>
    </row>
    <row r="2461" spans="1:2" x14ac:dyDescent="0.3">
      <c r="A2461" s="2">
        <v>44674</v>
      </c>
      <c r="B2461">
        <v>556.61865619250705</v>
      </c>
    </row>
    <row r="2462" spans="1:2" x14ac:dyDescent="0.3">
      <c r="A2462" s="2">
        <v>44675</v>
      </c>
      <c r="B2462">
        <v>559.53369743483404</v>
      </c>
    </row>
    <row r="2463" spans="1:2" x14ac:dyDescent="0.3">
      <c r="A2463" s="2">
        <v>44676</v>
      </c>
      <c r="B2463">
        <v>561.77757188252042</v>
      </c>
    </row>
    <row r="2464" spans="1:2" x14ac:dyDescent="0.3">
      <c r="A2464" s="2">
        <v>44677</v>
      </c>
      <c r="B2464">
        <v>562.89601445198059</v>
      </c>
    </row>
    <row r="2465" spans="1:2" x14ac:dyDescent="0.3">
      <c r="A2465" s="2">
        <v>44678</v>
      </c>
      <c r="B2465">
        <v>565.85506343841553</v>
      </c>
    </row>
    <row r="2466" spans="1:2" x14ac:dyDescent="0.3">
      <c r="A2466" s="2">
        <v>44679</v>
      </c>
      <c r="B2466">
        <v>566.746846471514</v>
      </c>
    </row>
    <row r="2467" spans="1:2" x14ac:dyDescent="0.3">
      <c r="A2467" s="2">
        <v>44680</v>
      </c>
      <c r="B2467">
        <v>566.95844459533691</v>
      </c>
    </row>
    <row r="2468" spans="1:2" x14ac:dyDescent="0.3">
      <c r="A2468" s="2">
        <v>44681</v>
      </c>
      <c r="B2468">
        <v>566.02130481175016</v>
      </c>
    </row>
    <row r="2469" spans="1:2" x14ac:dyDescent="0.3">
      <c r="A2469" s="2">
        <v>44682</v>
      </c>
      <c r="B2469">
        <v>564.9302929128919</v>
      </c>
    </row>
    <row r="2470" spans="1:2" x14ac:dyDescent="0.3">
      <c r="A2470" s="2">
        <v>44683</v>
      </c>
      <c r="B2470">
        <v>564.0028377941677</v>
      </c>
    </row>
    <row r="2471" spans="1:2" x14ac:dyDescent="0.3">
      <c r="A2471" s="2">
        <v>44684</v>
      </c>
      <c r="B2471">
        <v>563.852237531117</v>
      </c>
    </row>
    <row r="2472" spans="1:2" x14ac:dyDescent="0.3">
      <c r="A2472" s="2">
        <v>44685</v>
      </c>
      <c r="B2472">
        <v>562.39660426548551</v>
      </c>
    </row>
    <row r="2473" spans="1:2" x14ac:dyDescent="0.3">
      <c r="A2473" s="2">
        <v>44686</v>
      </c>
      <c r="B2473">
        <v>559.99281600543429</v>
      </c>
    </row>
    <row r="2474" spans="1:2" x14ac:dyDescent="0.3">
      <c r="A2474" s="2">
        <v>44687</v>
      </c>
      <c r="B2474">
        <v>558.10825204849243</v>
      </c>
    </row>
    <row r="2475" spans="1:2" x14ac:dyDescent="0.3">
      <c r="A2475" s="2">
        <v>44688</v>
      </c>
      <c r="B2475">
        <v>555.66541882923673</v>
      </c>
    </row>
    <row r="2476" spans="1:2" x14ac:dyDescent="0.3">
      <c r="A2476" s="2">
        <v>44689</v>
      </c>
      <c r="B2476">
        <v>551.69067685944697</v>
      </c>
    </row>
    <row r="2477" spans="1:2" x14ac:dyDescent="0.3">
      <c r="A2477" s="2">
        <v>44690</v>
      </c>
      <c r="B2477">
        <v>550.44760966300964</v>
      </c>
    </row>
    <row r="2478" spans="1:2" x14ac:dyDescent="0.3">
      <c r="A2478" s="2">
        <v>44691</v>
      </c>
      <c r="B2478">
        <v>550.85136389732361</v>
      </c>
    </row>
    <row r="2479" spans="1:2" x14ac:dyDescent="0.3">
      <c r="A2479" s="2">
        <v>44692</v>
      </c>
      <c r="B2479">
        <v>552.47948428562711</v>
      </c>
    </row>
    <row r="2480" spans="1:2" x14ac:dyDescent="0.3">
      <c r="A2480" s="2">
        <v>44693</v>
      </c>
      <c r="B2480">
        <v>553.04403284617831</v>
      </c>
    </row>
    <row r="2481" spans="1:2" x14ac:dyDescent="0.3">
      <c r="A2481" s="2">
        <v>44694</v>
      </c>
      <c r="B2481">
        <v>552.81101703643799</v>
      </c>
    </row>
    <row r="2482" spans="1:2" x14ac:dyDescent="0.3">
      <c r="A2482" s="2">
        <v>44695</v>
      </c>
      <c r="B2482">
        <v>552.13235030855446</v>
      </c>
    </row>
    <row r="2483" spans="1:2" x14ac:dyDescent="0.3">
      <c r="A2483" s="2">
        <v>44696</v>
      </c>
      <c r="B2483">
        <v>550.95648326192588</v>
      </c>
    </row>
    <row r="2484" spans="1:2" x14ac:dyDescent="0.3">
      <c r="A2484" s="2">
        <v>44697</v>
      </c>
      <c r="B2484">
        <v>550.19557683808466</v>
      </c>
    </row>
    <row r="2485" spans="1:2" x14ac:dyDescent="0.3">
      <c r="A2485" s="2">
        <v>44698</v>
      </c>
      <c r="B2485">
        <v>537.02184646470209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Ethereum Blockchain Size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김성부(Kim Seongbu)(moss0801)</dc:creator>
  <cp:lastModifiedBy>김성부(Seongbu Kim)</cp:lastModifiedBy>
  <dcterms:created xsi:type="dcterms:W3CDTF">2022-05-17T07:13:19Z</dcterms:created>
  <dcterms:modified xsi:type="dcterms:W3CDTF">2022-05-17T07:42:12Z</dcterms:modified>
</cp:coreProperties>
</file>