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1" hidden="1">Sheet2!$A$1:$A$125</definedName>
  </definedNames>
  <calcPr calcId="145621"/>
</workbook>
</file>

<file path=xl/calcChain.xml><?xml version="1.0" encoding="utf-8"?>
<calcChain xmlns="http://schemas.openxmlformats.org/spreadsheetml/2006/main">
  <c r="B2" i="2" l="1" a="1"/>
  <c r="B2" i="2" s="1"/>
  <c r="B4" i="2" l="1" a="1"/>
  <c r="B4" i="2" s="1"/>
  <c r="B5" i="2" s="1" a="1"/>
  <c r="B5" i="2" s="1"/>
  <c r="B6" i="2" s="1" a="1"/>
  <c r="B6" i="2" s="1"/>
  <c r="B13" i="2" l="1" a="1"/>
  <c r="B13" i="2" s="1"/>
  <c r="B14" i="2" l="1" a="1"/>
  <c r="B14" i="2" s="1"/>
  <c r="B15" i="2" s="1" a="1"/>
  <c r="B15" i="2" s="1"/>
  <c r="B16" i="2" l="1" a="1"/>
  <c r="B16" i="2" s="1"/>
  <c r="B17" i="2" s="1" a="1"/>
  <c r="B17" i="2" s="1"/>
  <c r="B21" i="2" s="1" a="1"/>
  <c r="B21" i="2" s="1"/>
  <c r="B24" i="2" l="1" a="1"/>
  <c r="B24" i="2" s="1"/>
  <c r="B27" i="2" s="1" a="1"/>
  <c r="B27" i="2" s="1"/>
  <c r="B28" i="2" l="1" a="1"/>
  <c r="B28" i="2" s="1"/>
  <c r="B29" i="2" l="1" a="1"/>
  <c r="B29" i="2" s="1"/>
  <c r="B32" i="2" s="1" a="1"/>
  <c r="B32" i="2" s="1"/>
  <c r="B33" i="2" l="1" a="1"/>
  <c r="B33" i="2" s="1"/>
  <c r="B34" i="2" l="1" a="1"/>
  <c r="B34" i="2" s="1"/>
  <c r="B35" i="2" s="1" a="1"/>
  <c r="B35" i="2" s="1"/>
  <c r="B36" i="2" s="1" a="1"/>
  <c r="B36" i="2" s="1"/>
  <c r="B37" i="2" s="1" a="1"/>
  <c r="B37" i="2" s="1"/>
  <c r="B38" i="2" s="1" a="1"/>
  <c r="B38" i="2" s="1"/>
  <c r="B39" i="2" s="1" a="1"/>
  <c r="B39" i="2" s="1"/>
  <c r="B41" i="2" s="1" a="1"/>
  <c r="B41" i="2" s="1"/>
  <c r="B42" i="2" s="1" a="1"/>
  <c r="B42" i="2" s="1"/>
  <c r="B43" i="2" s="1" a="1"/>
  <c r="B43" i="2" s="1"/>
  <c r="B44" i="2" s="1" a="1"/>
  <c r="B44" i="2" s="1"/>
  <c r="B45" i="2" s="1" a="1"/>
  <c r="B45" i="2" s="1"/>
  <c r="B46" i="2" s="1" a="1"/>
  <c r="B46" i="2" s="1"/>
  <c r="B47" i="2" s="1" a="1"/>
  <c r="B47" i="2" s="1"/>
  <c r="B48" i="2" s="1" a="1"/>
  <c r="B48" i="2" s="1"/>
  <c r="B49" i="2" s="1" a="1"/>
  <c r="B49" i="2" s="1"/>
  <c r="B50" i="2" s="1" a="1"/>
  <c r="B50" i="2" s="1"/>
  <c r="B51" i="2" s="1" a="1"/>
  <c r="B51" i="2" s="1"/>
  <c r="B52" i="2" l="1" a="1"/>
  <c r="B52" i="2" s="1"/>
  <c r="B53" i="2" s="1" a="1"/>
  <c r="B53" i="2" s="1"/>
  <c r="B54" i="2" s="1" a="1"/>
  <c r="B54" i="2" s="1"/>
  <c r="B55" i="2" s="1" a="1"/>
  <c r="B55" i="2" s="1"/>
  <c r="B56" i="2" s="1" a="1"/>
  <c r="B56" i="2" s="1"/>
  <c r="B57" i="2" s="1" a="1"/>
  <c r="B57" i="2" s="1"/>
  <c r="B58" i="2" s="1" a="1"/>
  <c r="B58" i="2" s="1"/>
  <c r="B59" i="2" s="1" a="1"/>
  <c r="B59" i="2" s="1"/>
  <c r="B60" i="2" s="1" a="1"/>
  <c r="B60" i="2" s="1"/>
  <c r="B61" i="2" s="1" a="1"/>
  <c r="B61" i="2" s="1"/>
  <c r="B62" i="2" s="1" a="1"/>
  <c r="B62" i="2" s="1"/>
  <c r="B63" i="2" s="1" a="1"/>
  <c r="B63" i="2" s="1"/>
  <c r="B64" i="2" s="1" a="1"/>
  <c r="B64" i="2" s="1"/>
  <c r="B65" i="2" s="1" a="1"/>
  <c r="B65" i="2" s="1"/>
  <c r="B66" i="2" s="1" a="1"/>
  <c r="B66" i="2" s="1"/>
  <c r="B67" i="2" s="1" a="1"/>
  <c r="B67" i="2" s="1"/>
  <c r="B68" i="2" s="1" a="1"/>
  <c r="B68" i="2" s="1"/>
  <c r="B69" i="2" s="1" a="1"/>
  <c r="B69" i="2" s="1"/>
  <c r="B70" i="2" s="1" a="1"/>
  <c r="B70" i="2" s="1"/>
  <c r="B71" i="2" s="1" a="1"/>
  <c r="B71" i="2" s="1"/>
  <c r="B72" i="2" s="1" a="1"/>
  <c r="B72" i="2" s="1"/>
  <c r="B73" i="2" s="1" a="1"/>
  <c r="B73" i="2" s="1"/>
  <c r="B74" i="2" s="1" a="1"/>
  <c r="B74" i="2" s="1"/>
</calcChain>
</file>

<file path=xl/sharedStrings.xml><?xml version="1.0" encoding="utf-8"?>
<sst xmlns="http://schemas.openxmlformats.org/spreadsheetml/2006/main" count="463" uniqueCount="174">
  <si>
    <t>Stated Objectives</t>
  </si>
  <si>
    <t>Addressed objectives (Student can…)</t>
  </si>
  <si>
    <t>Addressed Ideas</t>
  </si>
  <si>
    <t>Formulate null and alternative hypotheses for hypothesis testing.</t>
  </si>
  <si>
    <t>Be familiar with test statistics and interpret p-value.</t>
  </si>
  <si>
    <t>Make inference based on two-sample hypothesis tests.</t>
  </si>
  <si>
    <t>Explain the relationship between hypothesis testing and confidence interval.</t>
  </si>
  <si>
    <t>goal of significance test: assess the evidence provided by the data in foavor of some claim about the population</t>
  </si>
  <si>
    <t>significance test=formal procedure for comparing observed data with hypothesis whose truth we want to access</t>
  </si>
  <si>
    <t>Hypothesis=statemtn about parameters of population</t>
  </si>
  <si>
    <t>significance test results: probability measuring how well the data and the hypothesis agree</t>
  </si>
  <si>
    <t>probability = area under the curve</t>
  </si>
  <si>
    <t>"significantly" = the probability off getting a number (or one that is lower) when the real statistic is a different number (stated in the hypothesis)--what is the probability of observing a statistic?</t>
  </si>
  <si>
    <t>alternative hypothesis is denoted H_1</t>
  </si>
  <si>
    <t>Usually, the hypothesis being tested is formulated as the alternative hypothesis</t>
  </si>
  <si>
    <t>significance level = probability of rejecting a true null hypothesis</t>
  </si>
  <si>
    <t>p value = area under the curve</t>
  </si>
  <si>
    <t>Steps in hypothesis testing: 1) state the problem, 2) formulate the null and alternatie hypotheses, 3) choose level of significance, 4) determine approprate test statistic and identify sampling distribution, 5) calculate the test statistics from the sample, 6) determine critical values from the sample or the p values of the test statistics from the sampling distribution,  7) compare the test statistic to the critical values or compare the p vallue to youtr chosen level of significance, 8) reject or do not reject the null hypothesis, 9) state conclusion ans answer the question in step 1</t>
  </si>
  <si>
    <t>null hypothesis is the hypothesis being tested in a test of significance</t>
  </si>
  <si>
    <t>test of significance is designed to assess eh strength of the evidence against the null hypothesis</t>
  </si>
  <si>
    <t>null hypothesis is usuallly a statement of "no effect" or "no difference</t>
  </si>
  <si>
    <t>null hypothesis is denoted H_0 (pronouced h-null)</t>
  </si>
  <si>
    <t>Alternati hypothesis in some sense contradicts the null hyppothesis</t>
  </si>
  <si>
    <t>Hypothesis refer to some charactaristic of a population--not a particular outcome</t>
  </si>
  <si>
    <t>hypothesis must be stated in terms of population parameters (example, population mean = 190 is correct; sample mean = 190 is incorrect--you already know what the sample mean is)</t>
  </si>
  <si>
    <t>alternative hypothesis may be one-sided or two-sided</t>
  </si>
  <si>
    <t>4 possible outcomes in hypothesis testing--pictured by the two by two table with TRUTH along the horizontal and DECISION (bases on data) on the vertical--when the decision matches the truth, you have made a correct decision</t>
  </si>
  <si>
    <t>type 1 error: you make guity vertict on innocent victim</t>
  </si>
  <si>
    <t>type 2 error: you find for not guilty even though the person really was guilty</t>
  </si>
  <si>
    <t>we want to control for type one error "beyond a reasonable doubt"</t>
  </si>
  <si>
    <t>power of test: ability to make guilty vertict on guilty person--power to find evidence beyond a reasonable doubt</t>
  </si>
  <si>
    <t>alpha = probability of Type I error = P(reject H_0|H_0 is true</t>
  </si>
  <si>
    <t>beta = probability of type II error = p(do not reject H_0 | H_1 is true)</t>
  </si>
  <si>
    <t>power = 1-beta = 1 minus probability of type two error</t>
  </si>
  <si>
    <t>test statistics measures compatability between null hypothesis and the data</t>
  </si>
  <si>
    <t>test statistic is random variable with a known distribution</t>
  </si>
  <si>
    <t>test statistic used for probability calculation in test for significance</t>
  </si>
  <si>
    <t>reject H_0 when the observed outcome is unlikely under the null hypothesis but more possible under the alternative hypothesis</t>
  </si>
  <si>
    <t>reject H_0 when the likelyhood of getting the outcomes as eztreme or more extreme that the actual observations under H__0 is small (extreme meaning far from what we would expect if the null hypothesis were true)</t>
  </si>
  <si>
    <t>interpreting a critical value</t>
  </si>
  <si>
    <t>interpreting a p value</t>
  </si>
  <si>
    <t>p value of the test is the probability (assuming H_0 is true) that the test statistic would take a value as extreme or mor expreme that the value actually observed</t>
  </si>
  <si>
    <t>you cannot prove that the H_1 is true or false, you can only show evidence that H_1 is more plausable than H_0</t>
  </si>
  <si>
    <t>the evidence you use to demonstrate the pplausablilty of H_1 is the p value--the probability that you could get the observed value if H_1 were not true</t>
  </si>
  <si>
    <t>the smaller the p value, the stronger the evidence agaist H_0</t>
  </si>
  <si>
    <t>how to caluculate the p value by finding the cirital value in the appropriate statistical table (?)</t>
  </si>
  <si>
    <t>statistically significant = the p value is as small or smaller than the predetermined type I error (size) called alpha</t>
  </si>
  <si>
    <t>p values can only be compared if the sample sizes are the same</t>
  </si>
  <si>
    <t>p value doesn't tell you anything about effect size--only the amount of evidence</t>
  </si>
  <si>
    <t>p value is NOT the probabliity that H_0 is true--only the probability that you would get these results if H_0 is true</t>
  </si>
  <si>
    <t>common mistake: don't confuse negative result with lack of power (the two types of negative results should be distinguished)</t>
  </si>
  <si>
    <t>common mistake: p=0.000 actually means p&lt;0.001</t>
  </si>
  <si>
    <t>common mistake: p value does not equal "proof" only the strength of the evidence for or against the null hypothesis</t>
  </si>
  <si>
    <t>common mistake: p=0.03 does not mean treatment A is 97% better than treatment B--only that if the two treatments were equally effective, there is a 97% of the sampling distribution would lead to the effectiveness of treatment A</t>
  </si>
  <si>
    <t>common mistake: there is nothing random about the truth or falseness of the hypothesis--the randomness is in the process of gathering data</t>
  </si>
  <si>
    <t>common mistake: significant does not mean the same thing as important--only that the null hypothesis of having no effect is rejected</t>
  </si>
  <si>
    <t>common mistake: small effect can be highly significant if the sample size is large enough</t>
  </si>
  <si>
    <t>idenitfy the quantities needed from a description of a study for calculating significance test</t>
  </si>
  <si>
    <t>write a null hypothesis from a description of a study</t>
  </si>
  <si>
    <t>write an alternative hypothesis for a described study</t>
  </si>
  <si>
    <t>perform a one-sided hypothesis test for greater than</t>
  </si>
  <si>
    <t>perform a one-sided hypothesis test for less than</t>
  </si>
  <si>
    <t>write a good question for testing based on a described study</t>
  </si>
  <si>
    <t>determine when a one-sided or two-sided test is needed to answer the question</t>
  </si>
  <si>
    <t>two-sided test, p value is multiplied by two because it is testing both larger than and smaller than possabilities</t>
  </si>
  <si>
    <t>two-sided test needs more evidence to reject the null hypothesis</t>
  </si>
  <si>
    <t>draw or identify a drawing of both one sided tests and the two sided test</t>
  </si>
  <si>
    <t>draw rejection regions on plots for one or two  sided test</t>
  </si>
  <si>
    <t>draw power areas on plot</t>
  </si>
  <si>
    <t>power=probability of rejecting the null hypothesis when the alternative is true</t>
  </si>
  <si>
    <t>power=area under the H_1 curve that the test statistic is in the rejection region</t>
  </si>
  <si>
    <t>2-sample F test compares the variances of two independent normal distributions</t>
  </si>
  <si>
    <t>2-sample F test H_0: signma_1^2 = sigma_2^2; H_1: not equal</t>
  </si>
  <si>
    <t>f test statistic is ratio of two sample variances: s^2 of sample 1 over s^2 of sample 2</t>
  </si>
  <si>
    <t>f statistic follows F distribution with two qualities, df of sample 1 and df of sample 2 (order is important!)</t>
  </si>
  <si>
    <t>f test p value is multiplied by 2 because f test is two sided</t>
  </si>
  <si>
    <t>Performs a significance test of alpha=0.05 for the equality of two variances</t>
  </si>
  <si>
    <t>identify the sigmas for the two populations in a description of a study</t>
  </si>
  <si>
    <t>write the null and alternative hypothesis based on the correct identfication of sigmas for two populations is description of study</t>
  </si>
  <si>
    <t>write the f test formula in terms of sample variances based on correct writing of hypothesis for described study</t>
  </si>
  <si>
    <t>input the correct numbers into formula for f statistic (in the correct order!)</t>
  </si>
  <si>
    <t>calculate p value based on correct input of values for described study</t>
  </si>
  <si>
    <t>make correct descision about hypothesis based on calculated p value in description of studyu</t>
  </si>
  <si>
    <t>find the critical values for two Fs based on description of study by correctly writing the formula for F test critical values (F_n-1,n-1) and using Stata</t>
  </si>
  <si>
    <t>compare critical values with f statistics calculated from data to make correct decision for hypothesis</t>
  </si>
  <si>
    <t>2-sample t test for comparing means of two independent normal distributions (equal or unequal variances)</t>
  </si>
  <si>
    <t>pooled estimated SD is ratio of weighted sample variance sqrt( ( (n_1 -1)s_1^2 + ( n_2 -1)s_2^2 ) / n_1 + n_2 -2 )</t>
  </si>
  <si>
    <t>2-sample t test h_0: mu_1=mu_2; H_1L mu_1&gt;mu_2 (mu_1&lt;mu_2 --don't forget to change you  calculated t df)</t>
  </si>
  <si>
    <t>2-sample t test follows f test for comparing variance of two normal distributions</t>
  </si>
  <si>
    <t>t test statistic when vaiances are equal is ratio of differences between sample means over s_p (pooled estimated SD) time sqrt of 1/n_1 +1/n_2</t>
  </si>
  <si>
    <t>when two variances are equal, t statistic follows t distribution with df=n_1+n_2-2</t>
  </si>
  <si>
    <t>given the SD of each of two distributions with equal variance, the pooled SD will be between the two given SDs, but not necessarily the average, because the pooling is weighted based on n</t>
  </si>
  <si>
    <t>when two variances of normal distributions is not equal, pooled variance is not possible, and is replaced with idividual calculations and then added and sqrt: sqrt(s_1 ^2/n_1 + s_2 ^2/n_2)</t>
  </si>
  <si>
    <t>t test statisitcs for unequal variances follows distribution with df = d (which is a crazy-long formula I'm not going to write down here)</t>
  </si>
  <si>
    <t>two-sample t test is NOT VALID if the two samples are not independent (can be paired in some way)</t>
  </si>
  <si>
    <t>examples of paired samples: before-and-after observations of the same subject; matched samples, two measurements on the same subject (left and right arms)</t>
  </si>
  <si>
    <t>paired sample t test  tests whether the mean difference between paird observations is zero--this is not interested in either of the original measuremets, just the differences between the measurements for each subject (for example)</t>
  </si>
  <si>
    <t>paired t test statistic is the same as the one-sample t-test on the difference between two samples</t>
  </si>
  <si>
    <t>paired t test hypothesis are h_0:d-bar = d_0-bar; H_1: d-bar &gt; d_0-bar (d_1 is a decided number, often zero to represent no difference)</t>
  </si>
  <si>
    <t>write a null hypothesis fromstudy description</t>
  </si>
  <si>
    <t>write an alternative hypopthesis from study description</t>
  </si>
  <si>
    <t>identify the appropriate referneces distribution and test statistic (including formula and calculated value) for testing hypothesis derived from described study</t>
  </si>
  <si>
    <t>calculate critical value for identified test</t>
  </si>
  <si>
    <t>make a decision about hypothesis based on results of test</t>
  </si>
  <si>
    <t>draw conclusion based on results of decision about hypothesis</t>
  </si>
  <si>
    <t>calculate p-value for the test</t>
  </si>
  <si>
    <t>define a significance test</t>
  </si>
  <si>
    <t>define a hypothesis</t>
  </si>
  <si>
    <t>interpret results of significance test</t>
  </si>
  <si>
    <t>explain the relationship between probability and frequency distribution</t>
  </si>
  <si>
    <t>State the 9 steps in hypothesis testing</t>
  </si>
  <si>
    <t>explain the relationship between significance level, probability, and the null hypothesis</t>
  </si>
  <si>
    <t>explain the relationship between probability, frequency distribution, and p-value</t>
  </si>
  <si>
    <t>explain type II error</t>
  </si>
  <si>
    <t>explain type I error</t>
  </si>
  <si>
    <t>explain power of test</t>
  </si>
  <si>
    <t>explain the relationship between alpha, type I error, and null hypothesis</t>
  </si>
  <si>
    <t>explain the relationship between beta, type II error, and the null hypothesis</t>
  </si>
  <si>
    <t>explain the relationship between power, beta, and type II error</t>
  </si>
  <si>
    <t>explain the meaning of test statistics</t>
  </si>
  <si>
    <t>interpret critical value</t>
  </si>
  <si>
    <t>interpret p-value</t>
  </si>
  <si>
    <t>interpret rejection of the null hypothesis</t>
  </si>
  <si>
    <t>interpret the rejection of the null hypthesis</t>
  </si>
  <si>
    <t>calculate a p-value</t>
  </si>
  <si>
    <t>calculate critical values and p-value for one sided hypothesis test</t>
  </si>
  <si>
    <t>write question for hypothesis testing step 1</t>
  </si>
  <si>
    <t>determine when a one-sided ot two-sided test is needed to answer a step 1 question</t>
  </si>
  <si>
    <t>identify the correct formula for calculating p-value in one-sided and two-sided tests</t>
  </si>
  <si>
    <t>draw or identify a plots of one-sided and two-sided tests</t>
  </si>
  <si>
    <t>determine when an F test is appropriate</t>
  </si>
  <si>
    <t>write null and alternative hypotheses for F tests</t>
  </si>
  <si>
    <t>interpret the results of the F test, the f statistic</t>
  </si>
  <si>
    <t>identify the correct formula for calculating p-value in f test</t>
  </si>
  <si>
    <t>perform significance test with given alpha for the equality of two variances</t>
  </si>
  <si>
    <t>write null and alternative hypothesis from description of study</t>
  </si>
  <si>
    <t xml:space="preserve">perform f test </t>
  </si>
  <si>
    <t>calculate p-values based on description of study</t>
  </si>
  <si>
    <t>make correct decision regarding rejection of null hypothesis</t>
  </si>
  <si>
    <t>calculate critical values for f test</t>
  </si>
  <si>
    <t>identify correct tests (t, F, or two-sample-t, paired t test)</t>
  </si>
  <si>
    <t>calculate t statistic for 2-sample t test with two equal variances</t>
  </si>
  <si>
    <t>explain pooled estimated SD</t>
  </si>
  <si>
    <t>identify the correct df for two-sample t tests with and without equal variances</t>
  </si>
  <si>
    <t>explain the difference between tw-sample t test and paired sample t test</t>
  </si>
  <si>
    <t>create distribution for paired t test</t>
  </si>
  <si>
    <t>calculate critical values</t>
  </si>
  <si>
    <t>draw conclusions based on decision to reject/not reject null hypothesis</t>
  </si>
  <si>
    <t>write null and alternative hypotheses from description of study</t>
  </si>
  <si>
    <t>Make inference based on one-sample test.</t>
  </si>
  <si>
    <t xml:space="preserve"> Identify and represent type I error, type II error, and power on a plot.</t>
  </si>
  <si>
    <t>draw or identify regions for one and two-sided tests</t>
  </si>
  <si>
    <t/>
  </si>
  <si>
    <t>Define Significance Testing</t>
  </si>
  <si>
    <t>Onjective ID</t>
  </si>
  <si>
    <t>Define Steps of Significance Testing</t>
  </si>
  <si>
    <t>identify null and alternative hypotheses</t>
  </si>
  <si>
    <t xml:space="preserve">1) state the problem, </t>
  </si>
  <si>
    <t xml:space="preserve">2) formulate the null and alternatie hypotheses, </t>
  </si>
  <si>
    <t xml:space="preserve">3) choose level of significance, </t>
  </si>
  <si>
    <t xml:space="preserve">4) determine approprate test statistic and identify sampling distribution, </t>
  </si>
  <si>
    <t xml:space="preserve">5) calculate the test statistics from the sample, </t>
  </si>
  <si>
    <t xml:space="preserve">6) determine critical values from the sample or the p values of the test statistics from the sampling distribution,  </t>
  </si>
  <si>
    <t xml:space="preserve">7) compare the test statistic to the critical values or compare the p vallue to youtr chosen level of significance, </t>
  </si>
  <si>
    <t>8) reject or do not reject the null hypothesis, 9) state conclusion ans answer the question in step 1</t>
  </si>
  <si>
    <t>State a problem for testing based on a description of a study</t>
  </si>
  <si>
    <t>explain the difference between two-sample t test and paired sample t test</t>
  </si>
  <si>
    <t>calculate critical values and p-value for one sided hypothesis test from description of study</t>
  </si>
  <si>
    <t>calculate f statistic</t>
  </si>
  <si>
    <t>determine when two-sample t test is appropriate</t>
  </si>
  <si>
    <t>explain the difference between two-sample t tests with equal and unequal variances</t>
  </si>
  <si>
    <t>calculate t statistic for 2-sample t test with two equal variances and two unequal variances</t>
  </si>
  <si>
    <t>determine when a pared t test is appropriate</t>
  </si>
  <si>
    <t>perform significance test with given alpha for the equality of two variances from description of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</si>
</sst>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sz val="10"/>
      <color theme="1"/>
      <name val="Arial"/>
      <family val="2"/>
    </font>
    <font>
      <sz val="11"/>
      <color rgb="FF3B4045"/>
      <name val="Arial"/>
      <family val="2"/>
    </font>
    <font>
      <sz val="11"/>
      <name val="Arial"/>
      <family val="2"/>
    </font>
    <font>
      <sz val="11"/>
      <color theme="4" tint="-0.249977111117893"/>
      <name val="Arial"/>
      <family val="2"/>
    </font>
    <font>
      <sz val="11"/>
      <color theme="0" tint="-0.3499862666707357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left" vertical="center" wrapText="1"/>
    </xf>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2" fontId="4" fillId="0" borderId="0" xfId="0" applyNumberFormat="1" applyFont="1" applyAlignment="1">
      <alignment horizontal="center" vertical="center" wrapText="1"/>
    </xf>
    <xf numFmtId="0" fontId="6"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topLeftCell="A22" workbookViewId="0">
      <selection activeCell="D5" sqref="D5"/>
    </sheetView>
  </sheetViews>
  <sheetFormatPr defaultRowHeight="15" x14ac:dyDescent="0.25"/>
  <cols>
    <col min="1" max="1" width="10.85546875" style="7" customWidth="1"/>
    <col min="2" max="2" width="33.28515625" style="3" bestFit="1" customWidth="1"/>
    <col min="3" max="3" width="37" style="2" bestFit="1" customWidth="1"/>
    <col min="4" max="4" width="93.85546875" style="2" customWidth="1"/>
    <col min="6" max="16384" width="9.140625" style="2"/>
  </cols>
  <sheetData>
    <row r="1" spans="1:5" ht="28.5" x14ac:dyDescent="0.25">
      <c r="A1" s="7" t="s">
        <v>154</v>
      </c>
      <c r="B1" s="1" t="s">
        <v>0</v>
      </c>
      <c r="C1" s="1" t="s">
        <v>1</v>
      </c>
      <c r="D1" s="1" t="s">
        <v>2</v>
      </c>
    </row>
    <row r="2" spans="1:5" s="4" customFormat="1" ht="28.5" x14ac:dyDescent="0.25">
      <c r="A2" s="8">
        <v>1.01</v>
      </c>
      <c r="B2" s="4" t="s">
        <v>153</v>
      </c>
      <c r="C2" s="4" t="s">
        <v>106</v>
      </c>
      <c r="D2" s="4" t="s">
        <v>7</v>
      </c>
    </row>
    <row r="3" spans="1:5" s="4" customFormat="1" ht="28.5" x14ac:dyDescent="0.25">
      <c r="A3" s="8">
        <v>1.01</v>
      </c>
      <c r="B3" s="4" t="s">
        <v>153</v>
      </c>
      <c r="C3" s="4" t="s">
        <v>106</v>
      </c>
      <c r="D3" s="4" t="s">
        <v>8</v>
      </c>
    </row>
    <row r="4" spans="1:5" s="4" customFormat="1" ht="28.5" x14ac:dyDescent="0.25">
      <c r="A4" s="8">
        <v>1.02</v>
      </c>
      <c r="B4" s="2" t="s">
        <v>153</v>
      </c>
      <c r="C4" s="4" t="s">
        <v>147</v>
      </c>
      <c r="D4" s="4" t="s">
        <v>104</v>
      </c>
    </row>
    <row r="5" spans="1:5" ht="85.5" x14ac:dyDescent="0.25">
      <c r="A5" s="8">
        <v>1.03</v>
      </c>
      <c r="B5" s="4" t="s">
        <v>155</v>
      </c>
      <c r="C5" s="4" t="s">
        <v>110</v>
      </c>
      <c r="D5" s="4" t="s">
        <v>17</v>
      </c>
      <c r="E5" s="4"/>
    </row>
    <row r="6" spans="1:5" ht="28.5" x14ac:dyDescent="0.25">
      <c r="A6" s="8">
        <v>2.0099999999999998</v>
      </c>
      <c r="B6" s="2" t="s">
        <v>3</v>
      </c>
      <c r="C6" s="2" t="s">
        <v>107</v>
      </c>
      <c r="D6" s="2" t="s">
        <v>9</v>
      </c>
    </row>
    <row r="7" spans="1:5" ht="42.75" x14ac:dyDescent="0.25">
      <c r="A7" s="8">
        <v>2.02</v>
      </c>
      <c r="B7" s="2" t="s">
        <v>3</v>
      </c>
      <c r="C7" s="2" t="s">
        <v>111</v>
      </c>
      <c r="D7" s="2" t="s">
        <v>15</v>
      </c>
    </row>
    <row r="8" spans="1:5" ht="28.5" x14ac:dyDescent="0.25">
      <c r="A8" s="8">
        <v>2.0299999999999998</v>
      </c>
      <c r="B8" s="2" t="s">
        <v>3</v>
      </c>
      <c r="C8" s="2" t="s">
        <v>156</v>
      </c>
      <c r="D8" s="2" t="s">
        <v>21</v>
      </c>
    </row>
    <row r="9" spans="1:5" ht="28.5" x14ac:dyDescent="0.25">
      <c r="A9" s="8">
        <v>2.0299999999999998</v>
      </c>
      <c r="B9" s="2" t="s">
        <v>3</v>
      </c>
      <c r="C9" s="2" t="s">
        <v>156</v>
      </c>
      <c r="D9" s="2" t="s">
        <v>18</v>
      </c>
    </row>
    <row r="10" spans="1:5" ht="28.5" x14ac:dyDescent="0.25">
      <c r="A10" s="8">
        <v>2.0299999999999998</v>
      </c>
      <c r="B10" s="2" t="s">
        <v>3</v>
      </c>
      <c r="C10" s="2" t="s">
        <v>156</v>
      </c>
      <c r="D10" s="2" t="s">
        <v>20</v>
      </c>
    </row>
    <row r="11" spans="1:5" ht="28.5" x14ac:dyDescent="0.25">
      <c r="A11" s="8">
        <v>2.0299999999999998</v>
      </c>
      <c r="B11" s="2" t="s">
        <v>3</v>
      </c>
      <c r="C11" s="2" t="s">
        <v>156</v>
      </c>
      <c r="D11" s="2" t="s">
        <v>14</v>
      </c>
    </row>
    <row r="12" spans="1:5" ht="28.5" x14ac:dyDescent="0.25">
      <c r="A12" s="8">
        <v>2.0299999999999998</v>
      </c>
      <c r="B12" s="2" t="s">
        <v>3</v>
      </c>
      <c r="C12" s="2" t="s">
        <v>156</v>
      </c>
      <c r="D12" s="2" t="s">
        <v>22</v>
      </c>
    </row>
    <row r="13" spans="1:5" ht="28.5" x14ac:dyDescent="0.25">
      <c r="A13" s="8">
        <v>2.0299999999999998</v>
      </c>
      <c r="B13" s="2" t="s">
        <v>3</v>
      </c>
      <c r="C13" s="2" t="s">
        <v>156</v>
      </c>
      <c r="D13" s="2" t="s">
        <v>13</v>
      </c>
    </row>
    <row r="14" spans="1:5" ht="28.5" x14ac:dyDescent="0.25">
      <c r="A14" s="8">
        <v>2.0299999999999998</v>
      </c>
      <c r="B14" s="2" t="s">
        <v>3</v>
      </c>
      <c r="C14" s="2" t="s">
        <v>156</v>
      </c>
      <c r="D14" s="2" t="s">
        <v>54</v>
      </c>
    </row>
    <row r="15" spans="1:5" ht="28.5" x14ac:dyDescent="0.25">
      <c r="A15" s="8">
        <v>2.0299999999999998</v>
      </c>
      <c r="B15" s="2" t="s">
        <v>3</v>
      </c>
      <c r="C15" s="2" t="s">
        <v>156</v>
      </c>
      <c r="D15" s="2" t="s">
        <v>24</v>
      </c>
    </row>
    <row r="16" spans="1:5" ht="28.5" x14ac:dyDescent="0.25">
      <c r="A16" s="8">
        <v>2.0299999999999998</v>
      </c>
      <c r="B16" s="2" t="s">
        <v>3</v>
      </c>
      <c r="C16" s="2" t="s">
        <v>156</v>
      </c>
      <c r="D16" s="2" t="s">
        <v>23</v>
      </c>
    </row>
    <row r="17" spans="1:5" ht="28.5" x14ac:dyDescent="0.25">
      <c r="A17" s="8">
        <v>2.0299999999999998</v>
      </c>
      <c r="B17" s="2" t="s">
        <v>3</v>
      </c>
      <c r="C17" s="2" t="s">
        <v>156</v>
      </c>
      <c r="D17" s="2" t="s">
        <v>57</v>
      </c>
    </row>
    <row r="18" spans="1:5" ht="28.5" x14ac:dyDescent="0.25">
      <c r="A18" s="8">
        <v>2.0299999999999998</v>
      </c>
      <c r="B18" s="2" t="s">
        <v>3</v>
      </c>
      <c r="C18" s="2" t="s">
        <v>156</v>
      </c>
      <c r="D18" s="2" t="s">
        <v>58</v>
      </c>
    </row>
    <row r="19" spans="1:5" ht="28.5" x14ac:dyDescent="0.25">
      <c r="A19" s="8">
        <v>2.0299999999999998</v>
      </c>
      <c r="B19" s="2" t="s">
        <v>3</v>
      </c>
      <c r="C19" s="2" t="s">
        <v>156</v>
      </c>
      <c r="D19" s="2" t="s">
        <v>25</v>
      </c>
    </row>
    <row r="20" spans="1:5" ht="28.5" x14ac:dyDescent="0.25">
      <c r="A20" s="8">
        <v>2.0299999999999998</v>
      </c>
      <c r="B20" s="2" t="s">
        <v>3</v>
      </c>
      <c r="C20" s="2" t="s">
        <v>156</v>
      </c>
      <c r="D20" s="2" t="s">
        <v>59</v>
      </c>
    </row>
    <row r="21" spans="1:5" ht="28.5" x14ac:dyDescent="0.25">
      <c r="A21" s="8">
        <v>2.04</v>
      </c>
      <c r="B21" s="2" t="s">
        <v>3</v>
      </c>
      <c r="C21" s="2" t="s">
        <v>148</v>
      </c>
      <c r="D21" s="2" t="s">
        <v>87</v>
      </c>
    </row>
    <row r="22" spans="1:5" ht="28.5" x14ac:dyDescent="0.25">
      <c r="A22" s="8">
        <v>2.04</v>
      </c>
      <c r="B22" s="2" t="s">
        <v>3</v>
      </c>
      <c r="C22" s="2" t="s">
        <v>148</v>
      </c>
      <c r="D22" s="2" t="s">
        <v>78</v>
      </c>
    </row>
    <row r="23" spans="1:5" s="4" customFormat="1" ht="28.5" x14ac:dyDescent="0.25">
      <c r="A23" s="8">
        <v>2.04</v>
      </c>
      <c r="B23" s="2" t="s">
        <v>3</v>
      </c>
      <c r="C23" s="2" t="s">
        <v>148</v>
      </c>
      <c r="D23" s="2" t="s">
        <v>99</v>
      </c>
      <c r="E23"/>
    </row>
    <row r="24" spans="1:5" s="4" customFormat="1" ht="28.5" x14ac:dyDescent="0.25">
      <c r="A24" s="8">
        <v>2.04</v>
      </c>
      <c r="B24" s="2" t="s">
        <v>3</v>
      </c>
      <c r="C24" s="2" t="s">
        <v>148</v>
      </c>
      <c r="D24" s="2" t="s">
        <v>100</v>
      </c>
    </row>
    <row r="25" spans="1:5" s="4" customFormat="1" ht="28.5" x14ac:dyDescent="0.25">
      <c r="A25" s="8">
        <v>2.04</v>
      </c>
      <c r="B25" s="2" t="s">
        <v>3</v>
      </c>
      <c r="C25" s="2" t="s">
        <v>148</v>
      </c>
      <c r="D25" s="2" t="s">
        <v>152</v>
      </c>
    </row>
    <row r="26" spans="1:5" s="4" customFormat="1" ht="28.5" x14ac:dyDescent="0.25">
      <c r="A26" s="8">
        <v>2.04</v>
      </c>
      <c r="B26" s="2" t="s">
        <v>3</v>
      </c>
      <c r="C26" s="2" t="s">
        <v>135</v>
      </c>
      <c r="D26" s="2" t="s">
        <v>98</v>
      </c>
    </row>
    <row r="27" spans="1:5" s="4" customFormat="1" ht="28.5" x14ac:dyDescent="0.25">
      <c r="A27" s="8">
        <v>3.01</v>
      </c>
      <c r="B27" s="4" t="s">
        <v>4</v>
      </c>
      <c r="C27" s="4" t="s">
        <v>119</v>
      </c>
      <c r="D27" s="4" t="s">
        <v>35</v>
      </c>
    </row>
    <row r="28" spans="1:5" s="4" customFormat="1" ht="28.5" x14ac:dyDescent="0.25">
      <c r="A28" s="8">
        <v>3.01</v>
      </c>
      <c r="B28" s="4" t="s">
        <v>4</v>
      </c>
      <c r="C28" s="4" t="s">
        <v>119</v>
      </c>
      <c r="D28" s="4" t="s">
        <v>36</v>
      </c>
    </row>
    <row r="29" spans="1:5" s="4" customFormat="1" ht="28.5" x14ac:dyDescent="0.25">
      <c r="A29" s="8">
        <v>3.01</v>
      </c>
      <c r="B29" s="4" t="s">
        <v>4</v>
      </c>
      <c r="C29" s="4" t="s">
        <v>119</v>
      </c>
      <c r="D29" s="4" t="s">
        <v>34</v>
      </c>
    </row>
    <row r="30" spans="1:5" s="4" customFormat="1" ht="28.5" x14ac:dyDescent="0.25">
      <c r="A30" s="8">
        <v>3.02</v>
      </c>
      <c r="B30" s="4" t="s">
        <v>4</v>
      </c>
      <c r="C30" s="4" t="s">
        <v>120</v>
      </c>
      <c r="D30" s="4" t="s">
        <v>39</v>
      </c>
    </row>
    <row r="31" spans="1:5" s="4" customFormat="1" ht="28.5" x14ac:dyDescent="0.25">
      <c r="A31" s="8">
        <v>3.03</v>
      </c>
      <c r="B31" s="4" t="s">
        <v>4</v>
      </c>
      <c r="C31" s="4" t="s">
        <v>146</v>
      </c>
      <c r="D31" s="4" t="s">
        <v>102</v>
      </c>
    </row>
    <row r="32" spans="1:5" s="4" customFormat="1" ht="28.5" x14ac:dyDescent="0.25">
      <c r="A32" s="8">
        <v>3.03</v>
      </c>
      <c r="B32" s="4" t="s">
        <v>4</v>
      </c>
      <c r="C32" s="4" t="s">
        <v>109</v>
      </c>
      <c r="D32" s="4" t="s">
        <v>11</v>
      </c>
    </row>
    <row r="33" spans="1:4" s="4" customFormat="1" ht="42.75" x14ac:dyDescent="0.25">
      <c r="A33" s="8">
        <v>3.03</v>
      </c>
      <c r="B33" s="4" t="s">
        <v>4</v>
      </c>
      <c r="C33" s="4" t="s">
        <v>112</v>
      </c>
      <c r="D33" s="4" t="s">
        <v>16</v>
      </c>
    </row>
    <row r="34" spans="1:4" s="4" customFormat="1" ht="28.5" x14ac:dyDescent="0.25">
      <c r="A34" s="8">
        <v>3.03</v>
      </c>
      <c r="B34" s="4" t="s">
        <v>4</v>
      </c>
      <c r="C34" s="4" t="s">
        <v>121</v>
      </c>
      <c r="D34" s="4" t="s">
        <v>52</v>
      </c>
    </row>
    <row r="35" spans="1:4" s="4" customFormat="1" ht="28.5" x14ac:dyDescent="0.25">
      <c r="A35" s="8">
        <v>3.03</v>
      </c>
      <c r="B35" s="4" t="s">
        <v>4</v>
      </c>
      <c r="C35" s="4" t="s">
        <v>121</v>
      </c>
      <c r="D35" s="4" t="s">
        <v>51</v>
      </c>
    </row>
    <row r="36" spans="1:4" s="4" customFormat="1" ht="42.75" x14ac:dyDescent="0.25">
      <c r="A36" s="8">
        <v>3.03</v>
      </c>
      <c r="B36" s="4" t="s">
        <v>4</v>
      </c>
      <c r="C36" s="4" t="s">
        <v>121</v>
      </c>
      <c r="D36" s="4" t="s">
        <v>53</v>
      </c>
    </row>
    <row r="37" spans="1:4" s="4" customFormat="1" ht="28.5" x14ac:dyDescent="0.25">
      <c r="A37" s="8">
        <v>3.03</v>
      </c>
      <c r="B37" s="4" t="s">
        <v>4</v>
      </c>
      <c r="C37" s="4" t="s">
        <v>121</v>
      </c>
      <c r="D37" s="4" t="s">
        <v>40</v>
      </c>
    </row>
    <row r="38" spans="1:4" s="4" customFormat="1" ht="28.5" x14ac:dyDescent="0.25">
      <c r="A38" s="8">
        <v>3.03</v>
      </c>
      <c r="B38" s="4" t="s">
        <v>4</v>
      </c>
      <c r="C38" s="4" t="s">
        <v>121</v>
      </c>
      <c r="D38" s="4" t="s">
        <v>49</v>
      </c>
    </row>
    <row r="39" spans="1:4" s="4" customFormat="1" ht="28.5" x14ac:dyDescent="0.25">
      <c r="A39" s="8">
        <v>3.03</v>
      </c>
      <c r="B39" s="4" t="s">
        <v>4</v>
      </c>
      <c r="C39" s="4" t="s">
        <v>121</v>
      </c>
      <c r="D39" s="4" t="s">
        <v>41</v>
      </c>
    </row>
    <row r="40" spans="1:4" s="4" customFormat="1" ht="28.5" x14ac:dyDescent="0.25">
      <c r="A40" s="8">
        <v>3.03</v>
      </c>
      <c r="B40" s="4" t="s">
        <v>4</v>
      </c>
      <c r="C40" s="4" t="s">
        <v>121</v>
      </c>
      <c r="D40" s="4" t="s">
        <v>43</v>
      </c>
    </row>
    <row r="41" spans="1:4" s="4" customFormat="1" ht="28.5" x14ac:dyDescent="0.25">
      <c r="A41" s="8">
        <v>3.03</v>
      </c>
      <c r="B41" s="4" t="s">
        <v>4</v>
      </c>
      <c r="C41" s="4" t="s">
        <v>121</v>
      </c>
      <c r="D41" s="4" t="s">
        <v>44</v>
      </c>
    </row>
    <row r="42" spans="1:4" s="4" customFormat="1" ht="28.5" x14ac:dyDescent="0.25">
      <c r="A42" s="8">
        <v>3.03</v>
      </c>
      <c r="B42" s="4" t="s">
        <v>4</v>
      </c>
      <c r="C42" s="4" t="s">
        <v>121</v>
      </c>
      <c r="D42" s="4" t="s">
        <v>152</v>
      </c>
    </row>
    <row r="43" spans="1:4" s="4" customFormat="1" ht="28.5" x14ac:dyDescent="0.25">
      <c r="A43" s="8">
        <v>3.03</v>
      </c>
      <c r="B43" s="4" t="s">
        <v>4</v>
      </c>
      <c r="C43" s="4" t="s">
        <v>121</v>
      </c>
      <c r="D43" s="4" t="s">
        <v>48</v>
      </c>
    </row>
    <row r="44" spans="1:4" s="4" customFormat="1" ht="28.5" x14ac:dyDescent="0.25">
      <c r="A44" s="8">
        <v>3.03</v>
      </c>
      <c r="B44" s="4" t="s">
        <v>4</v>
      </c>
      <c r="C44" s="4" t="s">
        <v>121</v>
      </c>
      <c r="D44" s="4" t="s">
        <v>46</v>
      </c>
    </row>
    <row r="45" spans="1:4" s="4" customFormat="1" ht="28.5" x14ac:dyDescent="0.25">
      <c r="A45" s="8">
        <v>3.04</v>
      </c>
      <c r="B45" s="4" t="s">
        <v>4</v>
      </c>
      <c r="C45" s="4" t="s">
        <v>124</v>
      </c>
      <c r="D45" s="4" t="s">
        <v>45</v>
      </c>
    </row>
    <row r="46" spans="1:4" s="4" customFormat="1" ht="28.5" x14ac:dyDescent="0.25">
      <c r="A46" s="8">
        <v>3.04</v>
      </c>
      <c r="B46" s="4" t="s">
        <v>4</v>
      </c>
      <c r="C46" s="4" t="s">
        <v>124</v>
      </c>
      <c r="D46" s="4" t="s">
        <v>47</v>
      </c>
    </row>
    <row r="47" spans="1:4" s="4" customFormat="1" ht="28.5" x14ac:dyDescent="0.25">
      <c r="A47" s="8">
        <v>3.04</v>
      </c>
      <c r="B47" s="4" t="s">
        <v>4</v>
      </c>
      <c r="C47" s="4" t="s">
        <v>124</v>
      </c>
      <c r="D47" s="4" t="s">
        <v>105</v>
      </c>
    </row>
    <row r="48" spans="1:4" s="4" customFormat="1" ht="28.5" x14ac:dyDescent="0.25">
      <c r="A48" s="8">
        <v>3.05</v>
      </c>
      <c r="B48" s="4" t="s">
        <v>4</v>
      </c>
      <c r="C48" s="4" t="s">
        <v>125</v>
      </c>
      <c r="D48" s="4" t="s">
        <v>60</v>
      </c>
    </row>
    <row r="49" spans="1:4" s="4" customFormat="1" ht="28.5" x14ac:dyDescent="0.25">
      <c r="A49" s="8">
        <v>3.05</v>
      </c>
      <c r="B49" s="4" t="s">
        <v>4</v>
      </c>
      <c r="C49" s="4" t="s">
        <v>125</v>
      </c>
      <c r="D49" s="4" t="s">
        <v>61</v>
      </c>
    </row>
    <row r="50" spans="1:4" s="4" customFormat="1" ht="28.5" x14ac:dyDescent="0.25">
      <c r="A50" s="8">
        <v>3.06</v>
      </c>
      <c r="B50" s="4" t="s">
        <v>4</v>
      </c>
      <c r="C50" s="4" t="s">
        <v>137</v>
      </c>
      <c r="D50" s="4" t="s">
        <v>81</v>
      </c>
    </row>
    <row r="51" spans="1:4" s="4" customFormat="1" ht="28.5" x14ac:dyDescent="0.25">
      <c r="A51" s="8">
        <v>3.07</v>
      </c>
      <c r="B51" s="4" t="s">
        <v>4</v>
      </c>
      <c r="C51" s="4" t="s">
        <v>130</v>
      </c>
      <c r="D51" s="4" t="s">
        <v>71</v>
      </c>
    </row>
    <row r="52" spans="1:4" s="4" customFormat="1" ht="28.5" x14ac:dyDescent="0.25">
      <c r="A52" s="8">
        <v>3.08</v>
      </c>
      <c r="B52" s="4" t="s">
        <v>4</v>
      </c>
      <c r="C52" s="4" t="s">
        <v>131</v>
      </c>
      <c r="D52" s="4" t="s">
        <v>77</v>
      </c>
    </row>
    <row r="53" spans="1:4" s="4" customFormat="1" ht="28.5" x14ac:dyDescent="0.25">
      <c r="A53" s="8">
        <v>3.08</v>
      </c>
      <c r="B53" s="4" t="s">
        <v>4</v>
      </c>
      <c r="C53" s="4" t="s">
        <v>131</v>
      </c>
      <c r="D53" s="4" t="s">
        <v>72</v>
      </c>
    </row>
    <row r="54" spans="1:4" s="4" customFormat="1" ht="28.5" x14ac:dyDescent="0.25">
      <c r="A54" s="8">
        <v>3.09</v>
      </c>
      <c r="B54" s="4" t="s">
        <v>4</v>
      </c>
      <c r="C54" s="4" t="s">
        <v>142</v>
      </c>
      <c r="D54" s="4" t="s">
        <v>91</v>
      </c>
    </row>
    <row r="55" spans="1:4" s="4" customFormat="1" ht="28.5" x14ac:dyDescent="0.25">
      <c r="A55" s="8">
        <v>3.09</v>
      </c>
      <c r="B55" s="4" t="s">
        <v>4</v>
      </c>
      <c r="C55" s="4" t="s">
        <v>142</v>
      </c>
      <c r="D55" s="4" t="s">
        <v>86</v>
      </c>
    </row>
    <row r="56" spans="1:4" s="4" customFormat="1" ht="28.5" x14ac:dyDescent="0.25">
      <c r="A56" s="8">
        <v>3.09</v>
      </c>
      <c r="B56" s="4" t="s">
        <v>4</v>
      </c>
      <c r="C56" s="4" t="s">
        <v>142</v>
      </c>
      <c r="D56" s="4" t="s">
        <v>89</v>
      </c>
    </row>
    <row r="57" spans="1:4" s="4" customFormat="1" ht="28.5" x14ac:dyDescent="0.25">
      <c r="A57" s="8">
        <v>3.09</v>
      </c>
      <c r="B57" s="4" t="s">
        <v>4</v>
      </c>
      <c r="C57" s="4" t="s">
        <v>142</v>
      </c>
      <c r="D57" s="4" t="s">
        <v>92</v>
      </c>
    </row>
    <row r="58" spans="1:4" s="4" customFormat="1" ht="28.5" x14ac:dyDescent="0.25">
      <c r="A58" s="8">
        <v>3.1</v>
      </c>
      <c r="B58" s="4" t="s">
        <v>4</v>
      </c>
      <c r="C58" s="4" t="s">
        <v>133</v>
      </c>
      <c r="D58" s="4" t="s">
        <v>75</v>
      </c>
    </row>
    <row r="59" spans="1:4" s="4" customFormat="1" ht="28.5" x14ac:dyDescent="0.25">
      <c r="A59" s="6">
        <v>3.11</v>
      </c>
      <c r="B59" s="4" t="s">
        <v>4</v>
      </c>
      <c r="C59" s="4" t="s">
        <v>139</v>
      </c>
      <c r="D59" s="4" t="s">
        <v>83</v>
      </c>
    </row>
    <row r="60" spans="1:4" s="4" customFormat="1" ht="28.5" x14ac:dyDescent="0.25">
      <c r="A60" s="6">
        <v>3.11</v>
      </c>
      <c r="B60" s="4" t="s">
        <v>4</v>
      </c>
      <c r="C60" s="4" t="s">
        <v>136</v>
      </c>
      <c r="D60" s="4" t="s">
        <v>80</v>
      </c>
    </row>
    <row r="61" spans="1:4" s="4" customFormat="1" ht="28.5" x14ac:dyDescent="0.25">
      <c r="A61" s="6">
        <v>3.11</v>
      </c>
      <c r="B61" s="4" t="s">
        <v>4</v>
      </c>
      <c r="C61" s="4" t="s">
        <v>136</v>
      </c>
      <c r="D61" s="4" t="s">
        <v>79</v>
      </c>
    </row>
    <row r="62" spans="1:4" s="4" customFormat="1" ht="28.5" x14ac:dyDescent="0.25">
      <c r="A62" s="6">
        <v>3.12</v>
      </c>
      <c r="B62" s="4" t="s">
        <v>4</v>
      </c>
      <c r="C62" s="4" t="s">
        <v>141</v>
      </c>
      <c r="D62" s="4" t="s">
        <v>90</v>
      </c>
    </row>
    <row r="63" spans="1:4" s="4" customFormat="1" ht="28.5" x14ac:dyDescent="0.25">
      <c r="A63" s="6">
        <v>3.13</v>
      </c>
      <c r="B63" s="4" t="s">
        <v>4</v>
      </c>
      <c r="C63" s="4" t="s">
        <v>143</v>
      </c>
      <c r="D63" s="4" t="s">
        <v>93</v>
      </c>
    </row>
    <row r="64" spans="1:4" s="4" customFormat="1" ht="42.75" x14ac:dyDescent="0.25">
      <c r="A64" s="6">
        <v>3.14</v>
      </c>
      <c r="B64" s="4" t="s">
        <v>4</v>
      </c>
      <c r="C64" s="4" t="s">
        <v>145</v>
      </c>
      <c r="D64" s="4" t="s">
        <v>96</v>
      </c>
    </row>
    <row r="65" spans="1:4" s="4" customFormat="1" ht="28.5" x14ac:dyDescent="0.25">
      <c r="A65" s="6">
        <v>3.15</v>
      </c>
      <c r="B65" s="4" t="s">
        <v>4</v>
      </c>
      <c r="C65" s="4" t="s">
        <v>140</v>
      </c>
      <c r="D65" s="4" t="s">
        <v>88</v>
      </c>
    </row>
    <row r="66" spans="1:4" s="4" customFormat="1" ht="28.5" x14ac:dyDescent="0.25">
      <c r="A66" s="6">
        <v>3.15</v>
      </c>
      <c r="B66" s="4" t="s">
        <v>4</v>
      </c>
      <c r="C66" s="4" t="s">
        <v>140</v>
      </c>
      <c r="D66" s="4" t="s">
        <v>85</v>
      </c>
    </row>
    <row r="67" spans="1:4" s="4" customFormat="1" ht="28.5" x14ac:dyDescent="0.25">
      <c r="A67" s="6">
        <v>3.15</v>
      </c>
      <c r="B67" s="4" t="s">
        <v>4</v>
      </c>
      <c r="C67" s="4" t="s">
        <v>140</v>
      </c>
      <c r="D67" s="4" t="s">
        <v>95</v>
      </c>
    </row>
    <row r="68" spans="1:4" s="4" customFormat="1" ht="28.5" x14ac:dyDescent="0.25">
      <c r="A68" s="6">
        <v>3.15</v>
      </c>
      <c r="B68" s="4" t="s">
        <v>4</v>
      </c>
      <c r="C68" s="4" t="s">
        <v>140</v>
      </c>
      <c r="D68" s="4" t="s">
        <v>101</v>
      </c>
    </row>
    <row r="69" spans="1:4" s="4" customFormat="1" ht="28.5" x14ac:dyDescent="0.25">
      <c r="A69" s="6">
        <v>3.15</v>
      </c>
      <c r="B69" s="4" t="s">
        <v>4</v>
      </c>
      <c r="C69" s="4" t="s">
        <v>132</v>
      </c>
      <c r="D69" s="4" t="s">
        <v>74</v>
      </c>
    </row>
    <row r="70" spans="1:4" s="4" customFormat="1" ht="28.5" x14ac:dyDescent="0.25">
      <c r="A70" s="6">
        <v>3.15</v>
      </c>
      <c r="B70" s="4" t="s">
        <v>4</v>
      </c>
      <c r="C70" s="4" t="s">
        <v>132</v>
      </c>
      <c r="D70" s="4" t="s">
        <v>73</v>
      </c>
    </row>
    <row r="71" spans="1:4" s="4" customFormat="1" ht="28.5" x14ac:dyDescent="0.25">
      <c r="A71" s="8">
        <v>4.01</v>
      </c>
      <c r="B71" s="4" t="s">
        <v>149</v>
      </c>
      <c r="C71" s="4" t="s">
        <v>126</v>
      </c>
      <c r="D71" s="4" t="s">
        <v>62</v>
      </c>
    </row>
    <row r="72" spans="1:4" s="4" customFormat="1" ht="28.5" x14ac:dyDescent="0.25">
      <c r="A72" s="8">
        <v>4.0199999999999996</v>
      </c>
      <c r="B72" s="4" t="s">
        <v>149</v>
      </c>
      <c r="C72" s="4" t="s">
        <v>122</v>
      </c>
      <c r="D72" s="4" t="s">
        <v>37</v>
      </c>
    </row>
    <row r="73" spans="1:4" s="4" customFormat="1" ht="28.5" x14ac:dyDescent="0.25">
      <c r="A73" s="8">
        <v>4.0199999999999996</v>
      </c>
      <c r="B73" s="4" t="s">
        <v>149</v>
      </c>
      <c r="C73" s="4" t="s">
        <v>108</v>
      </c>
      <c r="D73" s="4" t="s">
        <v>12</v>
      </c>
    </row>
    <row r="74" spans="1:4" s="4" customFormat="1" ht="42.75" x14ac:dyDescent="0.25">
      <c r="A74" s="8">
        <v>4.0199999999999996</v>
      </c>
      <c r="B74" s="4" t="s">
        <v>149</v>
      </c>
      <c r="C74" s="4" t="s">
        <v>108</v>
      </c>
      <c r="D74" s="4" t="s">
        <v>26</v>
      </c>
    </row>
    <row r="75" spans="1:4" s="4" customFormat="1" ht="28.5" x14ac:dyDescent="0.25">
      <c r="A75" s="8">
        <v>4.0199999999999996</v>
      </c>
      <c r="B75" s="4" t="s">
        <v>149</v>
      </c>
      <c r="C75" s="4" t="s">
        <v>108</v>
      </c>
      <c r="D75" s="4" t="s">
        <v>50</v>
      </c>
    </row>
    <row r="76" spans="1:4" s="4" customFormat="1" ht="28.5" x14ac:dyDescent="0.25">
      <c r="A76" s="8">
        <v>4.0199999999999996</v>
      </c>
      <c r="B76" s="4" t="s">
        <v>149</v>
      </c>
      <c r="C76" s="4" t="s">
        <v>108</v>
      </c>
      <c r="D76" s="4" t="s">
        <v>55</v>
      </c>
    </row>
    <row r="77" spans="1:4" s="4" customFormat="1" ht="28.5" x14ac:dyDescent="0.25">
      <c r="A77" s="8">
        <v>4.0199999999999996</v>
      </c>
      <c r="B77" s="4" t="s">
        <v>149</v>
      </c>
      <c r="C77" s="4" t="s">
        <v>108</v>
      </c>
      <c r="D77" s="4" t="s">
        <v>56</v>
      </c>
    </row>
    <row r="78" spans="1:4" s="4" customFormat="1" ht="28.5" x14ac:dyDescent="0.25">
      <c r="A78" s="8">
        <v>4.0199999999999996</v>
      </c>
      <c r="B78" s="4" t="s">
        <v>149</v>
      </c>
      <c r="C78" s="4" t="s">
        <v>108</v>
      </c>
      <c r="D78" s="4" t="s">
        <v>10</v>
      </c>
    </row>
    <row r="79" spans="1:4" s="4" customFormat="1" ht="28.5" x14ac:dyDescent="0.25">
      <c r="A79" s="8">
        <v>4.0199999999999996</v>
      </c>
      <c r="B79" s="4" t="s">
        <v>149</v>
      </c>
      <c r="C79" s="4" t="s">
        <v>108</v>
      </c>
      <c r="D79" s="4" t="s">
        <v>19</v>
      </c>
    </row>
    <row r="80" spans="1:4" s="4" customFormat="1" ht="28.5" x14ac:dyDescent="0.25">
      <c r="A80" s="8">
        <v>4.0199999999999996</v>
      </c>
      <c r="B80" s="4" t="s">
        <v>149</v>
      </c>
      <c r="C80" s="4" t="s">
        <v>108</v>
      </c>
      <c r="D80" s="4" t="s">
        <v>42</v>
      </c>
    </row>
    <row r="81" spans="1:4" s="4" customFormat="1" ht="42.75" x14ac:dyDescent="0.25">
      <c r="A81" s="8">
        <v>4.03</v>
      </c>
      <c r="B81" s="4" t="s">
        <v>149</v>
      </c>
      <c r="C81" s="4" t="s">
        <v>123</v>
      </c>
      <c r="D81" s="4" t="s">
        <v>38</v>
      </c>
    </row>
    <row r="82" spans="1:4" s="4" customFormat="1" ht="28.5" x14ac:dyDescent="0.25">
      <c r="A82" s="8">
        <v>5.01</v>
      </c>
      <c r="B82" s="4" t="s">
        <v>150</v>
      </c>
      <c r="C82" s="4" t="s">
        <v>114</v>
      </c>
      <c r="D82" s="4" t="s">
        <v>27</v>
      </c>
    </row>
    <row r="83" spans="1:4" s="4" customFormat="1" ht="28.5" x14ac:dyDescent="0.25">
      <c r="A83" s="8">
        <v>5.0199999999999996</v>
      </c>
      <c r="B83" s="4" t="s">
        <v>150</v>
      </c>
      <c r="C83" s="4" t="s">
        <v>113</v>
      </c>
      <c r="D83" s="4" t="s">
        <v>28</v>
      </c>
    </row>
    <row r="84" spans="1:4" s="4" customFormat="1" ht="28.5" x14ac:dyDescent="0.25">
      <c r="A84" s="8">
        <v>5.0199999999999996</v>
      </c>
      <c r="B84" s="4" t="s">
        <v>150</v>
      </c>
      <c r="C84" s="4" t="s">
        <v>113</v>
      </c>
      <c r="D84" s="4" t="s">
        <v>29</v>
      </c>
    </row>
    <row r="85" spans="1:4" s="4" customFormat="1" ht="28.5" x14ac:dyDescent="0.25">
      <c r="A85" s="8">
        <v>5.03</v>
      </c>
      <c r="B85" s="4" t="s">
        <v>150</v>
      </c>
      <c r="C85" s="4" t="s">
        <v>115</v>
      </c>
      <c r="D85" s="4" t="s">
        <v>30</v>
      </c>
    </row>
    <row r="86" spans="1:4" s="4" customFormat="1" ht="28.5" x14ac:dyDescent="0.25">
      <c r="A86" s="8">
        <v>5.03</v>
      </c>
      <c r="B86" s="4" t="s">
        <v>150</v>
      </c>
      <c r="C86" s="4" t="s">
        <v>115</v>
      </c>
      <c r="D86" s="4" t="s">
        <v>70</v>
      </c>
    </row>
    <row r="87" spans="1:4" s="4" customFormat="1" ht="28.5" x14ac:dyDescent="0.25">
      <c r="A87" s="8">
        <v>5.03</v>
      </c>
      <c r="B87" s="4" t="s">
        <v>150</v>
      </c>
      <c r="C87" s="4" t="s">
        <v>115</v>
      </c>
      <c r="D87" s="4" t="s">
        <v>69</v>
      </c>
    </row>
    <row r="88" spans="1:4" s="4" customFormat="1" ht="28.5" x14ac:dyDescent="0.25">
      <c r="A88" s="8">
        <v>5.04</v>
      </c>
      <c r="B88" s="4" t="s">
        <v>150</v>
      </c>
      <c r="C88" s="4" t="s">
        <v>116</v>
      </c>
      <c r="D88" s="4" t="s">
        <v>31</v>
      </c>
    </row>
    <row r="89" spans="1:4" s="4" customFormat="1" ht="28.5" x14ac:dyDescent="0.25">
      <c r="A89" s="8">
        <v>5.04</v>
      </c>
      <c r="B89" s="4" t="s">
        <v>150</v>
      </c>
      <c r="C89" s="4" t="s">
        <v>117</v>
      </c>
      <c r="D89" s="4" t="s">
        <v>32</v>
      </c>
    </row>
    <row r="90" spans="1:4" s="4" customFormat="1" ht="28.5" x14ac:dyDescent="0.25">
      <c r="A90" s="8">
        <v>5.04</v>
      </c>
      <c r="B90" s="4" t="s">
        <v>150</v>
      </c>
      <c r="C90" s="4" t="s">
        <v>118</v>
      </c>
      <c r="D90" s="4" t="s">
        <v>33</v>
      </c>
    </row>
    <row r="91" spans="1:4" s="5" customFormat="1" ht="28.5" x14ac:dyDescent="0.25">
      <c r="A91" s="8">
        <v>5.05</v>
      </c>
      <c r="B91" s="4" t="s">
        <v>150</v>
      </c>
      <c r="C91" s="4" t="s">
        <v>129</v>
      </c>
      <c r="D91" s="4" t="s">
        <v>66</v>
      </c>
    </row>
    <row r="92" spans="1:4" s="5" customFormat="1" ht="28.5" x14ac:dyDescent="0.25">
      <c r="A92" s="8">
        <v>5.05</v>
      </c>
      <c r="B92" s="4" t="s">
        <v>150</v>
      </c>
      <c r="C92" s="4" t="s">
        <v>151</v>
      </c>
      <c r="D92" s="4" t="s">
        <v>68</v>
      </c>
    </row>
    <row r="93" spans="1:4" s="5" customFormat="1" ht="28.5" x14ac:dyDescent="0.25">
      <c r="A93" s="8">
        <v>5.05</v>
      </c>
      <c r="B93" s="4" t="s">
        <v>150</v>
      </c>
      <c r="C93" s="4" t="s">
        <v>151</v>
      </c>
      <c r="D93" s="4" t="s">
        <v>67</v>
      </c>
    </row>
    <row r="94" spans="1:4" s="4" customFormat="1" ht="28.5" x14ac:dyDescent="0.25">
      <c r="A94" s="8">
        <v>6.01</v>
      </c>
      <c r="B94" s="4" t="s">
        <v>5</v>
      </c>
      <c r="C94" s="4" t="s">
        <v>138</v>
      </c>
      <c r="D94" s="4" t="s">
        <v>84</v>
      </c>
    </row>
    <row r="95" spans="1:4" s="4" customFormat="1" ht="42.75" x14ac:dyDescent="0.25">
      <c r="A95" s="8">
        <v>6.02</v>
      </c>
      <c r="B95" s="4" t="s">
        <v>5</v>
      </c>
      <c r="C95" s="4" t="s">
        <v>127</v>
      </c>
      <c r="D95" s="4" t="s">
        <v>63</v>
      </c>
    </row>
    <row r="96" spans="1:4" s="4" customFormat="1" ht="28.5" x14ac:dyDescent="0.25">
      <c r="A96" s="8">
        <v>6.03</v>
      </c>
      <c r="B96" s="4" t="s">
        <v>5</v>
      </c>
      <c r="C96" s="4" t="s">
        <v>108</v>
      </c>
      <c r="D96" s="4" t="s">
        <v>65</v>
      </c>
    </row>
    <row r="97" spans="1:5" s="4" customFormat="1" ht="42.75" x14ac:dyDescent="0.25">
      <c r="A97" s="8">
        <v>6.04</v>
      </c>
      <c r="B97" s="4" t="s">
        <v>5</v>
      </c>
      <c r="C97" s="4" t="s">
        <v>128</v>
      </c>
      <c r="D97" s="4" t="s">
        <v>64</v>
      </c>
    </row>
    <row r="98" spans="1:5" s="4" customFormat="1" ht="28.5" x14ac:dyDescent="0.25">
      <c r="A98" s="8">
        <v>6.05</v>
      </c>
      <c r="B98" s="4" t="s">
        <v>5</v>
      </c>
      <c r="C98" s="4" t="s">
        <v>144</v>
      </c>
      <c r="D98" s="4" t="s">
        <v>94</v>
      </c>
    </row>
    <row r="99" spans="1:5" s="4" customFormat="1" ht="28.5" x14ac:dyDescent="0.25">
      <c r="A99" s="8">
        <v>6.06</v>
      </c>
      <c r="B99" s="4" t="s">
        <v>5</v>
      </c>
      <c r="C99" s="4" t="s">
        <v>108</v>
      </c>
      <c r="D99" s="4" t="s">
        <v>97</v>
      </c>
    </row>
    <row r="100" spans="1:5" s="4" customFormat="1" ht="28.5" x14ac:dyDescent="0.25">
      <c r="A100" s="8">
        <v>6.07</v>
      </c>
      <c r="B100" s="4" t="s">
        <v>5</v>
      </c>
      <c r="C100" s="4" t="s">
        <v>138</v>
      </c>
      <c r="D100" s="4" t="s">
        <v>103</v>
      </c>
    </row>
    <row r="101" spans="1:5" s="4" customFormat="1" ht="28.5" x14ac:dyDescent="0.25">
      <c r="A101" s="8">
        <v>6.08</v>
      </c>
      <c r="B101" s="4" t="s">
        <v>5</v>
      </c>
      <c r="C101" s="4" t="s">
        <v>138</v>
      </c>
      <c r="D101" s="4" t="s">
        <v>82</v>
      </c>
    </row>
    <row r="102" spans="1:5" s="4" customFormat="1" ht="28.5" x14ac:dyDescent="0.25">
      <c r="A102" s="8">
        <v>6.09</v>
      </c>
      <c r="B102" s="4" t="s">
        <v>5</v>
      </c>
      <c r="C102" s="4" t="s">
        <v>134</v>
      </c>
      <c r="D102" s="4" t="s">
        <v>76</v>
      </c>
    </row>
    <row r="103" spans="1:5" ht="42.75" x14ac:dyDescent="0.25">
      <c r="A103" s="8">
        <v>7</v>
      </c>
      <c r="B103" s="2" t="s">
        <v>6</v>
      </c>
      <c r="D103" s="2" t="s">
        <v>152</v>
      </c>
      <c r="E103" s="2"/>
    </row>
    <row r="104" spans="1:5" ht="14.25" x14ac:dyDescent="0.25">
      <c r="E104" s="2"/>
    </row>
    <row r="105" spans="1:5" ht="14.25" x14ac:dyDescent="0.25">
      <c r="E105" s="2"/>
    </row>
    <row r="106" spans="1:5" ht="14.25" x14ac:dyDescent="0.25">
      <c r="E106" s="2"/>
    </row>
    <row r="107" spans="1:5" ht="14.25" x14ac:dyDescent="0.25">
      <c r="E107" s="2"/>
    </row>
    <row r="108" spans="1:5" ht="14.25" x14ac:dyDescent="0.25">
      <c r="E108" s="2"/>
    </row>
  </sheetData>
  <sortState ref="A2:E108">
    <sortCondition ref="A2:A108"/>
  </sortState>
  <pageMargins left="0.7" right="0.7" top="0.75" bottom="0.75" header="0.3" footer="0.3"/>
  <pageSetup orientation="portrait" r:id="rId1"/>
  <ignoredErrors>
    <ignoredError sqref="A1 A109:A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C16" workbookViewId="0">
      <selection activeCell="C32" sqref="C32"/>
    </sheetView>
  </sheetViews>
  <sheetFormatPr defaultRowHeight="15" x14ac:dyDescent="0.25"/>
  <cols>
    <col min="1" max="2" width="81.140625" style="9" bestFit="1" customWidth="1"/>
    <col min="3" max="3" width="81.140625" style="10" bestFit="1" customWidth="1"/>
    <col min="4" max="4" width="255.7109375" bestFit="1" customWidth="1"/>
  </cols>
  <sheetData>
    <row r="1" spans="1:3" x14ac:dyDescent="0.25">
      <c r="A1" s="9" t="s">
        <v>1</v>
      </c>
    </row>
    <row r="2" spans="1:3" x14ac:dyDescent="0.25">
      <c r="A2" s="9" t="s">
        <v>106</v>
      </c>
      <c r="B2" s="9" t="str">
        <f t="array" ref="B2">INDEX($A$2:$A$119,MATCH(0,INDEX(COUNTIF($B$1:B1,$A$2:$A$119),0,0),0))</f>
        <v>define a significance test</v>
      </c>
      <c r="C2" s="10" t="s">
        <v>106</v>
      </c>
    </row>
    <row r="3" spans="1:3" x14ac:dyDescent="0.25">
      <c r="C3" s="10" t="s">
        <v>165</v>
      </c>
    </row>
    <row r="4" spans="1:3" x14ac:dyDescent="0.25">
      <c r="A4" s="9" t="s">
        <v>106</v>
      </c>
      <c r="B4" s="9">
        <f t="array" ref="B4">INDEX($A$2:$A$119,MATCH(0,INDEX(COUNTIF($B$1:B2,$A$2:$A$119),0,0),0))</f>
        <v>0</v>
      </c>
      <c r="C4" s="10" t="s">
        <v>110</v>
      </c>
    </row>
    <row r="5" spans="1:3" x14ac:dyDescent="0.25">
      <c r="A5" s="9" t="s">
        <v>147</v>
      </c>
      <c r="B5" s="9" t="str">
        <f t="array" ref="B5">INDEX($A$2:$A$119,MATCH(0,INDEX(COUNTIF($B$1:B4,$A$2:$A$119),0,0),0))</f>
        <v>draw conclusions based on decision to reject/not reject null hypothesis</v>
      </c>
      <c r="C5" s="10" t="s">
        <v>107</v>
      </c>
    </row>
    <row r="6" spans="1:3" x14ac:dyDescent="0.25">
      <c r="A6" s="9" t="s">
        <v>110</v>
      </c>
      <c r="B6" s="9" t="str">
        <f t="array" ref="B6">INDEX($A$2:$A$119,MATCH(0,INDEX(COUNTIF($B$1:B5,$A$2:$A$119),0,0),0))</f>
        <v>State the 9 steps in hypothesis testing</v>
      </c>
      <c r="C6" s="10" t="s">
        <v>156</v>
      </c>
    </row>
    <row r="7" spans="1:3" x14ac:dyDescent="0.25">
      <c r="C7" s="10" t="s">
        <v>114</v>
      </c>
    </row>
    <row r="8" spans="1:3" x14ac:dyDescent="0.25">
      <c r="C8" s="10" t="s">
        <v>113</v>
      </c>
    </row>
    <row r="9" spans="1:3" x14ac:dyDescent="0.25">
      <c r="C9" s="10" t="s">
        <v>115</v>
      </c>
    </row>
    <row r="10" spans="1:3" x14ac:dyDescent="0.25">
      <c r="C10" s="10" t="s">
        <v>116</v>
      </c>
    </row>
    <row r="11" spans="1:3" x14ac:dyDescent="0.25">
      <c r="C11" s="10" t="s">
        <v>117</v>
      </c>
    </row>
    <row r="12" spans="1:3" x14ac:dyDescent="0.25">
      <c r="C12" s="10" t="s">
        <v>118</v>
      </c>
    </row>
    <row r="13" spans="1:3" x14ac:dyDescent="0.25">
      <c r="A13" s="9" t="s">
        <v>107</v>
      </c>
      <c r="B13" s="9" t="str">
        <f t="array" ref="B13">INDEX($A$2:$A$119,MATCH(0,INDEX(COUNTIF($B$1:B6,$A$2:$A$119),0,0),0))</f>
        <v>define a hypothesis</v>
      </c>
      <c r="C13" s="10" t="s">
        <v>148</v>
      </c>
    </row>
    <row r="14" spans="1:3" x14ac:dyDescent="0.25">
      <c r="A14" s="9" t="s">
        <v>111</v>
      </c>
      <c r="B14" s="9" t="str">
        <f t="array" ref="B14">INDEX($A$2:$A$119,MATCH(0,INDEX(COUNTIF($B$1:B13,$A$2:$A$119),0,0),0))</f>
        <v>explain the relationship between significance level, probability, and the null hypothesis</v>
      </c>
      <c r="C14" s="10" t="s">
        <v>111</v>
      </c>
    </row>
    <row r="15" spans="1:3" x14ac:dyDescent="0.25">
      <c r="A15" s="9" t="s">
        <v>156</v>
      </c>
      <c r="B15" s="9" t="str">
        <f t="array" ref="B15">INDEX($A$2:$A$119,MATCH(0,INDEX(COUNTIF($B$1:B14,$A$2:$A$119),0,0),0))</f>
        <v>identify null and alternative hypotheses</v>
      </c>
      <c r="C15" s="10" t="s">
        <v>109</v>
      </c>
    </row>
    <row r="16" spans="1:3" x14ac:dyDescent="0.25">
      <c r="A16" s="9" t="s">
        <v>156</v>
      </c>
      <c r="B16" s="9" t="str">
        <f t="array" ref="B16">INDEX($A$2:$A$119,MATCH(0,INDEX(COUNTIF($B$1:B15,$A$2:$A$119),0,0),0))</f>
        <v>make correct decision regarding rejection of null hypothesis</v>
      </c>
      <c r="C16" s="10" t="s">
        <v>112</v>
      </c>
    </row>
    <row r="17" spans="1:4" x14ac:dyDescent="0.25">
      <c r="A17" s="9" t="s">
        <v>156</v>
      </c>
      <c r="B17" s="9" t="str">
        <f t="array" ref="B17">INDEX($A$2:$A$119,MATCH(0,INDEX(COUNTIF($B$1:B16,$A$2:$A$119),0,0),0))</f>
        <v>write null and alternative hypotheses from description of study</v>
      </c>
      <c r="C17" s="10" t="s">
        <v>119</v>
      </c>
    </row>
    <row r="18" spans="1:4" x14ac:dyDescent="0.25">
      <c r="C18" s="10" t="s">
        <v>127</v>
      </c>
    </row>
    <row r="19" spans="1:4" x14ac:dyDescent="0.25">
      <c r="C19" s="10" t="s">
        <v>129</v>
      </c>
    </row>
    <row r="20" spans="1:4" x14ac:dyDescent="0.25">
      <c r="C20" s="10" t="s">
        <v>151</v>
      </c>
    </row>
    <row r="21" spans="1:4" x14ac:dyDescent="0.25">
      <c r="A21" s="9" t="s">
        <v>156</v>
      </c>
      <c r="B21" s="9" t="str">
        <f t="array" ref="B21">INDEX($A$2:$A$119,MATCH(0,INDEX(COUNTIF($B$1:B17,$A$2:$A$119),0,0),0))</f>
        <v>write null and alternative hypothesis from description of study</v>
      </c>
      <c r="C21" s="10" t="s">
        <v>120</v>
      </c>
    </row>
    <row r="22" spans="1:4" x14ac:dyDescent="0.25">
      <c r="C22" s="10" t="s">
        <v>146</v>
      </c>
    </row>
    <row r="23" spans="1:4" x14ac:dyDescent="0.25">
      <c r="C23" s="10" t="s">
        <v>121</v>
      </c>
    </row>
    <row r="24" spans="1:4" x14ac:dyDescent="0.25">
      <c r="A24" s="9" t="s">
        <v>156</v>
      </c>
      <c r="B24" s="9" t="str">
        <f t="array" ref="B24">INDEX($A$2:$A$119,MATCH(0,INDEX(COUNTIF($B$1:B21,$A$2:$A$119),0,0),0))</f>
        <v>explain the meaning of test statistics</v>
      </c>
      <c r="C24" s="10" t="s">
        <v>124</v>
      </c>
    </row>
    <row r="25" spans="1:4" x14ac:dyDescent="0.25">
      <c r="C25" s="10" t="s">
        <v>128</v>
      </c>
    </row>
    <row r="26" spans="1:4" x14ac:dyDescent="0.25">
      <c r="C26" s="10" t="s">
        <v>167</v>
      </c>
    </row>
    <row r="27" spans="1:4" x14ac:dyDescent="0.25">
      <c r="A27" s="9" t="s">
        <v>156</v>
      </c>
      <c r="B27" s="9" t="str">
        <f t="array" ref="B27">INDEX($A$2:$A$119,MATCH(0,INDEX(COUNTIF($B$1:B24,$A$2:$A$119),0,0),0))</f>
        <v>interpret critical value</v>
      </c>
      <c r="C27" s="10" t="s">
        <v>108</v>
      </c>
    </row>
    <row r="28" spans="1:4" x14ac:dyDescent="0.25">
      <c r="A28" s="9" t="s">
        <v>156</v>
      </c>
      <c r="B28" s="9" t="str">
        <f t="array" ref="B28">INDEX($A$2:$A$119,MATCH(0,INDEX(COUNTIF($B$1:B27,$A$2:$A$119),0,0),0))</f>
        <v>calculate critical values</v>
      </c>
      <c r="C28" s="10" t="s">
        <v>122</v>
      </c>
      <c r="D28" s="4" t="s">
        <v>157</v>
      </c>
    </row>
    <row r="29" spans="1:4" x14ac:dyDescent="0.25">
      <c r="A29" s="9" t="s">
        <v>156</v>
      </c>
      <c r="B29" s="9" t="str">
        <f t="array" ref="B29">INDEX($A$2:$A$119,MATCH(0,INDEX(COUNTIF($B$1:B28,$A$2:$A$119),0,0),0))</f>
        <v>explain the relationship between probability and frequency distribution</v>
      </c>
      <c r="C29" s="10" t="s">
        <v>147</v>
      </c>
      <c r="D29" t="s">
        <v>158</v>
      </c>
    </row>
    <row r="31" spans="1:4" x14ac:dyDescent="0.25">
      <c r="A31" s="10" t="s">
        <v>138</v>
      </c>
      <c r="C31" s="10" t="s">
        <v>130</v>
      </c>
    </row>
    <row r="32" spans="1:4" x14ac:dyDescent="0.25">
      <c r="B32" s="9" t="str">
        <f t="array" ref="B32">INDEX($A$2:$A$119,MATCH(0,INDEX(COUNTIF($B$1:B29,$A$2:$A$119),0,0),0))</f>
        <v>explain the relationship between probability, frequency distribution, and p-value</v>
      </c>
      <c r="C32" s="10" t="s">
        <v>131</v>
      </c>
      <c r="D32" t="s">
        <v>159</v>
      </c>
    </row>
    <row r="33" spans="1:4" x14ac:dyDescent="0.25">
      <c r="A33" s="9" t="s">
        <v>156</v>
      </c>
      <c r="B33" s="9" t="str">
        <f t="array" ref="B33">INDEX($A$2:$A$119,MATCH(0,INDEX(COUNTIF($B$1:B32,$A$2:$A$119),0,0),0))</f>
        <v>interpret p-value</v>
      </c>
      <c r="C33" s="10" t="s">
        <v>142</v>
      </c>
      <c r="D33" t="s">
        <v>160</v>
      </c>
    </row>
    <row r="34" spans="1:4" x14ac:dyDescent="0.25">
      <c r="A34" s="9" t="s">
        <v>156</v>
      </c>
      <c r="B34" s="9" t="str">
        <f t="array" ref="B34">INDEX($A$2:$A$119,MATCH(0,INDEX(COUNTIF($B$1:B33,$A$2:$A$119),0,0),0))</f>
        <v>calculate a p-value</v>
      </c>
      <c r="C34" s="10" t="s">
        <v>168</v>
      </c>
      <c r="D34" t="s">
        <v>161</v>
      </c>
    </row>
    <row r="35" spans="1:4" x14ac:dyDescent="0.25">
      <c r="A35" s="9" t="s">
        <v>156</v>
      </c>
      <c r="B35" s="9" t="str">
        <f t="array" ref="B35">INDEX($A$2:$A$119,MATCH(0,INDEX(COUNTIF($B$1:B34,$A$2:$A$119),0,0),0))</f>
        <v>calculate critical values and p-value for one sided hypothesis test</v>
      </c>
      <c r="C35" s="10" t="s">
        <v>132</v>
      </c>
      <c r="D35" t="s">
        <v>162</v>
      </c>
    </row>
    <row r="36" spans="1:4" x14ac:dyDescent="0.25">
      <c r="A36" s="9" t="s">
        <v>156</v>
      </c>
      <c r="B36" s="9" t="str">
        <f t="array" ref="B36">INDEX($A$2:$A$119,MATCH(0,INDEX(COUNTIF($B$1:B35,$A$2:$A$119),0,0),0))</f>
        <v>calculate p-values based on description of study</v>
      </c>
      <c r="C36" s="10" t="s">
        <v>139</v>
      </c>
      <c r="D36" t="s">
        <v>163</v>
      </c>
    </row>
    <row r="37" spans="1:4" x14ac:dyDescent="0.25">
      <c r="A37" s="9" t="s">
        <v>148</v>
      </c>
      <c r="B37" s="9" t="str">
        <f t="array" ref="B37">INDEX($A$2:$A$119,MATCH(0,INDEX(COUNTIF($B$1:B36,$A$2:$A$119),0,0),0))</f>
        <v>determine when an F test is appropriate</v>
      </c>
      <c r="C37" s="10" t="s">
        <v>133</v>
      </c>
      <c r="D37" t="s">
        <v>164</v>
      </c>
    </row>
    <row r="38" spans="1:4" x14ac:dyDescent="0.25">
      <c r="A38" s="9" t="s">
        <v>148</v>
      </c>
      <c r="B38" s="9" t="str">
        <f t="array" ref="B38">INDEX($A$2:$A$119,MATCH(0,INDEX(COUNTIF($B$1:B37,$A$2:$A$119),0,0),0))</f>
        <v>write null and alternative hypotheses for F tests</v>
      </c>
    </row>
    <row r="39" spans="1:4" x14ac:dyDescent="0.25">
      <c r="A39" s="9" t="s">
        <v>148</v>
      </c>
      <c r="B39" s="9" t="str">
        <f t="array" ref="B39">INDEX($A$2:$A$119,MATCH(0,INDEX(COUNTIF($B$1:B38,$A$2:$A$119),0,0),0))</f>
        <v>explain pooled estimated SD</v>
      </c>
      <c r="C39" s="10" t="s">
        <v>169</v>
      </c>
    </row>
    <row r="40" spans="1:4" x14ac:dyDescent="0.25">
      <c r="A40" s="9" t="s">
        <v>148</v>
      </c>
      <c r="C40" s="10" t="s">
        <v>170</v>
      </c>
    </row>
    <row r="41" spans="1:4" x14ac:dyDescent="0.25">
      <c r="B41" s="9" t="str">
        <f t="array" ref="B41">INDEX($A$2:$A$119,MATCH(0,INDEX(COUNTIF($B$1:B39,$A$2:$A$119),0,0),0))</f>
        <v>identify the correct formula for calculating p-value in f test</v>
      </c>
      <c r="C41" s="10" t="s">
        <v>143</v>
      </c>
    </row>
    <row r="42" spans="1:4" x14ac:dyDescent="0.25">
      <c r="A42" s="9" t="s">
        <v>148</v>
      </c>
      <c r="B42" s="9" t="str">
        <f t="array" ref="B42">INDEX($A$2:$A$119,MATCH(0,INDEX(COUNTIF($B$1:B41,$A$2:$A$119),0,0),0))</f>
        <v>calculate critical values for f test</v>
      </c>
      <c r="C42" s="10" t="s">
        <v>171</v>
      </c>
    </row>
    <row r="43" spans="1:4" x14ac:dyDescent="0.25">
      <c r="A43" s="9" t="s">
        <v>135</v>
      </c>
      <c r="B43" s="9" t="str">
        <f t="array" ref="B43">INDEX($A$2:$A$119,MATCH(0,INDEX(COUNTIF($B$1:B42,$A$2:$A$119),0,0),0))</f>
        <v xml:space="preserve">perform f test </v>
      </c>
    </row>
    <row r="44" spans="1:4" x14ac:dyDescent="0.25">
      <c r="A44" s="9" t="s">
        <v>119</v>
      </c>
      <c r="B44" s="9" t="str">
        <f t="array" ref="B44">INDEX($A$2:$A$119,MATCH(0,INDEX(COUNTIF($B$1:B43,$A$2:$A$119),0,0),0))</f>
        <v>calculate t statistic for 2-sample t test with two equal variances</v>
      </c>
      <c r="C44" s="10" t="s">
        <v>172</v>
      </c>
      <c r="D44" s="10" t="s">
        <v>140</v>
      </c>
    </row>
    <row r="45" spans="1:4" x14ac:dyDescent="0.25">
      <c r="A45" s="9" t="s">
        <v>119</v>
      </c>
      <c r="B45" s="9" t="str">
        <f t="array" ref="B45">INDEX($A$2:$A$119,MATCH(0,INDEX(COUNTIF($B$1:B44,$A$2:$A$119),0,0),0))</f>
        <v>identify the correct df for two-sample t tests with and without equal variances</v>
      </c>
      <c r="C45" s="10" t="s">
        <v>166</v>
      </c>
    </row>
    <row r="46" spans="1:4" x14ac:dyDescent="0.25">
      <c r="A46" s="9" t="s">
        <v>119</v>
      </c>
      <c r="B46" s="9" t="str">
        <f t="array" ref="B46">INDEX($A$2:$A$119,MATCH(0,INDEX(COUNTIF($B$1:B45,$A$2:$A$119),0,0),0))</f>
        <v>create distribution for paired t test</v>
      </c>
      <c r="C46" s="10" t="s">
        <v>145</v>
      </c>
    </row>
    <row r="47" spans="1:4" x14ac:dyDescent="0.25">
      <c r="A47" s="9" t="s">
        <v>120</v>
      </c>
      <c r="B47" s="9" t="str">
        <f t="array" ref="B47">INDEX($A$2:$A$119,MATCH(0,INDEX(COUNTIF($B$1:B46,$A$2:$A$119),0,0),0))</f>
        <v>identify correct tests (t, F, or two-sample-t, paired t test)</v>
      </c>
    </row>
    <row r="48" spans="1:4" x14ac:dyDescent="0.25">
      <c r="A48" s="9" t="s">
        <v>146</v>
      </c>
      <c r="B48" s="9" t="str">
        <f t="array" ref="B48">INDEX($A$2:$A$119,MATCH(0,INDEX(COUNTIF($B$1:B47,$A$2:$A$119),0,0),0))</f>
        <v>interpret the results of the F test, the f statistic</v>
      </c>
      <c r="C48" s="10" t="s">
        <v>173</v>
      </c>
    </row>
    <row r="49" spans="1:2" x14ac:dyDescent="0.25">
      <c r="A49" s="9" t="s">
        <v>109</v>
      </c>
      <c r="B49" s="9" t="str">
        <f t="array" ref="B49">INDEX($A$2:$A$119,MATCH(0,INDEX(COUNTIF($B$1:B48,$A$2:$A$119),0,0),0))</f>
        <v>write question for hypothesis testing step 1</v>
      </c>
    </row>
    <row r="50" spans="1:2" x14ac:dyDescent="0.25">
      <c r="A50" s="9" t="s">
        <v>112</v>
      </c>
      <c r="B50" s="9" t="str">
        <f t="array" ref="B50">INDEX($A$2:$A$119,MATCH(0,INDEX(COUNTIF($B$1:B49,$A$2:$A$119),0,0),0))</f>
        <v>interpret rejection of the null hypothesis</v>
      </c>
    </row>
    <row r="51" spans="1:2" x14ac:dyDescent="0.25">
      <c r="A51" s="9" t="s">
        <v>121</v>
      </c>
      <c r="B51" s="9" t="str">
        <f t="array" ref="B51">INDEX($A$2:$A$119,MATCH(0,INDEX(COUNTIF($B$1:B50,$A$2:$A$119),0,0),0))</f>
        <v>interpret results of significance test</v>
      </c>
    </row>
    <row r="52" spans="1:2" x14ac:dyDescent="0.25">
      <c r="A52" s="9" t="s">
        <v>121</v>
      </c>
      <c r="B52" s="9" t="str">
        <f t="array" ref="B52">INDEX($A$2:$A$119,MATCH(0,INDEX(COUNTIF($B$1:B51,$A$2:$A$119),0,0),0))</f>
        <v>interpret the rejection of the null hypthesis</v>
      </c>
    </row>
    <row r="53" spans="1:2" x14ac:dyDescent="0.25">
      <c r="A53" s="9" t="s">
        <v>121</v>
      </c>
      <c r="B53" s="9" t="str">
        <f t="array" ref="B53">INDEX($A$2:$A$119,MATCH(0,INDEX(COUNTIF($B$1:B52,$A$2:$A$119),0,0),0))</f>
        <v>explain type I error</v>
      </c>
    </row>
    <row r="54" spans="1:2" x14ac:dyDescent="0.25">
      <c r="A54" s="9" t="s">
        <v>121</v>
      </c>
      <c r="B54" s="9" t="str">
        <f t="array" ref="B54">INDEX($A$2:$A$119,MATCH(0,INDEX(COUNTIF($B$1:B53,$A$2:$A$119),0,0),0))</f>
        <v>explain type II error</v>
      </c>
    </row>
    <row r="55" spans="1:2" x14ac:dyDescent="0.25">
      <c r="A55" s="9" t="s">
        <v>121</v>
      </c>
      <c r="B55" s="9" t="str">
        <f t="array" ref="B55">INDEX($A$2:$A$119,MATCH(0,INDEX(COUNTIF($B$1:B54,$A$2:$A$119),0,0),0))</f>
        <v>explain power of test</v>
      </c>
    </row>
    <row r="56" spans="1:2" x14ac:dyDescent="0.25">
      <c r="A56" s="9" t="s">
        <v>121</v>
      </c>
      <c r="B56" s="9" t="str">
        <f t="array" ref="B56">INDEX($A$2:$A$119,MATCH(0,INDEX(COUNTIF($B$1:B55,$A$2:$A$119),0,0),0))</f>
        <v>explain the relationship between alpha, type I error, and null hypothesis</v>
      </c>
    </row>
    <row r="57" spans="1:2" x14ac:dyDescent="0.25">
      <c r="A57" s="9" t="s">
        <v>121</v>
      </c>
      <c r="B57" s="9" t="str">
        <f t="array" ref="B57">INDEX($A$2:$A$119,MATCH(0,INDEX(COUNTIF($B$1:B56,$A$2:$A$119),0,0),0))</f>
        <v>explain the relationship between beta, type II error, and the null hypothesis</v>
      </c>
    </row>
    <row r="58" spans="1:2" x14ac:dyDescent="0.25">
      <c r="A58" s="9" t="s">
        <v>121</v>
      </c>
      <c r="B58" s="9" t="str">
        <f t="array" ref="B58">INDEX($A$2:$A$119,MATCH(0,INDEX(COUNTIF($B$1:B57,$A$2:$A$119),0,0),0))</f>
        <v>explain the relationship between power, beta, and type II error</v>
      </c>
    </row>
    <row r="59" spans="1:2" x14ac:dyDescent="0.25">
      <c r="A59" s="9" t="s">
        <v>121</v>
      </c>
      <c r="B59" s="9" t="str">
        <f t="array" ref="B59">INDEX($A$2:$A$119,MATCH(0,INDEX(COUNTIF($B$1:B58,$A$2:$A$119),0,0),0))</f>
        <v>draw or identify a plots of one-sided and two-sided tests</v>
      </c>
    </row>
    <row r="60" spans="1:2" x14ac:dyDescent="0.25">
      <c r="A60" s="9" t="s">
        <v>121</v>
      </c>
      <c r="B60" s="9" t="str">
        <f t="array" ref="B60">INDEX($A$2:$A$119,MATCH(0,INDEX(COUNTIF($B$1:B59,$A$2:$A$119),0,0),0))</f>
        <v>draw or identify regions for one and two-sided tests</v>
      </c>
    </row>
    <row r="61" spans="1:2" x14ac:dyDescent="0.25">
      <c r="A61" s="9" t="s">
        <v>121</v>
      </c>
      <c r="B61" s="9" t="str">
        <f t="array" ref="B61">INDEX($A$2:$A$119,MATCH(0,INDEX(COUNTIF($B$1:B60,$A$2:$A$119),0,0),0))</f>
        <v>determine when a one-sided ot two-sided test is needed to answer a step 1 question</v>
      </c>
    </row>
    <row r="62" spans="1:2" x14ac:dyDescent="0.25">
      <c r="A62" s="9" t="s">
        <v>124</v>
      </c>
      <c r="B62" s="9" t="str">
        <f t="array" ref="B62">INDEX($A$2:$A$119,MATCH(0,INDEX(COUNTIF($B$1:B61,$A$2:$A$119),0,0),0))</f>
        <v>identify the correct formula for calculating p-value in one-sided and two-sided tests</v>
      </c>
    </row>
    <row r="63" spans="1:2" x14ac:dyDescent="0.25">
      <c r="A63" s="9" t="s">
        <v>124</v>
      </c>
      <c r="B63" s="9" t="str">
        <f t="array" ref="B63">INDEX($A$2:$A$119,MATCH(0,INDEX(COUNTIF($B$1:B62,$A$2:$A$119),0,0),0))</f>
        <v>explain the difference between tw-sample t test and paired sample t test</v>
      </c>
    </row>
    <row r="64" spans="1:2" x14ac:dyDescent="0.25">
      <c r="A64" s="9" t="s">
        <v>124</v>
      </c>
      <c r="B64" s="9" t="str">
        <f t="array" ref="B64">INDEX($A$2:$A$119,MATCH(0,INDEX(COUNTIF($B$1:B63,$A$2:$A$119),0,0),0))</f>
        <v>perform significance test with given alpha for the equality of two variances</v>
      </c>
    </row>
    <row r="65" spans="1:2" x14ac:dyDescent="0.25">
      <c r="A65" s="9" t="s">
        <v>125</v>
      </c>
      <c r="B65" s="9" t="e">
        <f t="array" ref="B65">INDEX($A$2:$A$119,MATCH(0,INDEX(COUNTIF($B$1:B64,$A$2:$A$119),0,0),0))</f>
        <v>#N/A</v>
      </c>
    </row>
    <row r="66" spans="1:2" x14ac:dyDescent="0.25">
      <c r="A66" s="9" t="s">
        <v>125</v>
      </c>
      <c r="B66" s="9" t="e">
        <f t="array" ref="B66">INDEX($A$2:$A$119,MATCH(0,INDEX(COUNTIF($B$1:B65,$A$2:$A$119),0,0),0))</f>
        <v>#N/A</v>
      </c>
    </row>
    <row r="67" spans="1:2" x14ac:dyDescent="0.25">
      <c r="A67" s="9" t="s">
        <v>137</v>
      </c>
      <c r="B67" s="9" t="e">
        <f t="array" ref="B67">INDEX($A$2:$A$119,MATCH(0,INDEX(COUNTIF($B$1:B66,$A$2:$A$119),0,0),0))</f>
        <v>#N/A</v>
      </c>
    </row>
    <row r="68" spans="1:2" x14ac:dyDescent="0.25">
      <c r="A68" s="9" t="s">
        <v>130</v>
      </c>
      <c r="B68" s="9" t="e">
        <f t="array" ref="B68">INDEX($A$2:$A$119,MATCH(0,INDEX(COUNTIF($B$1:B67,$A$2:$A$119),0,0),0))</f>
        <v>#N/A</v>
      </c>
    </row>
    <row r="69" spans="1:2" x14ac:dyDescent="0.25">
      <c r="A69" s="9" t="s">
        <v>131</v>
      </c>
      <c r="B69" s="9" t="e">
        <f t="array" ref="B69">INDEX($A$2:$A$119,MATCH(0,INDEX(COUNTIF($B$1:B68,$A$2:$A$119),0,0),0))</f>
        <v>#N/A</v>
      </c>
    </row>
    <row r="70" spans="1:2" x14ac:dyDescent="0.25">
      <c r="A70" s="9" t="s">
        <v>131</v>
      </c>
      <c r="B70" s="9" t="e">
        <f t="array" ref="B70">INDEX($A$2:$A$119,MATCH(0,INDEX(COUNTIF($B$1:B69,$A$2:$A$119),0,0),0))</f>
        <v>#N/A</v>
      </c>
    </row>
    <row r="71" spans="1:2" x14ac:dyDescent="0.25">
      <c r="A71" s="9" t="s">
        <v>142</v>
      </c>
      <c r="B71" s="9" t="e">
        <f t="array" ref="B71">INDEX($A$2:$A$119,MATCH(0,INDEX(COUNTIF($B$1:B70,$A$2:$A$119),0,0),0))</f>
        <v>#N/A</v>
      </c>
    </row>
    <row r="72" spans="1:2" x14ac:dyDescent="0.25">
      <c r="A72" s="9" t="s">
        <v>142</v>
      </c>
      <c r="B72" s="9" t="e">
        <f t="array" ref="B72">INDEX($A$2:$A$119,MATCH(0,INDEX(COUNTIF($B$1:B71,$A$2:$A$119),0,0),0))</f>
        <v>#N/A</v>
      </c>
    </row>
    <row r="73" spans="1:2" x14ac:dyDescent="0.25">
      <c r="A73" s="9" t="s">
        <v>142</v>
      </c>
      <c r="B73" s="9" t="e">
        <f t="array" ref="B73">INDEX($A$2:$A$119,MATCH(0,INDEX(COUNTIF($B$1:B72,$A$2:$A$119),0,0),0))</f>
        <v>#N/A</v>
      </c>
    </row>
    <row r="74" spans="1:2" x14ac:dyDescent="0.25">
      <c r="A74" s="9" t="s">
        <v>142</v>
      </c>
      <c r="B74" s="9" t="e">
        <f t="array" ref="B74">INDEX($A$2:$A$119,MATCH(0,INDEX(COUNTIF($B$1:B73,$A$2:$A$119),0,0),0))</f>
        <v>#N/A</v>
      </c>
    </row>
    <row r="75" spans="1:2" x14ac:dyDescent="0.25">
      <c r="A75" s="9" t="s">
        <v>133</v>
      </c>
    </row>
    <row r="76" spans="1:2" x14ac:dyDescent="0.25">
      <c r="A76" s="9" t="s">
        <v>139</v>
      </c>
    </row>
    <row r="77" spans="1:2" x14ac:dyDescent="0.25">
      <c r="A77" s="9" t="s">
        <v>136</v>
      </c>
    </row>
    <row r="78" spans="1:2" x14ac:dyDescent="0.25">
      <c r="A78" s="9" t="s">
        <v>136</v>
      </c>
    </row>
    <row r="79" spans="1:2" x14ac:dyDescent="0.25">
      <c r="A79" s="9" t="s">
        <v>141</v>
      </c>
    </row>
    <row r="80" spans="1:2" x14ac:dyDescent="0.25">
      <c r="A80" s="9" t="s">
        <v>143</v>
      </c>
    </row>
    <row r="81" spans="1:1" x14ac:dyDescent="0.25">
      <c r="A81" s="9" t="s">
        <v>145</v>
      </c>
    </row>
    <row r="82" spans="1:1" x14ac:dyDescent="0.25">
      <c r="A82" s="9" t="s">
        <v>140</v>
      </c>
    </row>
    <row r="83" spans="1:1" x14ac:dyDescent="0.25">
      <c r="A83" s="9" t="s">
        <v>140</v>
      </c>
    </row>
    <row r="84" spans="1:1" x14ac:dyDescent="0.25">
      <c r="A84" s="9" t="s">
        <v>140</v>
      </c>
    </row>
    <row r="85" spans="1:1" x14ac:dyDescent="0.25">
      <c r="A85" s="9" t="s">
        <v>140</v>
      </c>
    </row>
    <row r="86" spans="1:1" x14ac:dyDescent="0.25">
      <c r="A86" s="9" t="s">
        <v>132</v>
      </c>
    </row>
    <row r="87" spans="1:1" x14ac:dyDescent="0.25">
      <c r="A87" s="9" t="s">
        <v>132</v>
      </c>
    </row>
    <row r="88" spans="1:1" x14ac:dyDescent="0.25">
      <c r="A88" s="9" t="s">
        <v>126</v>
      </c>
    </row>
    <row r="89" spans="1:1" x14ac:dyDescent="0.25">
      <c r="A89" s="9" t="s">
        <v>122</v>
      </c>
    </row>
    <row r="90" spans="1:1" x14ac:dyDescent="0.25">
      <c r="A90" s="9" t="s">
        <v>108</v>
      </c>
    </row>
    <row r="91" spans="1:1" x14ac:dyDescent="0.25">
      <c r="A91" s="9" t="s">
        <v>108</v>
      </c>
    </row>
    <row r="92" spans="1:1" x14ac:dyDescent="0.25">
      <c r="A92" s="9" t="s">
        <v>108</v>
      </c>
    </row>
    <row r="93" spans="1:1" x14ac:dyDescent="0.25">
      <c r="A93" s="9" t="s">
        <v>108</v>
      </c>
    </row>
    <row r="94" spans="1:1" x14ac:dyDescent="0.25">
      <c r="A94" s="9" t="s">
        <v>108</v>
      </c>
    </row>
    <row r="95" spans="1:1" x14ac:dyDescent="0.25">
      <c r="A95" s="9" t="s">
        <v>108</v>
      </c>
    </row>
    <row r="96" spans="1:1" x14ac:dyDescent="0.25">
      <c r="A96" s="9" t="s">
        <v>108</v>
      </c>
    </row>
    <row r="97" spans="1:1" x14ac:dyDescent="0.25">
      <c r="A97" s="9" t="s">
        <v>108</v>
      </c>
    </row>
    <row r="98" spans="1:1" x14ac:dyDescent="0.25">
      <c r="A98" s="9" t="s">
        <v>123</v>
      </c>
    </row>
    <row r="99" spans="1:1" x14ac:dyDescent="0.25">
      <c r="A99" s="9" t="s">
        <v>114</v>
      </c>
    </row>
    <row r="100" spans="1:1" x14ac:dyDescent="0.25">
      <c r="A100" s="9" t="s">
        <v>113</v>
      </c>
    </row>
    <row r="101" spans="1:1" x14ac:dyDescent="0.25">
      <c r="A101" s="9" t="s">
        <v>113</v>
      </c>
    </row>
    <row r="102" spans="1:1" x14ac:dyDescent="0.25">
      <c r="A102" s="9" t="s">
        <v>115</v>
      </c>
    </row>
    <row r="103" spans="1:1" x14ac:dyDescent="0.25">
      <c r="A103" s="9" t="s">
        <v>115</v>
      </c>
    </row>
    <row r="104" spans="1:1" x14ac:dyDescent="0.25">
      <c r="A104" s="9" t="s">
        <v>115</v>
      </c>
    </row>
    <row r="105" spans="1:1" x14ac:dyDescent="0.25">
      <c r="A105" s="9" t="s">
        <v>116</v>
      </c>
    </row>
    <row r="106" spans="1:1" x14ac:dyDescent="0.25">
      <c r="A106" s="9" t="s">
        <v>117</v>
      </c>
    </row>
    <row r="107" spans="1:1" x14ac:dyDescent="0.25">
      <c r="A107" s="9" t="s">
        <v>118</v>
      </c>
    </row>
    <row r="108" spans="1:1" x14ac:dyDescent="0.25">
      <c r="A108" s="9" t="s">
        <v>129</v>
      </c>
    </row>
    <row r="109" spans="1:1" x14ac:dyDescent="0.25">
      <c r="A109" s="9" t="s">
        <v>151</v>
      </c>
    </row>
    <row r="110" spans="1:1" x14ac:dyDescent="0.25">
      <c r="A110" s="9" t="s">
        <v>151</v>
      </c>
    </row>
    <row r="111" spans="1:1" x14ac:dyDescent="0.25">
      <c r="A111" s="9" t="s">
        <v>138</v>
      </c>
    </row>
    <row r="112" spans="1:1" x14ac:dyDescent="0.25">
      <c r="A112" s="9" t="s">
        <v>127</v>
      </c>
    </row>
    <row r="113" spans="1:1" x14ac:dyDescent="0.25">
      <c r="A113" s="9" t="s">
        <v>108</v>
      </c>
    </row>
    <row r="114" spans="1:1" x14ac:dyDescent="0.25">
      <c r="A114" s="9" t="s">
        <v>128</v>
      </c>
    </row>
    <row r="115" spans="1:1" x14ac:dyDescent="0.25">
      <c r="A115" s="9" t="s">
        <v>144</v>
      </c>
    </row>
    <row r="116" spans="1:1" x14ac:dyDescent="0.25">
      <c r="A116" s="9" t="s">
        <v>108</v>
      </c>
    </row>
    <row r="117" spans="1:1" x14ac:dyDescent="0.25">
      <c r="A117" s="9" t="s">
        <v>138</v>
      </c>
    </row>
    <row r="118" spans="1:1" x14ac:dyDescent="0.25">
      <c r="A118" s="9" t="s">
        <v>138</v>
      </c>
    </row>
    <row r="119" spans="1:1" x14ac:dyDescent="0.25">
      <c r="A119" s="9" t="s">
        <v>134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Glenn</dc:creator>
  <cp:lastModifiedBy>Amos Glenn</cp:lastModifiedBy>
  <dcterms:created xsi:type="dcterms:W3CDTF">2017-02-20T18:54:00Z</dcterms:created>
  <dcterms:modified xsi:type="dcterms:W3CDTF">2017-02-24T18:11:53Z</dcterms:modified>
</cp:coreProperties>
</file>