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<sst xmlns="http://schemas.openxmlformats.org/spreadsheetml/2006/main" count="633" uniqueCount="23">
  <si>
    <t xml:space="preserve">Ethene</t>
  </si>
  <si>
    <t xml:space="preserve">T[K]</t>
  </si>
  <si>
    <t xml:space="preserve">ρL[gcc]</t>
  </si>
  <si>
    <t xml:space="preserve">ρV[gcc]</t>
  </si>
  <si>
    <t xml:space="preserve">P[Mpa]</t>
  </si>
  <si>
    <t xml:space="preserve">Hvap[KJ/mol]</t>
  </si>
  <si>
    <t xml:space="preserve">ρL+/-</t>
  </si>
  <si>
    <t xml:space="preserve">ρV+/-</t>
  </si>
  <si>
    <t xml:space="preserve">P+/-</t>
  </si>
  <si>
    <t xml:space="preserve">Hvap+/-</t>
  </si>
  <si>
    <t xml:space="preserve">NA</t>
  </si>
  <si>
    <t xml:space="preserve">Propene</t>
  </si>
  <si>
    <t xml:space="preserve">1-Butene</t>
  </si>
  <si>
    <t xml:space="preserve">1-pentene</t>
  </si>
  <si>
    <t xml:space="preserve">1-Hexene</t>
  </si>
  <si>
    <t xml:space="preserve">1-heptene</t>
  </si>
  <si>
    <t xml:space="preserve">1-octene</t>
  </si>
  <si>
    <t xml:space="preserve">cis-2-butene</t>
  </si>
  <si>
    <t xml:space="preserve">trans-2-butene</t>
  </si>
  <si>
    <t xml:space="preserve">cis-2-pentene</t>
  </si>
  <si>
    <t xml:space="preserve">trans-2-pentene</t>
  </si>
  <si>
    <t xml:space="preserve">3-butadiene</t>
  </si>
  <si>
    <t xml:space="preserve">5-hexadiene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</si>
</sst>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1"/>
  <sheetViews>
    <sheetView showFormulas="false" showGridLines="true" showRowColHeaders="true" showZeros="true" rightToLeft="false" tabSelected="true" showOutlineSymbols="true" defaultGridColor="true" view="normal" topLeftCell="A22" colorId="64" zoomScale="75" zoomScaleNormal="75" zoomScalePageLayoutView="100" workbookViewId="0">
      <selection pane="topLeft" activeCell="H29" activeCellId="0" sqref="H29:P38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0" t="s">
        <v>0</v>
      </c>
      <c r="H1" s="0" t="s">
        <v>1</v>
      </c>
      <c r="I1" s="0" t="s">
        <v>2</v>
      </c>
      <c r="J1" s="0" t="s">
        <v>3</v>
      </c>
      <c r="K1" s="0" t="s">
        <v>4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</row>
    <row r="2" customFormat="false" ht="12.8" hidden="false" customHeight="false" outlineLevel="0" collapsed="false">
      <c r="A2" s="0" t="n">
        <v>280</v>
      </c>
      <c r="B2" s="0" t="n">
        <v>320.08</v>
      </c>
      <c r="C2" s="0" t="n">
        <v>121.15</v>
      </c>
      <c r="D2" s="0" t="n">
        <v>49.32</v>
      </c>
      <c r="E2" s="0" t="n">
        <v>4.32</v>
      </c>
      <c r="F2" s="0" t="n">
        <v>0.41</v>
      </c>
      <c r="H2" s="0" t="n">
        <f aca="false">A2</f>
        <v>280</v>
      </c>
      <c r="I2" s="0" t="n">
        <f aca="false">B2/1000</f>
        <v>0.32008</v>
      </c>
      <c r="J2" s="0" t="n">
        <f aca="false">C2/1000</f>
        <v>0.12115</v>
      </c>
      <c r="K2" s="0" t="n">
        <f aca="false">D2/10</f>
        <v>4.932</v>
      </c>
      <c r="L2" s="0" t="n">
        <f aca="false">E2</f>
        <v>4.32</v>
      </c>
      <c r="M2" s="0" t="s">
        <v>10</v>
      </c>
      <c r="N2" s="0" t="s">
        <v>10</v>
      </c>
      <c r="O2" s="0" t="s">
        <v>10</v>
      </c>
      <c r="P2" s="0" t="s">
        <v>10</v>
      </c>
    </row>
    <row r="3" customFormat="false" ht="12.8" hidden="false" customHeight="false" outlineLevel="0" collapsed="false">
      <c r="A3" s="0" t="n">
        <v>260</v>
      </c>
      <c r="B3" s="0" t="n">
        <v>397.15</v>
      </c>
      <c r="C3" s="0" t="n">
        <v>61.57</v>
      </c>
      <c r="D3" s="0" t="n">
        <v>30.92</v>
      </c>
      <c r="E3" s="0" t="n">
        <v>7.68</v>
      </c>
      <c r="F3" s="0" t="n">
        <v>0.54</v>
      </c>
      <c r="H3" s="0" t="n">
        <f aca="false">A3</f>
        <v>260</v>
      </c>
      <c r="I3" s="0" t="n">
        <f aca="false">B3/1000</f>
        <v>0.39715</v>
      </c>
      <c r="J3" s="0" t="n">
        <f aca="false">C3/1000</f>
        <v>0.06157</v>
      </c>
      <c r="K3" s="0" t="n">
        <f aca="false">D3/10</f>
        <v>3.092</v>
      </c>
      <c r="L3" s="0" t="n">
        <f aca="false">E3</f>
        <v>7.68</v>
      </c>
      <c r="M3" s="0" t="s">
        <v>10</v>
      </c>
      <c r="N3" s="0" t="s">
        <v>10</v>
      </c>
      <c r="O3" s="0" t="s">
        <v>10</v>
      </c>
      <c r="P3" s="0" t="s">
        <v>10</v>
      </c>
    </row>
    <row r="4" customFormat="false" ht="12.8" hidden="false" customHeight="false" outlineLevel="0" collapsed="false">
      <c r="A4" s="0" t="n">
        <v>240</v>
      </c>
      <c r="B4" s="0" t="n">
        <v>448.24</v>
      </c>
      <c r="C4" s="0" t="n">
        <v>33.09</v>
      </c>
      <c r="D4" s="0" t="n">
        <v>18.22</v>
      </c>
      <c r="E4" s="0" t="n">
        <v>9.78</v>
      </c>
      <c r="F4" s="0" t="n">
        <v>0.64</v>
      </c>
      <c r="H4" s="0" t="n">
        <f aca="false">A4</f>
        <v>240</v>
      </c>
      <c r="I4" s="0" t="n">
        <f aca="false">B4/1000</f>
        <v>0.44824</v>
      </c>
      <c r="J4" s="0" t="n">
        <f aca="false">C4/1000</f>
        <v>0.03309</v>
      </c>
      <c r="K4" s="0" t="n">
        <f aca="false">D4/10</f>
        <v>1.822</v>
      </c>
      <c r="L4" s="0" t="n">
        <f aca="false">E4</f>
        <v>9.78</v>
      </c>
      <c r="M4" s="0" t="s">
        <v>10</v>
      </c>
      <c r="N4" s="0" t="s">
        <v>10</v>
      </c>
      <c r="O4" s="0" t="s">
        <v>10</v>
      </c>
      <c r="P4" s="0" t="s">
        <v>10</v>
      </c>
    </row>
    <row r="5" customFormat="false" ht="12.8" hidden="false" customHeight="false" outlineLevel="0" collapsed="false">
      <c r="A5" s="0" t="n">
        <v>220</v>
      </c>
      <c r="B5" s="0" t="n">
        <v>486.13</v>
      </c>
      <c r="C5" s="0" t="n">
        <v>17.62</v>
      </c>
      <c r="D5" s="0" t="n">
        <v>9.82</v>
      </c>
      <c r="E5" s="0" t="n">
        <v>11.17</v>
      </c>
      <c r="F5" s="0" t="n">
        <v>0.71</v>
      </c>
      <c r="H5" s="0" t="n">
        <f aca="false">A5</f>
        <v>220</v>
      </c>
      <c r="I5" s="0" t="n">
        <f aca="false">B5/1000</f>
        <v>0.48613</v>
      </c>
      <c r="J5" s="0" t="n">
        <f aca="false">C5/1000</f>
        <v>0.01762</v>
      </c>
      <c r="K5" s="0" t="n">
        <f aca="false">D5/10</f>
        <v>0.982</v>
      </c>
      <c r="L5" s="0" t="n">
        <f aca="false">E5</f>
        <v>11.17</v>
      </c>
      <c r="M5" s="0" t="s">
        <v>10</v>
      </c>
      <c r="N5" s="0" t="s">
        <v>10</v>
      </c>
      <c r="O5" s="0" t="s">
        <v>10</v>
      </c>
      <c r="P5" s="0" t="s">
        <v>10</v>
      </c>
    </row>
    <row r="6" customFormat="false" ht="12.8" hidden="false" customHeight="false" outlineLevel="0" collapsed="false">
      <c r="A6" s="0" t="n">
        <v>200</v>
      </c>
      <c r="B6" s="0" t="n">
        <v>519.83</v>
      </c>
      <c r="C6" s="0" t="n">
        <v>8.61</v>
      </c>
      <c r="D6" s="0" t="n">
        <v>4.66</v>
      </c>
      <c r="E6" s="0" t="n">
        <v>12.32</v>
      </c>
      <c r="F6" s="0" t="n">
        <v>0.76</v>
      </c>
      <c r="H6" s="0" t="n">
        <f aca="false">A6</f>
        <v>200</v>
      </c>
      <c r="I6" s="0" t="n">
        <f aca="false">B6/1000</f>
        <v>0.51983</v>
      </c>
      <c r="J6" s="0" t="n">
        <f aca="false">C6/1000</f>
        <v>0.00861</v>
      </c>
      <c r="K6" s="0" t="n">
        <f aca="false">D6/10</f>
        <v>0.466</v>
      </c>
      <c r="L6" s="0" t="n">
        <f aca="false">E6</f>
        <v>12.32</v>
      </c>
      <c r="M6" s="0" t="s">
        <v>10</v>
      </c>
      <c r="N6" s="0" t="s">
        <v>10</v>
      </c>
      <c r="O6" s="0" t="s">
        <v>10</v>
      </c>
      <c r="P6" s="0" t="s">
        <v>10</v>
      </c>
    </row>
    <row r="7" customFormat="false" ht="12.8" hidden="false" customHeight="false" outlineLevel="0" collapsed="false">
      <c r="A7" s="0" t="n">
        <v>180</v>
      </c>
      <c r="B7" s="0" t="n">
        <v>549.15</v>
      </c>
      <c r="C7" s="0" t="n">
        <v>3.64</v>
      </c>
      <c r="D7" s="0" t="n">
        <v>1.86</v>
      </c>
      <c r="E7" s="0" t="n">
        <v>13.17</v>
      </c>
      <c r="F7" s="0" t="n">
        <v>0.8</v>
      </c>
      <c r="H7" s="0" t="n">
        <f aca="false">A7</f>
        <v>180</v>
      </c>
      <c r="I7" s="0" t="n">
        <f aca="false">B7/1000</f>
        <v>0.54915</v>
      </c>
      <c r="J7" s="0" t="n">
        <f aca="false">C7/1000</f>
        <v>0.00364</v>
      </c>
      <c r="K7" s="0" t="n">
        <f aca="false">D7/10</f>
        <v>0.186</v>
      </c>
      <c r="L7" s="0" t="n">
        <f aca="false">E7</f>
        <v>13.17</v>
      </c>
      <c r="M7" s="0" t="s">
        <v>10</v>
      </c>
      <c r="N7" s="0" t="s">
        <v>10</v>
      </c>
      <c r="O7" s="0" t="s">
        <v>10</v>
      </c>
      <c r="P7" s="0" t="s">
        <v>10</v>
      </c>
    </row>
    <row r="8" customFormat="false" ht="12.8" hidden="false" customHeight="false" outlineLevel="0" collapsed="false">
      <c r="A8" s="0" t="n">
        <v>160</v>
      </c>
      <c r="B8" s="0" t="n">
        <v>576.45</v>
      </c>
      <c r="C8" s="0" t="n">
        <v>1.24</v>
      </c>
      <c r="D8" s="0" t="n">
        <v>0.58</v>
      </c>
      <c r="E8" s="0" t="n">
        <v>13.92</v>
      </c>
      <c r="F8" s="0" t="n">
        <v>0.82</v>
      </c>
      <c r="H8" s="0" t="n">
        <f aca="false">A8</f>
        <v>160</v>
      </c>
      <c r="I8" s="0" t="n">
        <f aca="false">B8/1000</f>
        <v>0.57645</v>
      </c>
      <c r="J8" s="0" t="n">
        <f aca="false">C8/1000</f>
        <v>0.00124</v>
      </c>
      <c r="K8" s="0" t="n">
        <f aca="false">D8/10</f>
        <v>0.058</v>
      </c>
      <c r="L8" s="0" t="n">
        <f aca="false">E8</f>
        <v>13.92</v>
      </c>
      <c r="M8" s="0" t="s">
        <v>10</v>
      </c>
      <c r="N8" s="0" t="s">
        <v>10</v>
      </c>
      <c r="O8" s="0" t="s">
        <v>10</v>
      </c>
      <c r="P8" s="0" t="s">
        <v>10</v>
      </c>
    </row>
    <row r="9" customFormat="false" ht="12.8" hidden="false" customHeight="false" outlineLevel="0" collapsed="false">
      <c r="A9" s="0" t="s">
        <v>11</v>
      </c>
      <c r="H9" s="0" t="str">
        <f aca="false">H1</f>
        <v>T[K]</v>
      </c>
      <c r="I9" s="0" t="str">
        <f aca="false">I1</f>
        <v>ρL[gcc]</v>
      </c>
      <c r="J9" s="0" t="str">
        <f aca="false">J1</f>
        <v>ρV[gcc]</v>
      </c>
      <c r="K9" s="0" t="str">
        <f aca="false">K1</f>
        <v>P[Mpa]</v>
      </c>
      <c r="L9" s="0" t="str">
        <f aca="false">L1</f>
        <v>Hvap[KJ/mol]</v>
      </c>
      <c r="M9" s="0" t="str">
        <f aca="false">M1</f>
        <v>ρL+/-</v>
      </c>
      <c r="N9" s="0" t="str">
        <f aca="false">N1</f>
        <v>ρV+/-</v>
      </c>
      <c r="O9" s="0" t="str">
        <f aca="false">O1</f>
        <v>P+/-</v>
      </c>
      <c r="P9" s="0" t="str">
        <f aca="false">P1</f>
        <v>Hvap+/-</v>
      </c>
    </row>
    <row r="10" customFormat="false" ht="12.8" hidden="false" customHeight="false" outlineLevel="0" collapsed="false">
      <c r="A10" s="0" t="n">
        <v>360</v>
      </c>
      <c r="B10" s="0" t="n">
        <v>344.57</v>
      </c>
      <c r="C10" s="0" t="n">
        <v>124.52</v>
      </c>
      <c r="D10" s="0" t="n">
        <v>43.52</v>
      </c>
      <c r="E10" s="0" t="n">
        <v>6.01</v>
      </c>
      <c r="F10" s="0" t="n">
        <v>0.41</v>
      </c>
      <c r="H10" s="0" t="n">
        <f aca="false">A10</f>
        <v>360</v>
      </c>
      <c r="I10" s="0" t="n">
        <f aca="false">B10/1000</f>
        <v>0.34457</v>
      </c>
      <c r="J10" s="0" t="n">
        <f aca="false">C10/1000</f>
        <v>0.12452</v>
      </c>
      <c r="K10" s="0" t="n">
        <f aca="false">D10/10</f>
        <v>4.352</v>
      </c>
      <c r="L10" s="0" t="n">
        <f aca="false">E10</f>
        <v>6.01</v>
      </c>
      <c r="M10" s="0" t="s">
        <v>10</v>
      </c>
      <c r="N10" s="0" t="s">
        <v>10</v>
      </c>
      <c r="O10" s="0" t="s">
        <v>10</v>
      </c>
      <c r="P10" s="0" t="s">
        <v>10</v>
      </c>
    </row>
    <row r="11" customFormat="false" ht="12.8" hidden="false" customHeight="false" outlineLevel="0" collapsed="false">
      <c r="A11" s="0" t="n">
        <v>340</v>
      </c>
      <c r="B11" s="0" t="n">
        <v>416.46</v>
      </c>
      <c r="C11" s="0" t="n">
        <v>70.66</v>
      </c>
      <c r="D11" s="0" t="n">
        <v>29.92</v>
      </c>
      <c r="E11" s="0" t="n">
        <v>9.86</v>
      </c>
      <c r="F11" s="0" t="n">
        <v>0.52</v>
      </c>
      <c r="H11" s="0" t="n">
        <f aca="false">A11</f>
        <v>340</v>
      </c>
      <c r="I11" s="0" t="n">
        <f aca="false">B11/1000</f>
        <v>0.41646</v>
      </c>
      <c r="J11" s="0" t="n">
        <f aca="false">C11/1000</f>
        <v>0.07066</v>
      </c>
      <c r="K11" s="0" t="n">
        <f aca="false">D11/10</f>
        <v>2.992</v>
      </c>
      <c r="L11" s="0" t="n">
        <f aca="false">E11</f>
        <v>9.86</v>
      </c>
      <c r="M11" s="0" t="s">
        <v>10</v>
      </c>
      <c r="N11" s="0" t="s">
        <v>10</v>
      </c>
      <c r="O11" s="0" t="s">
        <v>10</v>
      </c>
      <c r="P11" s="0" t="s">
        <v>10</v>
      </c>
    </row>
    <row r="12" customFormat="false" ht="12.8" hidden="false" customHeight="false" outlineLevel="0" collapsed="false">
      <c r="A12" s="0" t="n">
        <v>320</v>
      </c>
      <c r="B12" s="0" t="n">
        <v>465.13</v>
      </c>
      <c r="C12" s="0" t="n">
        <v>42.49</v>
      </c>
      <c r="D12" s="0" t="n">
        <v>19.81</v>
      </c>
      <c r="E12" s="0" t="n">
        <v>12.42</v>
      </c>
      <c r="F12" s="0" t="n">
        <v>0.61</v>
      </c>
      <c r="H12" s="0" t="n">
        <f aca="false">A12</f>
        <v>320</v>
      </c>
      <c r="I12" s="0" t="n">
        <f aca="false">B12/1000</f>
        <v>0.46513</v>
      </c>
      <c r="J12" s="0" t="n">
        <f aca="false">C12/1000</f>
        <v>0.04249</v>
      </c>
      <c r="K12" s="0" t="n">
        <f aca="false">D12/10</f>
        <v>1.981</v>
      </c>
      <c r="L12" s="0" t="n">
        <f aca="false">E12</f>
        <v>12.42</v>
      </c>
      <c r="M12" s="0" t="s">
        <v>10</v>
      </c>
      <c r="N12" s="0" t="s">
        <v>10</v>
      </c>
      <c r="O12" s="0" t="s">
        <v>10</v>
      </c>
      <c r="P12" s="0" t="s">
        <v>10</v>
      </c>
    </row>
    <row r="13" customFormat="false" ht="12.8" hidden="false" customHeight="false" outlineLevel="0" collapsed="false">
      <c r="A13" s="0" t="n">
        <v>300</v>
      </c>
      <c r="B13" s="0" t="n">
        <v>502.24</v>
      </c>
      <c r="C13" s="0" t="n">
        <v>25.88</v>
      </c>
      <c r="D13" s="0" t="n">
        <v>12.47</v>
      </c>
      <c r="E13" s="0" t="n">
        <v>14.24</v>
      </c>
      <c r="F13" s="0" t="n">
        <v>0.68</v>
      </c>
      <c r="H13" s="0" t="n">
        <f aca="false">A13</f>
        <v>300</v>
      </c>
      <c r="I13" s="0" t="n">
        <f aca="false">B13/1000</f>
        <v>0.50224</v>
      </c>
      <c r="J13" s="0" t="n">
        <f aca="false">C13/1000</f>
        <v>0.02588</v>
      </c>
      <c r="K13" s="0" t="n">
        <f aca="false">D13/10</f>
        <v>1.247</v>
      </c>
      <c r="L13" s="0" t="n">
        <f aca="false">E13</f>
        <v>14.24</v>
      </c>
      <c r="M13" s="0" t="s">
        <v>10</v>
      </c>
      <c r="N13" s="0" t="s">
        <v>10</v>
      </c>
      <c r="O13" s="0" t="s">
        <v>10</v>
      </c>
      <c r="P13" s="0" t="s">
        <v>10</v>
      </c>
    </row>
    <row r="14" customFormat="false" ht="12.8" hidden="false" customHeight="false" outlineLevel="0" collapsed="false">
      <c r="A14" s="0" t="n">
        <v>280</v>
      </c>
      <c r="B14" s="0" t="n">
        <v>533.43</v>
      </c>
      <c r="C14" s="0" t="n">
        <v>15.23</v>
      </c>
      <c r="D14" s="0" t="n">
        <v>7.34</v>
      </c>
      <c r="E14" s="0" t="n">
        <v>15.68</v>
      </c>
      <c r="F14" s="0" t="n">
        <v>0.72</v>
      </c>
      <c r="H14" s="0" t="n">
        <f aca="false">A14</f>
        <v>280</v>
      </c>
      <c r="I14" s="0" t="n">
        <f aca="false">B14/1000</f>
        <v>0.53343</v>
      </c>
      <c r="J14" s="0" t="n">
        <f aca="false">C14/1000</f>
        <v>0.01523</v>
      </c>
      <c r="K14" s="0" t="n">
        <f aca="false">D14/10</f>
        <v>0.734</v>
      </c>
      <c r="L14" s="0" t="n">
        <f aca="false">E14</f>
        <v>15.68</v>
      </c>
      <c r="M14" s="0" t="s">
        <v>10</v>
      </c>
      <c r="N14" s="0" t="s">
        <v>10</v>
      </c>
      <c r="O14" s="0" t="s">
        <v>10</v>
      </c>
      <c r="P14" s="0" t="s">
        <v>10</v>
      </c>
    </row>
    <row r="15" customFormat="false" ht="12.8" hidden="false" customHeight="false" outlineLevel="0" collapsed="false">
      <c r="A15" s="0" t="n">
        <v>260</v>
      </c>
      <c r="B15" s="0" t="n">
        <v>562.09</v>
      </c>
      <c r="C15" s="0" t="n">
        <v>8.44</v>
      </c>
      <c r="D15" s="0" t="n">
        <v>3.97</v>
      </c>
      <c r="E15" s="0" t="n">
        <v>16.9</v>
      </c>
      <c r="F15" s="0" t="n">
        <v>0.76</v>
      </c>
      <c r="H15" s="0" t="n">
        <f aca="false">A15</f>
        <v>260</v>
      </c>
      <c r="I15" s="0" t="n">
        <f aca="false">B15/1000</f>
        <v>0.56209</v>
      </c>
      <c r="J15" s="0" t="n">
        <f aca="false">C15/1000</f>
        <v>0.00844</v>
      </c>
      <c r="K15" s="0" t="n">
        <f aca="false">D15/10</f>
        <v>0.397</v>
      </c>
      <c r="L15" s="0" t="n">
        <f aca="false">E15</f>
        <v>16.9</v>
      </c>
      <c r="M15" s="0" t="s">
        <v>10</v>
      </c>
      <c r="N15" s="0" t="s">
        <v>10</v>
      </c>
      <c r="O15" s="0" t="s">
        <v>10</v>
      </c>
      <c r="P15" s="0" t="s">
        <v>10</v>
      </c>
    </row>
    <row r="16" customFormat="false" ht="12.8" hidden="false" customHeight="false" outlineLevel="0" collapsed="false">
      <c r="A16" s="0" t="n">
        <v>240</v>
      </c>
      <c r="B16" s="0" t="n">
        <v>587.5</v>
      </c>
      <c r="C16" s="0" t="n">
        <v>4.27</v>
      </c>
      <c r="D16" s="0" t="n">
        <v>1.92</v>
      </c>
      <c r="E16" s="0" t="n">
        <v>17.91</v>
      </c>
      <c r="F16" s="0" t="n">
        <v>0.79</v>
      </c>
      <c r="H16" s="0" t="n">
        <f aca="false">A16</f>
        <v>240</v>
      </c>
      <c r="I16" s="0" t="n">
        <f aca="false">B16/1000</f>
        <v>0.5875</v>
      </c>
      <c r="J16" s="0" t="n">
        <f aca="false">C16/1000</f>
        <v>0.00427</v>
      </c>
      <c r="K16" s="0" t="n">
        <f aca="false">D16/10</f>
        <v>0.192</v>
      </c>
      <c r="L16" s="0" t="n">
        <f aca="false">E16</f>
        <v>17.91</v>
      </c>
      <c r="M16" s="0" t="s">
        <v>10</v>
      </c>
      <c r="N16" s="0" t="s">
        <v>10</v>
      </c>
      <c r="O16" s="0" t="s">
        <v>10</v>
      </c>
      <c r="P16" s="0" t="s">
        <v>10</v>
      </c>
    </row>
    <row r="17" customFormat="false" ht="12.8" hidden="false" customHeight="false" outlineLevel="0" collapsed="false">
      <c r="A17" s="0" t="n">
        <v>220</v>
      </c>
      <c r="B17" s="0" t="n">
        <v>613.27</v>
      </c>
      <c r="C17" s="0" t="n">
        <v>1.89</v>
      </c>
      <c r="D17" s="0" t="n">
        <v>0.8</v>
      </c>
      <c r="E17" s="0" t="n">
        <v>18.87</v>
      </c>
      <c r="F17" s="0" t="n">
        <v>0.81</v>
      </c>
      <c r="H17" s="0" t="n">
        <f aca="false">A17</f>
        <v>220</v>
      </c>
      <c r="I17" s="0" t="n">
        <f aca="false">B17/1000</f>
        <v>0.61327</v>
      </c>
      <c r="J17" s="0" t="n">
        <f aca="false">C17/1000</f>
        <v>0.00189</v>
      </c>
      <c r="K17" s="0" t="n">
        <f aca="false">D17/10</f>
        <v>0.08</v>
      </c>
      <c r="L17" s="0" t="n">
        <f aca="false">E17</f>
        <v>18.87</v>
      </c>
      <c r="M17" s="0" t="s">
        <v>10</v>
      </c>
      <c r="N17" s="0" t="s">
        <v>10</v>
      </c>
      <c r="O17" s="0" t="s">
        <v>10</v>
      </c>
      <c r="P17" s="0" t="s">
        <v>10</v>
      </c>
    </row>
    <row r="18" customFormat="false" ht="12.8" hidden="false" customHeight="false" outlineLevel="0" collapsed="false">
      <c r="A18" s="0" t="s">
        <v>12</v>
      </c>
      <c r="H18" s="0" t="s">
        <v>1</v>
      </c>
      <c r="I18" s="0" t="s">
        <v>2</v>
      </c>
      <c r="J18" s="0" t="s">
        <v>3</v>
      </c>
      <c r="K18" s="0" t="s">
        <v>4</v>
      </c>
      <c r="L18" s="0" t="s">
        <v>5</v>
      </c>
      <c r="M18" s="0" t="s">
        <v>6</v>
      </c>
      <c r="N18" s="0" t="s">
        <v>7</v>
      </c>
      <c r="O18" s="0" t="s">
        <v>8</v>
      </c>
      <c r="P18" s="0" t="s">
        <v>9</v>
      </c>
    </row>
    <row r="19" customFormat="false" ht="12.8" hidden="false" customHeight="false" outlineLevel="0" collapsed="false">
      <c r="A19" s="0" t="n">
        <v>420</v>
      </c>
      <c r="B19" s="0" t="n">
        <v>338.75</v>
      </c>
      <c r="C19" s="0" t="n">
        <v>143.92</v>
      </c>
      <c r="D19" s="0" t="n">
        <v>42.48</v>
      </c>
      <c r="E19" s="0" t="n">
        <v>6.11</v>
      </c>
      <c r="F19" s="0" t="n">
        <v>0.39</v>
      </c>
      <c r="H19" s="0" t="n">
        <f aca="false">A19</f>
        <v>420</v>
      </c>
      <c r="I19" s="0" t="n">
        <f aca="false">B19/1000</f>
        <v>0.33875</v>
      </c>
      <c r="J19" s="0" t="n">
        <f aca="false">C19/1000</f>
        <v>0.14392</v>
      </c>
      <c r="K19" s="0" t="n">
        <f aca="false">D19/10</f>
        <v>4.248</v>
      </c>
      <c r="L19" s="0" t="n">
        <f aca="false">E19</f>
        <v>6.11</v>
      </c>
      <c r="M19" s="0" t="s">
        <v>10</v>
      </c>
      <c r="N19" s="0" t="s">
        <v>10</v>
      </c>
      <c r="O19" s="0" t="s">
        <v>10</v>
      </c>
      <c r="P19" s="0" t="s">
        <v>10</v>
      </c>
    </row>
    <row r="20" customFormat="false" ht="12.8" hidden="false" customHeight="false" outlineLevel="0" collapsed="false">
      <c r="A20" s="0" t="n">
        <v>400</v>
      </c>
      <c r="B20" s="0" t="n">
        <v>402.36</v>
      </c>
      <c r="C20" s="0" t="n">
        <v>91.49</v>
      </c>
      <c r="D20" s="0" t="n">
        <v>30.65</v>
      </c>
      <c r="E20" s="0" t="n">
        <v>9.97</v>
      </c>
      <c r="F20" s="0" t="n">
        <v>0.47</v>
      </c>
      <c r="H20" s="0" t="n">
        <f aca="false">A20</f>
        <v>400</v>
      </c>
      <c r="I20" s="0" t="n">
        <f aca="false">B20/1000</f>
        <v>0.40236</v>
      </c>
      <c r="J20" s="0" t="n">
        <f aca="false">C20/1000</f>
        <v>0.09149</v>
      </c>
      <c r="K20" s="0" t="n">
        <f aca="false">D20/10</f>
        <v>3.065</v>
      </c>
      <c r="L20" s="0" t="n">
        <f aca="false">E20</f>
        <v>9.97</v>
      </c>
      <c r="M20" s="0" t="s">
        <v>10</v>
      </c>
      <c r="N20" s="0" t="s">
        <v>10</v>
      </c>
      <c r="O20" s="0" t="s">
        <v>10</v>
      </c>
      <c r="P20" s="0" t="s">
        <v>10</v>
      </c>
    </row>
    <row r="21" customFormat="false" ht="12.8" hidden="false" customHeight="false" outlineLevel="0" collapsed="false">
      <c r="A21" s="0" t="n">
        <v>380</v>
      </c>
      <c r="B21" s="0" t="n">
        <v>456.57</v>
      </c>
      <c r="C21" s="0" t="n">
        <v>55.57</v>
      </c>
      <c r="D21" s="0" t="n">
        <v>21.45</v>
      </c>
      <c r="E21" s="0" t="n">
        <v>13.44</v>
      </c>
      <c r="F21" s="0" t="n">
        <v>0.57</v>
      </c>
      <c r="H21" s="0" t="n">
        <f aca="false">A21</f>
        <v>380</v>
      </c>
      <c r="I21" s="0" t="n">
        <f aca="false">B21/1000</f>
        <v>0.45657</v>
      </c>
      <c r="J21" s="0" t="n">
        <f aca="false">C21/1000</f>
        <v>0.05557</v>
      </c>
      <c r="K21" s="0" t="n">
        <f aca="false">D21/10</f>
        <v>2.145</v>
      </c>
      <c r="L21" s="0" t="n">
        <f aca="false">E21</f>
        <v>13.44</v>
      </c>
      <c r="M21" s="0" t="s">
        <v>10</v>
      </c>
      <c r="N21" s="0" t="s">
        <v>10</v>
      </c>
      <c r="O21" s="0" t="s">
        <v>10</v>
      </c>
      <c r="P21" s="0" t="s">
        <v>10</v>
      </c>
    </row>
    <row r="22" customFormat="false" ht="12.8" hidden="false" customHeight="false" outlineLevel="0" collapsed="false">
      <c r="A22" s="0" t="n">
        <v>360</v>
      </c>
      <c r="B22" s="0" t="n">
        <v>495.32</v>
      </c>
      <c r="C22" s="0" t="n">
        <v>35.44</v>
      </c>
      <c r="D22" s="0" t="n">
        <v>14.52</v>
      </c>
      <c r="E22" s="0" t="n">
        <v>15.78</v>
      </c>
      <c r="F22" s="0" t="n">
        <v>0.64</v>
      </c>
      <c r="H22" s="0" t="n">
        <f aca="false">A22</f>
        <v>360</v>
      </c>
      <c r="I22" s="0" t="n">
        <f aca="false">B22/1000</f>
        <v>0.49532</v>
      </c>
      <c r="J22" s="0" t="n">
        <f aca="false">C22/1000</f>
        <v>0.03544</v>
      </c>
      <c r="K22" s="0" t="n">
        <f aca="false">D22/10</f>
        <v>1.452</v>
      </c>
      <c r="L22" s="0" t="n">
        <f aca="false">E22</f>
        <v>15.78</v>
      </c>
      <c r="M22" s="0" t="s">
        <v>10</v>
      </c>
      <c r="N22" s="0" t="s">
        <v>10</v>
      </c>
      <c r="O22" s="0" t="s">
        <v>10</v>
      </c>
      <c r="P22" s="0" t="s">
        <v>10</v>
      </c>
    </row>
    <row r="23" customFormat="false" ht="12.8" hidden="false" customHeight="false" outlineLevel="0" collapsed="false">
      <c r="A23" s="0" t="n">
        <v>340</v>
      </c>
      <c r="B23" s="0" t="n">
        <v>527.75</v>
      </c>
      <c r="C23" s="0" t="n">
        <v>22.41</v>
      </c>
      <c r="D23" s="0" t="n">
        <v>9.41</v>
      </c>
      <c r="E23" s="0" t="n">
        <v>17.62</v>
      </c>
      <c r="F23" s="0" t="n">
        <v>0.69</v>
      </c>
      <c r="H23" s="0" t="n">
        <f aca="false">A23</f>
        <v>340</v>
      </c>
      <c r="I23" s="0" t="n">
        <f aca="false">B23/1000</f>
        <v>0.52775</v>
      </c>
      <c r="J23" s="0" t="n">
        <f aca="false">C23/1000</f>
        <v>0.02241</v>
      </c>
      <c r="K23" s="0" t="n">
        <f aca="false">D23/10</f>
        <v>0.941</v>
      </c>
      <c r="L23" s="0" t="n">
        <f aca="false">E23</f>
        <v>17.62</v>
      </c>
      <c r="M23" s="0" t="s">
        <v>10</v>
      </c>
      <c r="N23" s="0" t="s">
        <v>10</v>
      </c>
      <c r="O23" s="0" t="s">
        <v>10</v>
      </c>
      <c r="P23" s="0" t="s">
        <v>10</v>
      </c>
    </row>
    <row r="24" customFormat="false" ht="12.8" hidden="false" customHeight="false" outlineLevel="0" collapsed="false">
      <c r="A24" s="0" t="n">
        <v>320</v>
      </c>
      <c r="B24" s="0" t="n">
        <v>556.21</v>
      </c>
      <c r="C24" s="0" t="n">
        <v>13.74</v>
      </c>
      <c r="D24" s="0" t="n">
        <v>5.77</v>
      </c>
      <c r="E24" s="0" t="n">
        <v>19.15</v>
      </c>
      <c r="F24" s="0" t="n">
        <v>0.74</v>
      </c>
      <c r="H24" s="0" t="n">
        <f aca="false">A24</f>
        <v>320</v>
      </c>
      <c r="I24" s="0" t="n">
        <f aca="false">B24/1000</f>
        <v>0.55621</v>
      </c>
      <c r="J24" s="0" t="n">
        <f aca="false">C24/1000</f>
        <v>0.01374</v>
      </c>
      <c r="K24" s="0" t="n">
        <f aca="false">D24/10</f>
        <v>0.577</v>
      </c>
      <c r="L24" s="0" t="n">
        <f aca="false">E24</f>
        <v>19.15</v>
      </c>
      <c r="M24" s="0" t="s">
        <v>10</v>
      </c>
      <c r="N24" s="0" t="s">
        <v>10</v>
      </c>
      <c r="O24" s="0" t="s">
        <v>10</v>
      </c>
      <c r="P24" s="0" t="s">
        <v>10</v>
      </c>
    </row>
    <row r="25" customFormat="false" ht="12.8" hidden="false" customHeight="false" outlineLevel="0" collapsed="false">
      <c r="A25" s="0" t="n">
        <v>300</v>
      </c>
      <c r="B25" s="0" t="n">
        <v>581.61</v>
      </c>
      <c r="C25" s="0" t="n">
        <v>7.99</v>
      </c>
      <c r="D25" s="0" t="n">
        <v>3.3</v>
      </c>
      <c r="E25" s="0" t="n">
        <v>20.45</v>
      </c>
      <c r="F25" s="0" t="n">
        <v>0.77</v>
      </c>
      <c r="H25" s="0" t="n">
        <f aca="false">A25</f>
        <v>300</v>
      </c>
      <c r="I25" s="0" t="n">
        <f aca="false">B25/1000</f>
        <v>0.58161</v>
      </c>
      <c r="J25" s="0" t="n">
        <f aca="false">C25/1000</f>
        <v>0.00799</v>
      </c>
      <c r="K25" s="0" t="n">
        <f aca="false">D25/10</f>
        <v>0.33</v>
      </c>
      <c r="L25" s="0" t="n">
        <f aca="false">E25</f>
        <v>20.45</v>
      </c>
      <c r="M25" s="0" t="s">
        <v>10</v>
      </c>
      <c r="N25" s="0" t="s">
        <v>10</v>
      </c>
      <c r="O25" s="0" t="s">
        <v>10</v>
      </c>
      <c r="P25" s="0" t="s">
        <v>10</v>
      </c>
    </row>
    <row r="26" customFormat="false" ht="12.8" hidden="false" customHeight="false" outlineLevel="0" collapsed="false">
      <c r="A26" s="0" t="n">
        <v>280</v>
      </c>
      <c r="B26" s="0" t="n">
        <v>605.62</v>
      </c>
      <c r="C26" s="0" t="n">
        <v>4.31</v>
      </c>
      <c r="D26" s="0" t="n">
        <v>1.74</v>
      </c>
      <c r="E26" s="0" t="n">
        <v>21.63</v>
      </c>
      <c r="F26" s="0" t="n">
        <v>0.81</v>
      </c>
      <c r="H26" s="0" t="n">
        <f aca="false">A26</f>
        <v>280</v>
      </c>
      <c r="I26" s="0" t="n">
        <f aca="false">B26/1000</f>
        <v>0.60562</v>
      </c>
      <c r="J26" s="0" t="n">
        <f aca="false">C26/1000</f>
        <v>0.00431</v>
      </c>
      <c r="K26" s="0" t="n">
        <f aca="false">D26/10</f>
        <v>0.174</v>
      </c>
      <c r="L26" s="0" t="n">
        <f aca="false">E26</f>
        <v>21.63</v>
      </c>
      <c r="M26" s="0" t="s">
        <v>10</v>
      </c>
      <c r="N26" s="0" t="s">
        <v>10</v>
      </c>
      <c r="O26" s="0" t="s">
        <v>10</v>
      </c>
      <c r="P26" s="0" t="s">
        <v>10</v>
      </c>
    </row>
    <row r="27" customFormat="false" ht="12.8" hidden="false" customHeight="false" outlineLevel="0" collapsed="false">
      <c r="A27" s="0" t="n">
        <v>260</v>
      </c>
      <c r="B27" s="0" t="n">
        <v>627.72</v>
      </c>
      <c r="C27" s="0" t="n">
        <v>2.11</v>
      </c>
      <c r="D27" s="0" t="n">
        <v>0.83</v>
      </c>
      <c r="E27" s="0" t="n">
        <v>22.7</v>
      </c>
      <c r="F27" s="0" t="n">
        <v>0.85</v>
      </c>
      <c r="H27" s="0" t="n">
        <f aca="false">A27</f>
        <v>260</v>
      </c>
      <c r="I27" s="0" t="n">
        <f aca="false">B27/1000</f>
        <v>0.62772</v>
      </c>
      <c r="J27" s="0" t="n">
        <f aca="false">C27/1000</f>
        <v>0.00211</v>
      </c>
      <c r="K27" s="0" t="n">
        <f aca="false">D27/10</f>
        <v>0.083</v>
      </c>
      <c r="L27" s="0" t="n">
        <f aca="false">E27</f>
        <v>22.7</v>
      </c>
      <c r="M27" s="0" t="s">
        <v>10</v>
      </c>
      <c r="N27" s="0" t="s">
        <v>10</v>
      </c>
      <c r="O27" s="0" t="s">
        <v>10</v>
      </c>
      <c r="P27" s="0" t="s">
        <v>10</v>
      </c>
    </row>
    <row r="28" customFormat="false" ht="12.8" hidden="false" customHeight="false" outlineLevel="0" collapsed="false">
      <c r="A28" s="0" t="n">
        <v>240</v>
      </c>
      <c r="B28" s="0" t="n">
        <v>651.17</v>
      </c>
      <c r="C28" s="0" t="n">
        <v>0.91</v>
      </c>
      <c r="D28" s="0" t="n">
        <v>0.36</v>
      </c>
      <c r="E28" s="0" t="n">
        <v>23.85</v>
      </c>
      <c r="F28" s="0" t="n">
        <v>0.92</v>
      </c>
      <c r="H28" s="0" t="n">
        <f aca="false">A28</f>
        <v>240</v>
      </c>
      <c r="I28" s="0" t="n">
        <f aca="false">B28/1000</f>
        <v>0.65117</v>
      </c>
      <c r="J28" s="0" t="n">
        <f aca="false">C28/1000</f>
        <v>0.00091</v>
      </c>
      <c r="K28" s="0" t="n">
        <f aca="false">D28/10</f>
        <v>0.036</v>
      </c>
      <c r="L28" s="0" t="n">
        <f aca="false">E28</f>
        <v>23.85</v>
      </c>
      <c r="M28" s="0" t="s">
        <v>10</v>
      </c>
      <c r="N28" s="0" t="s">
        <v>10</v>
      </c>
      <c r="O28" s="0" t="s">
        <v>10</v>
      </c>
      <c r="P28" s="0" t="s">
        <v>10</v>
      </c>
    </row>
    <row r="29" customFormat="false" ht="12.8" hidden="false" customHeight="false" outlineLevel="0" collapsed="false">
      <c r="A29" s="0" t="s">
        <v>13</v>
      </c>
      <c r="H29" s="0" t="s">
        <v>1</v>
      </c>
      <c r="I29" s="0" t="s">
        <v>2</v>
      </c>
      <c r="J29" s="0" t="s">
        <v>3</v>
      </c>
      <c r="K29" s="0" t="s">
        <v>4</v>
      </c>
      <c r="L29" s="1" t="s">
        <v>5</v>
      </c>
      <c r="M29" s="1" t="s">
        <v>6</v>
      </c>
      <c r="N29" s="1" t="s">
        <v>7</v>
      </c>
      <c r="O29" s="1" t="s">
        <v>8</v>
      </c>
      <c r="P29" s="1" t="s">
        <v>9</v>
      </c>
    </row>
    <row r="30" customFormat="false" ht="12.8" hidden="false" customHeight="false" outlineLevel="0" collapsed="false">
      <c r="A30" s="0" t="n">
        <v>460</v>
      </c>
      <c r="B30" s="0" t="n">
        <v>380.49</v>
      </c>
      <c r="C30" s="0" t="n">
        <v>117.65</v>
      </c>
      <c r="D30" s="0" t="n">
        <v>32.54</v>
      </c>
      <c r="E30" s="0" t="n">
        <v>9.36</v>
      </c>
      <c r="F30" s="0" t="n">
        <v>0.42</v>
      </c>
      <c r="H30" s="0" t="n">
        <f aca="false">A30</f>
        <v>460</v>
      </c>
      <c r="I30" s="0" t="n">
        <f aca="false">B30/1000</f>
        <v>0.38049</v>
      </c>
      <c r="J30" s="0" t="n">
        <f aca="false">C30/1000</f>
        <v>0.11765</v>
      </c>
      <c r="K30" s="0" t="n">
        <f aca="false">D30/10</f>
        <v>3.254</v>
      </c>
      <c r="L30" s="0" t="n">
        <f aca="false">E30</f>
        <v>9.36</v>
      </c>
      <c r="M30" s="0" t="s">
        <v>10</v>
      </c>
      <c r="N30" s="0" t="s">
        <v>10</v>
      </c>
      <c r="O30" s="0" t="s">
        <v>10</v>
      </c>
      <c r="P30" s="0" t="s">
        <v>10</v>
      </c>
    </row>
    <row r="31" customFormat="false" ht="12.8" hidden="false" customHeight="false" outlineLevel="0" collapsed="false">
      <c r="A31" s="0" t="n">
        <v>440</v>
      </c>
      <c r="B31" s="0" t="n">
        <v>434.82</v>
      </c>
      <c r="C31" s="0" t="n">
        <v>73.96</v>
      </c>
      <c r="D31" s="0" t="n">
        <v>23.73</v>
      </c>
      <c r="E31" s="0" t="n">
        <v>13.41</v>
      </c>
      <c r="F31" s="0" t="n">
        <v>0.51</v>
      </c>
      <c r="H31" s="0" t="n">
        <f aca="false">A31</f>
        <v>440</v>
      </c>
      <c r="I31" s="0" t="n">
        <f aca="false">B31/1000</f>
        <v>0.43482</v>
      </c>
      <c r="J31" s="0" t="n">
        <f aca="false">C31/1000</f>
        <v>0.07396</v>
      </c>
      <c r="K31" s="0" t="n">
        <f aca="false">D31/10</f>
        <v>2.373</v>
      </c>
      <c r="L31" s="0" t="n">
        <f aca="false">E31</f>
        <v>13.41</v>
      </c>
      <c r="M31" s="0" t="s">
        <v>10</v>
      </c>
      <c r="N31" s="0" t="s">
        <v>10</v>
      </c>
      <c r="O31" s="0" t="s">
        <v>10</v>
      </c>
      <c r="P31" s="0" t="s">
        <v>10</v>
      </c>
    </row>
    <row r="32" customFormat="false" ht="12.8" hidden="false" customHeight="false" outlineLevel="0" collapsed="false">
      <c r="A32" s="0" t="n">
        <v>420</v>
      </c>
      <c r="B32" s="0" t="n">
        <v>478.3</v>
      </c>
      <c r="C32" s="0" t="n">
        <v>47.59</v>
      </c>
      <c r="D32" s="0" t="n">
        <v>16.92</v>
      </c>
      <c r="E32" s="0" t="n">
        <v>16.61</v>
      </c>
      <c r="F32" s="0" t="n">
        <v>0.59</v>
      </c>
      <c r="H32" s="0" t="n">
        <f aca="false">A32</f>
        <v>420</v>
      </c>
      <c r="I32" s="0" t="n">
        <f aca="false">B32/1000</f>
        <v>0.4783</v>
      </c>
      <c r="J32" s="0" t="n">
        <f aca="false">C32/1000</f>
        <v>0.04759</v>
      </c>
      <c r="K32" s="0" t="n">
        <f aca="false">D32/10</f>
        <v>1.692</v>
      </c>
      <c r="L32" s="0" t="n">
        <f aca="false">E32</f>
        <v>16.61</v>
      </c>
      <c r="M32" s="0" t="s">
        <v>10</v>
      </c>
      <c r="N32" s="0" t="s">
        <v>10</v>
      </c>
      <c r="O32" s="0" t="s">
        <v>10</v>
      </c>
      <c r="P32" s="0" t="s">
        <v>10</v>
      </c>
    </row>
    <row r="33" customFormat="false" ht="12.8" hidden="false" customHeight="false" outlineLevel="0" collapsed="false">
      <c r="A33" s="0" t="n">
        <v>400</v>
      </c>
      <c r="B33" s="0" t="n">
        <v>512.64</v>
      </c>
      <c r="C33" s="0" t="n">
        <v>31.46</v>
      </c>
      <c r="D33" s="0" t="n">
        <v>11.7</v>
      </c>
      <c r="E33" s="0" t="n">
        <v>18.95</v>
      </c>
      <c r="F33" s="0" t="n">
        <v>0.65</v>
      </c>
      <c r="H33" s="0" t="n">
        <f aca="false">A33</f>
        <v>400</v>
      </c>
      <c r="I33" s="0" t="n">
        <f aca="false">B33/1000</f>
        <v>0.51264</v>
      </c>
      <c r="J33" s="0" t="n">
        <f aca="false">C33/1000</f>
        <v>0.03146</v>
      </c>
      <c r="K33" s="0" t="n">
        <f aca="false">D33/10</f>
        <v>1.17</v>
      </c>
      <c r="L33" s="0" t="n">
        <f aca="false">E33</f>
        <v>18.95</v>
      </c>
      <c r="M33" s="0" t="s">
        <v>10</v>
      </c>
      <c r="N33" s="0" t="s">
        <v>10</v>
      </c>
      <c r="O33" s="0" t="s">
        <v>10</v>
      </c>
      <c r="P33" s="0" t="s">
        <v>10</v>
      </c>
    </row>
    <row r="34" customFormat="false" ht="12.8" hidden="false" customHeight="false" outlineLevel="0" collapsed="false">
      <c r="A34" s="0" t="n">
        <v>380</v>
      </c>
      <c r="B34" s="0" t="n">
        <v>541.65</v>
      </c>
      <c r="C34" s="0" t="n">
        <v>20.58</v>
      </c>
      <c r="D34" s="0" t="n">
        <v>7.78</v>
      </c>
      <c r="E34" s="0" t="n">
        <v>20.83</v>
      </c>
      <c r="F34" s="0" t="n">
        <v>0.7</v>
      </c>
      <c r="H34" s="0" t="n">
        <f aca="false">A34</f>
        <v>380</v>
      </c>
      <c r="I34" s="0" t="n">
        <f aca="false">B34/1000</f>
        <v>0.54165</v>
      </c>
      <c r="J34" s="0" t="n">
        <f aca="false">C34/1000</f>
        <v>0.02058</v>
      </c>
      <c r="K34" s="0" t="n">
        <f aca="false">D34/10</f>
        <v>0.778</v>
      </c>
      <c r="L34" s="0" t="n">
        <f aca="false">E34</f>
        <v>20.83</v>
      </c>
      <c r="M34" s="0" t="s">
        <v>10</v>
      </c>
      <c r="N34" s="0" t="s">
        <v>10</v>
      </c>
      <c r="O34" s="0" t="s">
        <v>10</v>
      </c>
      <c r="P34" s="0" t="s">
        <v>10</v>
      </c>
    </row>
    <row r="35" customFormat="false" ht="12.8" hidden="false" customHeight="false" outlineLevel="0" collapsed="false">
      <c r="A35" s="0" t="n">
        <v>360</v>
      </c>
      <c r="B35" s="0" t="n">
        <v>567.99</v>
      </c>
      <c r="C35" s="0" t="n">
        <v>13.09</v>
      </c>
      <c r="D35" s="0" t="n">
        <v>4.94</v>
      </c>
      <c r="E35" s="0" t="n">
        <v>22.45</v>
      </c>
      <c r="F35" s="0" t="n">
        <v>0.73</v>
      </c>
      <c r="H35" s="0" t="n">
        <f aca="false">A35</f>
        <v>360</v>
      </c>
      <c r="I35" s="0" t="n">
        <f aca="false">B35/1000</f>
        <v>0.56799</v>
      </c>
      <c r="J35" s="0" t="n">
        <f aca="false">C35/1000</f>
        <v>0.01309</v>
      </c>
      <c r="K35" s="0" t="n">
        <f aca="false">D35/10</f>
        <v>0.494</v>
      </c>
      <c r="L35" s="0" t="n">
        <f aca="false">E35</f>
        <v>22.45</v>
      </c>
      <c r="M35" s="0" t="s">
        <v>10</v>
      </c>
      <c r="N35" s="0" t="s">
        <v>10</v>
      </c>
      <c r="O35" s="0" t="s">
        <v>10</v>
      </c>
      <c r="P35" s="0" t="s">
        <v>10</v>
      </c>
    </row>
    <row r="36" customFormat="false" ht="12.8" hidden="false" customHeight="false" outlineLevel="0" collapsed="false">
      <c r="A36" s="0" t="n">
        <v>340</v>
      </c>
      <c r="B36" s="0" t="n">
        <v>592.13</v>
      </c>
      <c r="C36" s="0" t="n">
        <v>7.97</v>
      </c>
      <c r="D36" s="0" t="n">
        <v>2.95</v>
      </c>
      <c r="E36" s="0" t="n">
        <v>23.88</v>
      </c>
      <c r="F36" s="0" t="n">
        <v>0.76</v>
      </c>
      <c r="H36" s="0" t="n">
        <f aca="false">A36</f>
        <v>340</v>
      </c>
      <c r="I36" s="0" t="n">
        <f aca="false">B36/1000</f>
        <v>0.59213</v>
      </c>
      <c r="J36" s="0" t="n">
        <f aca="false">C36/1000</f>
        <v>0.00797</v>
      </c>
      <c r="K36" s="0" t="n">
        <f aca="false">D36/10</f>
        <v>0.295</v>
      </c>
      <c r="L36" s="0" t="n">
        <f aca="false">E36</f>
        <v>23.88</v>
      </c>
      <c r="M36" s="0" t="s">
        <v>10</v>
      </c>
      <c r="N36" s="0" t="s">
        <v>10</v>
      </c>
      <c r="O36" s="0" t="s">
        <v>10</v>
      </c>
      <c r="P36" s="0" t="s">
        <v>10</v>
      </c>
    </row>
    <row r="37" customFormat="false" ht="12.8" hidden="false" customHeight="false" outlineLevel="0" collapsed="false">
      <c r="A37" s="0" t="n">
        <v>320</v>
      </c>
      <c r="B37" s="0" t="n">
        <v>614.05</v>
      </c>
      <c r="C37" s="0" t="n">
        <v>4.58</v>
      </c>
      <c r="D37" s="0" t="n">
        <v>1.64</v>
      </c>
      <c r="E37" s="0" t="n">
        <v>25.11</v>
      </c>
      <c r="F37" s="0" t="n">
        <v>0.79</v>
      </c>
      <c r="H37" s="0" t="n">
        <f aca="false">A37</f>
        <v>320</v>
      </c>
      <c r="I37" s="0" t="n">
        <f aca="false">B37/1000</f>
        <v>0.61405</v>
      </c>
      <c r="J37" s="0" t="n">
        <f aca="false">C37/1000</f>
        <v>0.00458</v>
      </c>
      <c r="K37" s="0" t="n">
        <f aca="false">D37/10</f>
        <v>0.164</v>
      </c>
      <c r="L37" s="0" t="n">
        <f aca="false">E37</f>
        <v>25.11</v>
      </c>
      <c r="M37" s="0" t="s">
        <v>10</v>
      </c>
      <c r="N37" s="0" t="s">
        <v>10</v>
      </c>
      <c r="O37" s="0" t="s">
        <v>10</v>
      </c>
      <c r="P37" s="0" t="s">
        <v>10</v>
      </c>
    </row>
    <row r="38" customFormat="false" ht="12.8" hidden="false" customHeight="false" outlineLevel="0" collapsed="false">
      <c r="A38" s="0" t="n">
        <v>300</v>
      </c>
      <c r="B38" s="0" t="n">
        <v>636.26</v>
      </c>
      <c r="C38" s="0" t="n">
        <v>2.43</v>
      </c>
      <c r="D38" s="0" t="n">
        <v>0.83</v>
      </c>
      <c r="E38" s="0" t="n">
        <v>26.3</v>
      </c>
      <c r="F38" s="0" t="n">
        <v>0.8</v>
      </c>
      <c r="H38" s="0" t="n">
        <f aca="false">A38</f>
        <v>300</v>
      </c>
      <c r="I38" s="0" t="n">
        <f aca="false">B38/1000</f>
        <v>0.63626</v>
      </c>
      <c r="J38" s="0" t="n">
        <f aca="false">C38/1000</f>
        <v>0.00243</v>
      </c>
      <c r="K38" s="0" t="n">
        <f aca="false">D38/10</f>
        <v>0.083</v>
      </c>
      <c r="L38" s="0" t="n">
        <f aca="false">E38</f>
        <v>26.3</v>
      </c>
      <c r="M38" s="0" t="s">
        <v>10</v>
      </c>
      <c r="N38" s="0" t="s">
        <v>10</v>
      </c>
      <c r="O38" s="0" t="s">
        <v>10</v>
      </c>
      <c r="P38" s="0" t="s">
        <v>10</v>
      </c>
    </row>
    <row r="39" customFormat="false" ht="12.8" hidden="false" customHeight="false" outlineLevel="0" collapsed="false">
      <c r="A39" s="0" t="s">
        <v>14</v>
      </c>
      <c r="H39" s="0" t="s">
        <v>1</v>
      </c>
      <c r="I39" s="0" t="s">
        <v>2</v>
      </c>
      <c r="J39" s="0" t="s">
        <v>3</v>
      </c>
      <c r="K39" s="0" t="s">
        <v>4</v>
      </c>
      <c r="L39" s="1" t="s">
        <v>5</v>
      </c>
      <c r="M39" s="1" t="s">
        <v>6</v>
      </c>
      <c r="N39" s="1" t="s">
        <v>7</v>
      </c>
      <c r="O39" s="1" t="s">
        <v>8</v>
      </c>
      <c r="P39" s="1" t="s">
        <v>9</v>
      </c>
    </row>
    <row r="40" customFormat="false" ht="12.8" hidden="false" customHeight="false" outlineLevel="0" collapsed="false">
      <c r="A40" s="0" t="n">
        <v>500</v>
      </c>
      <c r="B40" s="0" t="n">
        <v>376.45</v>
      </c>
      <c r="C40" s="0" t="n">
        <v>117.45</v>
      </c>
      <c r="D40" s="0" t="n">
        <v>29.27</v>
      </c>
      <c r="E40" s="0" t="n">
        <v>10.38</v>
      </c>
      <c r="F40" s="0" t="n">
        <v>0.43</v>
      </c>
      <c r="H40" s="0" t="n">
        <f aca="false">A40</f>
        <v>500</v>
      </c>
      <c r="I40" s="0" t="n">
        <f aca="false">B40/1000</f>
        <v>0.37645</v>
      </c>
      <c r="J40" s="0" t="n">
        <f aca="false">C40/1000</f>
        <v>0.11745</v>
      </c>
      <c r="K40" s="0" t="n">
        <f aca="false">D40/10</f>
        <v>2.927</v>
      </c>
      <c r="L40" s="0" t="n">
        <f aca="false">E40</f>
        <v>10.38</v>
      </c>
      <c r="M40" s="0" t="s">
        <v>10</v>
      </c>
      <c r="N40" s="0" t="s">
        <v>10</v>
      </c>
      <c r="O40" s="0" t="s">
        <v>10</v>
      </c>
      <c r="P40" s="0" t="s">
        <v>10</v>
      </c>
    </row>
    <row r="41" customFormat="false" ht="12.8" hidden="false" customHeight="false" outlineLevel="0" collapsed="false">
      <c r="A41" s="0" t="n">
        <v>480</v>
      </c>
      <c r="B41" s="0" t="n">
        <v>435.03</v>
      </c>
      <c r="C41" s="0" t="n">
        <v>74.25</v>
      </c>
      <c r="D41" s="0" t="n">
        <v>21.73</v>
      </c>
      <c r="E41" s="0" t="n">
        <v>15.06</v>
      </c>
      <c r="F41" s="0" t="n">
        <v>0.52</v>
      </c>
      <c r="H41" s="0" t="n">
        <f aca="false">A41</f>
        <v>480</v>
      </c>
      <c r="I41" s="0" t="n">
        <f aca="false">B41/1000</f>
        <v>0.43503</v>
      </c>
      <c r="J41" s="0" t="n">
        <f aca="false">C41/1000</f>
        <v>0.07425</v>
      </c>
      <c r="K41" s="0" t="n">
        <f aca="false">D41/10</f>
        <v>2.173</v>
      </c>
      <c r="L41" s="0" t="n">
        <f aca="false">E41</f>
        <v>15.06</v>
      </c>
      <c r="M41" s="0" t="s">
        <v>10</v>
      </c>
      <c r="N41" s="0" t="s">
        <v>10</v>
      </c>
      <c r="O41" s="0" t="s">
        <v>10</v>
      </c>
      <c r="P41" s="0" t="s">
        <v>10</v>
      </c>
    </row>
    <row r="42" customFormat="false" ht="12.8" hidden="false" customHeight="false" outlineLevel="0" collapsed="false">
      <c r="A42" s="0" t="n">
        <v>460</v>
      </c>
      <c r="B42" s="0" t="n">
        <v>477.29</v>
      </c>
      <c r="C42" s="0" t="n">
        <v>48.93</v>
      </c>
      <c r="D42" s="0" t="n">
        <v>15.82</v>
      </c>
      <c r="E42" s="0" t="n">
        <v>18.49</v>
      </c>
      <c r="F42" s="0" t="n">
        <v>0.61</v>
      </c>
      <c r="H42" s="0" t="n">
        <f aca="false">A42</f>
        <v>460</v>
      </c>
      <c r="I42" s="0" t="n">
        <f aca="false">B42/1000</f>
        <v>0.47729</v>
      </c>
      <c r="J42" s="0" t="n">
        <f aca="false">C42/1000</f>
        <v>0.04893</v>
      </c>
      <c r="K42" s="0" t="n">
        <f aca="false">D42/10</f>
        <v>1.582</v>
      </c>
      <c r="L42" s="0" t="n">
        <f aca="false">E42</f>
        <v>18.49</v>
      </c>
      <c r="M42" s="0" t="s">
        <v>10</v>
      </c>
      <c r="N42" s="0" t="s">
        <v>10</v>
      </c>
      <c r="O42" s="0" t="s">
        <v>10</v>
      </c>
      <c r="P42" s="0" t="s">
        <v>10</v>
      </c>
    </row>
    <row r="43" customFormat="false" ht="12.8" hidden="false" customHeight="false" outlineLevel="0" collapsed="false">
      <c r="A43" s="0" t="n">
        <v>440</v>
      </c>
      <c r="B43" s="0" t="n">
        <v>510.76</v>
      </c>
      <c r="C43" s="0" t="n">
        <v>33.13</v>
      </c>
      <c r="D43" s="0" t="n">
        <v>11.22</v>
      </c>
      <c r="E43" s="0" t="n">
        <v>21.04</v>
      </c>
      <c r="F43" s="0" t="n">
        <v>0.66</v>
      </c>
      <c r="H43" s="0" t="n">
        <f aca="false">A43</f>
        <v>440</v>
      </c>
      <c r="I43" s="0" t="n">
        <f aca="false">B43/1000</f>
        <v>0.51076</v>
      </c>
      <c r="J43" s="0" t="n">
        <f aca="false">C43/1000</f>
        <v>0.03313</v>
      </c>
      <c r="K43" s="0" t="n">
        <f aca="false">D43/10</f>
        <v>1.122</v>
      </c>
      <c r="L43" s="0" t="n">
        <f aca="false">E43</f>
        <v>21.04</v>
      </c>
      <c r="M43" s="0" t="s">
        <v>10</v>
      </c>
      <c r="N43" s="0" t="s">
        <v>10</v>
      </c>
      <c r="O43" s="0" t="s">
        <v>10</v>
      </c>
      <c r="P43" s="0" t="s">
        <v>10</v>
      </c>
    </row>
    <row r="44" customFormat="false" ht="12.8" hidden="false" customHeight="false" outlineLevel="0" collapsed="false">
      <c r="A44" s="0" t="n">
        <v>420</v>
      </c>
      <c r="B44" s="0" t="n">
        <v>539.17</v>
      </c>
      <c r="C44" s="0" t="n">
        <v>22.25</v>
      </c>
      <c r="D44" s="0" t="n">
        <v>7.7</v>
      </c>
      <c r="E44" s="0" t="n">
        <v>23.14</v>
      </c>
      <c r="F44" s="0" t="n">
        <v>0.71</v>
      </c>
      <c r="H44" s="0" t="n">
        <f aca="false">A44</f>
        <v>420</v>
      </c>
      <c r="I44" s="0" t="n">
        <f aca="false">B44/1000</f>
        <v>0.53917</v>
      </c>
      <c r="J44" s="0" t="n">
        <f aca="false">C44/1000</f>
        <v>0.02225</v>
      </c>
      <c r="K44" s="0" t="n">
        <f aca="false">D44/10</f>
        <v>0.77</v>
      </c>
      <c r="L44" s="0" t="n">
        <f aca="false">E44</f>
        <v>23.14</v>
      </c>
      <c r="M44" s="0" t="s">
        <v>10</v>
      </c>
      <c r="N44" s="0" t="s">
        <v>10</v>
      </c>
      <c r="O44" s="0" t="s">
        <v>10</v>
      </c>
      <c r="P44" s="0" t="s">
        <v>10</v>
      </c>
    </row>
    <row r="45" customFormat="false" ht="12.8" hidden="false" customHeight="false" outlineLevel="0" collapsed="false">
      <c r="A45" s="0" t="n">
        <v>400</v>
      </c>
      <c r="B45" s="0" t="n">
        <v>564.2</v>
      </c>
      <c r="C45" s="0" t="n">
        <v>14.62</v>
      </c>
      <c r="D45" s="0" t="n">
        <v>5.09</v>
      </c>
      <c r="E45" s="0" t="n">
        <v>24.93</v>
      </c>
      <c r="F45" s="0" t="n">
        <v>0.75</v>
      </c>
      <c r="H45" s="0" t="n">
        <f aca="false">A45</f>
        <v>400</v>
      </c>
      <c r="I45" s="0" t="n">
        <f aca="false">B45/1000</f>
        <v>0.5642</v>
      </c>
      <c r="J45" s="0" t="n">
        <f aca="false">C45/1000</f>
        <v>0.01462</v>
      </c>
      <c r="K45" s="0" t="n">
        <f aca="false">D45/10</f>
        <v>0.509</v>
      </c>
      <c r="L45" s="0" t="n">
        <f aca="false">E45</f>
        <v>24.93</v>
      </c>
      <c r="M45" s="0" t="s">
        <v>10</v>
      </c>
      <c r="N45" s="0" t="s">
        <v>10</v>
      </c>
      <c r="O45" s="0" t="s">
        <v>10</v>
      </c>
      <c r="P45" s="0" t="s">
        <v>10</v>
      </c>
    </row>
    <row r="46" customFormat="false" ht="12.8" hidden="false" customHeight="false" outlineLevel="0" collapsed="false">
      <c r="A46" s="0" t="n">
        <v>380</v>
      </c>
      <c r="B46" s="0" t="n">
        <v>587.14</v>
      </c>
      <c r="C46" s="0" t="n">
        <v>9.31</v>
      </c>
      <c r="D46" s="0" t="n">
        <v>3.21</v>
      </c>
      <c r="E46" s="0" t="n">
        <v>26.49</v>
      </c>
      <c r="F46" s="0" t="n">
        <v>0.78</v>
      </c>
      <c r="H46" s="0" t="n">
        <f aca="false">A46</f>
        <v>380</v>
      </c>
      <c r="I46" s="0" t="n">
        <f aca="false">B46/1000</f>
        <v>0.58714</v>
      </c>
      <c r="J46" s="0" t="n">
        <f aca="false">C46/1000</f>
        <v>0.00931</v>
      </c>
      <c r="K46" s="0" t="n">
        <f aca="false">D46/10</f>
        <v>0.321</v>
      </c>
      <c r="L46" s="0" t="n">
        <f aca="false">E46</f>
        <v>26.49</v>
      </c>
      <c r="M46" s="0" t="s">
        <v>10</v>
      </c>
      <c r="N46" s="0" t="s">
        <v>10</v>
      </c>
      <c r="O46" s="0" t="s">
        <v>10</v>
      </c>
      <c r="P46" s="0" t="s">
        <v>10</v>
      </c>
    </row>
    <row r="47" customFormat="false" ht="12.8" hidden="false" customHeight="false" outlineLevel="0" collapsed="false">
      <c r="A47" s="0" t="n">
        <v>360</v>
      </c>
      <c r="B47" s="0" t="n">
        <v>609.09</v>
      </c>
      <c r="C47" s="0" t="n">
        <v>5.68</v>
      </c>
      <c r="D47" s="0" t="n">
        <v>1.91</v>
      </c>
      <c r="E47" s="0" t="n">
        <v>27.91</v>
      </c>
      <c r="F47" s="0" t="n">
        <v>0.8</v>
      </c>
      <c r="H47" s="0" t="n">
        <f aca="false">A47</f>
        <v>360</v>
      </c>
      <c r="I47" s="0" t="n">
        <f aca="false">B47/1000</f>
        <v>0.60909</v>
      </c>
      <c r="J47" s="0" t="n">
        <f aca="false">C47/1000</f>
        <v>0.00568</v>
      </c>
      <c r="K47" s="0" t="n">
        <f aca="false">D47/10</f>
        <v>0.191</v>
      </c>
      <c r="L47" s="0" t="n">
        <f aca="false">E47</f>
        <v>27.91</v>
      </c>
      <c r="M47" s="0" t="s">
        <v>10</v>
      </c>
      <c r="N47" s="0" t="s">
        <v>10</v>
      </c>
      <c r="O47" s="0" t="s">
        <v>10</v>
      </c>
      <c r="P47" s="0" t="s">
        <v>10</v>
      </c>
    </row>
    <row r="48" customFormat="false" ht="12.8" hidden="false" customHeight="false" outlineLevel="0" collapsed="false">
      <c r="A48" s="0" t="n">
        <v>340</v>
      </c>
      <c r="B48" s="0" t="n">
        <v>630.58</v>
      </c>
      <c r="C48" s="0" t="n">
        <v>3.26</v>
      </c>
      <c r="D48" s="0" t="n">
        <v>1.05</v>
      </c>
      <c r="E48" s="0" t="n">
        <v>29.26</v>
      </c>
      <c r="F48" s="0" t="n">
        <v>0.82</v>
      </c>
      <c r="H48" s="0" t="n">
        <f aca="false">A48</f>
        <v>340</v>
      </c>
      <c r="I48" s="0" t="n">
        <f aca="false">B48/1000</f>
        <v>0.63058</v>
      </c>
      <c r="J48" s="0" t="n">
        <f aca="false">C48/1000</f>
        <v>0.00326</v>
      </c>
      <c r="K48" s="0" t="n">
        <f aca="false">D48/10</f>
        <v>0.105</v>
      </c>
      <c r="L48" s="0" t="n">
        <f aca="false">E48</f>
        <v>29.26</v>
      </c>
      <c r="M48" s="0" t="s">
        <v>10</v>
      </c>
      <c r="N48" s="0" t="s">
        <v>10</v>
      </c>
      <c r="O48" s="0" t="s">
        <v>10</v>
      </c>
      <c r="P48" s="0" t="s">
        <v>10</v>
      </c>
    </row>
    <row r="49" customFormat="false" ht="12.8" hidden="false" customHeight="false" outlineLevel="0" collapsed="false">
      <c r="A49" s="0" t="n">
        <v>320</v>
      </c>
      <c r="B49" s="0" t="n">
        <v>649.63</v>
      </c>
      <c r="C49" s="0" t="n">
        <v>1.72</v>
      </c>
      <c r="D49" s="0" t="n">
        <v>0.53</v>
      </c>
      <c r="E49" s="0" t="n">
        <v>30.42</v>
      </c>
      <c r="F49" s="0" t="n">
        <v>0.83</v>
      </c>
      <c r="H49" s="0" t="n">
        <f aca="false">A49</f>
        <v>320</v>
      </c>
      <c r="I49" s="0" t="n">
        <f aca="false">B49/1000</f>
        <v>0.64963</v>
      </c>
      <c r="J49" s="0" t="n">
        <f aca="false">C49/1000</f>
        <v>0.00172</v>
      </c>
      <c r="K49" s="0" t="n">
        <f aca="false">D49/10</f>
        <v>0.053</v>
      </c>
      <c r="L49" s="0" t="n">
        <f aca="false">E49</f>
        <v>30.42</v>
      </c>
      <c r="M49" s="0" t="s">
        <v>10</v>
      </c>
      <c r="N49" s="0" t="s">
        <v>10</v>
      </c>
      <c r="O49" s="0" t="s">
        <v>10</v>
      </c>
      <c r="P49" s="0" t="s">
        <v>10</v>
      </c>
    </row>
    <row r="50" customFormat="false" ht="12.8" hidden="false" customHeight="false" outlineLevel="0" collapsed="false">
      <c r="A50" s="0" t="n">
        <v>300</v>
      </c>
      <c r="B50" s="0" t="n">
        <v>668.3</v>
      </c>
      <c r="C50" s="0" t="n">
        <v>0.82</v>
      </c>
      <c r="D50" s="0" t="n">
        <v>0.24</v>
      </c>
      <c r="E50" s="0" t="n">
        <v>31.54</v>
      </c>
      <c r="F50" s="0" t="n">
        <v>0.84</v>
      </c>
      <c r="H50" s="0" t="n">
        <f aca="false">A50</f>
        <v>300</v>
      </c>
      <c r="I50" s="0" t="n">
        <f aca="false">B50/1000</f>
        <v>0.6683</v>
      </c>
      <c r="J50" s="0" t="n">
        <f aca="false">C50/1000</f>
        <v>0.00082</v>
      </c>
      <c r="K50" s="0" t="n">
        <f aca="false">D50/10</f>
        <v>0.024</v>
      </c>
      <c r="L50" s="0" t="n">
        <f aca="false">E50</f>
        <v>31.54</v>
      </c>
      <c r="M50" s="0" t="s">
        <v>10</v>
      </c>
      <c r="N50" s="0" t="s">
        <v>10</v>
      </c>
      <c r="O50" s="0" t="s">
        <v>10</v>
      </c>
      <c r="P50" s="0" t="s">
        <v>10</v>
      </c>
    </row>
    <row r="51" customFormat="false" ht="12.8" hidden="false" customHeight="false" outlineLevel="0" collapsed="false">
      <c r="A51" s="0" t="s">
        <v>15</v>
      </c>
      <c r="H51" s="0" t="s">
        <v>1</v>
      </c>
      <c r="I51" s="0" t="s">
        <v>2</v>
      </c>
      <c r="J51" s="0" t="s">
        <v>3</v>
      </c>
      <c r="K51" s="0" t="s">
        <v>4</v>
      </c>
      <c r="L51" s="1" t="s">
        <v>5</v>
      </c>
      <c r="M51" s="1" t="s">
        <v>6</v>
      </c>
      <c r="N51" s="1" t="s">
        <v>7</v>
      </c>
      <c r="O51" s="1" t="s">
        <v>8</v>
      </c>
      <c r="P51" s="1" t="s">
        <v>9</v>
      </c>
    </row>
    <row r="52" customFormat="false" ht="12.8" hidden="false" customHeight="false" outlineLevel="0" collapsed="false">
      <c r="A52" s="0" t="n">
        <v>540</v>
      </c>
      <c r="B52" s="0" t="n">
        <v>297.56</v>
      </c>
      <c r="C52" s="0" t="n">
        <v>103.22</v>
      </c>
      <c r="D52" s="0" t="n">
        <v>28.5</v>
      </c>
      <c r="E52" s="0" t="n">
        <v>10.39</v>
      </c>
      <c r="F52" s="0" t="n">
        <v>0.5</v>
      </c>
      <c r="H52" s="0" t="n">
        <f aca="false">A52</f>
        <v>540</v>
      </c>
      <c r="I52" s="0" t="n">
        <f aca="false">B52/1000</f>
        <v>0.29756</v>
      </c>
      <c r="J52" s="0" t="n">
        <f aca="false">C52/1000</f>
        <v>0.10322</v>
      </c>
      <c r="K52" s="0" t="n">
        <f aca="false">D52/10</f>
        <v>2.85</v>
      </c>
      <c r="L52" s="0" t="n">
        <f aca="false">E52</f>
        <v>10.39</v>
      </c>
      <c r="M52" s="0" t="s">
        <v>10</v>
      </c>
      <c r="N52" s="0" t="s">
        <v>10</v>
      </c>
      <c r="O52" s="0" t="s">
        <v>10</v>
      </c>
      <c r="P52" s="0" t="s">
        <v>10</v>
      </c>
    </row>
    <row r="53" customFormat="false" ht="12.8" hidden="false" customHeight="false" outlineLevel="0" collapsed="false">
      <c r="A53" s="0" t="n">
        <v>520</v>
      </c>
      <c r="B53" s="0" t="n">
        <v>352.83</v>
      </c>
      <c r="C53" s="0" t="n">
        <v>72.48</v>
      </c>
      <c r="D53" s="0" t="n">
        <v>21.72</v>
      </c>
      <c r="E53" s="0" t="n">
        <v>14.95</v>
      </c>
      <c r="F53" s="0" t="n">
        <v>0.57</v>
      </c>
      <c r="H53" s="0" t="n">
        <f aca="false">A53</f>
        <v>520</v>
      </c>
      <c r="I53" s="0" t="n">
        <f aca="false">B53/1000</f>
        <v>0.35283</v>
      </c>
      <c r="J53" s="0" t="n">
        <f aca="false">C53/1000</f>
        <v>0.07248</v>
      </c>
      <c r="K53" s="0" t="n">
        <f aca="false">D53/10</f>
        <v>2.172</v>
      </c>
      <c r="L53" s="0" t="n">
        <f aca="false">E53</f>
        <v>14.95</v>
      </c>
      <c r="M53" s="0" t="s">
        <v>10</v>
      </c>
      <c r="N53" s="0" t="s">
        <v>10</v>
      </c>
      <c r="O53" s="0" t="s">
        <v>10</v>
      </c>
      <c r="P53" s="0" t="s">
        <v>10</v>
      </c>
    </row>
    <row r="54" customFormat="false" ht="12.8" hidden="false" customHeight="false" outlineLevel="0" collapsed="false">
      <c r="A54" s="0" t="n">
        <v>500</v>
      </c>
      <c r="B54" s="0" t="n">
        <v>394.91</v>
      </c>
      <c r="C54" s="0" t="n">
        <v>48.4</v>
      </c>
      <c r="D54" s="0" t="n">
        <v>16.12</v>
      </c>
      <c r="E54" s="0" t="n">
        <v>18.99</v>
      </c>
      <c r="F54" s="0" t="n">
        <v>0.65</v>
      </c>
      <c r="H54" s="0" t="n">
        <f aca="false">A54</f>
        <v>500</v>
      </c>
      <c r="I54" s="0" t="n">
        <f aca="false">B54/1000</f>
        <v>0.39491</v>
      </c>
      <c r="J54" s="0" t="n">
        <f aca="false">C54/1000</f>
        <v>0.0484</v>
      </c>
      <c r="K54" s="0" t="n">
        <f aca="false">D54/10</f>
        <v>1.612</v>
      </c>
      <c r="L54" s="0" t="n">
        <f aca="false">E54</f>
        <v>18.99</v>
      </c>
      <c r="M54" s="0" t="s">
        <v>10</v>
      </c>
      <c r="N54" s="0" t="s">
        <v>10</v>
      </c>
      <c r="O54" s="0" t="s">
        <v>10</v>
      </c>
      <c r="P54" s="0" t="s">
        <v>10</v>
      </c>
    </row>
    <row r="55" customFormat="false" ht="12.8" hidden="false" customHeight="false" outlineLevel="0" collapsed="false">
      <c r="A55" s="0" t="n">
        <v>480</v>
      </c>
      <c r="B55" s="0" t="n">
        <v>426.35</v>
      </c>
      <c r="C55" s="0" t="n">
        <v>32.99</v>
      </c>
      <c r="D55" s="0" t="n">
        <v>11.69</v>
      </c>
      <c r="E55" s="0" t="n">
        <v>22.11</v>
      </c>
      <c r="F55" s="0" t="n">
        <v>0.73</v>
      </c>
      <c r="H55" s="0" t="n">
        <f aca="false">A55</f>
        <v>480</v>
      </c>
      <c r="I55" s="0" t="n">
        <f aca="false">B55/1000</f>
        <v>0.42635</v>
      </c>
      <c r="J55" s="0" t="n">
        <f aca="false">C55/1000</f>
        <v>0.03299</v>
      </c>
      <c r="K55" s="0" t="n">
        <f aca="false">D55/10</f>
        <v>1.169</v>
      </c>
      <c r="L55" s="0" t="n">
        <f aca="false">E55</f>
        <v>22.11</v>
      </c>
      <c r="M55" s="0" t="s">
        <v>10</v>
      </c>
      <c r="N55" s="0" t="s">
        <v>10</v>
      </c>
      <c r="O55" s="0" t="s">
        <v>10</v>
      </c>
      <c r="P55" s="0" t="s">
        <v>10</v>
      </c>
    </row>
    <row r="56" customFormat="false" ht="12.8" hidden="false" customHeight="false" outlineLevel="0" collapsed="false">
      <c r="A56" s="0" t="n">
        <v>460</v>
      </c>
      <c r="B56" s="0" t="n">
        <v>452.28</v>
      </c>
      <c r="C56" s="0" t="n">
        <v>22.52</v>
      </c>
      <c r="D56" s="0" t="n">
        <v>8.24</v>
      </c>
      <c r="E56" s="0" t="n">
        <v>24.61</v>
      </c>
      <c r="F56" s="0" t="n">
        <v>0.78</v>
      </c>
      <c r="H56" s="0" t="n">
        <f aca="false">A56</f>
        <v>460</v>
      </c>
      <c r="I56" s="0" t="n">
        <f aca="false">B56/1000</f>
        <v>0.45228</v>
      </c>
      <c r="J56" s="0" t="n">
        <f aca="false">C56/1000</f>
        <v>0.02252</v>
      </c>
      <c r="K56" s="0" t="n">
        <f aca="false">D56/10</f>
        <v>0.824</v>
      </c>
      <c r="L56" s="0" t="n">
        <f aca="false">E56</f>
        <v>24.61</v>
      </c>
      <c r="M56" s="0" t="s">
        <v>10</v>
      </c>
      <c r="N56" s="0" t="s">
        <v>10</v>
      </c>
      <c r="O56" s="0" t="s">
        <v>10</v>
      </c>
      <c r="P56" s="0" t="s">
        <v>10</v>
      </c>
    </row>
    <row r="57" customFormat="false" ht="12.8" hidden="false" customHeight="false" outlineLevel="0" collapsed="false">
      <c r="A57" s="0" t="n">
        <v>440</v>
      </c>
      <c r="B57" s="0" t="n">
        <v>474.65</v>
      </c>
      <c r="C57" s="0" t="n">
        <v>15.16</v>
      </c>
      <c r="D57" s="0" t="n">
        <v>5.62</v>
      </c>
      <c r="E57" s="0" t="n">
        <v>26.71</v>
      </c>
      <c r="F57" s="0" t="n">
        <v>0.83</v>
      </c>
      <c r="H57" s="0" t="n">
        <f aca="false">A57</f>
        <v>440</v>
      </c>
      <c r="I57" s="0" t="n">
        <f aca="false">B57/1000</f>
        <v>0.47465</v>
      </c>
      <c r="J57" s="0" t="n">
        <f aca="false">C57/1000</f>
        <v>0.01516</v>
      </c>
      <c r="K57" s="0" t="n">
        <f aca="false">D57/10</f>
        <v>0.562</v>
      </c>
      <c r="L57" s="0" t="n">
        <f aca="false">E57</f>
        <v>26.71</v>
      </c>
      <c r="M57" s="0" t="s">
        <v>10</v>
      </c>
      <c r="N57" s="0" t="s">
        <v>10</v>
      </c>
      <c r="O57" s="0" t="s">
        <v>10</v>
      </c>
      <c r="P57" s="0" t="s">
        <v>10</v>
      </c>
    </row>
    <row r="58" customFormat="false" ht="12.8" hidden="false" customHeight="false" outlineLevel="0" collapsed="false">
      <c r="A58" s="0" t="n">
        <v>420</v>
      </c>
      <c r="B58" s="0" t="n">
        <v>494.35</v>
      </c>
      <c r="C58" s="0" t="n">
        <v>9.96</v>
      </c>
      <c r="D58" s="0" t="n">
        <v>3.58</v>
      </c>
      <c r="E58" s="0" t="n">
        <v>28.5</v>
      </c>
      <c r="F58" s="0" t="n">
        <v>0.86</v>
      </c>
      <c r="H58" s="0" t="n">
        <f aca="false">A58</f>
        <v>420</v>
      </c>
      <c r="I58" s="0" t="n">
        <f aca="false">B58/1000</f>
        <v>0.49435</v>
      </c>
      <c r="J58" s="0" t="n">
        <f aca="false">C58/1000</f>
        <v>0.00996</v>
      </c>
      <c r="K58" s="0" t="n">
        <f aca="false">D58/10</f>
        <v>0.358</v>
      </c>
      <c r="L58" s="0" t="n">
        <f aca="false">E58</f>
        <v>28.5</v>
      </c>
      <c r="M58" s="0" t="s">
        <v>10</v>
      </c>
      <c r="N58" s="0" t="s">
        <v>10</v>
      </c>
      <c r="O58" s="0" t="s">
        <v>10</v>
      </c>
      <c r="P58" s="0" t="s">
        <v>10</v>
      </c>
    </row>
    <row r="59" customFormat="false" ht="12.8" hidden="false" customHeight="false" outlineLevel="0" collapsed="false">
      <c r="A59" s="0" t="n">
        <v>400</v>
      </c>
      <c r="B59" s="0" t="n">
        <v>512.28</v>
      </c>
      <c r="C59" s="0" t="n">
        <v>6.33</v>
      </c>
      <c r="D59" s="0" t="n">
        <v>2.3</v>
      </c>
      <c r="E59" s="0" t="n">
        <v>30.07</v>
      </c>
      <c r="F59" s="0" t="n">
        <v>0.89</v>
      </c>
      <c r="H59" s="0" t="n">
        <f aca="false">A59</f>
        <v>400</v>
      </c>
      <c r="I59" s="0" t="n">
        <f aca="false">B59/1000</f>
        <v>0.51228</v>
      </c>
      <c r="J59" s="0" t="n">
        <f aca="false">C59/1000</f>
        <v>0.00633</v>
      </c>
      <c r="K59" s="0" t="n">
        <f aca="false">D59/10</f>
        <v>0.23</v>
      </c>
      <c r="L59" s="0" t="n">
        <f aca="false">E59</f>
        <v>30.07</v>
      </c>
      <c r="M59" s="0" t="s">
        <v>10</v>
      </c>
      <c r="N59" s="0" t="s">
        <v>10</v>
      </c>
      <c r="O59" s="0" t="s">
        <v>10</v>
      </c>
      <c r="P59" s="0" t="s">
        <v>10</v>
      </c>
    </row>
    <row r="60" customFormat="false" ht="12.8" hidden="false" customHeight="false" outlineLevel="0" collapsed="false">
      <c r="A60" s="0" t="n">
        <v>380</v>
      </c>
      <c r="B60" s="0" t="n">
        <v>530.32</v>
      </c>
      <c r="C60" s="0" t="n">
        <v>3.83</v>
      </c>
      <c r="D60" s="0" t="n">
        <v>1.36</v>
      </c>
      <c r="E60" s="0" t="n">
        <v>31.59</v>
      </c>
      <c r="F60" s="0" t="n">
        <v>0.92</v>
      </c>
      <c r="H60" s="0" t="n">
        <f aca="false">A60</f>
        <v>380</v>
      </c>
      <c r="I60" s="0" t="n">
        <f aca="false">B60/1000</f>
        <v>0.53032</v>
      </c>
      <c r="J60" s="0" t="n">
        <f aca="false">C60/1000</f>
        <v>0.00383</v>
      </c>
      <c r="K60" s="0" t="n">
        <f aca="false">D60/10</f>
        <v>0.136</v>
      </c>
      <c r="L60" s="0" t="n">
        <f aca="false">E60</f>
        <v>31.59</v>
      </c>
      <c r="M60" s="0" t="s">
        <v>10</v>
      </c>
      <c r="N60" s="0" t="s">
        <v>10</v>
      </c>
      <c r="O60" s="0" t="s">
        <v>10</v>
      </c>
      <c r="P60" s="0" t="s">
        <v>10</v>
      </c>
    </row>
    <row r="61" customFormat="false" ht="12.8" hidden="false" customHeight="false" outlineLevel="0" collapsed="false">
      <c r="A61" s="0" t="n">
        <v>360</v>
      </c>
      <c r="B61" s="0" t="n">
        <v>547.04</v>
      </c>
      <c r="C61" s="0" t="n">
        <v>2.18</v>
      </c>
      <c r="D61" s="0" t="n">
        <v>0.75</v>
      </c>
      <c r="E61" s="0" t="n">
        <v>32.96</v>
      </c>
      <c r="F61" s="0" t="n">
        <v>0.93</v>
      </c>
      <c r="H61" s="0" t="n">
        <f aca="false">A61</f>
        <v>360</v>
      </c>
      <c r="I61" s="0" t="n">
        <f aca="false">B61/1000</f>
        <v>0.54704</v>
      </c>
      <c r="J61" s="0" t="n">
        <f aca="false">C61/1000</f>
        <v>0.00218</v>
      </c>
      <c r="K61" s="0" t="n">
        <f aca="false">D61/10</f>
        <v>0.075</v>
      </c>
      <c r="L61" s="0" t="n">
        <f aca="false">E61</f>
        <v>32.96</v>
      </c>
      <c r="M61" s="0" t="s">
        <v>10</v>
      </c>
      <c r="N61" s="0" t="s">
        <v>10</v>
      </c>
      <c r="O61" s="0" t="s">
        <v>10</v>
      </c>
      <c r="P61" s="0" t="s">
        <v>10</v>
      </c>
    </row>
    <row r="62" customFormat="false" ht="12.8" hidden="false" customHeight="false" outlineLevel="0" collapsed="false">
      <c r="A62" s="0" t="n">
        <v>340</v>
      </c>
      <c r="B62" s="0" t="n">
        <v>563.57</v>
      </c>
      <c r="C62" s="0" t="n">
        <v>1.15</v>
      </c>
      <c r="D62" s="0" t="n">
        <v>0.38</v>
      </c>
      <c r="E62" s="0" t="n">
        <v>34.2</v>
      </c>
      <c r="F62" s="0" t="n">
        <v>0.95</v>
      </c>
      <c r="H62" s="0" t="n">
        <f aca="false">A62</f>
        <v>340</v>
      </c>
      <c r="I62" s="0" t="n">
        <f aca="false">B62/1000</f>
        <v>0.56357</v>
      </c>
      <c r="J62" s="0" t="n">
        <f aca="false">C62/1000</f>
        <v>0.00115</v>
      </c>
      <c r="K62" s="0" t="n">
        <f aca="false">D62/10</f>
        <v>0.038</v>
      </c>
      <c r="L62" s="0" t="n">
        <f aca="false">E62</f>
        <v>34.2</v>
      </c>
      <c r="M62" s="0" t="s">
        <v>10</v>
      </c>
      <c r="N62" s="0" t="s">
        <v>10</v>
      </c>
      <c r="O62" s="0" t="s">
        <v>10</v>
      </c>
      <c r="P62" s="0" t="s">
        <v>10</v>
      </c>
    </row>
    <row r="63" customFormat="false" ht="12.8" hidden="false" customHeight="false" outlineLevel="0" collapsed="false">
      <c r="A63" s="0" t="n">
        <v>320</v>
      </c>
      <c r="B63" s="0" t="n">
        <v>592.29</v>
      </c>
      <c r="C63" s="0" t="n">
        <v>0.55</v>
      </c>
      <c r="D63" s="0" t="n">
        <v>0.17</v>
      </c>
      <c r="E63" s="0" t="n">
        <v>35.46</v>
      </c>
      <c r="F63" s="0" t="n">
        <v>0.95</v>
      </c>
      <c r="H63" s="0" t="n">
        <f aca="false">A63</f>
        <v>320</v>
      </c>
      <c r="I63" s="0" t="n">
        <f aca="false">B63/1000</f>
        <v>0.59229</v>
      </c>
      <c r="J63" s="0" t="n">
        <f aca="false">C63/1000</f>
        <v>0.00055</v>
      </c>
      <c r="K63" s="0" t="n">
        <f aca="false">D63/10</f>
        <v>0.017</v>
      </c>
      <c r="L63" s="0" t="n">
        <f aca="false">E63</f>
        <v>35.46</v>
      </c>
      <c r="M63" s="0" t="s">
        <v>10</v>
      </c>
      <c r="N63" s="0" t="s">
        <v>10</v>
      </c>
      <c r="O63" s="0" t="s">
        <v>10</v>
      </c>
      <c r="P63" s="0" t="s">
        <v>10</v>
      </c>
    </row>
    <row r="64" customFormat="false" ht="12.8" hidden="false" customHeight="false" outlineLevel="0" collapsed="false">
      <c r="A64" s="0" t="s">
        <v>16</v>
      </c>
      <c r="H64" s="0" t="s">
        <v>1</v>
      </c>
      <c r="I64" s="0" t="s">
        <v>2</v>
      </c>
      <c r="J64" s="0" t="s">
        <v>3</v>
      </c>
      <c r="K64" s="0" t="s">
        <v>4</v>
      </c>
      <c r="L64" s="1" t="s">
        <v>5</v>
      </c>
      <c r="M64" s="1" t="s">
        <v>6</v>
      </c>
      <c r="N64" s="1" t="s">
        <v>7</v>
      </c>
      <c r="O64" s="1" t="s">
        <v>8</v>
      </c>
      <c r="P64" s="1" t="s">
        <v>9</v>
      </c>
    </row>
    <row r="65" customFormat="false" ht="12.8" hidden="false" customHeight="false" outlineLevel="0" collapsed="false">
      <c r="A65" s="0" t="n">
        <v>560</v>
      </c>
      <c r="B65" s="0" t="n">
        <v>384.72</v>
      </c>
      <c r="C65" s="0" t="n">
        <v>109.55</v>
      </c>
      <c r="D65" s="0" t="n">
        <v>22.95</v>
      </c>
      <c r="E65" s="0" t="n">
        <v>13.04</v>
      </c>
      <c r="F65" s="0" t="n">
        <v>0.42</v>
      </c>
      <c r="H65" s="0" t="n">
        <f aca="false">A65</f>
        <v>560</v>
      </c>
      <c r="I65" s="0" t="n">
        <f aca="false">B65/1000</f>
        <v>0.38472</v>
      </c>
      <c r="J65" s="0" t="n">
        <f aca="false">C65/1000</f>
        <v>0.10955</v>
      </c>
      <c r="K65" s="0" t="n">
        <f aca="false">D65/10</f>
        <v>2.295</v>
      </c>
      <c r="L65" s="0" t="n">
        <f aca="false">E65</f>
        <v>13.04</v>
      </c>
      <c r="M65" s="0" t="s">
        <v>10</v>
      </c>
      <c r="N65" s="0" t="s">
        <v>10</v>
      </c>
      <c r="O65" s="0" t="s">
        <v>10</v>
      </c>
      <c r="P65" s="0" t="s">
        <v>10</v>
      </c>
    </row>
    <row r="66" customFormat="false" ht="12.8" hidden="false" customHeight="false" outlineLevel="0" collapsed="false">
      <c r="A66" s="0" t="n">
        <v>540</v>
      </c>
      <c r="B66" s="0" t="n">
        <v>436.11</v>
      </c>
      <c r="C66" s="0" t="n">
        <v>70.38</v>
      </c>
      <c r="D66" s="0" t="n">
        <v>17.26</v>
      </c>
      <c r="E66" s="0" t="n">
        <v>18.24</v>
      </c>
      <c r="F66" s="0" t="n">
        <v>0.51</v>
      </c>
      <c r="H66" s="0" t="n">
        <f aca="false">A66</f>
        <v>540</v>
      </c>
      <c r="I66" s="0" t="n">
        <f aca="false">B66/1000</f>
        <v>0.43611</v>
      </c>
      <c r="J66" s="0" t="n">
        <f aca="false">C66/1000</f>
        <v>0.07038</v>
      </c>
      <c r="K66" s="0" t="n">
        <f aca="false">D66/10</f>
        <v>1.726</v>
      </c>
      <c r="L66" s="0" t="n">
        <f aca="false">E66</f>
        <v>18.24</v>
      </c>
      <c r="M66" s="0" t="s">
        <v>10</v>
      </c>
      <c r="N66" s="0" t="s">
        <v>10</v>
      </c>
      <c r="O66" s="0" t="s">
        <v>10</v>
      </c>
      <c r="P66" s="0" t="s">
        <v>10</v>
      </c>
    </row>
    <row r="67" customFormat="false" ht="12.8" hidden="false" customHeight="false" outlineLevel="0" collapsed="false">
      <c r="A67" s="0" t="n">
        <v>520</v>
      </c>
      <c r="B67" s="0" t="n">
        <v>477.12</v>
      </c>
      <c r="C67" s="0" t="n">
        <v>47</v>
      </c>
      <c r="D67" s="0" t="n">
        <v>12.77</v>
      </c>
      <c r="E67" s="0" t="n">
        <v>22.3</v>
      </c>
      <c r="F67" s="0" t="n">
        <v>0.59</v>
      </c>
      <c r="H67" s="0" t="n">
        <f aca="false">A67</f>
        <v>520</v>
      </c>
      <c r="I67" s="0" t="n">
        <f aca="false">B67/1000</f>
        <v>0.47712</v>
      </c>
      <c r="J67" s="0" t="n">
        <f aca="false">C67/1000</f>
        <v>0.047</v>
      </c>
      <c r="K67" s="0" t="n">
        <f aca="false">D67/10</f>
        <v>1.277</v>
      </c>
      <c r="L67" s="0" t="n">
        <f aca="false">E67</f>
        <v>22.3</v>
      </c>
      <c r="M67" s="0" t="s">
        <v>10</v>
      </c>
      <c r="N67" s="0" t="s">
        <v>10</v>
      </c>
      <c r="O67" s="0" t="s">
        <v>10</v>
      </c>
      <c r="P67" s="0" t="s">
        <v>10</v>
      </c>
    </row>
    <row r="68" customFormat="false" ht="12.8" hidden="false" customHeight="false" outlineLevel="0" collapsed="false">
      <c r="A68" s="0" t="n">
        <v>500</v>
      </c>
      <c r="B68" s="0" t="n">
        <v>509.69</v>
      </c>
      <c r="C68" s="0" t="n">
        <v>32.42</v>
      </c>
      <c r="D68" s="0" t="n">
        <v>9.23</v>
      </c>
      <c r="E68" s="0" t="n">
        <v>25.3</v>
      </c>
      <c r="F68" s="0" t="n">
        <v>0.64</v>
      </c>
      <c r="H68" s="0" t="n">
        <f aca="false">A68</f>
        <v>500</v>
      </c>
      <c r="I68" s="0" t="n">
        <f aca="false">B68/1000</f>
        <v>0.50969</v>
      </c>
      <c r="J68" s="0" t="n">
        <f aca="false">C68/1000</f>
        <v>0.03242</v>
      </c>
      <c r="K68" s="0" t="n">
        <f aca="false">D68/10</f>
        <v>0.923</v>
      </c>
      <c r="L68" s="0" t="n">
        <f aca="false">E68</f>
        <v>25.3</v>
      </c>
      <c r="M68" s="0" t="s">
        <v>10</v>
      </c>
      <c r="N68" s="0" t="s">
        <v>10</v>
      </c>
      <c r="O68" s="0" t="s">
        <v>10</v>
      </c>
      <c r="P68" s="0" t="s">
        <v>10</v>
      </c>
    </row>
    <row r="69" customFormat="false" ht="12.8" hidden="false" customHeight="false" outlineLevel="0" collapsed="false">
      <c r="A69" s="0" t="n">
        <v>480</v>
      </c>
      <c r="B69" s="0" t="n">
        <v>536.62</v>
      </c>
      <c r="C69" s="0" t="n">
        <v>22.27</v>
      </c>
      <c r="D69" s="0" t="n">
        <v>6.48</v>
      </c>
      <c r="E69" s="0" t="n">
        <v>27.73</v>
      </c>
      <c r="F69" s="0" t="n">
        <v>0.68</v>
      </c>
      <c r="H69" s="0" t="n">
        <f aca="false">A69</f>
        <v>480</v>
      </c>
      <c r="I69" s="0" t="n">
        <f aca="false">B69/1000</f>
        <v>0.53662</v>
      </c>
      <c r="J69" s="0" t="n">
        <f aca="false">C69/1000</f>
        <v>0.02227</v>
      </c>
      <c r="K69" s="0" t="n">
        <f aca="false">D69/10</f>
        <v>0.648</v>
      </c>
      <c r="L69" s="0" t="n">
        <f aca="false">E69</f>
        <v>27.73</v>
      </c>
      <c r="M69" s="0" t="s">
        <v>10</v>
      </c>
      <c r="N69" s="0" t="s">
        <v>10</v>
      </c>
      <c r="O69" s="0" t="s">
        <v>10</v>
      </c>
      <c r="P69" s="0" t="s">
        <v>10</v>
      </c>
    </row>
    <row r="70" customFormat="false" ht="12.8" hidden="false" customHeight="false" outlineLevel="0" collapsed="false">
      <c r="A70" s="0" t="n">
        <v>460</v>
      </c>
      <c r="B70" s="0" t="n">
        <v>560.37</v>
      </c>
      <c r="C70" s="0" t="n">
        <v>15.04</v>
      </c>
      <c r="D70" s="0" t="n">
        <v>4.41</v>
      </c>
      <c r="E70" s="0" t="n">
        <v>29.81</v>
      </c>
      <c r="F70" s="0" t="n">
        <v>0.71</v>
      </c>
      <c r="H70" s="0" t="n">
        <f aca="false">A70</f>
        <v>460</v>
      </c>
      <c r="I70" s="0" t="n">
        <f aca="false">B70/1000</f>
        <v>0.56037</v>
      </c>
      <c r="J70" s="0" t="n">
        <f aca="false">C70/1000</f>
        <v>0.01504</v>
      </c>
      <c r="K70" s="0" t="n">
        <f aca="false">D70/10</f>
        <v>0.441</v>
      </c>
      <c r="L70" s="0" t="n">
        <f aca="false">E70</f>
        <v>29.81</v>
      </c>
      <c r="M70" s="0" t="s">
        <v>10</v>
      </c>
      <c r="N70" s="0" t="s">
        <v>10</v>
      </c>
      <c r="O70" s="0" t="s">
        <v>10</v>
      </c>
      <c r="P70" s="0" t="s">
        <v>10</v>
      </c>
    </row>
    <row r="71" customFormat="false" ht="12.8" hidden="false" customHeight="false" outlineLevel="0" collapsed="false">
      <c r="A71" s="0" t="n">
        <v>440</v>
      </c>
      <c r="B71" s="0" t="n">
        <v>582.46</v>
      </c>
      <c r="C71" s="0" t="n">
        <v>9.89</v>
      </c>
      <c r="D71" s="0" t="n">
        <v>2.88</v>
      </c>
      <c r="E71" s="0" t="n">
        <v>31.68</v>
      </c>
      <c r="F71" s="0" t="n">
        <v>0.74</v>
      </c>
      <c r="H71" s="0" t="n">
        <f aca="false">A71</f>
        <v>440</v>
      </c>
      <c r="I71" s="0" t="n">
        <f aca="false">B71/1000</f>
        <v>0.58246</v>
      </c>
      <c r="J71" s="0" t="n">
        <f aca="false">C71/1000</f>
        <v>0.00989</v>
      </c>
      <c r="K71" s="0" t="n">
        <f aca="false">D71/10</f>
        <v>0.288</v>
      </c>
      <c r="L71" s="0" t="n">
        <f aca="false">E71</f>
        <v>31.68</v>
      </c>
      <c r="M71" s="0" t="s">
        <v>10</v>
      </c>
      <c r="N71" s="0" t="s">
        <v>10</v>
      </c>
      <c r="O71" s="0" t="s">
        <v>10</v>
      </c>
      <c r="P71" s="0" t="s">
        <v>10</v>
      </c>
    </row>
    <row r="72" customFormat="false" ht="12.8" hidden="false" customHeight="false" outlineLevel="0" collapsed="false">
      <c r="A72" s="0" t="n">
        <v>420</v>
      </c>
      <c r="B72" s="0" t="n">
        <v>603.84</v>
      </c>
      <c r="C72" s="0" t="n">
        <v>6.26</v>
      </c>
      <c r="D72" s="0" t="n">
        <v>1.79</v>
      </c>
      <c r="E72" s="0" t="n">
        <v>33.42</v>
      </c>
      <c r="F72" s="0" t="n">
        <v>0.77</v>
      </c>
      <c r="H72" s="0" t="n">
        <f aca="false">A72</f>
        <v>420</v>
      </c>
      <c r="I72" s="0" t="n">
        <f aca="false">B72/1000</f>
        <v>0.60384</v>
      </c>
      <c r="J72" s="0" t="n">
        <f aca="false">C72/1000</f>
        <v>0.00626</v>
      </c>
      <c r="K72" s="0" t="n">
        <f aca="false">D72/10</f>
        <v>0.179</v>
      </c>
      <c r="L72" s="0" t="n">
        <f aca="false">E72</f>
        <v>33.42</v>
      </c>
      <c r="M72" s="0" t="s">
        <v>10</v>
      </c>
      <c r="N72" s="0" t="s">
        <v>10</v>
      </c>
      <c r="O72" s="0" t="s">
        <v>10</v>
      </c>
      <c r="P72" s="0" t="s">
        <v>10</v>
      </c>
    </row>
    <row r="73" customFormat="false" ht="12.8" hidden="false" customHeight="false" outlineLevel="0" collapsed="false">
      <c r="A73" s="0" t="n">
        <v>400</v>
      </c>
      <c r="B73" s="0" t="n">
        <v>623.36</v>
      </c>
      <c r="C73" s="0" t="n">
        <v>3.79</v>
      </c>
      <c r="D73" s="0" t="n">
        <v>1.06</v>
      </c>
      <c r="E73" s="0" t="n">
        <v>34.97</v>
      </c>
      <c r="F73" s="0" t="n">
        <v>0.78</v>
      </c>
      <c r="H73" s="0" t="n">
        <f aca="false">A73</f>
        <v>400</v>
      </c>
      <c r="I73" s="0" t="n">
        <f aca="false">B73/1000</f>
        <v>0.62336</v>
      </c>
      <c r="J73" s="0" t="n">
        <f aca="false">C73/1000</f>
        <v>0.00379</v>
      </c>
      <c r="K73" s="0" t="n">
        <f aca="false">D73/10</f>
        <v>0.106</v>
      </c>
      <c r="L73" s="0" t="n">
        <f aca="false">E73</f>
        <v>34.97</v>
      </c>
      <c r="M73" s="0" t="s">
        <v>10</v>
      </c>
      <c r="N73" s="0" t="s">
        <v>10</v>
      </c>
      <c r="O73" s="0" t="s">
        <v>10</v>
      </c>
      <c r="P73" s="0" t="s">
        <v>10</v>
      </c>
    </row>
    <row r="74" customFormat="false" ht="12.8" hidden="false" customHeight="false" outlineLevel="0" collapsed="false">
      <c r="A74" s="0" t="n">
        <v>380</v>
      </c>
      <c r="B74" s="0" t="n">
        <v>642.06</v>
      </c>
      <c r="C74" s="0" t="n">
        <v>2.16</v>
      </c>
      <c r="D74" s="0" t="n">
        <v>0.58</v>
      </c>
      <c r="E74" s="0" t="n">
        <v>36.43</v>
      </c>
      <c r="F74" s="0" t="n">
        <v>0.79</v>
      </c>
      <c r="H74" s="0" t="n">
        <f aca="false">A74</f>
        <v>380</v>
      </c>
      <c r="I74" s="0" t="n">
        <f aca="false">B74/1000</f>
        <v>0.64206</v>
      </c>
      <c r="J74" s="0" t="n">
        <f aca="false">C74/1000</f>
        <v>0.00216</v>
      </c>
      <c r="K74" s="0" t="n">
        <f aca="false">D74/10</f>
        <v>0.058</v>
      </c>
      <c r="L74" s="0" t="n">
        <f aca="false">E74</f>
        <v>36.43</v>
      </c>
      <c r="M74" s="0" t="s">
        <v>10</v>
      </c>
      <c r="N74" s="0" t="s">
        <v>10</v>
      </c>
      <c r="O74" s="0" t="s">
        <v>10</v>
      </c>
      <c r="P74" s="0" t="s">
        <v>10</v>
      </c>
    </row>
    <row r="75" customFormat="false" ht="12.8" hidden="false" customHeight="false" outlineLevel="0" collapsed="false">
      <c r="A75" s="0" t="n">
        <v>360</v>
      </c>
      <c r="B75" s="0" t="n">
        <v>660.48</v>
      </c>
      <c r="C75" s="0" t="n">
        <v>1.15</v>
      </c>
      <c r="D75" s="0" t="n">
        <v>0.29</v>
      </c>
      <c r="E75" s="0" t="n">
        <v>37.83</v>
      </c>
      <c r="F75" s="0" t="n">
        <v>0.79</v>
      </c>
      <c r="H75" s="0" t="n">
        <f aca="false">A75</f>
        <v>360</v>
      </c>
      <c r="I75" s="0" t="n">
        <f aca="false">B75/1000</f>
        <v>0.66048</v>
      </c>
      <c r="J75" s="0" t="n">
        <f aca="false">C75/1000</f>
        <v>0.00115</v>
      </c>
      <c r="K75" s="0" t="n">
        <f aca="false">D75/10</f>
        <v>0.029</v>
      </c>
      <c r="L75" s="0" t="n">
        <f aca="false">E75</f>
        <v>37.83</v>
      </c>
      <c r="M75" s="0" t="s">
        <v>10</v>
      </c>
      <c r="N75" s="0" t="s">
        <v>10</v>
      </c>
      <c r="O75" s="0" t="s">
        <v>10</v>
      </c>
      <c r="P75" s="0" t="s">
        <v>10</v>
      </c>
    </row>
    <row r="76" customFormat="false" ht="12.8" hidden="false" customHeight="false" outlineLevel="0" collapsed="false">
      <c r="A76" s="0" t="s">
        <v>17</v>
      </c>
      <c r="H76" s="0" t="s">
        <v>1</v>
      </c>
      <c r="I76" s="0" t="s">
        <v>2</v>
      </c>
      <c r="J76" s="0" t="s">
        <v>3</v>
      </c>
      <c r="K76" s="0" t="s">
        <v>4</v>
      </c>
      <c r="L76" s="1" t="s">
        <v>5</v>
      </c>
      <c r="M76" s="1" t="s">
        <v>6</v>
      </c>
      <c r="N76" s="1" t="s">
        <v>7</v>
      </c>
      <c r="O76" s="1" t="s">
        <v>8</v>
      </c>
      <c r="P76" s="1" t="s">
        <v>9</v>
      </c>
    </row>
    <row r="77" customFormat="false" ht="12.8" hidden="false" customHeight="false" outlineLevel="0" collapsed="false">
      <c r="A77" s="0" t="n">
        <v>440</v>
      </c>
      <c r="B77" s="0" t="n">
        <v>332.81</v>
      </c>
      <c r="C77" s="0" t="n">
        <v>155.25</v>
      </c>
      <c r="D77" s="0" t="n">
        <v>47.68</v>
      </c>
      <c r="E77" s="0" t="n">
        <v>5.72</v>
      </c>
      <c r="F77" s="0" t="n">
        <v>0.39</v>
      </c>
      <c r="H77" s="0" t="n">
        <f aca="false">A77</f>
        <v>440</v>
      </c>
      <c r="I77" s="0" t="n">
        <f aca="false">B77/1000</f>
        <v>0.33281</v>
      </c>
      <c r="J77" s="0" t="n">
        <f aca="false">C77/1000</f>
        <v>0.15525</v>
      </c>
      <c r="K77" s="0" t="n">
        <f aca="false">D77/10</f>
        <v>4.768</v>
      </c>
      <c r="L77" s="0" t="n">
        <f aca="false">E77</f>
        <v>5.72</v>
      </c>
      <c r="M77" s="0" t="s">
        <v>10</v>
      </c>
      <c r="N77" s="0" t="s">
        <v>10</v>
      </c>
      <c r="O77" s="0" t="s">
        <v>10</v>
      </c>
      <c r="P77" s="0" t="s">
        <v>10</v>
      </c>
    </row>
    <row r="78" customFormat="false" ht="12.8" hidden="false" customHeight="false" outlineLevel="0" collapsed="false">
      <c r="A78" s="0" t="n">
        <v>420</v>
      </c>
      <c r="B78" s="0" t="n">
        <v>390.84</v>
      </c>
      <c r="C78" s="0" t="n">
        <v>106.18</v>
      </c>
      <c r="D78" s="0" t="n">
        <v>35.15</v>
      </c>
      <c r="E78" s="0" t="n">
        <v>9.18</v>
      </c>
      <c r="F78" s="0" t="n">
        <v>0.44</v>
      </c>
      <c r="H78" s="0" t="n">
        <f aca="false">A78</f>
        <v>420</v>
      </c>
      <c r="I78" s="0" t="n">
        <f aca="false">B78/1000</f>
        <v>0.39084</v>
      </c>
      <c r="J78" s="0" t="n">
        <f aca="false">C78/1000</f>
        <v>0.10618</v>
      </c>
      <c r="K78" s="0" t="n">
        <f aca="false">D78/10</f>
        <v>3.515</v>
      </c>
      <c r="L78" s="0" t="n">
        <f aca="false">E78</f>
        <v>9.18</v>
      </c>
      <c r="M78" s="0" t="s">
        <v>10</v>
      </c>
      <c r="N78" s="0" t="s">
        <v>10</v>
      </c>
      <c r="O78" s="0" t="s">
        <v>10</v>
      </c>
      <c r="P78" s="0" t="s">
        <v>10</v>
      </c>
    </row>
    <row r="79" customFormat="false" ht="12.8" hidden="false" customHeight="false" outlineLevel="0" collapsed="false">
      <c r="A79" s="0" t="n">
        <v>400</v>
      </c>
      <c r="B79" s="0" t="n">
        <v>448.86</v>
      </c>
      <c r="C79" s="0" t="n">
        <v>64.8</v>
      </c>
      <c r="D79" s="0" t="n">
        <v>25.14</v>
      </c>
      <c r="E79" s="0" t="n">
        <v>12.95</v>
      </c>
      <c r="F79" s="0" t="n">
        <v>0.54</v>
      </c>
      <c r="H79" s="0" t="n">
        <f aca="false">A79</f>
        <v>400</v>
      </c>
      <c r="I79" s="0" t="n">
        <f aca="false">B79/1000</f>
        <v>0.44886</v>
      </c>
      <c r="J79" s="0" t="n">
        <f aca="false">C79/1000</f>
        <v>0.0648</v>
      </c>
      <c r="K79" s="0" t="n">
        <f aca="false">D79/10</f>
        <v>2.514</v>
      </c>
      <c r="L79" s="0" t="n">
        <f aca="false">E79</f>
        <v>12.95</v>
      </c>
      <c r="M79" s="0" t="s">
        <v>10</v>
      </c>
      <c r="N79" s="0" t="s">
        <v>10</v>
      </c>
      <c r="O79" s="0" t="s">
        <v>10</v>
      </c>
      <c r="P79" s="0" t="s">
        <v>10</v>
      </c>
    </row>
    <row r="80" customFormat="false" ht="12.8" hidden="false" customHeight="false" outlineLevel="0" collapsed="false">
      <c r="A80" s="0" t="n">
        <v>380</v>
      </c>
      <c r="B80" s="0" t="n">
        <v>489.94</v>
      </c>
      <c r="C80" s="0" t="n">
        <v>41.82</v>
      </c>
      <c r="D80" s="0" t="n">
        <v>17.48</v>
      </c>
      <c r="E80" s="0" t="n">
        <v>15.53</v>
      </c>
      <c r="F80" s="0" t="n">
        <v>0.62</v>
      </c>
      <c r="H80" s="0" t="n">
        <f aca="false">A80</f>
        <v>380</v>
      </c>
      <c r="I80" s="0" t="n">
        <f aca="false">B80/1000</f>
        <v>0.48994</v>
      </c>
      <c r="J80" s="0" t="n">
        <f aca="false">C80/1000</f>
        <v>0.04182</v>
      </c>
      <c r="K80" s="0" t="n">
        <f aca="false">D80/10</f>
        <v>1.748</v>
      </c>
      <c r="L80" s="0" t="n">
        <f aca="false">E80</f>
        <v>15.53</v>
      </c>
      <c r="M80" s="0" t="s">
        <v>10</v>
      </c>
      <c r="N80" s="0" t="s">
        <v>10</v>
      </c>
      <c r="O80" s="0" t="s">
        <v>10</v>
      </c>
      <c r="P80" s="0" t="s">
        <v>10</v>
      </c>
    </row>
    <row r="81" customFormat="false" ht="12.8" hidden="false" customHeight="false" outlineLevel="0" collapsed="false">
      <c r="A81" s="0" t="n">
        <v>360</v>
      </c>
      <c r="B81" s="0" t="n">
        <v>523.57</v>
      </c>
      <c r="C81" s="0" t="n">
        <v>27.16</v>
      </c>
      <c r="D81" s="0" t="n">
        <v>11.69</v>
      </c>
      <c r="E81" s="0" t="n">
        <v>17.49</v>
      </c>
      <c r="F81" s="0" t="n">
        <v>0.67</v>
      </c>
      <c r="H81" s="0" t="n">
        <f aca="false">A81</f>
        <v>360</v>
      </c>
      <c r="I81" s="0" t="n">
        <f aca="false">B81/1000</f>
        <v>0.52357</v>
      </c>
      <c r="J81" s="0" t="n">
        <f aca="false">C81/1000</f>
        <v>0.02716</v>
      </c>
      <c r="K81" s="0" t="n">
        <f aca="false">D81/10</f>
        <v>1.169</v>
      </c>
      <c r="L81" s="0" t="n">
        <f aca="false">E81</f>
        <v>17.49</v>
      </c>
      <c r="M81" s="0" t="s">
        <v>10</v>
      </c>
      <c r="N81" s="0" t="s">
        <v>10</v>
      </c>
      <c r="O81" s="0" t="s">
        <v>10</v>
      </c>
      <c r="P81" s="0" t="s">
        <v>10</v>
      </c>
    </row>
    <row r="82" customFormat="false" ht="12.8" hidden="false" customHeight="false" outlineLevel="0" collapsed="false">
      <c r="A82" s="0" t="n">
        <v>340</v>
      </c>
      <c r="B82" s="0" t="n">
        <v>551.94</v>
      </c>
      <c r="C82" s="0" t="n">
        <v>17.25</v>
      </c>
      <c r="D82" s="0" t="n">
        <v>7.46</v>
      </c>
      <c r="E82" s="0" t="n">
        <v>19.07</v>
      </c>
      <c r="F82" s="0" t="n">
        <v>0.71</v>
      </c>
      <c r="H82" s="0" t="n">
        <f aca="false">A82</f>
        <v>340</v>
      </c>
      <c r="I82" s="0" t="n">
        <f aca="false">B82/1000</f>
        <v>0.55194</v>
      </c>
      <c r="J82" s="0" t="n">
        <f aca="false">C82/1000</f>
        <v>0.01725</v>
      </c>
      <c r="K82" s="0" t="n">
        <f aca="false">D82/10</f>
        <v>0.746</v>
      </c>
      <c r="L82" s="0" t="n">
        <f aca="false">E82</f>
        <v>19.07</v>
      </c>
      <c r="M82" s="0" t="s">
        <v>10</v>
      </c>
      <c r="N82" s="0" t="s">
        <v>10</v>
      </c>
      <c r="O82" s="0" t="s">
        <v>10</v>
      </c>
      <c r="P82" s="0" t="s">
        <v>10</v>
      </c>
    </row>
    <row r="83" customFormat="false" ht="12.8" hidden="false" customHeight="false" outlineLevel="0" collapsed="false">
      <c r="A83" s="0" t="n">
        <v>320</v>
      </c>
      <c r="B83" s="0" t="n">
        <v>577.65</v>
      </c>
      <c r="C83" s="0" t="n">
        <v>10.55</v>
      </c>
      <c r="D83" s="0" t="n">
        <v>4.48</v>
      </c>
      <c r="E83" s="0" t="n">
        <v>20.41</v>
      </c>
      <c r="F83" s="0" t="n">
        <v>0.75</v>
      </c>
      <c r="H83" s="0" t="n">
        <f aca="false">A83</f>
        <v>320</v>
      </c>
      <c r="I83" s="0" t="n">
        <f aca="false">B83/1000</f>
        <v>0.57765</v>
      </c>
      <c r="J83" s="0" t="n">
        <f aca="false">C83/1000</f>
        <v>0.01055</v>
      </c>
      <c r="K83" s="0" t="n">
        <f aca="false">D83/10</f>
        <v>0.448</v>
      </c>
      <c r="L83" s="0" t="n">
        <f aca="false">E83</f>
        <v>20.41</v>
      </c>
      <c r="M83" s="0" t="s">
        <v>10</v>
      </c>
      <c r="N83" s="0" t="s">
        <v>10</v>
      </c>
      <c r="O83" s="0" t="s">
        <v>10</v>
      </c>
      <c r="P83" s="0" t="s">
        <v>10</v>
      </c>
    </row>
    <row r="84" customFormat="false" ht="12.8" hidden="false" customHeight="false" outlineLevel="0" collapsed="false">
      <c r="A84" s="0" t="n">
        <v>300</v>
      </c>
      <c r="B84" s="0" t="n">
        <v>602.56</v>
      </c>
      <c r="C84" s="0" t="n">
        <v>6.09</v>
      </c>
      <c r="D84" s="0" t="n">
        <v>2.49</v>
      </c>
      <c r="E84" s="0" t="n">
        <v>21.62</v>
      </c>
      <c r="F84" s="0" t="n">
        <v>0.77</v>
      </c>
      <c r="H84" s="0" t="n">
        <f aca="false">A84</f>
        <v>300</v>
      </c>
      <c r="I84" s="0" t="n">
        <f aca="false">B84/1000</f>
        <v>0.60256</v>
      </c>
      <c r="J84" s="0" t="n">
        <f aca="false">C84/1000</f>
        <v>0.00609</v>
      </c>
      <c r="K84" s="0" t="n">
        <f aca="false">D84/10</f>
        <v>0.249</v>
      </c>
      <c r="L84" s="0" t="n">
        <f aca="false">E84</f>
        <v>21.62</v>
      </c>
      <c r="M84" s="0" t="s">
        <v>10</v>
      </c>
      <c r="N84" s="0" t="s">
        <v>10</v>
      </c>
      <c r="O84" s="0" t="s">
        <v>10</v>
      </c>
      <c r="P84" s="0" t="s">
        <v>10</v>
      </c>
    </row>
    <row r="85" customFormat="false" ht="12.8" hidden="false" customHeight="false" outlineLevel="0" collapsed="false">
      <c r="A85" s="0" t="n">
        <v>280</v>
      </c>
      <c r="B85" s="0" t="n">
        <v>625.64</v>
      </c>
      <c r="C85" s="0" t="n">
        <v>3.25</v>
      </c>
      <c r="D85" s="0" t="n">
        <v>1.25</v>
      </c>
      <c r="E85" s="0" t="n">
        <v>22.66</v>
      </c>
      <c r="F85" s="0" t="n">
        <v>0.77</v>
      </c>
      <c r="H85" s="0" t="n">
        <f aca="false">A85</f>
        <v>280</v>
      </c>
      <c r="I85" s="0" t="n">
        <f aca="false">B85/1000</f>
        <v>0.62564</v>
      </c>
      <c r="J85" s="0" t="n">
        <f aca="false">C85/1000</f>
        <v>0.00325</v>
      </c>
      <c r="K85" s="0" t="n">
        <f aca="false">D85/10</f>
        <v>0.125</v>
      </c>
      <c r="L85" s="0" t="n">
        <f aca="false">E85</f>
        <v>22.66</v>
      </c>
      <c r="M85" s="0" t="s">
        <v>10</v>
      </c>
      <c r="N85" s="0" t="s">
        <v>10</v>
      </c>
      <c r="O85" s="0" t="s">
        <v>10</v>
      </c>
      <c r="P85" s="0" t="s">
        <v>10</v>
      </c>
    </row>
    <row r="86" customFormat="false" ht="12.8" hidden="false" customHeight="false" outlineLevel="0" collapsed="false">
      <c r="A86" s="0" t="n">
        <v>260</v>
      </c>
      <c r="B86" s="0" t="n">
        <v>645.95</v>
      </c>
      <c r="C86" s="0" t="n">
        <v>1.56</v>
      </c>
      <c r="D86" s="0" t="n">
        <v>0.54</v>
      </c>
      <c r="E86" s="0" t="n">
        <v>23.49</v>
      </c>
      <c r="F86" s="0" t="n">
        <v>0.75</v>
      </c>
      <c r="H86" s="0" t="n">
        <f aca="false">A86</f>
        <v>260</v>
      </c>
      <c r="I86" s="0" t="n">
        <f aca="false">B86/1000</f>
        <v>0.64595</v>
      </c>
      <c r="J86" s="0" t="n">
        <f aca="false">C86/1000</f>
        <v>0.00156</v>
      </c>
      <c r="K86" s="0" t="n">
        <f aca="false">D86/10</f>
        <v>0.054</v>
      </c>
      <c r="L86" s="0" t="n">
        <f aca="false">E86</f>
        <v>23.49</v>
      </c>
      <c r="M86" s="0" t="s">
        <v>10</v>
      </c>
      <c r="N86" s="0" t="s">
        <v>10</v>
      </c>
      <c r="O86" s="0" t="s">
        <v>10</v>
      </c>
      <c r="P86" s="0" t="s">
        <v>10</v>
      </c>
    </row>
    <row r="87" customFormat="false" ht="12.8" hidden="false" customHeight="false" outlineLevel="0" collapsed="false">
      <c r="A87" s="0" t="s">
        <v>18</v>
      </c>
      <c r="H87" s="0" t="s">
        <v>1</v>
      </c>
      <c r="I87" s="0" t="s">
        <v>2</v>
      </c>
      <c r="J87" s="0" t="s">
        <v>3</v>
      </c>
      <c r="K87" s="0" t="s">
        <v>4</v>
      </c>
      <c r="L87" s="1" t="s">
        <v>5</v>
      </c>
      <c r="M87" s="1" t="s">
        <v>6</v>
      </c>
      <c r="N87" s="1" t="s">
        <v>7</v>
      </c>
      <c r="O87" s="1" t="s">
        <v>8</v>
      </c>
      <c r="P87" s="1" t="s">
        <v>9</v>
      </c>
    </row>
    <row r="88" customFormat="false" ht="12.8" hidden="false" customHeight="false" outlineLevel="0" collapsed="false">
      <c r="A88" s="0" t="n">
        <v>420</v>
      </c>
      <c r="B88" s="0" t="n">
        <v>378.61</v>
      </c>
      <c r="C88" s="0" t="n">
        <v>109.7</v>
      </c>
      <c r="D88" s="0" t="n">
        <v>35.16</v>
      </c>
      <c r="E88" s="0" t="n">
        <v>8.8</v>
      </c>
      <c r="F88" s="0" t="n">
        <v>0.43</v>
      </c>
      <c r="H88" s="0" t="n">
        <f aca="false">A88</f>
        <v>420</v>
      </c>
      <c r="I88" s="0" t="n">
        <f aca="false">B88/1000</f>
        <v>0.37861</v>
      </c>
      <c r="J88" s="0" t="n">
        <f aca="false">C88/1000</f>
        <v>0.1097</v>
      </c>
      <c r="K88" s="0" t="n">
        <f aca="false">D88/10</f>
        <v>3.516</v>
      </c>
      <c r="L88" s="0" t="n">
        <f aca="false">E88</f>
        <v>8.8</v>
      </c>
      <c r="M88" s="0" t="s">
        <v>10</v>
      </c>
      <c r="N88" s="0" t="s">
        <v>10</v>
      </c>
      <c r="O88" s="0" t="s">
        <v>10</v>
      </c>
      <c r="P88" s="0" t="s">
        <v>10</v>
      </c>
    </row>
    <row r="89" customFormat="false" ht="12.8" hidden="false" customHeight="false" outlineLevel="0" collapsed="false">
      <c r="A89" s="0" t="n">
        <v>400</v>
      </c>
      <c r="B89" s="0" t="n">
        <v>437.06</v>
      </c>
      <c r="C89" s="0" t="n">
        <v>65.93</v>
      </c>
      <c r="D89" s="0" t="n">
        <v>25.02</v>
      </c>
      <c r="E89" s="0" t="n">
        <v>12.73</v>
      </c>
      <c r="F89" s="0" t="n">
        <v>0.53</v>
      </c>
      <c r="H89" s="0" t="n">
        <f aca="false">A89</f>
        <v>400</v>
      </c>
      <c r="I89" s="0" t="n">
        <f aca="false">B89/1000</f>
        <v>0.43706</v>
      </c>
      <c r="J89" s="0" t="n">
        <f aca="false">C89/1000</f>
        <v>0.06593</v>
      </c>
      <c r="K89" s="0" t="n">
        <f aca="false">D89/10</f>
        <v>2.502</v>
      </c>
      <c r="L89" s="0" t="n">
        <f aca="false">E89</f>
        <v>12.73</v>
      </c>
      <c r="M89" s="0" t="s">
        <v>10</v>
      </c>
      <c r="N89" s="0" t="s">
        <v>10</v>
      </c>
      <c r="O89" s="0" t="s">
        <v>10</v>
      </c>
      <c r="P89" s="0" t="s">
        <v>10</v>
      </c>
    </row>
    <row r="90" customFormat="false" ht="12.8" hidden="false" customHeight="false" outlineLevel="0" collapsed="false">
      <c r="A90" s="0" t="n">
        <v>380</v>
      </c>
      <c r="B90" s="0" t="n">
        <v>479.66</v>
      </c>
      <c r="C90" s="0" t="n">
        <v>41.83</v>
      </c>
      <c r="D90" s="0" t="n">
        <v>17.33</v>
      </c>
      <c r="E90" s="0" t="n">
        <v>15.5</v>
      </c>
      <c r="F90" s="0" t="n">
        <v>0.61</v>
      </c>
      <c r="H90" s="0" t="n">
        <f aca="false">A90</f>
        <v>380</v>
      </c>
      <c r="I90" s="0" t="n">
        <f aca="false">B90/1000</f>
        <v>0.47966</v>
      </c>
      <c r="J90" s="0" t="n">
        <f aca="false">C90/1000</f>
        <v>0.04183</v>
      </c>
      <c r="K90" s="0" t="n">
        <f aca="false">D90/10</f>
        <v>1.733</v>
      </c>
      <c r="L90" s="0" t="n">
        <f aca="false">E90</f>
        <v>15.5</v>
      </c>
      <c r="M90" s="0" t="s">
        <v>10</v>
      </c>
      <c r="N90" s="0" t="s">
        <v>10</v>
      </c>
      <c r="O90" s="0" t="s">
        <v>10</v>
      </c>
      <c r="P90" s="0" t="s">
        <v>10</v>
      </c>
    </row>
    <row r="91" customFormat="false" ht="12.8" hidden="false" customHeight="false" outlineLevel="0" collapsed="false">
      <c r="A91" s="0" t="n">
        <v>360</v>
      </c>
      <c r="B91" s="0" t="n">
        <v>513.01</v>
      </c>
      <c r="C91" s="0" t="n">
        <v>26.93</v>
      </c>
      <c r="D91" s="0" t="n">
        <v>11.57</v>
      </c>
      <c r="E91" s="0" t="n">
        <v>17.52</v>
      </c>
      <c r="F91" s="0" t="n">
        <v>0.67</v>
      </c>
      <c r="H91" s="0" t="n">
        <f aca="false">A91</f>
        <v>360</v>
      </c>
      <c r="I91" s="0" t="n">
        <f aca="false">B91/1000</f>
        <v>0.51301</v>
      </c>
      <c r="J91" s="0" t="n">
        <f aca="false">C91/1000</f>
        <v>0.02693</v>
      </c>
      <c r="K91" s="0" t="n">
        <f aca="false">D91/10</f>
        <v>1.157</v>
      </c>
      <c r="L91" s="0" t="n">
        <f aca="false">E91</f>
        <v>17.52</v>
      </c>
      <c r="M91" s="0" t="s">
        <v>10</v>
      </c>
      <c r="N91" s="0" t="s">
        <v>10</v>
      </c>
      <c r="O91" s="0" t="s">
        <v>10</v>
      </c>
      <c r="P91" s="0" t="s">
        <v>10</v>
      </c>
    </row>
    <row r="92" customFormat="false" ht="12.8" hidden="false" customHeight="false" outlineLevel="0" collapsed="false">
      <c r="A92" s="0" t="n">
        <v>340</v>
      </c>
      <c r="B92" s="0" t="n">
        <v>542.38</v>
      </c>
      <c r="C92" s="0" t="n">
        <v>16.97</v>
      </c>
      <c r="D92" s="0" t="n">
        <v>7.37</v>
      </c>
      <c r="E92" s="0" t="n">
        <v>19.2</v>
      </c>
      <c r="F92" s="0" t="n">
        <v>0.72</v>
      </c>
      <c r="H92" s="0" t="n">
        <f aca="false">A92</f>
        <v>340</v>
      </c>
      <c r="I92" s="0" t="n">
        <f aca="false">B92/1000</f>
        <v>0.54238</v>
      </c>
      <c r="J92" s="0" t="n">
        <f aca="false">C92/1000</f>
        <v>0.01697</v>
      </c>
      <c r="K92" s="0" t="n">
        <f aca="false">D92/10</f>
        <v>0.737</v>
      </c>
      <c r="L92" s="0" t="n">
        <f aca="false">E92</f>
        <v>19.2</v>
      </c>
      <c r="M92" s="0" t="s">
        <v>10</v>
      </c>
      <c r="N92" s="0" t="s">
        <v>10</v>
      </c>
      <c r="O92" s="0" t="s">
        <v>10</v>
      </c>
      <c r="P92" s="0" t="s">
        <v>10</v>
      </c>
    </row>
    <row r="93" customFormat="false" ht="12.8" hidden="false" customHeight="false" outlineLevel="0" collapsed="false">
      <c r="A93" s="0" t="n">
        <v>320</v>
      </c>
      <c r="B93" s="0" t="n">
        <v>568.4</v>
      </c>
      <c r="C93" s="0" t="n">
        <v>10.3</v>
      </c>
      <c r="D93" s="0" t="n">
        <v>4.42</v>
      </c>
      <c r="E93" s="0" t="n">
        <v>20.6</v>
      </c>
      <c r="F93" s="0" t="n">
        <v>0.75</v>
      </c>
      <c r="H93" s="0" t="n">
        <f aca="false">A93</f>
        <v>320</v>
      </c>
      <c r="I93" s="0" t="n">
        <f aca="false">B93/1000</f>
        <v>0.5684</v>
      </c>
      <c r="J93" s="0" t="n">
        <f aca="false">C93/1000</f>
        <v>0.0103</v>
      </c>
      <c r="K93" s="0" t="n">
        <f aca="false">D93/10</f>
        <v>0.442</v>
      </c>
      <c r="L93" s="0" t="n">
        <f aca="false">E93</f>
        <v>20.6</v>
      </c>
      <c r="M93" s="0" t="s">
        <v>10</v>
      </c>
      <c r="N93" s="0" t="s">
        <v>10</v>
      </c>
      <c r="O93" s="0" t="s">
        <v>10</v>
      </c>
      <c r="P93" s="0" t="s">
        <v>10</v>
      </c>
    </row>
    <row r="94" customFormat="false" ht="12.8" hidden="false" customHeight="false" outlineLevel="0" collapsed="false">
      <c r="A94" s="0" t="n">
        <v>300</v>
      </c>
      <c r="B94" s="0" t="n">
        <v>592.08</v>
      </c>
      <c r="C94" s="0" t="n">
        <v>5.92</v>
      </c>
      <c r="D94" s="0" t="n">
        <v>2.47</v>
      </c>
      <c r="E94" s="0" t="n">
        <v>21.8</v>
      </c>
      <c r="F94" s="0" t="n">
        <v>0.78</v>
      </c>
      <c r="H94" s="0" t="n">
        <f aca="false">A94</f>
        <v>300</v>
      </c>
      <c r="I94" s="0" t="n">
        <f aca="false">B94/1000</f>
        <v>0.59208</v>
      </c>
      <c r="J94" s="0" t="n">
        <f aca="false">C94/1000</f>
        <v>0.00592</v>
      </c>
      <c r="K94" s="0" t="n">
        <f aca="false">D94/10</f>
        <v>0.247</v>
      </c>
      <c r="L94" s="0" t="n">
        <f aca="false">E94</f>
        <v>21.8</v>
      </c>
      <c r="M94" s="0" t="s">
        <v>10</v>
      </c>
      <c r="N94" s="0" t="s">
        <v>10</v>
      </c>
      <c r="O94" s="0" t="s">
        <v>10</v>
      </c>
      <c r="P94" s="0" t="s">
        <v>10</v>
      </c>
    </row>
    <row r="95" customFormat="false" ht="12.8" hidden="false" customHeight="false" outlineLevel="0" collapsed="false">
      <c r="A95" s="0" t="n">
        <v>280</v>
      </c>
      <c r="B95" s="0" t="n">
        <v>614.28</v>
      </c>
      <c r="C95" s="0" t="n">
        <v>3.15</v>
      </c>
      <c r="D95" s="0" t="n">
        <v>1.25</v>
      </c>
      <c r="E95" s="0" t="n">
        <v>22.87</v>
      </c>
      <c r="F95" s="0" t="n">
        <v>0.8</v>
      </c>
      <c r="H95" s="0" t="n">
        <f aca="false">A95</f>
        <v>280</v>
      </c>
      <c r="I95" s="0" t="n">
        <f aca="false">B95/1000</f>
        <v>0.61428</v>
      </c>
      <c r="J95" s="0" t="n">
        <f aca="false">C95/1000</f>
        <v>0.00315</v>
      </c>
      <c r="K95" s="0" t="n">
        <f aca="false">D95/10</f>
        <v>0.125</v>
      </c>
      <c r="L95" s="0" t="n">
        <f aca="false">E95</f>
        <v>22.87</v>
      </c>
      <c r="M95" s="0" t="s">
        <v>10</v>
      </c>
      <c r="N95" s="0" t="s">
        <v>10</v>
      </c>
      <c r="O95" s="0" t="s">
        <v>10</v>
      </c>
      <c r="P95" s="0" t="s">
        <v>10</v>
      </c>
    </row>
    <row r="96" customFormat="false" ht="12.8" hidden="false" customHeight="false" outlineLevel="0" collapsed="false">
      <c r="A96" s="0" t="n">
        <v>260</v>
      </c>
      <c r="B96" s="0" t="n">
        <v>636.01</v>
      </c>
      <c r="C96" s="0" t="n">
        <v>1.5</v>
      </c>
      <c r="D96" s="0" t="n">
        <v>0.56</v>
      </c>
      <c r="E96" s="0" t="n">
        <v>23.86</v>
      </c>
      <c r="F96" s="0" t="n">
        <v>0.81</v>
      </c>
      <c r="H96" s="0" t="n">
        <f aca="false">A96</f>
        <v>260</v>
      </c>
      <c r="I96" s="0" t="n">
        <f aca="false">B96/1000</f>
        <v>0.63601</v>
      </c>
      <c r="J96" s="0" t="n">
        <f aca="false">C96/1000</f>
        <v>0.0015</v>
      </c>
      <c r="K96" s="0" t="n">
        <f aca="false">D96/10</f>
        <v>0.056</v>
      </c>
      <c r="L96" s="0" t="n">
        <f aca="false">E96</f>
        <v>23.86</v>
      </c>
      <c r="M96" s="0" t="s">
        <v>10</v>
      </c>
      <c r="N96" s="0" t="s">
        <v>10</v>
      </c>
      <c r="O96" s="0" t="s">
        <v>10</v>
      </c>
      <c r="P96" s="0" t="s">
        <v>10</v>
      </c>
    </row>
    <row r="97" customFormat="false" ht="12.8" hidden="false" customHeight="false" outlineLevel="0" collapsed="false">
      <c r="A97" s="0" t="n">
        <v>240</v>
      </c>
      <c r="B97" s="0" t="n">
        <v>654.5</v>
      </c>
      <c r="C97" s="0" t="n">
        <v>0.62</v>
      </c>
      <c r="D97" s="0" t="n">
        <v>0.21</v>
      </c>
      <c r="E97" s="0" t="n">
        <v>24.68</v>
      </c>
      <c r="F97" s="0" t="n">
        <v>0.81</v>
      </c>
      <c r="H97" s="0" t="n">
        <f aca="false">A97</f>
        <v>240</v>
      </c>
      <c r="I97" s="0" t="n">
        <f aca="false">B97/1000</f>
        <v>0.6545</v>
      </c>
      <c r="J97" s="0" t="n">
        <f aca="false">C97/1000</f>
        <v>0.00062</v>
      </c>
      <c r="K97" s="0" t="n">
        <f aca="false">D97/10</f>
        <v>0.021</v>
      </c>
      <c r="L97" s="0" t="n">
        <f aca="false">E97</f>
        <v>24.68</v>
      </c>
      <c r="M97" s="0" t="s">
        <v>10</v>
      </c>
      <c r="N97" s="0" t="s">
        <v>10</v>
      </c>
      <c r="O97" s="0" t="s">
        <v>10</v>
      </c>
      <c r="P97" s="0" t="s">
        <v>10</v>
      </c>
    </row>
    <row r="98" customFormat="false" ht="12.8" hidden="false" customHeight="false" outlineLevel="0" collapsed="false">
      <c r="A98" s="0" t="s">
        <v>19</v>
      </c>
      <c r="H98" s="0" t="s">
        <v>1</v>
      </c>
      <c r="I98" s="0" t="s">
        <v>2</v>
      </c>
      <c r="J98" s="0" t="s">
        <v>3</v>
      </c>
      <c r="K98" s="0" t="s">
        <v>4</v>
      </c>
      <c r="L98" s="1" t="s">
        <v>5</v>
      </c>
      <c r="M98" s="1" t="s">
        <v>6</v>
      </c>
      <c r="N98" s="1" t="s">
        <v>7</v>
      </c>
      <c r="O98" s="1" t="s">
        <v>8</v>
      </c>
      <c r="P98" s="1" t="s">
        <v>9</v>
      </c>
    </row>
    <row r="99" customFormat="false" ht="12.8" hidden="false" customHeight="false" outlineLevel="0" collapsed="false">
      <c r="A99" s="0" t="n">
        <v>460</v>
      </c>
      <c r="B99" s="0" t="n">
        <v>406.94</v>
      </c>
      <c r="C99" s="0" t="n">
        <v>97.27</v>
      </c>
      <c r="D99" s="0" t="n">
        <v>28.82</v>
      </c>
      <c r="E99" s="0" t="n">
        <v>11.4</v>
      </c>
      <c r="F99" s="0" t="n">
        <v>0.45</v>
      </c>
      <c r="H99" s="0" t="n">
        <f aca="false">A99</f>
        <v>460</v>
      </c>
      <c r="I99" s="0" t="n">
        <f aca="false">B99/1000</f>
        <v>0.40694</v>
      </c>
      <c r="J99" s="0" t="n">
        <f aca="false">C99/1000</f>
        <v>0.09727</v>
      </c>
      <c r="K99" s="0" t="n">
        <f aca="false">D99/10</f>
        <v>2.882</v>
      </c>
      <c r="L99" s="0" t="n">
        <f aca="false">E99</f>
        <v>11.4</v>
      </c>
      <c r="M99" s="0" t="s">
        <v>10</v>
      </c>
      <c r="N99" s="0" t="s">
        <v>10</v>
      </c>
      <c r="O99" s="0" t="s">
        <v>10</v>
      </c>
      <c r="P99" s="0" t="s">
        <v>10</v>
      </c>
    </row>
    <row r="100" customFormat="false" ht="12.8" hidden="false" customHeight="false" outlineLevel="0" collapsed="false">
      <c r="A100" s="0" t="n">
        <v>440</v>
      </c>
      <c r="B100" s="0" t="n">
        <v>457.57</v>
      </c>
      <c r="C100" s="0" t="n">
        <v>60.93</v>
      </c>
      <c r="D100" s="0" t="n">
        <v>20.86</v>
      </c>
      <c r="E100" s="0" t="n">
        <v>15.26</v>
      </c>
      <c r="F100" s="0" t="n">
        <v>0.55</v>
      </c>
      <c r="H100" s="0" t="n">
        <f aca="false">A100</f>
        <v>440</v>
      </c>
      <c r="I100" s="0" t="n">
        <f aca="false">B100/1000</f>
        <v>0.45757</v>
      </c>
      <c r="J100" s="0" t="n">
        <f aca="false">C100/1000</f>
        <v>0.06093</v>
      </c>
      <c r="K100" s="0" t="n">
        <f aca="false">D100/10</f>
        <v>2.086</v>
      </c>
      <c r="L100" s="0" t="n">
        <f aca="false">E100</f>
        <v>15.26</v>
      </c>
      <c r="M100" s="0" t="s">
        <v>10</v>
      </c>
      <c r="N100" s="0" t="s">
        <v>10</v>
      </c>
      <c r="O100" s="0" t="s">
        <v>10</v>
      </c>
      <c r="P100" s="0" t="s">
        <v>10</v>
      </c>
    </row>
    <row r="101" customFormat="false" ht="12.8" hidden="false" customHeight="false" outlineLevel="0" collapsed="false">
      <c r="A101" s="0" t="n">
        <v>420</v>
      </c>
      <c r="B101" s="0" t="n">
        <v>494.97</v>
      </c>
      <c r="C101" s="0" t="n">
        <v>39.89</v>
      </c>
      <c r="D101" s="0" t="n">
        <v>14.77</v>
      </c>
      <c r="E101" s="0" t="n">
        <v>18.02</v>
      </c>
      <c r="F101" s="0" t="n">
        <v>0.62</v>
      </c>
      <c r="H101" s="0" t="n">
        <f aca="false">A101</f>
        <v>420</v>
      </c>
      <c r="I101" s="0" t="n">
        <f aca="false">B101/1000</f>
        <v>0.49497</v>
      </c>
      <c r="J101" s="0" t="n">
        <f aca="false">C101/1000</f>
        <v>0.03989</v>
      </c>
      <c r="K101" s="0" t="n">
        <f aca="false">D101/10</f>
        <v>1.477</v>
      </c>
      <c r="L101" s="0" t="n">
        <f aca="false">E101</f>
        <v>18.02</v>
      </c>
      <c r="M101" s="0" t="s">
        <v>10</v>
      </c>
      <c r="N101" s="0" t="s">
        <v>10</v>
      </c>
      <c r="O101" s="0" t="s">
        <v>10</v>
      </c>
      <c r="P101" s="0" t="s">
        <v>10</v>
      </c>
    </row>
    <row r="102" customFormat="false" ht="12.8" hidden="false" customHeight="false" outlineLevel="0" collapsed="false">
      <c r="A102" s="0" t="n">
        <v>400</v>
      </c>
      <c r="B102" s="0" t="n">
        <v>526.69</v>
      </c>
      <c r="C102" s="0" t="n">
        <v>26.48</v>
      </c>
      <c r="D102" s="0" t="n">
        <v>10.13</v>
      </c>
      <c r="E102" s="0" t="n">
        <v>20.17</v>
      </c>
      <c r="F102" s="0" t="n">
        <v>0.67</v>
      </c>
      <c r="H102" s="0" t="n">
        <f aca="false">A102</f>
        <v>400</v>
      </c>
      <c r="I102" s="0" t="n">
        <f aca="false">B102/1000</f>
        <v>0.52669</v>
      </c>
      <c r="J102" s="0" t="n">
        <f aca="false">C102/1000</f>
        <v>0.02648</v>
      </c>
      <c r="K102" s="0" t="n">
        <f aca="false">D102/10</f>
        <v>1.013</v>
      </c>
      <c r="L102" s="0" t="n">
        <f aca="false">E102</f>
        <v>20.17</v>
      </c>
      <c r="M102" s="0" t="s">
        <v>10</v>
      </c>
      <c r="N102" s="0" t="s">
        <v>10</v>
      </c>
      <c r="O102" s="0" t="s">
        <v>10</v>
      </c>
      <c r="P102" s="0" t="s">
        <v>10</v>
      </c>
    </row>
    <row r="103" customFormat="false" ht="12.8" hidden="false" customHeight="false" outlineLevel="0" collapsed="false">
      <c r="A103" s="0" t="n">
        <v>380</v>
      </c>
      <c r="B103" s="0" t="n">
        <v>554.46</v>
      </c>
      <c r="C103" s="0" t="n">
        <v>17.3</v>
      </c>
      <c r="D103" s="0" t="n">
        <v>6.67</v>
      </c>
      <c r="E103" s="0" t="n">
        <v>21.96</v>
      </c>
      <c r="F103" s="0" t="n">
        <v>0.71</v>
      </c>
      <c r="H103" s="0" t="n">
        <f aca="false">A103</f>
        <v>380</v>
      </c>
      <c r="I103" s="0" t="n">
        <f aca="false">B103/1000</f>
        <v>0.55446</v>
      </c>
      <c r="J103" s="0" t="n">
        <f aca="false">C103/1000</f>
        <v>0.0173</v>
      </c>
      <c r="K103" s="0" t="n">
        <f aca="false">D103/10</f>
        <v>0.667</v>
      </c>
      <c r="L103" s="0" t="n">
        <f aca="false">E103</f>
        <v>21.96</v>
      </c>
      <c r="M103" s="0" t="s">
        <v>10</v>
      </c>
      <c r="N103" s="0" t="s">
        <v>10</v>
      </c>
      <c r="O103" s="0" t="s">
        <v>10</v>
      </c>
      <c r="P103" s="0" t="s">
        <v>10</v>
      </c>
    </row>
    <row r="104" customFormat="false" ht="12.8" hidden="false" customHeight="false" outlineLevel="0" collapsed="false">
      <c r="A104" s="0" t="n">
        <v>360</v>
      </c>
      <c r="B104" s="0" t="n">
        <v>579.11</v>
      </c>
      <c r="C104" s="0" t="n">
        <v>10.93</v>
      </c>
      <c r="D104" s="0" t="n">
        <v>4.18</v>
      </c>
      <c r="E104" s="0" t="n">
        <v>23.48</v>
      </c>
      <c r="F104" s="0" t="n">
        <v>0.75</v>
      </c>
      <c r="H104" s="0" t="n">
        <f aca="false">A104</f>
        <v>360</v>
      </c>
      <c r="I104" s="0" t="n">
        <f aca="false">B104/1000</f>
        <v>0.57911</v>
      </c>
      <c r="J104" s="0" t="n">
        <f aca="false">C104/1000</f>
        <v>0.01093</v>
      </c>
      <c r="K104" s="0" t="n">
        <f aca="false">D104/10</f>
        <v>0.418</v>
      </c>
      <c r="L104" s="0" t="n">
        <f aca="false">E104</f>
        <v>23.48</v>
      </c>
      <c r="M104" s="0" t="s">
        <v>10</v>
      </c>
      <c r="N104" s="0" t="s">
        <v>10</v>
      </c>
      <c r="O104" s="0" t="s">
        <v>10</v>
      </c>
      <c r="P104" s="0" t="s">
        <v>10</v>
      </c>
    </row>
    <row r="105" customFormat="false" ht="12.8" hidden="false" customHeight="false" outlineLevel="0" collapsed="false">
      <c r="A105" s="0" t="n">
        <v>340</v>
      </c>
      <c r="B105" s="0" t="n">
        <v>602.49</v>
      </c>
      <c r="C105" s="0" t="n">
        <v>6.59</v>
      </c>
      <c r="D105" s="0" t="n">
        <v>2.47</v>
      </c>
      <c r="E105" s="0" t="n">
        <v>24.86</v>
      </c>
      <c r="F105" s="0" t="n">
        <v>0.77</v>
      </c>
      <c r="H105" s="0" t="n">
        <f aca="false">A105</f>
        <v>340</v>
      </c>
      <c r="I105" s="0" t="n">
        <f aca="false">B105/1000</f>
        <v>0.60249</v>
      </c>
      <c r="J105" s="0" t="n">
        <f aca="false">C105/1000</f>
        <v>0.00659</v>
      </c>
      <c r="K105" s="0" t="n">
        <f aca="false">D105/10</f>
        <v>0.247</v>
      </c>
      <c r="L105" s="0" t="n">
        <f aca="false">E105</f>
        <v>24.86</v>
      </c>
      <c r="M105" s="0" t="s">
        <v>10</v>
      </c>
      <c r="N105" s="0" t="s">
        <v>10</v>
      </c>
      <c r="O105" s="0" t="s">
        <v>10</v>
      </c>
      <c r="P105" s="0" t="s">
        <v>10</v>
      </c>
    </row>
    <row r="106" customFormat="false" ht="12.8" hidden="false" customHeight="false" outlineLevel="0" collapsed="false">
      <c r="A106" s="0" t="n">
        <v>320</v>
      </c>
      <c r="B106" s="0" t="n">
        <v>624.25</v>
      </c>
      <c r="C106" s="0" t="n">
        <v>3.73</v>
      </c>
      <c r="D106" s="0" t="n">
        <v>1.35</v>
      </c>
      <c r="E106" s="0" t="n">
        <v>26.07</v>
      </c>
      <c r="F106" s="0" t="n">
        <v>0.79</v>
      </c>
      <c r="H106" s="0" t="n">
        <f aca="false">A106</f>
        <v>320</v>
      </c>
      <c r="I106" s="0" t="n">
        <f aca="false">B106/1000</f>
        <v>0.62425</v>
      </c>
      <c r="J106" s="0" t="n">
        <f aca="false">C106/1000</f>
        <v>0.00373</v>
      </c>
      <c r="K106" s="0" t="n">
        <f aca="false">D106/10</f>
        <v>0.135</v>
      </c>
      <c r="L106" s="0" t="n">
        <f aca="false">E106</f>
        <v>26.07</v>
      </c>
      <c r="M106" s="0" t="s">
        <v>10</v>
      </c>
      <c r="N106" s="0" t="s">
        <v>10</v>
      </c>
      <c r="O106" s="0" t="s">
        <v>10</v>
      </c>
      <c r="P106" s="0" t="s">
        <v>10</v>
      </c>
    </row>
    <row r="107" customFormat="false" ht="12.8" hidden="false" customHeight="false" outlineLevel="0" collapsed="false">
      <c r="A107" s="0" t="n">
        <v>300</v>
      </c>
      <c r="B107" s="0" t="n">
        <v>646.75</v>
      </c>
      <c r="C107" s="0" t="n">
        <v>1.95</v>
      </c>
      <c r="D107" s="0" t="n">
        <v>0.67</v>
      </c>
      <c r="E107" s="0" t="n">
        <v>27.28</v>
      </c>
      <c r="F107" s="0" t="n">
        <v>0.81</v>
      </c>
      <c r="H107" s="0" t="n">
        <f aca="false">A107</f>
        <v>300</v>
      </c>
      <c r="I107" s="0" t="n">
        <f aca="false">B107/1000</f>
        <v>0.64675</v>
      </c>
      <c r="J107" s="0" t="n">
        <f aca="false">C107/1000</f>
        <v>0.00195</v>
      </c>
      <c r="K107" s="0" t="n">
        <f aca="false">D107/10</f>
        <v>0.067</v>
      </c>
      <c r="L107" s="0" t="n">
        <f aca="false">E107</f>
        <v>27.28</v>
      </c>
      <c r="M107" s="0" t="s">
        <v>10</v>
      </c>
      <c r="N107" s="0" t="s">
        <v>10</v>
      </c>
      <c r="O107" s="0" t="s">
        <v>10</v>
      </c>
      <c r="P107" s="0" t="s">
        <v>10</v>
      </c>
    </row>
    <row r="108" customFormat="false" ht="12.8" hidden="false" customHeight="false" outlineLevel="0" collapsed="false">
      <c r="A108" s="0" t="n">
        <v>280</v>
      </c>
      <c r="B108" s="0" t="n">
        <v>668.01</v>
      </c>
      <c r="C108" s="0" t="n">
        <v>0.91</v>
      </c>
      <c r="D108" s="0" t="n">
        <v>0.3</v>
      </c>
      <c r="E108" s="0" t="n">
        <v>28.4</v>
      </c>
      <c r="F108" s="0" t="n">
        <v>0.82</v>
      </c>
      <c r="H108" s="0" t="n">
        <f aca="false">A108</f>
        <v>280</v>
      </c>
      <c r="I108" s="0" t="n">
        <f aca="false">B108/1000</f>
        <v>0.66801</v>
      </c>
      <c r="J108" s="0" t="n">
        <f aca="false">C108/1000</f>
        <v>0.00091</v>
      </c>
      <c r="K108" s="0" t="n">
        <f aca="false">D108/10</f>
        <v>0.03</v>
      </c>
      <c r="L108" s="0" t="n">
        <f aca="false">E108</f>
        <v>28.4</v>
      </c>
      <c r="M108" s="0" t="s">
        <v>10</v>
      </c>
      <c r="N108" s="0" t="s">
        <v>10</v>
      </c>
      <c r="O108" s="0" t="s">
        <v>10</v>
      </c>
      <c r="P108" s="0" t="s">
        <v>10</v>
      </c>
    </row>
    <row r="109" customFormat="false" ht="12.8" hidden="false" customHeight="false" outlineLevel="0" collapsed="false">
      <c r="A109" s="0" t="s">
        <v>20</v>
      </c>
      <c r="H109" s="0" t="s">
        <v>1</v>
      </c>
      <c r="I109" s="0" t="s">
        <v>2</v>
      </c>
      <c r="J109" s="0" t="s">
        <v>3</v>
      </c>
      <c r="K109" s="0" t="s">
        <v>4</v>
      </c>
      <c r="L109" s="1" t="s">
        <v>5</v>
      </c>
      <c r="M109" s="1" t="s">
        <v>6</v>
      </c>
      <c r="N109" s="1" t="s">
        <v>7</v>
      </c>
      <c r="O109" s="1" t="s">
        <v>8</v>
      </c>
      <c r="P109" s="1" t="s">
        <v>9</v>
      </c>
    </row>
    <row r="110" customFormat="false" ht="12.8" hidden="false" customHeight="false" outlineLevel="0" collapsed="false">
      <c r="A110" s="0" t="n">
        <v>460</v>
      </c>
      <c r="B110" s="0" t="n">
        <v>389.95</v>
      </c>
      <c r="C110" s="0" t="n">
        <v>105.62</v>
      </c>
      <c r="D110" s="0" t="n">
        <v>29.86</v>
      </c>
      <c r="E110" s="0" t="n">
        <v>10.43</v>
      </c>
      <c r="F110" s="0" t="n">
        <v>0.43</v>
      </c>
      <c r="H110" s="0" t="n">
        <f aca="false">A110</f>
        <v>460</v>
      </c>
      <c r="I110" s="0" t="n">
        <f aca="false">B110/1000</f>
        <v>0.38995</v>
      </c>
      <c r="J110" s="0" t="n">
        <f aca="false">C110/1000</f>
        <v>0.10562</v>
      </c>
      <c r="K110" s="0" t="n">
        <f aca="false">D110/10</f>
        <v>2.986</v>
      </c>
      <c r="L110" s="0" t="n">
        <f aca="false">E110</f>
        <v>10.43</v>
      </c>
      <c r="M110" s="0" t="s">
        <v>10</v>
      </c>
      <c r="N110" s="0" t="s">
        <v>10</v>
      </c>
      <c r="O110" s="0" t="s">
        <v>10</v>
      </c>
      <c r="P110" s="0" t="s">
        <v>10</v>
      </c>
    </row>
    <row r="111" customFormat="false" ht="12.8" hidden="false" customHeight="false" outlineLevel="0" collapsed="false">
      <c r="A111" s="0" t="n">
        <v>440</v>
      </c>
      <c r="B111" s="0" t="n">
        <v>443.68</v>
      </c>
      <c r="C111" s="0" t="n">
        <v>65.04</v>
      </c>
      <c r="D111" s="0" t="n">
        <v>21.59</v>
      </c>
      <c r="E111" s="0" t="n">
        <v>14.63</v>
      </c>
      <c r="F111" s="0" t="n">
        <v>0.53</v>
      </c>
      <c r="H111" s="0" t="n">
        <f aca="false">A111</f>
        <v>440</v>
      </c>
      <c r="I111" s="0" t="n">
        <f aca="false">B111/1000</f>
        <v>0.44368</v>
      </c>
      <c r="J111" s="0" t="n">
        <f aca="false">C111/1000</f>
        <v>0.06504</v>
      </c>
      <c r="K111" s="0" t="n">
        <f aca="false">D111/10</f>
        <v>2.159</v>
      </c>
      <c r="L111" s="0" t="n">
        <f aca="false">E111</f>
        <v>14.63</v>
      </c>
      <c r="M111" s="0" t="s">
        <v>10</v>
      </c>
      <c r="N111" s="0" t="s">
        <v>10</v>
      </c>
      <c r="O111" s="0" t="s">
        <v>10</v>
      </c>
      <c r="P111" s="0" t="s">
        <v>10</v>
      </c>
    </row>
    <row r="112" customFormat="false" ht="12.8" hidden="false" customHeight="false" outlineLevel="0" collapsed="false">
      <c r="A112" s="0" t="n">
        <v>420</v>
      </c>
      <c r="B112" s="0" t="n">
        <v>484.84</v>
      </c>
      <c r="C112" s="0" t="n">
        <v>41.93</v>
      </c>
      <c r="D112" s="0" t="n">
        <v>15.25</v>
      </c>
      <c r="E112" s="0" t="n">
        <v>17.71</v>
      </c>
      <c r="F112" s="0" t="n">
        <v>0.61</v>
      </c>
      <c r="H112" s="0" t="n">
        <f aca="false">A112</f>
        <v>420</v>
      </c>
      <c r="I112" s="0" t="n">
        <f aca="false">B112/1000</f>
        <v>0.48484</v>
      </c>
      <c r="J112" s="0" t="n">
        <f aca="false">C112/1000</f>
        <v>0.04193</v>
      </c>
      <c r="K112" s="0" t="n">
        <f aca="false">D112/10</f>
        <v>1.525</v>
      </c>
      <c r="L112" s="0" t="n">
        <f aca="false">E112</f>
        <v>17.71</v>
      </c>
      <c r="M112" s="0" t="s">
        <v>10</v>
      </c>
      <c r="N112" s="0" t="s">
        <v>10</v>
      </c>
      <c r="O112" s="0" t="s">
        <v>10</v>
      </c>
      <c r="P112" s="0" t="s">
        <v>10</v>
      </c>
    </row>
    <row r="113" customFormat="false" ht="12.8" hidden="false" customHeight="false" outlineLevel="0" collapsed="false">
      <c r="A113" s="0" t="n">
        <v>400</v>
      </c>
      <c r="B113" s="0" t="n">
        <v>517.7</v>
      </c>
      <c r="C113" s="0" t="n">
        <v>27.61</v>
      </c>
      <c r="D113" s="0" t="n">
        <v>10.44</v>
      </c>
      <c r="E113" s="0" t="n">
        <v>19.99</v>
      </c>
      <c r="F113" s="0" t="n">
        <v>0.66</v>
      </c>
      <c r="H113" s="0" t="n">
        <f aca="false">A113</f>
        <v>400</v>
      </c>
      <c r="I113" s="0" t="n">
        <f aca="false">B113/1000</f>
        <v>0.5177</v>
      </c>
      <c r="J113" s="0" t="n">
        <f aca="false">C113/1000</f>
        <v>0.02761</v>
      </c>
      <c r="K113" s="0" t="n">
        <f aca="false">D113/10</f>
        <v>1.044</v>
      </c>
      <c r="L113" s="0" t="n">
        <f aca="false">E113</f>
        <v>19.99</v>
      </c>
      <c r="M113" s="0" t="s">
        <v>10</v>
      </c>
      <c r="N113" s="0" t="s">
        <v>10</v>
      </c>
      <c r="O113" s="0" t="s">
        <v>10</v>
      </c>
      <c r="P113" s="0" t="s">
        <v>10</v>
      </c>
    </row>
    <row r="114" customFormat="false" ht="12.8" hidden="false" customHeight="false" outlineLevel="0" collapsed="false">
      <c r="A114" s="0" t="n">
        <v>380</v>
      </c>
      <c r="B114" s="0" t="n">
        <v>546.06</v>
      </c>
      <c r="C114" s="0" t="n">
        <v>17.92</v>
      </c>
      <c r="D114" s="0" t="n">
        <v>6.86</v>
      </c>
      <c r="E114" s="0" t="n">
        <v>21.87</v>
      </c>
      <c r="F114" s="0" t="n">
        <v>0.71</v>
      </c>
      <c r="H114" s="0" t="n">
        <f aca="false">A114</f>
        <v>380</v>
      </c>
      <c r="I114" s="0" t="n">
        <f aca="false">B114/1000</f>
        <v>0.54606</v>
      </c>
      <c r="J114" s="0" t="n">
        <f aca="false">C114/1000</f>
        <v>0.01792</v>
      </c>
      <c r="K114" s="0" t="n">
        <f aca="false">D114/10</f>
        <v>0.686</v>
      </c>
      <c r="L114" s="0" t="n">
        <f aca="false">E114</f>
        <v>21.87</v>
      </c>
      <c r="M114" s="0" t="s">
        <v>10</v>
      </c>
      <c r="N114" s="0" t="s">
        <v>10</v>
      </c>
      <c r="O114" s="0" t="s">
        <v>10</v>
      </c>
      <c r="P114" s="0" t="s">
        <v>10</v>
      </c>
    </row>
    <row r="115" customFormat="false" ht="12.8" hidden="false" customHeight="false" outlineLevel="0" collapsed="false">
      <c r="A115" s="0" t="n">
        <v>360</v>
      </c>
      <c r="B115" s="0" t="n">
        <v>571.72</v>
      </c>
      <c r="C115" s="0" t="n">
        <v>11.26</v>
      </c>
      <c r="D115" s="0" t="n">
        <v>4.29</v>
      </c>
      <c r="E115" s="0" t="n">
        <v>23.48</v>
      </c>
      <c r="F115" s="0" t="n">
        <v>0.74</v>
      </c>
      <c r="H115" s="0" t="n">
        <f aca="false">A115</f>
        <v>360</v>
      </c>
      <c r="I115" s="0" t="n">
        <f aca="false">B115/1000</f>
        <v>0.57172</v>
      </c>
      <c r="J115" s="0" t="n">
        <f aca="false">C115/1000</f>
        <v>0.01126</v>
      </c>
      <c r="K115" s="0" t="n">
        <f aca="false">D115/10</f>
        <v>0.429</v>
      </c>
      <c r="L115" s="0" t="n">
        <f aca="false">E115</f>
        <v>23.48</v>
      </c>
      <c r="M115" s="0" t="s">
        <v>10</v>
      </c>
      <c r="N115" s="0" t="s">
        <v>10</v>
      </c>
      <c r="O115" s="0" t="s">
        <v>10</v>
      </c>
      <c r="P115" s="0" t="s">
        <v>10</v>
      </c>
    </row>
    <row r="116" customFormat="false" ht="12.8" hidden="false" customHeight="false" outlineLevel="0" collapsed="false">
      <c r="A116" s="0" t="n">
        <v>340</v>
      </c>
      <c r="B116" s="0" t="n">
        <v>594.25</v>
      </c>
      <c r="C116" s="0" t="n">
        <v>6.76</v>
      </c>
      <c r="D116" s="0" t="n">
        <v>2.53</v>
      </c>
      <c r="E116" s="0" t="n">
        <v>24.85</v>
      </c>
      <c r="F116" s="0" t="n">
        <v>0.77</v>
      </c>
      <c r="H116" s="0" t="n">
        <f aca="false">A116</f>
        <v>340</v>
      </c>
      <c r="I116" s="0" t="n">
        <f aca="false">B116/1000</f>
        <v>0.59425</v>
      </c>
      <c r="J116" s="0" t="n">
        <f aca="false">C116/1000</f>
        <v>0.00676</v>
      </c>
      <c r="K116" s="0" t="n">
        <f aca="false">D116/10</f>
        <v>0.253</v>
      </c>
      <c r="L116" s="0" t="n">
        <f aca="false">E116</f>
        <v>24.85</v>
      </c>
      <c r="M116" s="0" t="s">
        <v>10</v>
      </c>
      <c r="N116" s="0" t="s">
        <v>10</v>
      </c>
      <c r="O116" s="0" t="s">
        <v>10</v>
      </c>
      <c r="P116" s="0" t="s">
        <v>10</v>
      </c>
    </row>
    <row r="117" customFormat="false" ht="12.8" hidden="false" customHeight="false" outlineLevel="0" collapsed="false">
      <c r="A117" s="0" t="n">
        <v>320</v>
      </c>
      <c r="B117" s="0" t="n">
        <v>615.23</v>
      </c>
      <c r="C117" s="0" t="n">
        <v>3.83</v>
      </c>
      <c r="D117" s="0" t="n">
        <v>1.38</v>
      </c>
      <c r="E117" s="0" t="n">
        <v>26.06</v>
      </c>
      <c r="F117" s="0" t="n">
        <v>0.79</v>
      </c>
      <c r="H117" s="0" t="n">
        <f aca="false">A117</f>
        <v>320</v>
      </c>
      <c r="I117" s="0" t="n">
        <f aca="false">B117/1000</f>
        <v>0.61523</v>
      </c>
      <c r="J117" s="0" t="n">
        <f aca="false">C117/1000</f>
        <v>0.00383</v>
      </c>
      <c r="K117" s="0" t="n">
        <f aca="false">D117/10</f>
        <v>0.138</v>
      </c>
      <c r="L117" s="0" t="n">
        <f aca="false">E117</f>
        <v>26.06</v>
      </c>
      <c r="M117" s="0" t="s">
        <v>10</v>
      </c>
      <c r="N117" s="0" t="s">
        <v>10</v>
      </c>
      <c r="O117" s="0" t="s">
        <v>10</v>
      </c>
      <c r="P117" s="0" t="s">
        <v>10</v>
      </c>
    </row>
    <row r="118" customFormat="false" ht="12.8" hidden="false" customHeight="false" outlineLevel="0" collapsed="false">
      <c r="A118" s="0" t="n">
        <v>300</v>
      </c>
      <c r="B118" s="0" t="n">
        <v>635.56</v>
      </c>
      <c r="C118" s="0" t="n">
        <v>2</v>
      </c>
      <c r="D118" s="0" t="n">
        <v>0.69</v>
      </c>
      <c r="E118" s="0" t="n">
        <v>27.19</v>
      </c>
      <c r="F118" s="0" t="n">
        <v>0.8</v>
      </c>
      <c r="H118" s="0" t="n">
        <f aca="false">A118</f>
        <v>300</v>
      </c>
      <c r="I118" s="0" t="n">
        <f aca="false">B118/1000</f>
        <v>0.63556</v>
      </c>
      <c r="J118" s="0" t="n">
        <f aca="false">C118/1000</f>
        <v>0.002</v>
      </c>
      <c r="K118" s="0" t="n">
        <f aca="false">D118/10</f>
        <v>0.069</v>
      </c>
      <c r="L118" s="0" t="n">
        <f aca="false">E118</f>
        <v>27.19</v>
      </c>
      <c r="M118" s="0" t="s">
        <v>10</v>
      </c>
      <c r="N118" s="0" t="s">
        <v>10</v>
      </c>
      <c r="O118" s="0" t="s">
        <v>10</v>
      </c>
      <c r="P118" s="0" t="s">
        <v>10</v>
      </c>
    </row>
    <row r="119" customFormat="false" ht="12.8" hidden="false" customHeight="false" outlineLevel="0" collapsed="false">
      <c r="A119" s="0" t="n">
        <v>280</v>
      </c>
      <c r="B119" s="0" t="n">
        <v>656.19</v>
      </c>
      <c r="C119" s="0" t="n">
        <v>0.94</v>
      </c>
      <c r="D119" s="0" t="n">
        <v>0.3</v>
      </c>
      <c r="E119" s="0" t="n">
        <v>28.27</v>
      </c>
      <c r="F119" s="0" t="n">
        <v>0.81</v>
      </c>
      <c r="H119" s="0" t="n">
        <f aca="false">A119</f>
        <v>280</v>
      </c>
      <c r="I119" s="0" t="n">
        <f aca="false">B119/1000</f>
        <v>0.65619</v>
      </c>
      <c r="J119" s="0" t="n">
        <f aca="false">C119/1000</f>
        <v>0.00094</v>
      </c>
      <c r="K119" s="0" t="n">
        <f aca="false">D119/10</f>
        <v>0.03</v>
      </c>
      <c r="L119" s="0" t="n">
        <f aca="false">E119</f>
        <v>28.27</v>
      </c>
      <c r="M119" s="0" t="s">
        <v>10</v>
      </c>
      <c r="N119" s="0" t="s">
        <v>10</v>
      </c>
      <c r="O119" s="0" t="s">
        <v>10</v>
      </c>
      <c r="P119" s="0" t="s">
        <v>10</v>
      </c>
    </row>
    <row r="120" customFormat="false" ht="12.8" hidden="false" customHeight="false" outlineLevel="0" collapsed="false">
      <c r="A120" s="0" t="n">
        <v>1</v>
      </c>
      <c r="B120" s="0" t="s">
        <v>21</v>
      </c>
      <c r="H120" s="0" t="s">
        <v>1</v>
      </c>
      <c r="I120" s="0" t="s">
        <v>2</v>
      </c>
      <c r="J120" s="0" t="s">
        <v>3</v>
      </c>
      <c r="K120" s="0" t="s">
        <v>4</v>
      </c>
      <c r="L120" s="1" t="s">
        <v>5</v>
      </c>
      <c r="M120" s="1" t="s">
        <v>6</v>
      </c>
      <c r="N120" s="1" t="s">
        <v>7</v>
      </c>
      <c r="O120" s="1" t="s">
        <v>8</v>
      </c>
      <c r="P120" s="1" t="s">
        <v>9</v>
      </c>
    </row>
    <row r="121" customFormat="false" ht="12.8" hidden="false" customHeight="false" outlineLevel="0" collapsed="false">
      <c r="A121" s="0" t="n">
        <v>420</v>
      </c>
      <c r="B121" s="0" t="n">
        <v>319.69</v>
      </c>
      <c r="C121" s="0" t="n">
        <v>156.97</v>
      </c>
      <c r="D121" s="0" t="n">
        <v>49.08</v>
      </c>
      <c r="E121" s="0" t="n">
        <v>5.07</v>
      </c>
      <c r="F121" s="0" t="n">
        <v>0.42</v>
      </c>
      <c r="H121" s="0" t="n">
        <f aca="false">A121</f>
        <v>420</v>
      </c>
      <c r="I121" s="0" t="n">
        <f aca="false">B121/1000</f>
        <v>0.31969</v>
      </c>
      <c r="J121" s="0" t="n">
        <f aca="false">C121/1000</f>
        <v>0.15697</v>
      </c>
      <c r="K121" s="0" t="n">
        <f aca="false">D121/10</f>
        <v>4.908</v>
      </c>
      <c r="L121" s="0" t="n">
        <f aca="false">E121</f>
        <v>5.07</v>
      </c>
      <c r="M121" s="0" t="s">
        <v>10</v>
      </c>
      <c r="N121" s="0" t="s">
        <v>10</v>
      </c>
      <c r="O121" s="0" t="s">
        <v>10</v>
      </c>
      <c r="P121" s="0" t="s">
        <v>10</v>
      </c>
    </row>
    <row r="122" customFormat="false" ht="12.8" hidden="false" customHeight="false" outlineLevel="0" collapsed="false">
      <c r="A122" s="0" t="n">
        <v>400</v>
      </c>
      <c r="B122" s="0" t="n">
        <v>382.85</v>
      </c>
      <c r="C122" s="0" t="n">
        <v>111.39</v>
      </c>
      <c r="D122" s="0" t="n">
        <v>36.01</v>
      </c>
      <c r="E122" s="0" t="n">
        <v>8.32</v>
      </c>
      <c r="F122" s="0" t="n">
        <v>0.45</v>
      </c>
      <c r="H122" s="0" t="n">
        <f aca="false">A122</f>
        <v>400</v>
      </c>
      <c r="I122" s="0" t="n">
        <f aca="false">B122/1000</f>
        <v>0.38285</v>
      </c>
      <c r="J122" s="0" t="n">
        <f aca="false">C122/1000</f>
        <v>0.11139</v>
      </c>
      <c r="K122" s="0" t="n">
        <f aca="false">D122/10</f>
        <v>3.601</v>
      </c>
      <c r="L122" s="0" t="n">
        <f aca="false">E122</f>
        <v>8.32</v>
      </c>
      <c r="M122" s="0" t="s">
        <v>10</v>
      </c>
      <c r="N122" s="0" t="s">
        <v>10</v>
      </c>
      <c r="O122" s="0" t="s">
        <v>10</v>
      </c>
      <c r="P122" s="0" t="s">
        <v>10</v>
      </c>
    </row>
    <row r="123" customFormat="false" ht="12.8" hidden="false" customHeight="false" outlineLevel="0" collapsed="false">
      <c r="A123" s="0" t="n">
        <v>380</v>
      </c>
      <c r="B123" s="0" t="n">
        <v>449.55</v>
      </c>
      <c r="C123" s="0" t="n">
        <v>67.03</v>
      </c>
      <c r="D123" s="0" t="n">
        <v>25.32</v>
      </c>
      <c r="E123" s="0" t="n">
        <v>12.14</v>
      </c>
      <c r="F123" s="0" t="n">
        <v>0.56</v>
      </c>
      <c r="H123" s="0" t="n">
        <f aca="false">A123</f>
        <v>380</v>
      </c>
      <c r="I123" s="0" t="n">
        <f aca="false">B123/1000</f>
        <v>0.44955</v>
      </c>
      <c r="J123" s="0" t="n">
        <f aca="false">C123/1000</f>
        <v>0.06703</v>
      </c>
      <c r="K123" s="0" t="n">
        <f aca="false">D123/10</f>
        <v>2.532</v>
      </c>
      <c r="L123" s="0" t="n">
        <f aca="false">E123</f>
        <v>12.14</v>
      </c>
      <c r="M123" s="0" t="s">
        <v>10</v>
      </c>
      <c r="N123" s="0" t="s">
        <v>10</v>
      </c>
      <c r="O123" s="0" t="s">
        <v>10</v>
      </c>
      <c r="P123" s="0" t="s">
        <v>10</v>
      </c>
    </row>
    <row r="124" customFormat="false" ht="12.8" hidden="false" customHeight="false" outlineLevel="0" collapsed="false">
      <c r="A124" s="0" t="n">
        <v>360</v>
      </c>
      <c r="B124" s="0" t="n">
        <v>494.35</v>
      </c>
      <c r="C124" s="0" t="n">
        <v>41.94</v>
      </c>
      <c r="D124" s="0" t="n">
        <v>17.24</v>
      </c>
      <c r="E124" s="0" t="n">
        <v>14.79</v>
      </c>
      <c r="F124" s="0" t="n">
        <v>0.64</v>
      </c>
      <c r="H124" s="0" t="n">
        <f aca="false">A124</f>
        <v>360</v>
      </c>
      <c r="I124" s="0" t="n">
        <f aca="false">B124/1000</f>
        <v>0.49435</v>
      </c>
      <c r="J124" s="0" t="n">
        <f aca="false">C124/1000</f>
        <v>0.04194</v>
      </c>
      <c r="K124" s="0" t="n">
        <f aca="false">D124/10</f>
        <v>1.724</v>
      </c>
      <c r="L124" s="0" t="n">
        <f aca="false">E124</f>
        <v>14.79</v>
      </c>
      <c r="M124" s="0" t="s">
        <v>10</v>
      </c>
      <c r="N124" s="0" t="s">
        <v>10</v>
      </c>
      <c r="O124" s="0" t="s">
        <v>10</v>
      </c>
      <c r="P124" s="0" t="s">
        <v>10</v>
      </c>
    </row>
    <row r="125" customFormat="false" ht="12.8" hidden="false" customHeight="false" outlineLevel="0" collapsed="false">
      <c r="A125" s="0" t="n">
        <v>340</v>
      </c>
      <c r="B125" s="0" t="n">
        <v>530.18</v>
      </c>
      <c r="C125" s="0" t="n">
        <v>26.44</v>
      </c>
      <c r="D125" s="0" t="n">
        <v>11.26</v>
      </c>
      <c r="E125" s="0" t="n">
        <v>16.77</v>
      </c>
      <c r="F125" s="0" t="n">
        <v>0.7</v>
      </c>
      <c r="H125" s="0" t="n">
        <f aca="false">A125</f>
        <v>340</v>
      </c>
      <c r="I125" s="0" t="n">
        <f aca="false">B125/1000</f>
        <v>0.53018</v>
      </c>
      <c r="J125" s="0" t="n">
        <f aca="false">C125/1000</f>
        <v>0.02644</v>
      </c>
      <c r="K125" s="0" t="n">
        <f aca="false">D125/10</f>
        <v>1.126</v>
      </c>
      <c r="L125" s="0" t="n">
        <f aca="false">E125</f>
        <v>16.77</v>
      </c>
      <c r="M125" s="0" t="s">
        <v>10</v>
      </c>
      <c r="N125" s="0" t="s">
        <v>10</v>
      </c>
      <c r="O125" s="0" t="s">
        <v>10</v>
      </c>
      <c r="P125" s="0" t="s">
        <v>10</v>
      </c>
    </row>
    <row r="126" customFormat="false" ht="12.8" hidden="false" customHeight="false" outlineLevel="0" collapsed="false">
      <c r="A126" s="0" t="n">
        <v>320</v>
      </c>
      <c r="B126" s="0" t="n">
        <v>561.57</v>
      </c>
      <c r="C126" s="0" t="n">
        <v>16.25</v>
      </c>
      <c r="D126" s="0" t="n">
        <v>6.97</v>
      </c>
      <c r="E126" s="0" t="n">
        <v>18.4</v>
      </c>
      <c r="F126" s="0" t="n">
        <v>0.75</v>
      </c>
      <c r="H126" s="0" t="n">
        <f aca="false">A126</f>
        <v>320</v>
      </c>
      <c r="I126" s="0" t="n">
        <f aca="false">B126/1000</f>
        <v>0.56157</v>
      </c>
      <c r="J126" s="0" t="n">
        <f aca="false">C126/1000</f>
        <v>0.01625</v>
      </c>
      <c r="K126" s="0" t="n">
        <f aca="false">D126/10</f>
        <v>0.697</v>
      </c>
      <c r="L126" s="0" t="n">
        <f aca="false">E126</f>
        <v>18.4</v>
      </c>
      <c r="M126" s="0" t="s">
        <v>10</v>
      </c>
      <c r="N126" s="0" t="s">
        <v>10</v>
      </c>
      <c r="O126" s="0" t="s">
        <v>10</v>
      </c>
      <c r="P126" s="0" t="s">
        <v>10</v>
      </c>
    </row>
    <row r="127" customFormat="false" ht="12.8" hidden="false" customHeight="false" outlineLevel="0" collapsed="false">
      <c r="A127" s="0" t="n">
        <v>300</v>
      </c>
      <c r="B127" s="0" t="n">
        <v>588.78</v>
      </c>
      <c r="C127" s="0" t="n">
        <v>9.56</v>
      </c>
      <c r="D127" s="0" t="n">
        <v>4.04</v>
      </c>
      <c r="E127" s="0" t="n">
        <v>19.74</v>
      </c>
      <c r="F127" s="0" t="n">
        <v>0.79</v>
      </c>
      <c r="H127" s="0" t="n">
        <f aca="false">A127</f>
        <v>300</v>
      </c>
      <c r="I127" s="0" t="n">
        <f aca="false">B127/1000</f>
        <v>0.58878</v>
      </c>
      <c r="J127" s="0" t="n">
        <f aca="false">C127/1000</f>
        <v>0.00956</v>
      </c>
      <c r="K127" s="0" t="n">
        <f aca="false">D127/10</f>
        <v>0.404</v>
      </c>
      <c r="L127" s="0" t="n">
        <f aca="false">E127</f>
        <v>19.74</v>
      </c>
      <c r="M127" s="0" t="s">
        <v>10</v>
      </c>
      <c r="N127" s="0" t="s">
        <v>10</v>
      </c>
      <c r="O127" s="0" t="s">
        <v>10</v>
      </c>
      <c r="P127" s="0" t="s">
        <v>10</v>
      </c>
    </row>
    <row r="128" customFormat="false" ht="12.8" hidden="false" customHeight="false" outlineLevel="0" collapsed="false">
      <c r="A128" s="0" t="n">
        <v>280</v>
      </c>
      <c r="B128" s="0" t="n">
        <v>614.62</v>
      </c>
      <c r="C128" s="0" t="n">
        <v>5.26</v>
      </c>
      <c r="D128" s="0" t="n">
        <v>2.14</v>
      </c>
      <c r="E128" s="0" t="n">
        <v>20.92</v>
      </c>
      <c r="F128" s="0" t="n">
        <v>0.82</v>
      </c>
      <c r="H128" s="0" t="n">
        <f aca="false">A128</f>
        <v>280</v>
      </c>
      <c r="I128" s="0" t="n">
        <f aca="false">B128/1000</f>
        <v>0.61462</v>
      </c>
      <c r="J128" s="0" t="n">
        <f aca="false">C128/1000</f>
        <v>0.00526</v>
      </c>
      <c r="K128" s="0" t="n">
        <f aca="false">D128/10</f>
        <v>0.214</v>
      </c>
      <c r="L128" s="0" t="n">
        <f aca="false">E128</f>
        <v>20.92</v>
      </c>
      <c r="M128" s="0" t="s">
        <v>10</v>
      </c>
      <c r="N128" s="0" t="s">
        <v>10</v>
      </c>
      <c r="O128" s="0" t="s">
        <v>10</v>
      </c>
      <c r="P128" s="0" t="s">
        <v>10</v>
      </c>
    </row>
    <row r="129" customFormat="false" ht="12.8" hidden="false" customHeight="false" outlineLevel="0" collapsed="false">
      <c r="A129" s="0" t="n">
        <v>260</v>
      </c>
      <c r="B129" s="0" t="n">
        <v>638.68</v>
      </c>
      <c r="C129" s="0" t="n">
        <v>2.63</v>
      </c>
      <c r="D129" s="0" t="n">
        <v>1.02</v>
      </c>
      <c r="E129" s="0" t="n">
        <v>21.97</v>
      </c>
      <c r="F129" s="0" t="n">
        <v>0.83</v>
      </c>
      <c r="H129" s="0" t="n">
        <f aca="false">A129</f>
        <v>260</v>
      </c>
      <c r="I129" s="0" t="n">
        <f aca="false">B129/1000</f>
        <v>0.63868</v>
      </c>
      <c r="J129" s="0" t="n">
        <f aca="false">C129/1000</f>
        <v>0.00263</v>
      </c>
      <c r="K129" s="0" t="n">
        <f aca="false">D129/10</f>
        <v>0.102</v>
      </c>
      <c r="L129" s="0" t="n">
        <f aca="false">E129</f>
        <v>21.97</v>
      </c>
      <c r="M129" s="0" t="s">
        <v>10</v>
      </c>
      <c r="N129" s="0" t="s">
        <v>10</v>
      </c>
      <c r="O129" s="0" t="s">
        <v>10</v>
      </c>
      <c r="P129" s="0" t="s">
        <v>10</v>
      </c>
    </row>
    <row r="130" customFormat="false" ht="12.8" hidden="false" customHeight="false" outlineLevel="0" collapsed="false">
      <c r="A130" s="0" t="n">
        <v>240</v>
      </c>
      <c r="B130" s="0" t="n">
        <v>660.65</v>
      </c>
      <c r="C130" s="0" t="n">
        <v>1.15</v>
      </c>
      <c r="D130" s="0" t="n">
        <v>0.42</v>
      </c>
      <c r="E130" s="0" t="n">
        <v>22.9</v>
      </c>
      <c r="F130" s="0" t="n">
        <v>0.85</v>
      </c>
      <c r="H130" s="0" t="n">
        <f aca="false">A130</f>
        <v>240</v>
      </c>
      <c r="I130" s="0" t="n">
        <f aca="false">B130/1000</f>
        <v>0.66065</v>
      </c>
      <c r="J130" s="0" t="n">
        <f aca="false">C130/1000</f>
        <v>0.00115</v>
      </c>
      <c r="K130" s="0" t="n">
        <f aca="false">D130/10</f>
        <v>0.042</v>
      </c>
      <c r="L130" s="0" t="n">
        <f aca="false">E130</f>
        <v>22.9</v>
      </c>
      <c r="M130" s="0" t="s">
        <v>10</v>
      </c>
      <c r="N130" s="0" t="s">
        <v>10</v>
      </c>
      <c r="O130" s="0" t="s">
        <v>10</v>
      </c>
      <c r="P130" s="0" t="s">
        <v>10</v>
      </c>
    </row>
    <row r="131" customFormat="false" ht="12.8" hidden="false" customHeight="false" outlineLevel="0" collapsed="false">
      <c r="A131" s="0" t="n">
        <v>1</v>
      </c>
      <c r="B131" s="0" t="s">
        <v>22</v>
      </c>
      <c r="H131" s="0" t="s">
        <v>1</v>
      </c>
      <c r="I131" s="0" t="s">
        <v>2</v>
      </c>
      <c r="J131" s="0" t="s">
        <v>3</v>
      </c>
      <c r="K131" s="0" t="s">
        <v>4</v>
      </c>
      <c r="L131" s="1" t="s">
        <v>5</v>
      </c>
      <c r="M131" s="1" t="s">
        <v>6</v>
      </c>
      <c r="N131" s="1" t="s">
        <v>7</v>
      </c>
      <c r="O131" s="1" t="s">
        <v>8</v>
      </c>
      <c r="P131" s="1" t="s">
        <v>9</v>
      </c>
    </row>
    <row r="132" customFormat="false" ht="12.8" hidden="false" customHeight="false" outlineLevel="0" collapsed="false">
      <c r="A132" s="0" t="n">
        <v>480</v>
      </c>
      <c r="B132" s="0" t="n">
        <v>416.13</v>
      </c>
      <c r="C132" s="0" t="n">
        <v>93.39</v>
      </c>
      <c r="D132" s="0" t="n">
        <v>25.59</v>
      </c>
      <c r="E132" s="0" t="n">
        <v>12.74</v>
      </c>
      <c r="F132" s="0" t="n">
        <v>0.47</v>
      </c>
      <c r="H132" s="0" t="n">
        <f aca="false">A132</f>
        <v>480</v>
      </c>
      <c r="I132" s="0" t="n">
        <f aca="false">B132/1000</f>
        <v>0.41613</v>
      </c>
      <c r="J132" s="0" t="n">
        <f aca="false">C132/1000</f>
        <v>0.09339</v>
      </c>
      <c r="K132" s="0" t="n">
        <f aca="false">D132/10</f>
        <v>2.559</v>
      </c>
      <c r="L132" s="0" t="n">
        <f aca="false">E132</f>
        <v>12.74</v>
      </c>
      <c r="M132" s="0" t="s">
        <v>10</v>
      </c>
      <c r="N132" s="0" t="s">
        <v>10</v>
      </c>
      <c r="O132" s="0" t="s">
        <v>10</v>
      </c>
      <c r="P132" s="0" t="s">
        <v>10</v>
      </c>
    </row>
    <row r="133" customFormat="false" ht="12.8" hidden="false" customHeight="false" outlineLevel="0" collapsed="false">
      <c r="A133" s="0" t="n">
        <v>460</v>
      </c>
      <c r="B133" s="0" t="n">
        <v>469.07</v>
      </c>
      <c r="C133" s="0" t="n">
        <v>59.81</v>
      </c>
      <c r="D133" s="0" t="n">
        <v>18.69</v>
      </c>
      <c r="E133" s="0" t="n">
        <v>16.78</v>
      </c>
      <c r="F133" s="0" t="n">
        <v>0.56</v>
      </c>
      <c r="H133" s="0" t="n">
        <f aca="false">A133</f>
        <v>460</v>
      </c>
      <c r="I133" s="0" t="n">
        <f aca="false">B133/1000</f>
        <v>0.46907</v>
      </c>
      <c r="J133" s="0" t="n">
        <f aca="false">C133/1000</f>
        <v>0.05981</v>
      </c>
      <c r="K133" s="0" t="n">
        <f aca="false">D133/10</f>
        <v>1.869</v>
      </c>
      <c r="L133" s="0" t="n">
        <f aca="false">E133</f>
        <v>16.78</v>
      </c>
      <c r="M133" s="0" t="s">
        <v>10</v>
      </c>
      <c r="N133" s="0" t="s">
        <v>10</v>
      </c>
      <c r="O133" s="0" t="s">
        <v>10</v>
      </c>
      <c r="P133" s="0" t="s">
        <v>10</v>
      </c>
    </row>
    <row r="134" customFormat="false" ht="12.8" hidden="false" customHeight="false" outlineLevel="0" collapsed="false">
      <c r="A134" s="0" t="n">
        <v>440</v>
      </c>
      <c r="B134" s="0" t="n">
        <v>507.32</v>
      </c>
      <c r="C134" s="0" t="n">
        <v>40.03</v>
      </c>
      <c r="D134" s="0" t="n">
        <v>13.31</v>
      </c>
      <c r="E134" s="0" t="n">
        <v>19.63</v>
      </c>
      <c r="F134" s="0" t="n">
        <v>0.62</v>
      </c>
      <c r="H134" s="0" t="n">
        <f aca="false">A134</f>
        <v>440</v>
      </c>
      <c r="I134" s="0" t="n">
        <f aca="false">B134/1000</f>
        <v>0.50732</v>
      </c>
      <c r="J134" s="0" t="n">
        <f aca="false">C134/1000</f>
        <v>0.04003</v>
      </c>
      <c r="K134" s="0" t="n">
        <f aca="false">D134/10</f>
        <v>1.331</v>
      </c>
      <c r="L134" s="0" t="n">
        <f aca="false">E134</f>
        <v>19.63</v>
      </c>
      <c r="M134" s="0" t="s">
        <v>10</v>
      </c>
      <c r="N134" s="0" t="s">
        <v>10</v>
      </c>
      <c r="O134" s="0" t="s">
        <v>10</v>
      </c>
      <c r="P134" s="0" t="s">
        <v>10</v>
      </c>
    </row>
    <row r="135" customFormat="false" ht="12.8" hidden="false" customHeight="false" outlineLevel="0" collapsed="false">
      <c r="A135" s="0" t="n">
        <v>420</v>
      </c>
      <c r="B135" s="0" t="n">
        <v>538.7</v>
      </c>
      <c r="C135" s="0" t="n">
        <v>26.84</v>
      </c>
      <c r="D135" s="0" t="n">
        <v>9.18</v>
      </c>
      <c r="E135" s="0" t="n">
        <v>21.87</v>
      </c>
      <c r="F135" s="0" t="n">
        <v>0.67</v>
      </c>
      <c r="H135" s="0" t="n">
        <f aca="false">A135</f>
        <v>420</v>
      </c>
      <c r="I135" s="0" t="n">
        <f aca="false">B135/1000</f>
        <v>0.5387</v>
      </c>
      <c r="J135" s="0" t="n">
        <f aca="false">C135/1000</f>
        <v>0.02684</v>
      </c>
      <c r="K135" s="0" t="n">
        <f aca="false">D135/10</f>
        <v>0.918</v>
      </c>
      <c r="L135" s="0" t="n">
        <f aca="false">E135</f>
        <v>21.87</v>
      </c>
      <c r="M135" s="0" t="s">
        <v>10</v>
      </c>
      <c r="N135" s="0" t="s">
        <v>10</v>
      </c>
      <c r="O135" s="0" t="s">
        <v>10</v>
      </c>
      <c r="P135" s="0" t="s">
        <v>10</v>
      </c>
    </row>
    <row r="136" customFormat="false" ht="12.8" hidden="false" customHeight="false" outlineLevel="0" collapsed="false">
      <c r="A136" s="0" t="n">
        <v>400</v>
      </c>
      <c r="B136" s="0" t="n">
        <v>566.24</v>
      </c>
      <c r="C136" s="0" t="n">
        <v>17.66</v>
      </c>
      <c r="D136" s="0" t="n">
        <v>6.08</v>
      </c>
      <c r="E136" s="0" t="n">
        <v>23.77</v>
      </c>
      <c r="F136" s="0" t="n">
        <v>0.71</v>
      </c>
      <c r="H136" s="0" t="n">
        <f aca="false">A136</f>
        <v>400</v>
      </c>
      <c r="I136" s="0" t="n">
        <f aca="false">B136/1000</f>
        <v>0.56624</v>
      </c>
      <c r="J136" s="0" t="n">
        <f aca="false">C136/1000</f>
        <v>0.01766</v>
      </c>
      <c r="K136" s="0" t="n">
        <f aca="false">D136/10</f>
        <v>0.608</v>
      </c>
      <c r="L136" s="0" t="n">
        <f aca="false">E136</f>
        <v>23.77</v>
      </c>
      <c r="M136" s="0" t="s">
        <v>10</v>
      </c>
      <c r="N136" s="0" t="s">
        <v>10</v>
      </c>
      <c r="O136" s="0" t="s">
        <v>10</v>
      </c>
      <c r="P136" s="0" t="s">
        <v>10</v>
      </c>
    </row>
    <row r="137" customFormat="false" ht="12.8" hidden="false" customHeight="false" outlineLevel="0" collapsed="false">
      <c r="A137" s="0" t="n">
        <v>380</v>
      </c>
      <c r="B137" s="0" t="n">
        <v>591.73</v>
      </c>
      <c r="C137" s="0" t="n">
        <v>11.25</v>
      </c>
      <c r="D137" s="0" t="n">
        <v>3.84</v>
      </c>
      <c r="E137" s="0" t="n">
        <v>25.45</v>
      </c>
      <c r="F137" s="0" t="n">
        <v>0.74</v>
      </c>
      <c r="H137" s="0" t="n">
        <f aca="false">A137</f>
        <v>380</v>
      </c>
      <c r="I137" s="0" t="n">
        <f aca="false">B137/1000</f>
        <v>0.59173</v>
      </c>
      <c r="J137" s="0" t="n">
        <f aca="false">C137/1000</f>
        <v>0.01125</v>
      </c>
      <c r="K137" s="0" t="n">
        <f aca="false">D137/10</f>
        <v>0.384</v>
      </c>
      <c r="L137" s="0" t="n">
        <f aca="false">E137</f>
        <v>25.45</v>
      </c>
      <c r="M137" s="0" t="s">
        <v>10</v>
      </c>
      <c r="N137" s="0" t="s">
        <v>10</v>
      </c>
      <c r="O137" s="0" t="s">
        <v>10</v>
      </c>
      <c r="P137" s="0" t="s">
        <v>10</v>
      </c>
    </row>
    <row r="138" customFormat="false" ht="12.8" hidden="false" customHeight="false" outlineLevel="0" collapsed="false">
      <c r="A138" s="0" t="n">
        <v>360</v>
      </c>
      <c r="B138" s="0" t="n">
        <v>615.25</v>
      </c>
      <c r="C138" s="0" t="n">
        <v>6.85</v>
      </c>
      <c r="D138" s="0" t="n">
        <v>2.29</v>
      </c>
      <c r="E138" s="0" t="n">
        <v>26.94</v>
      </c>
      <c r="F138" s="0" t="n">
        <v>0.76</v>
      </c>
      <c r="H138" s="0" t="n">
        <f aca="false">A138</f>
        <v>360</v>
      </c>
      <c r="I138" s="0" t="n">
        <f aca="false">B138/1000</f>
        <v>0.61525</v>
      </c>
      <c r="J138" s="0" t="n">
        <f aca="false">C138/1000</f>
        <v>0.00685</v>
      </c>
      <c r="K138" s="0" t="n">
        <f aca="false">D138/10</f>
        <v>0.229</v>
      </c>
      <c r="L138" s="0" t="n">
        <f aca="false">E138</f>
        <v>26.94</v>
      </c>
      <c r="M138" s="0" t="s">
        <v>10</v>
      </c>
      <c r="N138" s="0" t="s">
        <v>10</v>
      </c>
      <c r="O138" s="0" t="s">
        <v>10</v>
      </c>
      <c r="P138" s="0" t="s">
        <v>10</v>
      </c>
    </row>
    <row r="139" customFormat="false" ht="12.8" hidden="false" customHeight="false" outlineLevel="0" collapsed="false">
      <c r="A139" s="0" t="n">
        <v>340</v>
      </c>
      <c r="B139" s="0" t="n">
        <v>636.41</v>
      </c>
      <c r="C139" s="0" t="n">
        <v>3.93</v>
      </c>
      <c r="D139" s="0" t="n">
        <v>1.27</v>
      </c>
      <c r="E139" s="0" t="n">
        <v>28.24</v>
      </c>
      <c r="F139" s="0" t="n">
        <v>0.78</v>
      </c>
      <c r="H139" s="0" t="n">
        <f aca="false">A139</f>
        <v>340</v>
      </c>
      <c r="I139" s="0" t="n">
        <f aca="false">B139/1000</f>
        <v>0.63641</v>
      </c>
      <c r="J139" s="0" t="n">
        <f aca="false">C139/1000</f>
        <v>0.00393</v>
      </c>
      <c r="K139" s="0" t="n">
        <f aca="false">D139/10</f>
        <v>0.127</v>
      </c>
      <c r="L139" s="0" t="n">
        <f aca="false">E139</f>
        <v>28.24</v>
      </c>
      <c r="M139" s="0" t="s">
        <v>10</v>
      </c>
      <c r="N139" s="0" t="s">
        <v>10</v>
      </c>
      <c r="O139" s="0" t="s">
        <v>10</v>
      </c>
      <c r="P139" s="0" t="s">
        <v>10</v>
      </c>
    </row>
    <row r="140" customFormat="false" ht="12.8" hidden="false" customHeight="false" outlineLevel="0" collapsed="false">
      <c r="A140" s="0" t="n">
        <v>320</v>
      </c>
      <c r="B140" s="0" t="n">
        <v>657.1</v>
      </c>
      <c r="C140" s="0" t="n">
        <v>2.09</v>
      </c>
      <c r="D140" s="0" t="n">
        <v>0.65</v>
      </c>
      <c r="E140" s="0" t="n">
        <v>29.48</v>
      </c>
      <c r="F140" s="0" t="n">
        <v>0.8</v>
      </c>
      <c r="H140" s="0" t="n">
        <f aca="false">A140</f>
        <v>320</v>
      </c>
      <c r="I140" s="0" t="n">
        <f aca="false">B140/1000</f>
        <v>0.6571</v>
      </c>
      <c r="J140" s="0" t="n">
        <f aca="false">C140/1000</f>
        <v>0.00209</v>
      </c>
      <c r="K140" s="0" t="n">
        <f aca="false">D140/10</f>
        <v>0.065</v>
      </c>
      <c r="L140" s="0" t="n">
        <f aca="false">E140</f>
        <v>29.48</v>
      </c>
      <c r="M140" s="0" t="s">
        <v>10</v>
      </c>
      <c r="N140" s="0" t="s">
        <v>10</v>
      </c>
      <c r="O140" s="0" t="s">
        <v>10</v>
      </c>
      <c r="P140" s="0" t="s">
        <v>10</v>
      </c>
    </row>
    <row r="141" customFormat="false" ht="12.8" hidden="false" customHeight="false" outlineLevel="0" collapsed="false">
      <c r="A141" s="0" t="n">
        <v>300</v>
      </c>
      <c r="B141" s="0" t="n">
        <v>676.57</v>
      </c>
      <c r="C141" s="0" t="n">
        <v>1.01</v>
      </c>
      <c r="D141" s="0" t="n">
        <v>0.3</v>
      </c>
      <c r="E141" s="0" t="n">
        <v>30.6</v>
      </c>
      <c r="F141" s="0" t="n">
        <v>0.81</v>
      </c>
      <c r="H141" s="0" t="n">
        <f aca="false">A141</f>
        <v>300</v>
      </c>
      <c r="I141" s="0" t="n">
        <f aca="false">B141/1000</f>
        <v>0.67657</v>
      </c>
      <c r="J141" s="0" t="n">
        <f aca="false">C141/1000</f>
        <v>0.00101</v>
      </c>
      <c r="K141" s="0" t="n">
        <f aca="false">D141/10</f>
        <v>0.03</v>
      </c>
      <c r="L141" s="0" t="n">
        <f aca="false">E141</f>
        <v>30.6</v>
      </c>
      <c r="M141" s="0" t="s">
        <v>10</v>
      </c>
      <c r="N141" s="0" t="s">
        <v>10</v>
      </c>
      <c r="O141" s="0" t="s">
        <v>10</v>
      </c>
      <c r="P14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2020-03-03T12:21:57Z</dcterms:created>
  <dc:creator>wladmin</dc:creator>
  <dc:description/>
  <dc:language>en-US</dc:language>
  <cp:lastModifiedBy/>
  <dcterms:modified xsi:type="dcterms:W3CDTF">2020-03-03T07:39:16Z</dcterms:modified>
  <cp:revision>3</cp:revision>
  <dc:subject/>
  <dc:title>Microsoft Word - 1589680_File000001_24773839.docx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