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F112A66C-EF6C-4F02-BD17-B8617684C5BF}" xr6:coauthVersionLast="47" xr6:coauthVersionMax="47" xr10:uidLastSave="{00000000-0000-0000-0000-000000000000}"/>
  <bookViews>
    <workbookView xWindow="-108" yWindow="-108" windowWidth="23256" windowHeight="12456" activeTab="3" xr2:uid="{8451D3B5-7FCB-437A-B39A-C590463683D7}"/>
  </bookViews>
  <sheets>
    <sheet name="Data6" sheetId="2" r:id="rId1"/>
    <sheet name="KPIs" sheetId="3" r:id="rId2"/>
    <sheet name="Pivot&amp;Chart" sheetId="4" r:id="rId3"/>
    <sheet name="Dashboard" sheetId="5" r:id="rId4"/>
  </sheets>
  <definedNames>
    <definedName name="ExternalData_1" localSheetId="0" hidden="1">Data6!$A$1:$H$2526</definedName>
    <definedName name="Slicer_Account">#N/A</definedName>
    <definedName name="Slicer_Currency">#N/A</definedName>
    <definedName name="Slicer_Date">#N/A</definedName>
    <definedName name="Slicer_Department">#N/A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8A8390-9113-4B13-8A74-0A5F92E48D08}" keepAlive="1" name="Query - Data6" description="Connection to the 'Data6' query in the workbook." type="5" refreshedVersion="8" background="1" saveData="1">
    <dbPr connection="Provider=Microsoft.Mashup.OleDb.1;Data Source=$Workbook$;Location=Data6;Extended Properties=&quot;&quot;" command="SELECT * FROM [Data6]"/>
  </connection>
</connections>
</file>

<file path=xl/sharedStrings.xml><?xml version="1.0" encoding="utf-8"?>
<sst xmlns="http://schemas.openxmlformats.org/spreadsheetml/2006/main" count="15226" uniqueCount="3517">
  <si>
    <t>Record_ID</t>
  </si>
  <si>
    <t>Date</t>
  </si>
  <si>
    <t>Amount</t>
  </si>
  <si>
    <t>Account</t>
  </si>
  <si>
    <t>Currency</t>
  </si>
  <si>
    <t>Department</t>
  </si>
  <si>
    <t>Category_Notes</t>
  </si>
  <si>
    <t>Description</t>
  </si>
  <si>
    <t>F440772</t>
  </si>
  <si>
    <t>Other</t>
  </si>
  <si>
    <t>EUR</t>
  </si>
  <si>
    <t>Operations</t>
  </si>
  <si>
    <t>price</t>
  </si>
  <si>
    <t>structure</t>
  </si>
  <si>
    <t>F443352</t>
  </si>
  <si>
    <t>SG&amp;A</t>
  </si>
  <si>
    <t>USD</t>
  </si>
  <si>
    <t>Finance</t>
  </si>
  <si>
    <t>hospital</t>
  </si>
  <si>
    <t>across</t>
  </si>
  <si>
    <t>F544925</t>
  </si>
  <si>
    <t>R&amp;D</t>
  </si>
  <si>
    <t>world</t>
  </si>
  <si>
    <t>good</t>
  </si>
  <si>
    <t>F503382</t>
  </si>
  <si>
    <t>COGS</t>
  </si>
  <si>
    <t>GBP</t>
  </si>
  <si>
    <t>each</t>
  </si>
  <si>
    <t>fire</t>
  </si>
  <si>
    <t>F207810</t>
  </si>
  <si>
    <t>EGP</t>
  </si>
  <si>
    <t>sometimes</t>
  </si>
  <si>
    <t>success</t>
  </si>
  <si>
    <t>F565154</t>
  </si>
  <si>
    <t>staff</t>
  </si>
  <si>
    <t>job</t>
  </si>
  <si>
    <t>F565909</t>
  </si>
  <si>
    <t>education</t>
  </si>
  <si>
    <t>how</t>
  </si>
  <si>
    <t>F386287</t>
  </si>
  <si>
    <t>Sales</t>
  </si>
  <si>
    <t>research</t>
  </si>
  <si>
    <t>set</t>
  </si>
  <si>
    <t>F230319</t>
  </si>
  <si>
    <t>popular</t>
  </si>
  <si>
    <t>big</t>
  </si>
  <si>
    <t>F296700</t>
  </si>
  <si>
    <t>order</t>
  </si>
  <si>
    <t>amount</t>
  </si>
  <si>
    <t>F998522</t>
  </si>
  <si>
    <t>result</t>
  </si>
  <si>
    <t>allow</t>
  </si>
  <si>
    <t>F393603</t>
  </si>
  <si>
    <t>Revenue</t>
  </si>
  <si>
    <t>beautiful</t>
  </si>
  <si>
    <t>pick</t>
  </si>
  <si>
    <t>F555090</t>
  </si>
  <si>
    <t>politics</t>
  </si>
  <si>
    <t>anything</t>
  </si>
  <si>
    <t>F126213</t>
  </si>
  <si>
    <t>tonight</t>
  </si>
  <si>
    <t>first</t>
  </si>
  <si>
    <t>F165715</t>
  </si>
  <si>
    <t>exist</t>
  </si>
  <si>
    <t>difficult</t>
  </si>
  <si>
    <t>F953914</t>
  </si>
  <si>
    <t>idea</t>
  </si>
  <si>
    <t>hot</t>
  </si>
  <si>
    <t>F698481</t>
  </si>
  <si>
    <t>coach</t>
  </si>
  <si>
    <t>practice</t>
  </si>
  <si>
    <t>F284328</t>
  </si>
  <si>
    <t>training</t>
  </si>
  <si>
    <t>little</t>
  </si>
  <si>
    <t>F334145</t>
  </si>
  <si>
    <t>win</t>
  </si>
  <si>
    <t>F731448</t>
  </si>
  <si>
    <t>with</t>
  </si>
  <si>
    <t>painting</t>
  </si>
  <si>
    <t>F705758</t>
  </si>
  <si>
    <t>thing</t>
  </si>
  <si>
    <t>give</t>
  </si>
  <si>
    <t>F762237</t>
  </si>
  <si>
    <t>unit</t>
  </si>
  <si>
    <t>brother</t>
  </si>
  <si>
    <t>F604403</t>
  </si>
  <si>
    <t>think</t>
  </si>
  <si>
    <t>executive</t>
  </si>
  <si>
    <t>F110937</t>
  </si>
  <si>
    <t>cause</t>
  </si>
  <si>
    <t>PM</t>
  </si>
  <si>
    <t>F275123</t>
  </si>
  <si>
    <t>cover</t>
  </si>
  <si>
    <t>F793517</t>
  </si>
  <si>
    <t>detail</t>
  </si>
  <si>
    <t>carry</t>
  </si>
  <si>
    <t>F779957</t>
  </si>
  <si>
    <t>star</t>
  </si>
  <si>
    <t>in</t>
  </si>
  <si>
    <t>F570889</t>
  </si>
  <si>
    <t>daughter</t>
  </si>
  <si>
    <t>film</t>
  </si>
  <si>
    <t>F162592</t>
  </si>
  <si>
    <t>old</t>
  </si>
  <si>
    <t>operation</t>
  </si>
  <si>
    <t>F889092</t>
  </si>
  <si>
    <t>card</t>
  </si>
  <si>
    <t>stock</t>
  </si>
  <si>
    <t>F738881</t>
  </si>
  <si>
    <t>different</t>
  </si>
  <si>
    <t>couple</t>
  </si>
  <si>
    <t>F920485</t>
  </si>
  <si>
    <t>woman</t>
  </si>
  <si>
    <t>F532539</t>
  </si>
  <si>
    <t>green</t>
  </si>
  <si>
    <t>become</t>
  </si>
  <si>
    <t>F993128</t>
  </si>
  <si>
    <t>sure</t>
  </si>
  <si>
    <t>author</t>
  </si>
  <si>
    <t>F942848</t>
  </si>
  <si>
    <t>for</t>
  </si>
  <si>
    <t>usually</t>
  </si>
  <si>
    <t>F786628</t>
  </si>
  <si>
    <t>tax</t>
  </si>
  <si>
    <t>you</t>
  </si>
  <si>
    <t>F636188</t>
  </si>
  <si>
    <t>Mr</t>
  </si>
  <si>
    <t>piece</t>
  </si>
  <si>
    <t>F146580</t>
  </si>
  <si>
    <t>partner</t>
  </si>
  <si>
    <t>economic</t>
  </si>
  <si>
    <t>F919633</t>
  </si>
  <si>
    <t>heart</t>
  </si>
  <si>
    <t>maybe</t>
  </si>
  <si>
    <t>F577984</t>
  </si>
  <si>
    <t>thousand</t>
  </si>
  <si>
    <t>F442743</t>
  </si>
  <si>
    <t>impact</t>
  </si>
  <si>
    <t>task</t>
  </si>
  <si>
    <t>F448662</t>
  </si>
  <si>
    <t>blood</t>
  </si>
  <si>
    <t>F665104</t>
  </si>
  <si>
    <t>improve</t>
  </si>
  <si>
    <t>mention</t>
  </si>
  <si>
    <t>F686232</t>
  </si>
  <si>
    <t>maintain</t>
  </si>
  <si>
    <t>hotel</t>
  </si>
  <si>
    <t>F583007</t>
  </si>
  <si>
    <t>F859205</t>
  </si>
  <si>
    <t>resource</t>
  </si>
  <si>
    <t>nice</t>
  </si>
  <si>
    <t>F884641</t>
  </si>
  <si>
    <t>wife</t>
  </si>
  <si>
    <t>outside</t>
  </si>
  <si>
    <t>F880933</t>
  </si>
  <si>
    <t>civil</t>
  </si>
  <si>
    <t>F846803</t>
  </si>
  <si>
    <t>reality</t>
  </si>
  <si>
    <t>management</t>
  </si>
  <si>
    <t>F496949</t>
  </si>
  <si>
    <t>bad</t>
  </si>
  <si>
    <t>F807827</t>
  </si>
  <si>
    <t>moment</t>
  </si>
  <si>
    <t>focus</t>
  </si>
  <si>
    <t>F421325</t>
  </si>
  <si>
    <t>seem</t>
  </si>
  <si>
    <t>modern</t>
  </si>
  <si>
    <t>F332800</t>
  </si>
  <si>
    <t>minute</t>
  </si>
  <si>
    <t>F792881</t>
  </si>
  <si>
    <t>share</t>
  </si>
  <si>
    <t>account</t>
  </si>
  <si>
    <t>F824010</t>
  </si>
  <si>
    <t>body</t>
  </si>
  <si>
    <t>into</t>
  </si>
  <si>
    <t>F561500</t>
  </si>
  <si>
    <t>speak</t>
  </si>
  <si>
    <t>heavy</t>
  </si>
  <si>
    <t>F414733</t>
  </si>
  <si>
    <t>reduce</t>
  </si>
  <si>
    <t>adult</t>
  </si>
  <si>
    <t>F410712</t>
  </si>
  <si>
    <t>matter</t>
  </si>
  <si>
    <t>fund</t>
  </si>
  <si>
    <t>F742368</t>
  </si>
  <si>
    <t>notice</t>
  </si>
  <si>
    <t>F149978</t>
  </si>
  <si>
    <t>although</t>
  </si>
  <si>
    <t>number</t>
  </si>
  <si>
    <t>F765105</t>
  </si>
  <si>
    <t>together</t>
  </si>
  <si>
    <t>national</t>
  </si>
  <si>
    <t>F645687</t>
  </si>
  <si>
    <t>friend</t>
  </si>
  <si>
    <t>none</t>
  </si>
  <si>
    <t>F360720</t>
  </si>
  <si>
    <t>side</t>
  </si>
  <si>
    <t>small</t>
  </si>
  <si>
    <t>F614350</t>
  </si>
  <si>
    <t>return</t>
  </si>
  <si>
    <t>F249208</t>
  </si>
  <si>
    <t>main</t>
  </si>
  <si>
    <t>better</t>
  </si>
  <si>
    <t>F983609</t>
  </si>
  <si>
    <t>F653179</t>
  </si>
  <si>
    <t>house</t>
  </si>
  <si>
    <t>provide</t>
  </si>
  <si>
    <t>F121298</t>
  </si>
  <si>
    <t>final</t>
  </si>
  <si>
    <t>find</t>
  </si>
  <si>
    <t>F794520</t>
  </si>
  <si>
    <t>stay</t>
  </si>
  <si>
    <t>town</t>
  </si>
  <si>
    <t>F128677</t>
  </si>
  <si>
    <t>game</t>
  </si>
  <si>
    <t>F659243</t>
  </si>
  <si>
    <t>truth</t>
  </si>
  <si>
    <t>see</t>
  </si>
  <si>
    <t>F447516</t>
  </si>
  <si>
    <t>financial</t>
  </si>
  <si>
    <t>suggest</t>
  </si>
  <si>
    <t>F844059</t>
  </si>
  <si>
    <t>reach</t>
  </si>
  <si>
    <t>bit</t>
  </si>
  <si>
    <t>F641825</t>
  </si>
  <si>
    <t>itself</t>
  </si>
  <si>
    <t>down</t>
  </si>
  <si>
    <t>F142676</t>
  </si>
  <si>
    <t>happy</t>
  </si>
  <si>
    <t>rise</t>
  </si>
  <si>
    <t>F836792</t>
  </si>
  <si>
    <t>among</t>
  </si>
  <si>
    <t>F455142</t>
  </si>
  <si>
    <t>budget</t>
  </si>
  <si>
    <t>oil</t>
  </si>
  <si>
    <t>F730430</t>
  </si>
  <si>
    <t>current</t>
  </si>
  <si>
    <t>son</t>
  </si>
  <si>
    <t>F732660</t>
  </si>
  <si>
    <t>those</t>
  </si>
  <si>
    <t>once</t>
  </si>
  <si>
    <t>F533448</t>
  </si>
  <si>
    <t>age</t>
  </si>
  <si>
    <t>model</t>
  </si>
  <si>
    <t>F753843</t>
  </si>
  <si>
    <t>commercial</t>
  </si>
  <si>
    <t>F881129</t>
  </si>
  <si>
    <t>opportunity</t>
  </si>
  <si>
    <t>part</t>
  </si>
  <si>
    <t>F241235</t>
  </si>
  <si>
    <t>his</t>
  </si>
  <si>
    <t>F658049</t>
  </si>
  <si>
    <t>F349283</t>
  </si>
  <si>
    <t>large</t>
  </si>
  <si>
    <t>inside</t>
  </si>
  <si>
    <t>F955846</t>
  </si>
  <si>
    <t>head</t>
  </si>
  <si>
    <t>air</t>
  </si>
  <si>
    <t>F409854</t>
  </si>
  <si>
    <t>cup</t>
  </si>
  <si>
    <t>F952383</t>
  </si>
  <si>
    <t>letter</t>
  </si>
  <si>
    <t>F851785</t>
  </si>
  <si>
    <t>send</t>
  </si>
  <si>
    <t>candidate</t>
  </si>
  <si>
    <t>F486168</t>
  </si>
  <si>
    <t>southern</t>
  </si>
  <si>
    <t>marriage</t>
  </si>
  <si>
    <t>F302928</t>
  </si>
  <si>
    <t>themselves</t>
  </si>
  <si>
    <t>under</t>
  </si>
  <si>
    <t>F868836</t>
  </si>
  <si>
    <t>prevent</t>
  </si>
  <si>
    <t>F194837</t>
  </si>
  <si>
    <t>pretty</t>
  </si>
  <si>
    <t>charge</t>
  </si>
  <si>
    <t>F769449</t>
  </si>
  <si>
    <t>term</t>
  </si>
  <si>
    <t>F397823</t>
  </si>
  <si>
    <t>tell</t>
  </si>
  <si>
    <t>F206244</t>
  </si>
  <si>
    <t>one</t>
  </si>
  <si>
    <t>role</t>
  </si>
  <si>
    <t>F525663</t>
  </si>
  <si>
    <t>administration</t>
  </si>
  <si>
    <t>F390308</t>
  </si>
  <si>
    <t>message</t>
  </si>
  <si>
    <t>F769285</t>
  </si>
  <si>
    <t>your</t>
  </si>
  <si>
    <t>scene</t>
  </si>
  <si>
    <t>F753331</t>
  </si>
  <si>
    <t>least</t>
  </si>
  <si>
    <t>attention</t>
  </si>
  <si>
    <t>F109174</t>
  </si>
  <si>
    <t>law</t>
  </si>
  <si>
    <t>F591116</t>
  </si>
  <si>
    <t>now</t>
  </si>
  <si>
    <t>north</t>
  </si>
  <si>
    <t>F541658</t>
  </si>
  <si>
    <t>organization</t>
  </si>
  <si>
    <t>data</t>
  </si>
  <si>
    <t>F675629</t>
  </si>
  <si>
    <t>sport</t>
  </si>
  <si>
    <t>along</t>
  </si>
  <si>
    <t>F610874</t>
  </si>
  <si>
    <t>without</t>
  </si>
  <si>
    <t>make</t>
  </si>
  <si>
    <t>F861516</t>
  </si>
  <si>
    <t>seat</t>
  </si>
  <si>
    <t>treat</t>
  </si>
  <si>
    <t>F654154</t>
  </si>
  <si>
    <t>apply</t>
  </si>
  <si>
    <t>study</t>
  </si>
  <si>
    <t>F284907</t>
  </si>
  <si>
    <t>general</t>
  </si>
  <si>
    <t>F794795</t>
  </si>
  <si>
    <t>F512253</t>
  </si>
  <si>
    <t>standard</t>
  </si>
  <si>
    <t>F188242</t>
  </si>
  <si>
    <t>particularly</t>
  </si>
  <si>
    <t>F224263</t>
  </si>
  <si>
    <t>entire</t>
  </si>
  <si>
    <t>F521390</t>
  </si>
  <si>
    <t>year</t>
  </si>
  <si>
    <t>F546393</t>
  </si>
  <si>
    <t>appear</t>
  </si>
  <si>
    <t>F404994</t>
  </si>
  <si>
    <t>church</t>
  </si>
  <si>
    <t>continue</t>
  </si>
  <si>
    <t>F262865</t>
  </si>
  <si>
    <t>since</t>
  </si>
  <si>
    <t>wait</t>
  </si>
  <si>
    <t>F422221</t>
  </si>
  <si>
    <t>any</t>
  </si>
  <si>
    <t>around</t>
  </si>
  <si>
    <t>F397234</t>
  </si>
  <si>
    <t>phone</t>
  </si>
  <si>
    <t>full</t>
  </si>
  <si>
    <t>F199537</t>
  </si>
  <si>
    <t>TV</t>
  </si>
  <si>
    <t>F514999</t>
  </si>
  <si>
    <t>mouth</t>
  </si>
  <si>
    <t>indicate</t>
  </si>
  <si>
    <t>F345854</t>
  </si>
  <si>
    <t>serve</t>
  </si>
  <si>
    <t>center</t>
  </si>
  <si>
    <t>F356054</t>
  </si>
  <si>
    <t>glass</t>
  </si>
  <si>
    <t>F275394</t>
  </si>
  <si>
    <t>line</t>
  </si>
  <si>
    <t>ability</t>
  </si>
  <si>
    <t>F988140</t>
  </si>
  <si>
    <t>them</t>
  </si>
  <si>
    <t>F137655</t>
  </si>
  <si>
    <t>F109517</t>
  </si>
  <si>
    <t>behavior</t>
  </si>
  <si>
    <t>item</t>
  </si>
  <si>
    <t>F425323</t>
  </si>
  <si>
    <t>ago</t>
  </si>
  <si>
    <t>next</t>
  </si>
  <si>
    <t>F591298</t>
  </si>
  <si>
    <t>catch</t>
  </si>
  <si>
    <t>capital</t>
  </si>
  <si>
    <t>F637154</t>
  </si>
  <si>
    <t>increase</t>
  </si>
  <si>
    <t>F925906</t>
  </si>
  <si>
    <t>dark</t>
  </si>
  <si>
    <t>rest</t>
  </si>
  <si>
    <t>F777885</t>
  </si>
  <si>
    <t>do</t>
  </si>
  <si>
    <t>answer</t>
  </si>
  <si>
    <t>F389585</t>
  </si>
  <si>
    <t>effect</t>
  </si>
  <si>
    <t>compare</t>
  </si>
  <si>
    <t>F503826</t>
  </si>
  <si>
    <t>direction</t>
  </si>
  <si>
    <t>my</t>
  </si>
  <si>
    <t>F789050</t>
  </si>
  <si>
    <t>receive</t>
  </si>
  <si>
    <t>care</t>
  </si>
  <si>
    <t>F980087</t>
  </si>
  <si>
    <t>remember</t>
  </si>
  <si>
    <t>F898724</t>
  </si>
  <si>
    <t>he</t>
  </si>
  <si>
    <t>against</t>
  </si>
  <si>
    <t>F241958</t>
  </si>
  <si>
    <t>far</t>
  </si>
  <si>
    <t>character</t>
  </si>
  <si>
    <t>F851650</t>
  </si>
  <si>
    <t>serious</t>
  </si>
  <si>
    <t>F287271</t>
  </si>
  <si>
    <t>road</t>
  </si>
  <si>
    <t>seek</t>
  </si>
  <si>
    <t>F591754</t>
  </si>
  <si>
    <t>cultural</t>
  </si>
  <si>
    <t>ask</t>
  </si>
  <si>
    <t>F561397</t>
  </si>
  <si>
    <t>image</t>
  </si>
  <si>
    <t>music</t>
  </si>
  <si>
    <t>F253595</t>
  </si>
  <si>
    <t>performance</t>
  </si>
  <si>
    <t>still</t>
  </si>
  <si>
    <t>F209018</t>
  </si>
  <si>
    <t>arm</t>
  </si>
  <si>
    <t>own</t>
  </si>
  <si>
    <t>F475559</t>
  </si>
  <si>
    <t>F970951</t>
  </si>
  <si>
    <t>establish</t>
  </si>
  <si>
    <t>will</t>
  </si>
  <si>
    <t>F169562</t>
  </si>
  <si>
    <t>group</t>
  </si>
  <si>
    <t>F105285</t>
  </si>
  <si>
    <t>morning</t>
  </si>
  <si>
    <t>similar</t>
  </si>
  <si>
    <t>F593501</t>
  </si>
  <si>
    <t>power</t>
  </si>
  <si>
    <t>F374088</t>
  </si>
  <si>
    <t>represent</t>
  </si>
  <si>
    <t>state</t>
  </si>
  <si>
    <t>F427613</t>
  </si>
  <si>
    <t>employee</t>
  </si>
  <si>
    <t>here</t>
  </si>
  <si>
    <t>F654435</t>
  </si>
  <si>
    <t>and</t>
  </si>
  <si>
    <t>strategy</t>
  </si>
  <si>
    <t>F201664</t>
  </si>
  <si>
    <t>issue</t>
  </si>
  <si>
    <t>F960770</t>
  </si>
  <si>
    <t>audience</t>
  </si>
  <si>
    <t>F210109</t>
  </si>
  <si>
    <t>like</t>
  </si>
  <si>
    <t>offer</t>
  </si>
  <si>
    <t>F592029</t>
  </si>
  <si>
    <t>require</t>
  </si>
  <si>
    <t>edge</t>
  </si>
  <si>
    <t>F288487</t>
  </si>
  <si>
    <t>few</t>
  </si>
  <si>
    <t>F212360</t>
  </si>
  <si>
    <t>F892534</t>
  </si>
  <si>
    <t>our</t>
  </si>
  <si>
    <t>production</t>
  </si>
  <si>
    <t>F457304</t>
  </si>
  <si>
    <t>father</t>
  </si>
  <si>
    <t>F206463</t>
  </si>
  <si>
    <t>quite</t>
  </si>
  <si>
    <t>F906489</t>
  </si>
  <si>
    <t>F348853</t>
  </si>
  <si>
    <t>authority</t>
  </si>
  <si>
    <t>police</t>
  </si>
  <si>
    <t>F122192</t>
  </si>
  <si>
    <t>scientist</t>
  </si>
  <si>
    <t>human</t>
  </si>
  <si>
    <t>F347190</t>
  </si>
  <si>
    <t>may</t>
  </si>
  <si>
    <t>energy</t>
  </si>
  <si>
    <t>F744441</t>
  </si>
  <si>
    <t>physical</t>
  </si>
  <si>
    <t>F847199</t>
  </si>
  <si>
    <t>window</t>
  </si>
  <si>
    <t>prepare</t>
  </si>
  <si>
    <t>F637433</t>
  </si>
  <si>
    <t>million</t>
  </si>
  <si>
    <t>F122791</t>
  </si>
  <si>
    <t>choose</t>
  </si>
  <si>
    <t>because</t>
  </si>
  <si>
    <t>F443983</t>
  </si>
  <si>
    <t>strong</t>
  </si>
  <si>
    <t>F710185</t>
  </si>
  <si>
    <t>either</t>
  </si>
  <si>
    <t>sister</t>
  </si>
  <si>
    <t>F900972</t>
  </si>
  <si>
    <t>participant</t>
  </si>
  <si>
    <t>F217709</t>
  </si>
  <si>
    <t>city</t>
  </si>
  <si>
    <t>F518888</t>
  </si>
  <si>
    <t>determine</t>
  </si>
  <si>
    <t>nothing</t>
  </si>
  <si>
    <t>F533237</t>
  </si>
  <si>
    <t>be</t>
  </si>
  <si>
    <t>if</t>
  </si>
  <si>
    <t>F655795</t>
  </si>
  <si>
    <t>never</t>
  </si>
  <si>
    <t>F114866</t>
  </si>
  <si>
    <t>F754391</t>
  </si>
  <si>
    <t>forward</t>
  </si>
  <si>
    <t>design</t>
  </si>
  <si>
    <t>F184262</t>
  </si>
  <si>
    <t>region</t>
  </si>
  <si>
    <t>F182993</t>
  </si>
  <si>
    <t>political</t>
  </si>
  <si>
    <t>save</t>
  </si>
  <si>
    <t>F391372</t>
  </si>
  <si>
    <t>F977382</t>
  </si>
  <si>
    <t>F780090</t>
  </si>
  <si>
    <t>three</t>
  </si>
  <si>
    <t>sound</t>
  </si>
  <si>
    <t>F594060</t>
  </si>
  <si>
    <t>control</t>
  </si>
  <si>
    <t>personal</t>
  </si>
  <si>
    <t>F816341</t>
  </si>
  <si>
    <t>manage</t>
  </si>
  <si>
    <t>F850055</t>
  </si>
  <si>
    <t>campaign</t>
  </si>
  <si>
    <t>F457968</t>
  </si>
  <si>
    <t>today</t>
  </si>
  <si>
    <t>F420702</t>
  </si>
  <si>
    <t>often</t>
  </si>
  <si>
    <t>season</t>
  </si>
  <si>
    <t>F900378</t>
  </si>
  <si>
    <t>project</t>
  </si>
  <si>
    <t>F296861</t>
  </si>
  <si>
    <t>writer</t>
  </si>
  <si>
    <t>early</t>
  </si>
  <si>
    <t>F741886</t>
  </si>
  <si>
    <t>water</t>
  </si>
  <si>
    <t>when</t>
  </si>
  <si>
    <t>F306425</t>
  </si>
  <si>
    <t>F648587</t>
  </si>
  <si>
    <t>public</t>
  </si>
  <si>
    <t>F573659</t>
  </si>
  <si>
    <t>many</t>
  </si>
  <si>
    <t>F296244</t>
  </si>
  <si>
    <t>consumer</t>
  </si>
  <si>
    <t>yard</t>
  </si>
  <si>
    <t>F716658</t>
  </si>
  <si>
    <t>deal</t>
  </si>
  <si>
    <t>certain</t>
  </si>
  <si>
    <t>F126715</t>
  </si>
  <si>
    <t>affect</t>
  </si>
  <si>
    <t>student</t>
  </si>
  <si>
    <t>F950141</t>
  </si>
  <si>
    <t>common</t>
  </si>
  <si>
    <t>F737886</t>
  </si>
  <si>
    <t>F809354</t>
  </si>
  <si>
    <t>network</t>
  </si>
  <si>
    <t>F382839</t>
  </si>
  <si>
    <t>religious</t>
  </si>
  <si>
    <t>F236756</t>
  </si>
  <si>
    <t>sense</t>
  </si>
  <si>
    <t>F381616</t>
  </si>
  <si>
    <t>F357729</t>
  </si>
  <si>
    <t>American</t>
  </si>
  <si>
    <t>ahead</t>
  </si>
  <si>
    <t>F793582</t>
  </si>
  <si>
    <t>field</t>
  </si>
  <si>
    <t>purpose</t>
  </si>
  <si>
    <t>F529935</t>
  </si>
  <si>
    <t>F373984</t>
  </si>
  <si>
    <t>F526363</t>
  </si>
  <si>
    <t>look</t>
  </si>
  <si>
    <t>board</t>
  </si>
  <si>
    <t>F140965</t>
  </si>
  <si>
    <t>push</t>
  </si>
  <si>
    <t>must</t>
  </si>
  <si>
    <t>F800653</t>
  </si>
  <si>
    <t>democratic</t>
  </si>
  <si>
    <t>bag</t>
  </si>
  <si>
    <t>F449928</t>
  </si>
  <si>
    <t>picture</t>
  </si>
  <si>
    <t>F236818</t>
  </si>
  <si>
    <t>Republican</t>
  </si>
  <si>
    <t>F831236</t>
  </si>
  <si>
    <t>F815882</t>
  </si>
  <si>
    <t>four</t>
  </si>
  <si>
    <t>seven</t>
  </si>
  <si>
    <t>F473364</t>
  </si>
  <si>
    <t>doctor</t>
  </si>
  <si>
    <t>F674917</t>
  </si>
  <si>
    <t>several</t>
  </si>
  <si>
    <t>F788854</t>
  </si>
  <si>
    <t>F735652</t>
  </si>
  <si>
    <t>west</t>
  </si>
  <si>
    <t>light</t>
  </si>
  <si>
    <t>F426746</t>
  </si>
  <si>
    <t>vote</t>
  </si>
  <si>
    <t>including</t>
  </si>
  <si>
    <t>F951864</t>
  </si>
  <si>
    <t>article</t>
  </si>
  <si>
    <t>F634527</t>
  </si>
  <si>
    <t>F191996</t>
  </si>
  <si>
    <t>wrong</t>
  </si>
  <si>
    <t>college</t>
  </si>
  <si>
    <t>F660633</t>
  </si>
  <si>
    <t>time</t>
  </si>
  <si>
    <t>F338830</t>
  </si>
  <si>
    <t>there</t>
  </si>
  <si>
    <t>F143955</t>
  </si>
  <si>
    <t>past</t>
  </si>
  <si>
    <t>F881310</t>
  </si>
  <si>
    <t>use</t>
  </si>
  <si>
    <t>F592844</t>
  </si>
  <si>
    <t>F841288</t>
  </si>
  <si>
    <t>investment</t>
  </si>
  <si>
    <t>mission</t>
  </si>
  <si>
    <t>F614918</t>
  </si>
  <si>
    <t>produce</t>
  </si>
  <si>
    <t>F869647</t>
  </si>
  <si>
    <t>F230695</t>
  </si>
  <si>
    <t>start</t>
  </si>
  <si>
    <t>F356092</t>
  </si>
  <si>
    <t>hold</t>
  </si>
  <si>
    <t>play</t>
  </si>
  <si>
    <t>F295329</t>
  </si>
  <si>
    <t>station</t>
  </si>
  <si>
    <t>Democrat</t>
  </si>
  <si>
    <t>F461646</t>
  </si>
  <si>
    <t>class</t>
  </si>
  <si>
    <t>F879115</t>
  </si>
  <si>
    <t>theory</t>
  </si>
  <si>
    <t>F444798</t>
  </si>
  <si>
    <t>home</t>
  </si>
  <si>
    <t>pull</t>
  </si>
  <si>
    <t>F555405</t>
  </si>
  <si>
    <t>all</t>
  </si>
  <si>
    <t>F132505</t>
  </si>
  <si>
    <t>grow</t>
  </si>
  <si>
    <t>F727196</t>
  </si>
  <si>
    <t>color</t>
  </si>
  <si>
    <t>instead</t>
  </si>
  <si>
    <t>F169398</t>
  </si>
  <si>
    <t>someone</t>
  </si>
  <si>
    <t>F737450</t>
  </si>
  <si>
    <t>actually</t>
  </si>
  <si>
    <t>base</t>
  </si>
  <si>
    <t>F317940</t>
  </si>
  <si>
    <t>F571259</t>
  </si>
  <si>
    <t>nearly</t>
  </si>
  <si>
    <t>F264084</t>
  </si>
  <si>
    <t>F386519</t>
  </si>
  <si>
    <t>stand</t>
  </si>
  <si>
    <t>trouble</t>
  </si>
  <si>
    <t>F693635</t>
  </si>
  <si>
    <t>trial</t>
  </si>
  <si>
    <t>property</t>
  </si>
  <si>
    <t>F695977</t>
  </si>
  <si>
    <t>week</t>
  </si>
  <si>
    <t>F146806</t>
  </si>
  <si>
    <t>third</t>
  </si>
  <si>
    <t>range</t>
  </si>
  <si>
    <t>F892121</t>
  </si>
  <si>
    <t>F595950</t>
  </si>
  <si>
    <t>lay</t>
  </si>
  <si>
    <t>F867998</t>
  </si>
  <si>
    <t>mean</t>
  </si>
  <si>
    <t>F429532</t>
  </si>
  <si>
    <t>future</t>
  </si>
  <si>
    <t>me</t>
  </si>
  <si>
    <t>F736450</t>
  </si>
  <si>
    <t>traditional</t>
  </si>
  <si>
    <t>top</t>
  </si>
  <si>
    <t>F905012</t>
  </si>
  <si>
    <t>news</t>
  </si>
  <si>
    <t>F465339</t>
  </si>
  <si>
    <t>cost</t>
  </si>
  <si>
    <t>F188903</t>
  </si>
  <si>
    <t>discussion</t>
  </si>
  <si>
    <t>F496099</t>
  </si>
  <si>
    <t>senior</t>
  </si>
  <si>
    <t>new</t>
  </si>
  <si>
    <t>F626248</t>
  </si>
  <si>
    <t>easy</t>
  </si>
  <si>
    <t>go</t>
  </si>
  <si>
    <t>F557720</t>
  </si>
  <si>
    <t>school</t>
  </si>
  <si>
    <t>F605870</t>
  </si>
  <si>
    <t>wall</t>
  </si>
  <si>
    <t>wind</t>
  </si>
  <si>
    <t>F801674</t>
  </si>
  <si>
    <t>well</t>
  </si>
  <si>
    <t>F163841</t>
  </si>
  <si>
    <t>shake</t>
  </si>
  <si>
    <t>F951660</t>
  </si>
  <si>
    <t>attorney</t>
  </si>
  <si>
    <t>F473548</t>
  </si>
  <si>
    <t>from</t>
  </si>
  <si>
    <t>F596971</t>
  </si>
  <si>
    <t>red</t>
  </si>
  <si>
    <t>statement</t>
  </si>
  <si>
    <t>F721213</t>
  </si>
  <si>
    <t>beyond</t>
  </si>
  <si>
    <t>various</t>
  </si>
  <si>
    <t>F230772</t>
  </si>
  <si>
    <t>F121557</t>
  </si>
  <si>
    <t>peace</t>
  </si>
  <si>
    <t>exactly</t>
  </si>
  <si>
    <t>F100182</t>
  </si>
  <si>
    <t>F426701</t>
  </si>
  <si>
    <t>threat</t>
  </si>
  <si>
    <t>F866494</t>
  </si>
  <si>
    <t>foot</t>
  </si>
  <si>
    <t>F792979</t>
  </si>
  <si>
    <t>turn</t>
  </si>
  <si>
    <t>chair</t>
  </si>
  <si>
    <t>F796587</t>
  </si>
  <si>
    <t>important</t>
  </si>
  <si>
    <t>just</t>
  </si>
  <si>
    <t>F983446</t>
  </si>
  <si>
    <t>this</t>
  </si>
  <si>
    <t>building</t>
  </si>
  <si>
    <t>F147202</t>
  </si>
  <si>
    <t>cold</t>
  </si>
  <si>
    <t>F359642</t>
  </si>
  <si>
    <t>F408546</t>
  </si>
  <si>
    <t>example</t>
  </si>
  <si>
    <t>product</t>
  </si>
  <si>
    <t>F749857</t>
  </si>
  <si>
    <t>know</t>
  </si>
  <si>
    <t>end</t>
  </si>
  <si>
    <t>F347515</t>
  </si>
  <si>
    <t>history</t>
  </si>
  <si>
    <t>F221388</t>
  </si>
  <si>
    <t>include</t>
  </si>
  <si>
    <t>lead</t>
  </si>
  <si>
    <t>F145681</t>
  </si>
  <si>
    <t>upon</t>
  </si>
  <si>
    <t>travel</t>
  </si>
  <si>
    <t>F594280</t>
  </si>
  <si>
    <t>worry</t>
  </si>
  <si>
    <t>difference</t>
  </si>
  <si>
    <t>F644956</t>
  </si>
  <si>
    <t>keep</t>
  </si>
  <si>
    <t>hour</t>
  </si>
  <si>
    <t>F210663</t>
  </si>
  <si>
    <t>realize</t>
  </si>
  <si>
    <t>song</t>
  </si>
  <si>
    <t>F664561</t>
  </si>
  <si>
    <t>rule</t>
  </si>
  <si>
    <t>Congress</t>
  </si>
  <si>
    <t>F863498</t>
  </si>
  <si>
    <t>miss</t>
  </si>
  <si>
    <t>F377937</t>
  </si>
  <si>
    <t>special</t>
  </si>
  <si>
    <t>eat</t>
  </si>
  <si>
    <t>F292749</t>
  </si>
  <si>
    <t>him</t>
  </si>
  <si>
    <t>such</t>
  </si>
  <si>
    <t>F839774</t>
  </si>
  <si>
    <t>during</t>
  </si>
  <si>
    <t>generation</t>
  </si>
  <si>
    <t>F801487</t>
  </si>
  <si>
    <t>F874094</t>
  </si>
  <si>
    <t>sit</t>
  </si>
  <si>
    <t>goal</t>
  </si>
  <si>
    <t>F414590</t>
  </si>
  <si>
    <t>garden</t>
  </si>
  <si>
    <t>F178637</t>
  </si>
  <si>
    <t>after</t>
  </si>
  <si>
    <t>F660748</t>
  </si>
  <si>
    <t>near</t>
  </si>
  <si>
    <t>F899451</t>
  </si>
  <si>
    <t>what</t>
  </si>
  <si>
    <t>smile</t>
  </si>
  <si>
    <t>F180897</t>
  </si>
  <si>
    <t>street</t>
  </si>
  <si>
    <t>F975461</t>
  </si>
  <si>
    <t>try</t>
  </si>
  <si>
    <t>F597373</t>
  </si>
  <si>
    <t>hope</t>
  </si>
  <si>
    <t>person</t>
  </si>
  <si>
    <t>F878267</t>
  </si>
  <si>
    <t>fear</t>
  </si>
  <si>
    <t>F932566</t>
  </si>
  <si>
    <t>lose</t>
  </si>
  <si>
    <t>fine</t>
  </si>
  <si>
    <t>F148272</t>
  </si>
  <si>
    <t>per</t>
  </si>
  <si>
    <t>F154801</t>
  </si>
  <si>
    <t>record</t>
  </si>
  <si>
    <t>F810032</t>
  </si>
  <si>
    <t>add</t>
  </si>
  <si>
    <t>F284660</t>
  </si>
  <si>
    <t>F522504</t>
  </si>
  <si>
    <t>rich</t>
  </si>
  <si>
    <t>F594492</t>
  </si>
  <si>
    <t>guess</t>
  </si>
  <si>
    <t>F588025</t>
  </si>
  <si>
    <t>according</t>
  </si>
  <si>
    <t>F733997</t>
  </si>
  <si>
    <t>remain</t>
  </si>
  <si>
    <t>F590545</t>
  </si>
  <si>
    <t>F877863</t>
  </si>
  <si>
    <t>way</t>
  </si>
  <si>
    <t>F205286</t>
  </si>
  <si>
    <t>F315208</t>
  </si>
  <si>
    <t>F504195</t>
  </si>
  <si>
    <t>have</t>
  </si>
  <si>
    <t>reflect</t>
  </si>
  <si>
    <t>F447502</t>
  </si>
  <si>
    <t>defense</t>
  </si>
  <si>
    <t>report</t>
  </si>
  <si>
    <t>F937065</t>
  </si>
  <si>
    <t>F825764</t>
  </si>
  <si>
    <t>F307675</t>
  </si>
  <si>
    <t>face</t>
  </si>
  <si>
    <t>F763049</t>
  </si>
  <si>
    <t>agent</t>
  </si>
  <si>
    <t>F724383</t>
  </si>
  <si>
    <t>create</t>
  </si>
  <si>
    <t>F167038</t>
  </si>
  <si>
    <t>most</t>
  </si>
  <si>
    <t>F627450</t>
  </si>
  <si>
    <t>health</t>
  </si>
  <si>
    <t>F976600</t>
  </si>
  <si>
    <t>mother</t>
  </si>
  <si>
    <t>F385923</t>
  </si>
  <si>
    <t>five</t>
  </si>
  <si>
    <t>F190916</t>
  </si>
  <si>
    <t>then</t>
  </si>
  <si>
    <t>F864490</t>
  </si>
  <si>
    <t>eye</t>
  </si>
  <si>
    <t>F492944</t>
  </si>
  <si>
    <t>stop</t>
  </si>
  <si>
    <t>F287812</t>
  </si>
  <si>
    <t>development</t>
  </si>
  <si>
    <t>F331709</t>
  </si>
  <si>
    <t>F614895</t>
  </si>
  <si>
    <t>talk</t>
  </si>
  <si>
    <t>successful</t>
  </si>
  <si>
    <t>F713399</t>
  </si>
  <si>
    <t>F944984</t>
  </si>
  <si>
    <t>security</t>
  </si>
  <si>
    <t>draw</t>
  </si>
  <si>
    <t>F954802</t>
  </si>
  <si>
    <t>F542560</t>
  </si>
  <si>
    <t>firm</t>
  </si>
  <si>
    <t>F494742</t>
  </si>
  <si>
    <t>F681004</t>
  </si>
  <si>
    <t>whether</t>
  </si>
  <si>
    <t>F263975</t>
  </si>
  <si>
    <t>F425301</t>
  </si>
  <si>
    <t>too</t>
  </si>
  <si>
    <t>F309570</t>
  </si>
  <si>
    <t>treatment</t>
  </si>
  <si>
    <t>F970152</t>
  </si>
  <si>
    <t>wonder</t>
  </si>
  <si>
    <t>professional</t>
  </si>
  <si>
    <t>F534032</t>
  </si>
  <si>
    <t>event</t>
  </si>
  <si>
    <t>F993781</t>
  </si>
  <si>
    <t>her</t>
  </si>
  <si>
    <t>F480987</t>
  </si>
  <si>
    <t>F485508</t>
  </si>
  <si>
    <t>F422621</t>
  </si>
  <si>
    <t>leave</t>
  </si>
  <si>
    <t>F566165</t>
  </si>
  <si>
    <t>pay</t>
  </si>
  <si>
    <t>F989305</t>
  </si>
  <si>
    <t>whatever</t>
  </si>
  <si>
    <t>F319802</t>
  </si>
  <si>
    <t>word</t>
  </si>
  <si>
    <t>might</t>
  </si>
  <si>
    <t>F538818</t>
  </si>
  <si>
    <t>story</t>
  </si>
  <si>
    <t>F843617</t>
  </si>
  <si>
    <t>present</t>
  </si>
  <si>
    <t>F983915</t>
  </si>
  <si>
    <t>F999113</t>
  </si>
  <si>
    <t>art</t>
  </si>
  <si>
    <t>member</t>
  </si>
  <si>
    <t>F811815</t>
  </si>
  <si>
    <t>surface</t>
  </si>
  <si>
    <t>F233245</t>
  </si>
  <si>
    <t>bank</t>
  </si>
  <si>
    <t>F201237</t>
  </si>
  <si>
    <t>bar</t>
  </si>
  <si>
    <t>F161246</t>
  </si>
  <si>
    <t>F461300</t>
  </si>
  <si>
    <t>specific</t>
  </si>
  <si>
    <t>F947163</t>
  </si>
  <si>
    <t>whole</t>
  </si>
  <si>
    <t>F823294</t>
  </si>
  <si>
    <t>ball</t>
  </si>
  <si>
    <t>F325098</t>
  </si>
  <si>
    <t>place</t>
  </si>
  <si>
    <t>F329330</t>
  </si>
  <si>
    <t>build</t>
  </si>
  <si>
    <t>get</t>
  </si>
  <si>
    <t>F799742</t>
  </si>
  <si>
    <t>husband</t>
  </si>
  <si>
    <t>F292289</t>
  </si>
  <si>
    <t>however</t>
  </si>
  <si>
    <t>consider</t>
  </si>
  <si>
    <t>F175917</t>
  </si>
  <si>
    <t>technology</t>
  </si>
  <si>
    <t>F242369</t>
  </si>
  <si>
    <t>decide</t>
  </si>
  <si>
    <t>F214616</t>
  </si>
  <si>
    <t>F363480</t>
  </si>
  <si>
    <t>month</t>
  </si>
  <si>
    <t>F161973</t>
  </si>
  <si>
    <t>central</t>
  </si>
  <si>
    <t>weight</t>
  </si>
  <si>
    <t>F315719</t>
  </si>
  <si>
    <t>crime</t>
  </si>
  <si>
    <t>sort</t>
  </si>
  <si>
    <t>F890396</t>
  </si>
  <si>
    <t>bed</t>
  </si>
  <si>
    <t>F581642</t>
  </si>
  <si>
    <t>area</t>
  </si>
  <si>
    <t>reason</t>
  </si>
  <si>
    <t>F381523</t>
  </si>
  <si>
    <t>F248345</t>
  </si>
  <si>
    <t>tough</t>
  </si>
  <si>
    <t>F347233</t>
  </si>
  <si>
    <t>material</t>
  </si>
  <si>
    <t>learn</t>
  </si>
  <si>
    <t>F296834</t>
  </si>
  <si>
    <t>F137536</t>
  </si>
  <si>
    <t>whom</t>
  </si>
  <si>
    <t>market</t>
  </si>
  <si>
    <t>F866972</t>
  </si>
  <si>
    <t>F381580</t>
  </si>
  <si>
    <t>myself</t>
  </si>
  <si>
    <t>F767730</t>
  </si>
  <si>
    <t>it</t>
  </si>
  <si>
    <t>F750943</t>
  </si>
  <si>
    <t>some</t>
  </si>
  <si>
    <t>F871801</t>
  </si>
  <si>
    <t>major</t>
  </si>
  <si>
    <t>F181905</t>
  </si>
  <si>
    <t>F287506</t>
  </si>
  <si>
    <t>F766689</t>
  </si>
  <si>
    <t>international</t>
  </si>
  <si>
    <t>F996222</t>
  </si>
  <si>
    <t>F649658</t>
  </si>
  <si>
    <t>F970326</t>
  </si>
  <si>
    <t>relate</t>
  </si>
  <si>
    <t>over</t>
  </si>
  <si>
    <t>F668839</t>
  </si>
  <si>
    <t>plant</t>
  </si>
  <si>
    <t>case</t>
  </si>
  <si>
    <t>F697689</t>
  </si>
  <si>
    <t>sell</t>
  </si>
  <si>
    <t>able</t>
  </si>
  <si>
    <t>F219450</t>
  </si>
  <si>
    <t>culture</t>
  </si>
  <si>
    <t>say</t>
  </si>
  <si>
    <t>F148811</t>
  </si>
  <si>
    <t>country</t>
  </si>
  <si>
    <t>rather</t>
  </si>
  <si>
    <t>F646828</t>
  </si>
  <si>
    <t>box</t>
  </si>
  <si>
    <t>can</t>
  </si>
  <si>
    <t>F317271</t>
  </si>
  <si>
    <t>F503857</t>
  </si>
  <si>
    <t>she</t>
  </si>
  <si>
    <t>F296735</t>
  </si>
  <si>
    <t>contain</t>
  </si>
  <si>
    <t>F646214</t>
  </si>
  <si>
    <t>F111921</t>
  </si>
  <si>
    <t>F546912</t>
  </si>
  <si>
    <t>F705216</t>
  </si>
  <si>
    <t>F151757</t>
  </si>
  <si>
    <t>drug</t>
  </si>
  <si>
    <t>a</t>
  </si>
  <si>
    <t>F622847</t>
  </si>
  <si>
    <t>recognize</t>
  </si>
  <si>
    <t>F578070</t>
  </si>
  <si>
    <t>other</t>
  </si>
  <si>
    <t>F657773</t>
  </si>
  <si>
    <t>F788984</t>
  </si>
  <si>
    <t>growth</t>
  </si>
  <si>
    <t>F229229</t>
  </si>
  <si>
    <t>attack</t>
  </si>
  <si>
    <t>F788438</t>
  </si>
  <si>
    <t>F600491</t>
  </si>
  <si>
    <t>program</t>
  </si>
  <si>
    <t>F687175</t>
  </si>
  <si>
    <t>F302506</t>
  </si>
  <si>
    <t>F223371</t>
  </si>
  <si>
    <t>F305657</t>
  </si>
  <si>
    <t>clearly</t>
  </si>
  <si>
    <t>above</t>
  </si>
  <si>
    <t>F872623</t>
  </si>
  <si>
    <t>F548941</t>
  </si>
  <si>
    <t>worker</t>
  </si>
  <si>
    <t>F622890</t>
  </si>
  <si>
    <t>F548102</t>
  </si>
  <si>
    <t>food</t>
  </si>
  <si>
    <t>F728247</t>
  </si>
  <si>
    <t>F289618</t>
  </si>
  <si>
    <t>but</t>
  </si>
  <si>
    <t>F965532</t>
  </si>
  <si>
    <t>environmental</t>
  </si>
  <si>
    <t>F759888</t>
  </si>
  <si>
    <t>even</t>
  </si>
  <si>
    <t>F787884</t>
  </si>
  <si>
    <t>no</t>
  </si>
  <si>
    <t>probably</t>
  </si>
  <si>
    <t>F556170</t>
  </si>
  <si>
    <t>everything</t>
  </si>
  <si>
    <t>F822756</t>
  </si>
  <si>
    <t>plan</t>
  </si>
  <si>
    <t>F697153</t>
  </si>
  <si>
    <t>F324372</t>
  </si>
  <si>
    <t>night</t>
  </si>
  <si>
    <t>F887565</t>
  </si>
  <si>
    <t>F293992</t>
  </si>
  <si>
    <t>F344690</t>
  </si>
  <si>
    <t>F681777</t>
  </si>
  <si>
    <t>available</t>
  </si>
  <si>
    <t>F425288</t>
  </si>
  <si>
    <t>another</t>
  </si>
  <si>
    <t>F780162</t>
  </si>
  <si>
    <t>discover</t>
  </si>
  <si>
    <t>F218041</t>
  </si>
  <si>
    <t>spring</t>
  </si>
  <si>
    <t>F994386</t>
  </si>
  <si>
    <t>rock</t>
  </si>
  <si>
    <t>F117307</t>
  </si>
  <si>
    <t>F862778</t>
  </si>
  <si>
    <t>trade</t>
  </si>
  <si>
    <t>F208181</t>
  </si>
  <si>
    <t>address</t>
  </si>
  <si>
    <t>F186587</t>
  </si>
  <si>
    <t>check</t>
  </si>
  <si>
    <t>read</t>
  </si>
  <si>
    <t>F210312</t>
  </si>
  <si>
    <t>key</t>
  </si>
  <si>
    <t>F282284</t>
  </si>
  <si>
    <t>F996193</t>
  </si>
  <si>
    <t>F720883</t>
  </si>
  <si>
    <t>change</t>
  </si>
  <si>
    <t>nation</t>
  </si>
  <si>
    <t>F380667</t>
  </si>
  <si>
    <t>F104452</t>
  </si>
  <si>
    <t>as</t>
  </si>
  <si>
    <t>F617274</t>
  </si>
  <si>
    <t>F713032</t>
  </si>
  <si>
    <t>F595385</t>
  </si>
  <si>
    <t>series</t>
  </si>
  <si>
    <t>F210357</t>
  </si>
  <si>
    <t>manager</t>
  </si>
  <si>
    <t>F859300</t>
  </si>
  <si>
    <t>live</t>
  </si>
  <si>
    <t>occur</t>
  </si>
  <si>
    <t>F409852</t>
  </si>
  <si>
    <t>F952730</t>
  </si>
  <si>
    <t>total</t>
  </si>
  <si>
    <t>F906208</t>
  </si>
  <si>
    <t>agree</t>
  </si>
  <si>
    <t>F866537</t>
  </si>
  <si>
    <t>F617176</t>
  </si>
  <si>
    <t>position</t>
  </si>
  <si>
    <t>accept</t>
  </si>
  <si>
    <t>F348093</t>
  </si>
  <si>
    <t>black</t>
  </si>
  <si>
    <t>memory</t>
  </si>
  <si>
    <t>F965136</t>
  </si>
  <si>
    <t>step</t>
  </si>
  <si>
    <t>F676874</t>
  </si>
  <si>
    <t>F242880</t>
  </si>
  <si>
    <t>feeling</t>
  </si>
  <si>
    <t>F435987</t>
  </si>
  <si>
    <t>stage</t>
  </si>
  <si>
    <t>F439939</t>
  </si>
  <si>
    <t>develop</t>
  </si>
  <si>
    <t>F263893</t>
  </si>
  <si>
    <t>F590019</t>
  </si>
  <si>
    <t>F827922</t>
  </si>
  <si>
    <t>F452050</t>
  </si>
  <si>
    <t>who</t>
  </si>
  <si>
    <t>F314061</t>
  </si>
  <si>
    <t>expert</t>
  </si>
  <si>
    <t>F260475</t>
  </si>
  <si>
    <t>very</t>
  </si>
  <si>
    <t>F952374</t>
  </si>
  <si>
    <t>F640810</t>
  </si>
  <si>
    <t>individual</t>
  </si>
  <si>
    <t>F411321</t>
  </si>
  <si>
    <t>finally</t>
  </si>
  <si>
    <t>interest</t>
  </si>
  <si>
    <t>F477404</t>
  </si>
  <si>
    <t>animal</t>
  </si>
  <si>
    <t>F703840</t>
  </si>
  <si>
    <t>F666914</t>
  </si>
  <si>
    <t>F135268</t>
  </si>
  <si>
    <t>people</t>
  </si>
  <si>
    <t>F721991</t>
  </si>
  <si>
    <t>want</t>
  </si>
  <si>
    <t>F116695</t>
  </si>
  <si>
    <t>F985233</t>
  </si>
  <si>
    <t>sing</t>
  </si>
  <si>
    <t>F491515</t>
  </si>
  <si>
    <t>career</t>
  </si>
  <si>
    <t>let</t>
  </si>
  <si>
    <t>F338017</t>
  </si>
  <si>
    <t>F993308</t>
  </si>
  <si>
    <t>F895767</t>
  </si>
  <si>
    <t>respond</t>
  </si>
  <si>
    <t>open</t>
  </si>
  <si>
    <t>F644903</t>
  </si>
  <si>
    <t>F443481</t>
  </si>
  <si>
    <t>lawyer</t>
  </si>
  <si>
    <t>F148652</t>
  </si>
  <si>
    <t>F728761</t>
  </si>
  <si>
    <t>F476068</t>
  </si>
  <si>
    <t>low</t>
  </si>
  <si>
    <t>F322494</t>
  </si>
  <si>
    <t>take</t>
  </si>
  <si>
    <t>F719749</t>
  </si>
  <si>
    <t>drop</t>
  </si>
  <si>
    <t>F264065</t>
  </si>
  <si>
    <t>F804170</t>
  </si>
  <si>
    <t>F326087</t>
  </si>
  <si>
    <t>ten</t>
  </si>
  <si>
    <t>F261696</t>
  </si>
  <si>
    <t>voice</t>
  </si>
  <si>
    <t>F744048</t>
  </si>
  <si>
    <t>F248904</t>
  </si>
  <si>
    <t>F785952</t>
  </si>
  <si>
    <t>F698128</t>
  </si>
  <si>
    <t>F790734</t>
  </si>
  <si>
    <t>show</t>
  </si>
  <si>
    <t>F875327</t>
  </si>
  <si>
    <t>sea</t>
  </si>
  <si>
    <t>F937427</t>
  </si>
  <si>
    <t>fish</t>
  </si>
  <si>
    <t>F991475</t>
  </si>
  <si>
    <t>raise</t>
  </si>
  <si>
    <t>trip</t>
  </si>
  <si>
    <t>F215524</t>
  </si>
  <si>
    <t>agreement</t>
  </si>
  <si>
    <t>F398194</t>
  </si>
  <si>
    <t>F632702</t>
  </si>
  <si>
    <t>pressure</t>
  </si>
  <si>
    <t>F898907</t>
  </si>
  <si>
    <t>move</t>
  </si>
  <si>
    <t>F274671</t>
  </si>
  <si>
    <t>F519981</t>
  </si>
  <si>
    <t>book</t>
  </si>
  <si>
    <t>F473896</t>
  </si>
  <si>
    <t>F811220</t>
  </si>
  <si>
    <t>middle</t>
  </si>
  <si>
    <t>F953524</t>
  </si>
  <si>
    <t>F842661</t>
  </si>
  <si>
    <t>collection</t>
  </si>
  <si>
    <t>F912241</t>
  </si>
  <si>
    <t>player</t>
  </si>
  <si>
    <t>F352495</t>
  </si>
  <si>
    <t>F984679</t>
  </si>
  <si>
    <t>customer</t>
  </si>
  <si>
    <t>thank</t>
  </si>
  <si>
    <t>F851400</t>
  </si>
  <si>
    <t>machine</t>
  </si>
  <si>
    <t>F852330</t>
  </si>
  <si>
    <t>F894989</t>
  </si>
  <si>
    <t>process</t>
  </si>
  <si>
    <t>F457941</t>
  </si>
  <si>
    <t>F733686</t>
  </si>
  <si>
    <t>identify</t>
  </si>
  <si>
    <t>F425529</t>
  </si>
  <si>
    <t>which</t>
  </si>
  <si>
    <t>F180879</t>
  </si>
  <si>
    <t>F556539</t>
  </si>
  <si>
    <t>F460486</t>
  </si>
  <si>
    <t>indeed</t>
  </si>
  <si>
    <t>F456117</t>
  </si>
  <si>
    <t>fall</t>
  </si>
  <si>
    <t>F142985</t>
  </si>
  <si>
    <t>leader</t>
  </si>
  <si>
    <t>F488080</t>
  </si>
  <si>
    <t>F196165</t>
  </si>
  <si>
    <t>F264296</t>
  </si>
  <si>
    <t>artist</t>
  </si>
  <si>
    <t>F501703</t>
  </si>
  <si>
    <t>F224358</t>
  </si>
  <si>
    <t>F185900</t>
  </si>
  <si>
    <t>F744265</t>
  </si>
  <si>
    <t>dinner</t>
  </si>
  <si>
    <t>F331665</t>
  </si>
  <si>
    <t>environment</t>
  </si>
  <si>
    <t>F190633</t>
  </si>
  <si>
    <t>view</t>
  </si>
  <si>
    <t>F960964</t>
  </si>
  <si>
    <t>support</t>
  </si>
  <si>
    <t>F188671</t>
  </si>
  <si>
    <t>man</t>
  </si>
  <si>
    <t>positive</t>
  </si>
  <si>
    <t>F402992</t>
  </si>
  <si>
    <t>F410227</t>
  </si>
  <si>
    <t>F916419</t>
  </si>
  <si>
    <t>yet</t>
  </si>
  <si>
    <t>F500391</t>
  </si>
  <si>
    <t>F145623</t>
  </si>
  <si>
    <t>policy</t>
  </si>
  <si>
    <t>F962947</t>
  </si>
  <si>
    <t>F305853</t>
  </si>
  <si>
    <t>blue</t>
  </si>
  <si>
    <t>F389142</t>
  </si>
  <si>
    <t>local</t>
  </si>
  <si>
    <t>F437440</t>
  </si>
  <si>
    <t>F295183</t>
  </si>
  <si>
    <t>benefit</t>
  </si>
  <si>
    <t>F494207</t>
  </si>
  <si>
    <t>page</t>
  </si>
  <si>
    <t>F415055</t>
  </si>
  <si>
    <t>recently</t>
  </si>
  <si>
    <t>F835104</t>
  </si>
  <si>
    <t>F725077</t>
  </si>
  <si>
    <t>imagine</t>
  </si>
  <si>
    <t>F908147</t>
  </si>
  <si>
    <t>F156960</t>
  </si>
  <si>
    <t>F619178</t>
  </si>
  <si>
    <t>service</t>
  </si>
  <si>
    <t>F516459</t>
  </si>
  <si>
    <t>F388413</t>
  </si>
  <si>
    <t>F909688</t>
  </si>
  <si>
    <t>understand</t>
  </si>
  <si>
    <t>explain</t>
  </si>
  <si>
    <t>F949064</t>
  </si>
  <si>
    <t>population</t>
  </si>
  <si>
    <t>F728151</t>
  </si>
  <si>
    <t>court</t>
  </si>
  <si>
    <t>F872839</t>
  </si>
  <si>
    <t>F949691</t>
  </si>
  <si>
    <t>media</t>
  </si>
  <si>
    <t>F778187</t>
  </si>
  <si>
    <t>kitchen</t>
  </si>
  <si>
    <t>ready</t>
  </si>
  <si>
    <t>F639489</t>
  </si>
  <si>
    <t>F318197</t>
  </si>
  <si>
    <t>its</t>
  </si>
  <si>
    <t>mind</t>
  </si>
  <si>
    <t>F535351</t>
  </si>
  <si>
    <t>pattern</t>
  </si>
  <si>
    <t>office</t>
  </si>
  <si>
    <t>F687074</t>
  </si>
  <si>
    <t>late</t>
  </si>
  <si>
    <t>newspaper</t>
  </si>
  <si>
    <t>F955290</t>
  </si>
  <si>
    <t>responsibility</t>
  </si>
  <si>
    <t>F244461</t>
  </si>
  <si>
    <t>assume</t>
  </si>
  <si>
    <t>F126263</t>
  </si>
  <si>
    <t>everyone</t>
  </si>
  <si>
    <t>F768814</t>
  </si>
  <si>
    <t>F297484</t>
  </si>
  <si>
    <t>F456547</t>
  </si>
  <si>
    <t>F667241</t>
  </si>
  <si>
    <t>F249848</t>
  </si>
  <si>
    <t>fill</t>
  </si>
  <si>
    <t>F971899</t>
  </si>
  <si>
    <t>F568054</t>
  </si>
  <si>
    <t>F659288</t>
  </si>
  <si>
    <t>F516197</t>
  </si>
  <si>
    <t>F314582</t>
  </si>
  <si>
    <t>ever</t>
  </si>
  <si>
    <t>F883592</t>
  </si>
  <si>
    <t>join</t>
  </si>
  <si>
    <t>F350831</t>
  </si>
  <si>
    <t>F432925</t>
  </si>
  <si>
    <t>foreign</t>
  </si>
  <si>
    <t>F325042</t>
  </si>
  <si>
    <t>space</t>
  </si>
  <si>
    <t>F633154</t>
  </si>
  <si>
    <t>F992897</t>
  </si>
  <si>
    <t>F772159</t>
  </si>
  <si>
    <t>dog</t>
  </si>
  <si>
    <t>F755547</t>
  </si>
  <si>
    <t>F291479</t>
  </si>
  <si>
    <t>F823619</t>
  </si>
  <si>
    <t>F812056</t>
  </si>
  <si>
    <t>away</t>
  </si>
  <si>
    <t>F261065</t>
  </si>
  <si>
    <t>F586373</t>
  </si>
  <si>
    <t>F493771</t>
  </si>
  <si>
    <t>effort</t>
  </si>
  <si>
    <t>quickly</t>
  </si>
  <si>
    <t>F885468</t>
  </si>
  <si>
    <t>interview</t>
  </si>
  <si>
    <t>F930426</t>
  </si>
  <si>
    <t>enjoy</t>
  </si>
  <si>
    <t>F326031</t>
  </si>
  <si>
    <t>F419488</t>
  </si>
  <si>
    <t>figure</t>
  </si>
  <si>
    <t>F211686</t>
  </si>
  <si>
    <t>concern</t>
  </si>
  <si>
    <t>F644393</t>
  </si>
  <si>
    <t>F922884</t>
  </si>
  <si>
    <t>business</t>
  </si>
  <si>
    <t>F111548</t>
  </si>
  <si>
    <t>society</t>
  </si>
  <si>
    <t>F981809</t>
  </si>
  <si>
    <t>already</t>
  </si>
  <si>
    <t>F695040</t>
  </si>
  <si>
    <t>F594674</t>
  </si>
  <si>
    <t>F866739</t>
  </si>
  <si>
    <t>skill</t>
  </si>
  <si>
    <t>F593968</t>
  </si>
  <si>
    <t>would</t>
  </si>
  <si>
    <t>F719297</t>
  </si>
  <si>
    <t>claim</t>
  </si>
  <si>
    <t>F713235</t>
  </si>
  <si>
    <t>gas</t>
  </si>
  <si>
    <t>F699994</t>
  </si>
  <si>
    <t>F166332</t>
  </si>
  <si>
    <t>than</t>
  </si>
  <si>
    <t>F290611</t>
  </si>
  <si>
    <t>social</t>
  </si>
  <si>
    <t>F935828</t>
  </si>
  <si>
    <t>F894559</t>
  </si>
  <si>
    <t>F893947</t>
  </si>
  <si>
    <t>necessary</t>
  </si>
  <si>
    <t>F600690</t>
  </si>
  <si>
    <t>two</t>
  </si>
  <si>
    <t>left</t>
  </si>
  <si>
    <t>F403327</t>
  </si>
  <si>
    <t>value</t>
  </si>
  <si>
    <t>toward</t>
  </si>
  <si>
    <t>F225110</t>
  </si>
  <si>
    <t>action</t>
  </si>
  <si>
    <t>F253707</t>
  </si>
  <si>
    <t>style</t>
  </si>
  <si>
    <t>F389726</t>
  </si>
  <si>
    <t>girl</t>
  </si>
  <si>
    <t>F159481</t>
  </si>
  <si>
    <t>F312140</t>
  </si>
  <si>
    <t>F611303</t>
  </si>
  <si>
    <t>feel</t>
  </si>
  <si>
    <t>F620932</t>
  </si>
  <si>
    <t>F699814</t>
  </si>
  <si>
    <t>F248039</t>
  </si>
  <si>
    <t>F911285</t>
  </si>
  <si>
    <t>day</t>
  </si>
  <si>
    <t>F614028</t>
  </si>
  <si>
    <t>that</t>
  </si>
  <si>
    <t>F342102</t>
  </si>
  <si>
    <t>F548830</t>
  </si>
  <si>
    <t>single</t>
  </si>
  <si>
    <t>F323605</t>
  </si>
  <si>
    <t>F265164</t>
  </si>
  <si>
    <t>F500393</t>
  </si>
  <si>
    <t>F276783</t>
  </si>
  <si>
    <t>F951937</t>
  </si>
  <si>
    <t>computer</t>
  </si>
  <si>
    <t>F683440</t>
  </si>
  <si>
    <t>F856426</t>
  </si>
  <si>
    <t>the</t>
  </si>
  <si>
    <t>whose</t>
  </si>
  <si>
    <t>F275052</t>
  </si>
  <si>
    <t>F268955</t>
  </si>
  <si>
    <t>F640239</t>
  </si>
  <si>
    <t>system</t>
  </si>
  <si>
    <t>F559435</t>
  </si>
  <si>
    <t>F763921</t>
  </si>
  <si>
    <t>boy</t>
  </si>
  <si>
    <t>F505360</t>
  </si>
  <si>
    <t>F478373</t>
  </si>
  <si>
    <t>forget</t>
  </si>
  <si>
    <t>F518816</t>
  </si>
  <si>
    <t>nor</t>
  </si>
  <si>
    <t>F221774</t>
  </si>
  <si>
    <t>we</t>
  </si>
  <si>
    <t>F832132</t>
  </si>
  <si>
    <t>F383774</t>
  </si>
  <si>
    <t>throughout</t>
  </si>
  <si>
    <t>F344534</t>
  </si>
  <si>
    <t>F235894</t>
  </si>
  <si>
    <t>F257962</t>
  </si>
  <si>
    <t>while</t>
  </si>
  <si>
    <t>F978850</t>
  </si>
  <si>
    <t>speech</t>
  </si>
  <si>
    <t>F165143</t>
  </si>
  <si>
    <t>degree</t>
  </si>
  <si>
    <t>F401043</t>
  </si>
  <si>
    <t>F820890</t>
  </si>
  <si>
    <t>F761905</t>
  </si>
  <si>
    <t>life</t>
  </si>
  <si>
    <t>F770331</t>
  </si>
  <si>
    <t>parent</t>
  </si>
  <si>
    <t>F160682</t>
  </si>
  <si>
    <t>F757620</t>
  </si>
  <si>
    <t>almost</t>
  </si>
  <si>
    <t>F626404</t>
  </si>
  <si>
    <t>quality</t>
  </si>
  <si>
    <t>F513900</t>
  </si>
  <si>
    <t>somebody</t>
  </si>
  <si>
    <t>F462748</t>
  </si>
  <si>
    <t>F795532</t>
  </si>
  <si>
    <t>family</t>
  </si>
  <si>
    <t>F299608</t>
  </si>
  <si>
    <t>F387616</t>
  </si>
  <si>
    <t>listen</t>
  </si>
  <si>
    <t>F945766</t>
  </si>
  <si>
    <t>fast</t>
  </si>
  <si>
    <t>F320823</t>
  </si>
  <si>
    <t>expect</t>
  </si>
  <si>
    <t>F588293</t>
  </si>
  <si>
    <t>F279432</t>
  </si>
  <si>
    <t>hard</t>
  </si>
  <si>
    <t>believe</t>
  </si>
  <si>
    <t>F196365</t>
  </si>
  <si>
    <t>F578458</t>
  </si>
  <si>
    <t>F786900</t>
  </si>
  <si>
    <t>F820901</t>
  </si>
  <si>
    <t>something</t>
  </si>
  <si>
    <t>F488791</t>
  </si>
  <si>
    <t>their</t>
  </si>
  <si>
    <t>F929843</t>
  </si>
  <si>
    <t>F748285</t>
  </si>
  <si>
    <t>F198765</t>
  </si>
  <si>
    <t>poor</t>
  </si>
  <si>
    <t>to</t>
  </si>
  <si>
    <t>F264926</t>
  </si>
  <si>
    <t>F631758</t>
  </si>
  <si>
    <t>despite</t>
  </si>
  <si>
    <t>F586911</t>
  </si>
  <si>
    <t>significant</t>
  </si>
  <si>
    <t>F176612</t>
  </si>
  <si>
    <t>level</t>
  </si>
  <si>
    <t>Mrs</t>
  </si>
  <si>
    <t>F985192</t>
  </si>
  <si>
    <t>F161422</t>
  </si>
  <si>
    <t>store</t>
  </si>
  <si>
    <t>F123041</t>
  </si>
  <si>
    <t>F879431</t>
  </si>
  <si>
    <t>F981822</t>
  </si>
  <si>
    <t>officer</t>
  </si>
  <si>
    <t>they</t>
  </si>
  <si>
    <t>F890128</t>
  </si>
  <si>
    <t>F306942</t>
  </si>
  <si>
    <t>safe</t>
  </si>
  <si>
    <t>F318011</t>
  </si>
  <si>
    <t>economy</t>
  </si>
  <si>
    <t>F275400</t>
  </si>
  <si>
    <t>F852719</t>
  </si>
  <si>
    <t>F299035</t>
  </si>
  <si>
    <t>write</t>
  </si>
  <si>
    <t>both</t>
  </si>
  <si>
    <t>F401595</t>
  </si>
  <si>
    <t>table</t>
  </si>
  <si>
    <t>young</t>
  </si>
  <si>
    <t>F382467</t>
  </si>
  <si>
    <t>method</t>
  </si>
  <si>
    <t>situation</t>
  </si>
  <si>
    <t>F642457</t>
  </si>
  <si>
    <t>F816467</t>
  </si>
  <si>
    <t>F711412</t>
  </si>
  <si>
    <t>same</t>
  </si>
  <si>
    <t>F417723</t>
  </si>
  <si>
    <t>pass</t>
  </si>
  <si>
    <t>F820016</t>
  </si>
  <si>
    <t>relationship</t>
  </si>
  <si>
    <t>F487718</t>
  </si>
  <si>
    <t>F341607</t>
  </si>
  <si>
    <t>F614725</t>
  </si>
  <si>
    <t>F316270</t>
  </si>
  <si>
    <t>F427208</t>
  </si>
  <si>
    <t>F105319</t>
  </si>
  <si>
    <t>F437667</t>
  </si>
  <si>
    <t>F601488</t>
  </si>
  <si>
    <t>child</t>
  </si>
  <si>
    <t>F521067</t>
  </si>
  <si>
    <t>discuss</t>
  </si>
  <si>
    <t>F773995</t>
  </si>
  <si>
    <t>F278930</t>
  </si>
  <si>
    <t>F464861</t>
  </si>
  <si>
    <t>F234187</t>
  </si>
  <si>
    <t>F435794</t>
  </si>
  <si>
    <t>F983715</t>
  </si>
  <si>
    <t>F961981</t>
  </si>
  <si>
    <t>F581968</t>
  </si>
  <si>
    <t>F701278</t>
  </si>
  <si>
    <t>F470533</t>
  </si>
  <si>
    <t>F456382</t>
  </si>
  <si>
    <t>course</t>
  </si>
  <si>
    <t>F615942</t>
  </si>
  <si>
    <t>F878828</t>
  </si>
  <si>
    <t>F889674</t>
  </si>
  <si>
    <t>F350397</t>
  </si>
  <si>
    <t>F340395</t>
  </si>
  <si>
    <t>F158899</t>
  </si>
  <si>
    <t>F600352</t>
  </si>
  <si>
    <t>F881940</t>
  </si>
  <si>
    <t>F946108</t>
  </si>
  <si>
    <t>hair</t>
  </si>
  <si>
    <t>science</t>
  </si>
  <si>
    <t>F831331</t>
  </si>
  <si>
    <t>F491897</t>
  </si>
  <si>
    <t>F970421</t>
  </si>
  <si>
    <t>finish</t>
  </si>
  <si>
    <t>F807836</t>
  </si>
  <si>
    <t>guy</t>
  </si>
  <si>
    <t>F386755</t>
  </si>
  <si>
    <t>decade</t>
  </si>
  <si>
    <t>F538366</t>
  </si>
  <si>
    <t>ground</t>
  </si>
  <si>
    <t>F108580</t>
  </si>
  <si>
    <t>free</t>
  </si>
  <si>
    <t>F961453</t>
  </si>
  <si>
    <t>perform</t>
  </si>
  <si>
    <t>F690873</t>
  </si>
  <si>
    <t>F346492</t>
  </si>
  <si>
    <t>F962942</t>
  </si>
  <si>
    <t>money</t>
  </si>
  <si>
    <t>F124857</t>
  </si>
  <si>
    <t>F330152</t>
  </si>
  <si>
    <t>F667614</t>
  </si>
  <si>
    <t>F447600</t>
  </si>
  <si>
    <t>F330825</t>
  </si>
  <si>
    <t>F534812</t>
  </si>
  <si>
    <t>F370093</t>
  </si>
  <si>
    <t>F354281</t>
  </si>
  <si>
    <t>F925727</t>
  </si>
  <si>
    <t>F168472</t>
  </si>
  <si>
    <t>natural</t>
  </si>
  <si>
    <t>F740433</t>
  </si>
  <si>
    <t>analysis</t>
  </si>
  <si>
    <t>huge</t>
  </si>
  <si>
    <t>F104767</t>
  </si>
  <si>
    <t>F993535</t>
  </si>
  <si>
    <t>bring</t>
  </si>
  <si>
    <t>F957931</t>
  </si>
  <si>
    <t>F799745</t>
  </si>
  <si>
    <t>F819389</t>
  </si>
  <si>
    <t>F818882</t>
  </si>
  <si>
    <t>hundred</t>
  </si>
  <si>
    <t>F103618</t>
  </si>
  <si>
    <t>put</t>
  </si>
  <si>
    <t>F723385</t>
  </si>
  <si>
    <t>F457126</t>
  </si>
  <si>
    <t>kind</t>
  </si>
  <si>
    <t>F386560</t>
  </si>
  <si>
    <t>though</t>
  </si>
  <si>
    <t>F328368</t>
  </si>
  <si>
    <t>F551319</t>
  </si>
  <si>
    <t>last</t>
  </si>
  <si>
    <t>F424808</t>
  </si>
  <si>
    <t>agency</t>
  </si>
  <si>
    <t>F269431</t>
  </si>
  <si>
    <t>F511301</t>
  </si>
  <si>
    <t>F491444</t>
  </si>
  <si>
    <t>F992133</t>
  </si>
  <si>
    <t>source</t>
  </si>
  <si>
    <t>F737811</t>
  </si>
  <si>
    <t>teacher</t>
  </si>
  <si>
    <t>F539902</t>
  </si>
  <si>
    <t>F224316</t>
  </si>
  <si>
    <t>F172970</t>
  </si>
  <si>
    <t>F208006</t>
  </si>
  <si>
    <t>F987192</t>
  </si>
  <si>
    <t>F283397</t>
  </si>
  <si>
    <t>beat</t>
  </si>
  <si>
    <t>F732769</t>
  </si>
  <si>
    <t>yes</t>
  </si>
  <si>
    <t>F759560</t>
  </si>
  <si>
    <t>protect</t>
  </si>
  <si>
    <t>F518882</t>
  </si>
  <si>
    <t>F603078</t>
  </si>
  <si>
    <t>F959702</t>
  </si>
  <si>
    <t>F857251</t>
  </si>
  <si>
    <t>could</t>
  </si>
  <si>
    <t>F516537</t>
  </si>
  <si>
    <t>F327332</t>
  </si>
  <si>
    <t>best</t>
  </si>
  <si>
    <t>F206266</t>
  </si>
  <si>
    <t>ok</t>
  </si>
  <si>
    <t>F624778</t>
  </si>
  <si>
    <t>F438004</t>
  </si>
  <si>
    <t>institution</t>
  </si>
  <si>
    <t>F402188</t>
  </si>
  <si>
    <t>former</t>
  </si>
  <si>
    <t>F676244</t>
  </si>
  <si>
    <t>F503443</t>
  </si>
  <si>
    <t>F699201</t>
  </si>
  <si>
    <t>F385099</t>
  </si>
  <si>
    <t>F837374</t>
  </si>
  <si>
    <t>F977316</t>
  </si>
  <si>
    <t>F567242</t>
  </si>
  <si>
    <t>F940425</t>
  </si>
  <si>
    <t>F321389</t>
  </si>
  <si>
    <t>F998214</t>
  </si>
  <si>
    <t>great</t>
  </si>
  <si>
    <t>F167662</t>
  </si>
  <si>
    <t>these</t>
  </si>
  <si>
    <t>F903029</t>
  </si>
  <si>
    <t>F958823</t>
  </si>
  <si>
    <t>off</t>
  </si>
  <si>
    <t>half</t>
  </si>
  <si>
    <t>F661117</t>
  </si>
  <si>
    <t>F922234</t>
  </si>
  <si>
    <t>by</t>
  </si>
  <si>
    <t>F815486</t>
  </si>
  <si>
    <t>sign</t>
  </si>
  <si>
    <t>F784749</t>
  </si>
  <si>
    <t>movie</t>
  </si>
  <si>
    <t>F893578</t>
  </si>
  <si>
    <t>F659179</t>
  </si>
  <si>
    <t>F368577</t>
  </si>
  <si>
    <t>response</t>
  </si>
  <si>
    <t>F861816</t>
  </si>
  <si>
    <t>F870620</t>
  </si>
  <si>
    <t>F988984</t>
  </si>
  <si>
    <t>F136315</t>
  </si>
  <si>
    <t>F993406</t>
  </si>
  <si>
    <t>section</t>
  </si>
  <si>
    <t>election</t>
  </si>
  <si>
    <t>F548895</t>
  </si>
  <si>
    <t>up</t>
  </si>
  <si>
    <t>F934916</t>
  </si>
  <si>
    <t>later</t>
  </si>
  <si>
    <t>F122504</t>
  </si>
  <si>
    <t>F723955</t>
  </si>
  <si>
    <t>F196375</t>
  </si>
  <si>
    <t>perhaps</t>
  </si>
  <si>
    <t>F750731</t>
  </si>
  <si>
    <t>F777209</t>
  </si>
  <si>
    <t>F886643</t>
  </si>
  <si>
    <t>F443619</t>
  </si>
  <si>
    <t>F228862</t>
  </si>
  <si>
    <t>tree</t>
  </si>
  <si>
    <t>F971182</t>
  </si>
  <si>
    <t>F531049</t>
  </si>
  <si>
    <t>medical</t>
  </si>
  <si>
    <t>F463484</t>
  </si>
  <si>
    <t>within</t>
  </si>
  <si>
    <t>F142218</t>
  </si>
  <si>
    <t>F497257</t>
  </si>
  <si>
    <t>suddenly</t>
  </si>
  <si>
    <t>F902599</t>
  </si>
  <si>
    <t>F708125</t>
  </si>
  <si>
    <t>F107123</t>
  </si>
  <si>
    <t>F242881</t>
  </si>
  <si>
    <t>F292854</t>
  </si>
  <si>
    <t>shoulder</t>
  </si>
  <si>
    <t>F481047</t>
  </si>
  <si>
    <t>F830386</t>
  </si>
  <si>
    <t>F358978</t>
  </si>
  <si>
    <t>F914130</t>
  </si>
  <si>
    <t>F472111</t>
  </si>
  <si>
    <t>F732048</t>
  </si>
  <si>
    <t>tend</t>
  </si>
  <si>
    <t>F200205</t>
  </si>
  <si>
    <t>leg</t>
  </si>
  <si>
    <t>F625997</t>
  </si>
  <si>
    <t>drive</t>
  </si>
  <si>
    <t>F163845</t>
  </si>
  <si>
    <t>F261946</t>
  </si>
  <si>
    <t>F894726</t>
  </si>
  <si>
    <t>F772831</t>
  </si>
  <si>
    <t>F554234</t>
  </si>
  <si>
    <t>F632718</t>
  </si>
  <si>
    <t>F141077</t>
  </si>
  <si>
    <t>television</t>
  </si>
  <si>
    <t>experience</t>
  </si>
  <si>
    <t>F641512</t>
  </si>
  <si>
    <t>F530347</t>
  </si>
  <si>
    <t>F288667</t>
  </si>
  <si>
    <t>F319140</t>
  </si>
  <si>
    <t>F805634</t>
  </si>
  <si>
    <t>F146886</t>
  </si>
  <si>
    <t>choice</t>
  </si>
  <si>
    <t>F777150</t>
  </si>
  <si>
    <t>buy</t>
  </si>
  <si>
    <t>F527451</t>
  </si>
  <si>
    <t>F505138</t>
  </si>
  <si>
    <t>F163858</t>
  </si>
  <si>
    <t>F430953</t>
  </si>
  <si>
    <t>dream</t>
  </si>
  <si>
    <t>F387400</t>
  </si>
  <si>
    <t>president</t>
  </si>
  <si>
    <t>F694509</t>
  </si>
  <si>
    <t>F831780</t>
  </si>
  <si>
    <t>help</t>
  </si>
  <si>
    <t>F921479</t>
  </si>
  <si>
    <t>F205400</t>
  </si>
  <si>
    <t>deep</t>
  </si>
  <si>
    <t>F150807</t>
  </si>
  <si>
    <t>out</t>
  </si>
  <si>
    <t>F899760</t>
  </si>
  <si>
    <t>F345771</t>
  </si>
  <si>
    <t>F882459</t>
  </si>
  <si>
    <t>F727414</t>
  </si>
  <si>
    <t>wide</t>
  </si>
  <si>
    <t>F728950</t>
  </si>
  <si>
    <t>F417553</t>
  </si>
  <si>
    <t>radio</t>
  </si>
  <si>
    <t>F182658</t>
  </si>
  <si>
    <t>F687271</t>
  </si>
  <si>
    <t>director</t>
  </si>
  <si>
    <t>F900018</t>
  </si>
  <si>
    <t>F766982</t>
  </si>
  <si>
    <t>F697169</t>
  </si>
  <si>
    <t>F696085</t>
  </si>
  <si>
    <t>room</t>
  </si>
  <si>
    <t>F128227</t>
  </si>
  <si>
    <t>F250594</t>
  </si>
  <si>
    <t>kid</t>
  </si>
  <si>
    <t>F311286</t>
  </si>
  <si>
    <t>F494693</t>
  </si>
  <si>
    <t>F988649</t>
  </si>
  <si>
    <t>F663743</t>
  </si>
  <si>
    <t>enough</t>
  </si>
  <si>
    <t>F565819</t>
  </si>
  <si>
    <t>chance</t>
  </si>
  <si>
    <t>F126278</t>
  </si>
  <si>
    <t>size</t>
  </si>
  <si>
    <t>F816790</t>
  </si>
  <si>
    <t>F650757</t>
  </si>
  <si>
    <t>F177810</t>
  </si>
  <si>
    <t>thought</t>
  </si>
  <si>
    <t>F346037</t>
  </si>
  <si>
    <t>F673302</t>
  </si>
  <si>
    <t>so</t>
  </si>
  <si>
    <t>F472281</t>
  </si>
  <si>
    <t>F727425</t>
  </si>
  <si>
    <t>F616827</t>
  </si>
  <si>
    <t>yeah</t>
  </si>
  <si>
    <t>F371191</t>
  </si>
  <si>
    <t>F232384</t>
  </si>
  <si>
    <t>F188392</t>
  </si>
  <si>
    <t>F119240</t>
  </si>
  <si>
    <t>F807312</t>
  </si>
  <si>
    <t>F177696</t>
  </si>
  <si>
    <t>name</t>
  </si>
  <si>
    <t>F861614</t>
  </si>
  <si>
    <t>citizen</t>
  </si>
  <si>
    <t>F687323</t>
  </si>
  <si>
    <t>F618165</t>
  </si>
  <si>
    <t>of</t>
  </si>
  <si>
    <t>F894103</t>
  </si>
  <si>
    <t>F232717</t>
  </si>
  <si>
    <t>F760962</t>
  </si>
  <si>
    <t>F513386</t>
  </si>
  <si>
    <t>F199279</t>
  </si>
  <si>
    <t>F971286</t>
  </si>
  <si>
    <t>F124623</t>
  </si>
  <si>
    <t>F428764</t>
  </si>
  <si>
    <t>F605864</t>
  </si>
  <si>
    <t>F911786</t>
  </si>
  <si>
    <t>decision</t>
  </si>
  <si>
    <t>F918155</t>
  </si>
  <si>
    <t>F636445</t>
  </si>
  <si>
    <t>F625229</t>
  </si>
  <si>
    <t>every</t>
  </si>
  <si>
    <t>F939797</t>
  </si>
  <si>
    <t>F471293</t>
  </si>
  <si>
    <t>possible</t>
  </si>
  <si>
    <t>F776694</t>
  </si>
  <si>
    <t>military</t>
  </si>
  <si>
    <t>F474489</t>
  </si>
  <si>
    <t>F640889</t>
  </si>
  <si>
    <t>F743217</t>
  </si>
  <si>
    <t>simply</t>
  </si>
  <si>
    <t>F121138</t>
  </si>
  <si>
    <t>F863855</t>
  </si>
  <si>
    <t>really</t>
  </si>
  <si>
    <t>F738202</t>
  </si>
  <si>
    <t>F728405</t>
  </si>
  <si>
    <t>F260867</t>
  </si>
  <si>
    <t>F866856</t>
  </si>
  <si>
    <t>F460959</t>
  </si>
  <si>
    <t>F695311</t>
  </si>
  <si>
    <t>F953981</t>
  </si>
  <si>
    <t>walk</t>
  </si>
  <si>
    <t>hit</t>
  </si>
  <si>
    <t>F207693</t>
  </si>
  <si>
    <t>war</t>
  </si>
  <si>
    <t>F353040</t>
  </si>
  <si>
    <t>F195955</t>
  </si>
  <si>
    <t>F844090</t>
  </si>
  <si>
    <t>F680142</t>
  </si>
  <si>
    <t>F706862</t>
  </si>
  <si>
    <t>F191751</t>
  </si>
  <si>
    <t>everybody</t>
  </si>
  <si>
    <t>F217033</t>
  </si>
  <si>
    <t>F188783</t>
  </si>
  <si>
    <t>F284449</t>
  </si>
  <si>
    <t>F288471</t>
  </si>
  <si>
    <t>paper</t>
  </si>
  <si>
    <t>F716645</t>
  </si>
  <si>
    <t>score</t>
  </si>
  <si>
    <t>F361426</t>
  </si>
  <si>
    <t>F918332</t>
  </si>
  <si>
    <t>F892583</t>
  </si>
  <si>
    <t>F741715</t>
  </si>
  <si>
    <t>break</t>
  </si>
  <si>
    <t>F330591</t>
  </si>
  <si>
    <t>F142755</t>
  </si>
  <si>
    <t>F137373</t>
  </si>
  <si>
    <t>F461701</t>
  </si>
  <si>
    <t>F230785</t>
  </si>
  <si>
    <t>F363555</t>
  </si>
  <si>
    <t>F909417</t>
  </si>
  <si>
    <t>visit</t>
  </si>
  <si>
    <t>wear</t>
  </si>
  <si>
    <t>F271870</t>
  </si>
  <si>
    <t>professor</t>
  </si>
  <si>
    <t>F539110</t>
  </si>
  <si>
    <t>F139202</t>
  </si>
  <si>
    <t>F615394</t>
  </si>
  <si>
    <t>F697932</t>
  </si>
  <si>
    <t>F654286</t>
  </si>
  <si>
    <t>F869604</t>
  </si>
  <si>
    <t>meet</t>
  </si>
  <si>
    <t>F232100</t>
  </si>
  <si>
    <t>F607193</t>
  </si>
  <si>
    <t>F794092</t>
  </si>
  <si>
    <t>industry</t>
  </si>
  <si>
    <t>F516131</t>
  </si>
  <si>
    <t>condition</t>
  </si>
  <si>
    <t>teach</t>
  </si>
  <si>
    <t>F223499</t>
  </si>
  <si>
    <t>F296078</t>
  </si>
  <si>
    <t>F408497</t>
  </si>
  <si>
    <t>F577043</t>
  </si>
  <si>
    <t>F950818</t>
  </si>
  <si>
    <t>F344686</t>
  </si>
  <si>
    <t>F963912</t>
  </si>
  <si>
    <t>billion</t>
  </si>
  <si>
    <t>F514761</t>
  </si>
  <si>
    <t>F975202</t>
  </si>
  <si>
    <t>F421651</t>
  </si>
  <si>
    <t>F468268</t>
  </si>
  <si>
    <t>follow</t>
  </si>
  <si>
    <t>F744005</t>
  </si>
  <si>
    <t>F361578</t>
  </si>
  <si>
    <t>F600448</t>
  </si>
  <si>
    <t>F110460</t>
  </si>
  <si>
    <t>note</t>
  </si>
  <si>
    <t>camera</t>
  </si>
  <si>
    <t>F574466</t>
  </si>
  <si>
    <t>long</t>
  </si>
  <si>
    <t>F195324</t>
  </si>
  <si>
    <t>F205839</t>
  </si>
  <si>
    <t>F443253</t>
  </si>
  <si>
    <t>F920392</t>
  </si>
  <si>
    <t>F974455</t>
  </si>
  <si>
    <t>F202968</t>
  </si>
  <si>
    <t>floor</t>
  </si>
  <si>
    <t>F626380</t>
  </si>
  <si>
    <t>F342306</t>
  </si>
  <si>
    <t>F183618</t>
  </si>
  <si>
    <t>F936433</t>
  </si>
  <si>
    <t>F899264</t>
  </si>
  <si>
    <t>much</t>
  </si>
  <si>
    <t>F146622</t>
  </si>
  <si>
    <t>F179309</t>
  </si>
  <si>
    <t>F638088</t>
  </si>
  <si>
    <t>F892791</t>
  </si>
  <si>
    <t>recent</t>
  </si>
  <si>
    <t>F338852</t>
  </si>
  <si>
    <t>F685340</t>
  </si>
  <si>
    <t>F578698</t>
  </si>
  <si>
    <t>F366256</t>
  </si>
  <si>
    <t>about</t>
  </si>
  <si>
    <t>F588248</t>
  </si>
  <si>
    <t>F593123</t>
  </si>
  <si>
    <t>F325820</t>
  </si>
  <si>
    <t>F446287</t>
  </si>
  <si>
    <t>alone</t>
  </si>
  <si>
    <t>F597307</t>
  </si>
  <si>
    <t>need</t>
  </si>
  <si>
    <t>F638161</t>
  </si>
  <si>
    <t>F228303</t>
  </si>
  <si>
    <t>white</t>
  </si>
  <si>
    <t>F968483</t>
  </si>
  <si>
    <t>F311393</t>
  </si>
  <si>
    <t>short</t>
  </si>
  <si>
    <t>F841613</t>
  </si>
  <si>
    <t>F886635</t>
  </si>
  <si>
    <t>F103639</t>
  </si>
  <si>
    <t>high</t>
  </si>
  <si>
    <t>F520374</t>
  </si>
  <si>
    <t>F614963</t>
  </si>
  <si>
    <t>happen</t>
  </si>
  <si>
    <t>F161175</t>
  </si>
  <si>
    <t>F282234</t>
  </si>
  <si>
    <t>F323225</t>
  </si>
  <si>
    <t>F254382</t>
  </si>
  <si>
    <t>F358414</t>
  </si>
  <si>
    <t>F632400</t>
  </si>
  <si>
    <t>F974997</t>
  </si>
  <si>
    <t>F970692</t>
  </si>
  <si>
    <t>F379737</t>
  </si>
  <si>
    <t>company</t>
  </si>
  <si>
    <t>likely</t>
  </si>
  <si>
    <t>F304201</t>
  </si>
  <si>
    <t>thus</t>
  </si>
  <si>
    <t>F773560</t>
  </si>
  <si>
    <t>F895469</t>
  </si>
  <si>
    <t>loss</t>
  </si>
  <si>
    <t>F672963</t>
  </si>
  <si>
    <t>begin</t>
  </si>
  <si>
    <t>F277566</t>
  </si>
  <si>
    <t>F396397</t>
  </si>
  <si>
    <t>F759634</t>
  </si>
  <si>
    <t>owner</t>
  </si>
  <si>
    <t>F460966</t>
  </si>
  <si>
    <t>F371397</t>
  </si>
  <si>
    <t>F237792</t>
  </si>
  <si>
    <t>F315585</t>
  </si>
  <si>
    <t>F597870</t>
  </si>
  <si>
    <t>or</t>
  </si>
  <si>
    <t>F855933</t>
  </si>
  <si>
    <t>F599338</t>
  </si>
  <si>
    <t>F854525</t>
  </si>
  <si>
    <t>lot</t>
  </si>
  <si>
    <t>F360382</t>
  </si>
  <si>
    <t>F651782</t>
  </si>
  <si>
    <t>F998815</t>
  </si>
  <si>
    <t>F443203</t>
  </si>
  <si>
    <t>F159220</t>
  </si>
  <si>
    <t>F860636</t>
  </si>
  <si>
    <t>F657823</t>
  </si>
  <si>
    <t>F597278</t>
  </si>
  <si>
    <t>F763888</t>
  </si>
  <si>
    <t>F663745</t>
  </si>
  <si>
    <t>F390815</t>
  </si>
  <si>
    <t>F537860</t>
  </si>
  <si>
    <t>hear</t>
  </si>
  <si>
    <t>F284083</t>
  </si>
  <si>
    <t>F866995</t>
  </si>
  <si>
    <t>F893227</t>
  </si>
  <si>
    <t>F542001</t>
  </si>
  <si>
    <t>certainly</t>
  </si>
  <si>
    <t>F778613</t>
  </si>
  <si>
    <t>simple</t>
  </si>
  <si>
    <t>F118227</t>
  </si>
  <si>
    <t>F336012</t>
  </si>
  <si>
    <t>movement</t>
  </si>
  <si>
    <t>F870590</t>
  </si>
  <si>
    <t>F491001</t>
  </si>
  <si>
    <t>F542011</t>
  </si>
  <si>
    <t>F164359</t>
  </si>
  <si>
    <t>F789839</t>
  </si>
  <si>
    <t>F932622</t>
  </si>
  <si>
    <t>F828501</t>
  </si>
  <si>
    <t>F873720</t>
  </si>
  <si>
    <t>F536480</t>
  </si>
  <si>
    <t>reveal</t>
  </si>
  <si>
    <t>F486302</t>
  </si>
  <si>
    <t>F511385</t>
  </si>
  <si>
    <t>F479213</t>
  </si>
  <si>
    <t>F976843</t>
  </si>
  <si>
    <t>F362132</t>
  </si>
  <si>
    <t>F742807</t>
  </si>
  <si>
    <t>close</t>
  </si>
  <si>
    <t>F145305</t>
  </si>
  <si>
    <t>F351817</t>
  </si>
  <si>
    <t>F865985</t>
  </si>
  <si>
    <t>F294727</t>
  </si>
  <si>
    <t>F534804</t>
  </si>
  <si>
    <t>I</t>
  </si>
  <si>
    <t>F114036</t>
  </si>
  <si>
    <t>F713323</t>
  </si>
  <si>
    <t>F944161</t>
  </si>
  <si>
    <t>F923221</t>
  </si>
  <si>
    <t>F199199</t>
  </si>
  <si>
    <t>F408711</t>
  </si>
  <si>
    <t>skin</t>
  </si>
  <si>
    <t>F503255</t>
  </si>
  <si>
    <t>F316746</t>
  </si>
  <si>
    <t>F385324</t>
  </si>
  <si>
    <t>F367646</t>
  </si>
  <si>
    <t>F790831</t>
  </si>
  <si>
    <t>F584570</t>
  </si>
  <si>
    <t>F305570</t>
  </si>
  <si>
    <t>F793733</t>
  </si>
  <si>
    <t>F529260</t>
  </si>
  <si>
    <t>F885914</t>
  </si>
  <si>
    <t>F279207</t>
  </si>
  <si>
    <t>F716060</t>
  </si>
  <si>
    <t>F814498</t>
  </si>
  <si>
    <t>F222987</t>
  </si>
  <si>
    <t>where</t>
  </si>
  <si>
    <t>F540976</t>
  </si>
  <si>
    <t>us</t>
  </si>
  <si>
    <t>F724241</t>
  </si>
  <si>
    <t>F219268</t>
  </si>
  <si>
    <t>official</t>
  </si>
  <si>
    <t>F724934</t>
  </si>
  <si>
    <t>F147130</t>
  </si>
  <si>
    <t>F154105</t>
  </si>
  <si>
    <t>F240584</t>
  </si>
  <si>
    <t>F805530</t>
  </si>
  <si>
    <t>F623457</t>
  </si>
  <si>
    <t>spend</t>
  </si>
  <si>
    <t>F960055</t>
  </si>
  <si>
    <t>F447767</t>
  </si>
  <si>
    <t>F660128</t>
  </si>
  <si>
    <t>F578521</t>
  </si>
  <si>
    <t>F136166</t>
  </si>
  <si>
    <t>F185272</t>
  </si>
  <si>
    <t>F628080</t>
  </si>
  <si>
    <t>F423646</t>
  </si>
  <si>
    <t>F148484</t>
  </si>
  <si>
    <t>always</t>
  </si>
  <si>
    <t>F346244</t>
  </si>
  <si>
    <t>F456482</t>
  </si>
  <si>
    <t>F277049</t>
  </si>
  <si>
    <t>F659941</t>
  </si>
  <si>
    <t>F560594</t>
  </si>
  <si>
    <t>F618877</t>
  </si>
  <si>
    <t>F347016</t>
  </si>
  <si>
    <t>F751996</t>
  </si>
  <si>
    <t>F825476</t>
  </si>
  <si>
    <t>F626777</t>
  </si>
  <si>
    <t>F917347</t>
  </si>
  <si>
    <t>F445273</t>
  </si>
  <si>
    <t>F615575</t>
  </si>
  <si>
    <t>F834912</t>
  </si>
  <si>
    <t>F501498</t>
  </si>
  <si>
    <t>F812020</t>
  </si>
  <si>
    <t>F530127</t>
  </si>
  <si>
    <t>F360243</t>
  </si>
  <si>
    <t>again</t>
  </si>
  <si>
    <t>F601472</t>
  </si>
  <si>
    <t>F883796</t>
  </si>
  <si>
    <t>F353863</t>
  </si>
  <si>
    <t>car</t>
  </si>
  <si>
    <t>F279914</t>
  </si>
  <si>
    <t>rate</t>
  </si>
  <si>
    <t>F520785</t>
  </si>
  <si>
    <t>F941129</t>
  </si>
  <si>
    <t>F250166</t>
  </si>
  <si>
    <t>F652391</t>
  </si>
  <si>
    <t>F927421</t>
  </si>
  <si>
    <t>not</t>
  </si>
  <si>
    <t>F936064</t>
  </si>
  <si>
    <t>F524992</t>
  </si>
  <si>
    <t>F832205</t>
  </si>
  <si>
    <t>F442609</t>
  </si>
  <si>
    <t>particular</t>
  </si>
  <si>
    <t>F727983</t>
  </si>
  <si>
    <t>F644195</t>
  </si>
  <si>
    <t>F384152</t>
  </si>
  <si>
    <t>majority</t>
  </si>
  <si>
    <t>F646922</t>
  </si>
  <si>
    <t>F492975</t>
  </si>
  <si>
    <t>F766118</t>
  </si>
  <si>
    <t>F363423</t>
  </si>
  <si>
    <t>F238539</t>
  </si>
  <si>
    <t>between</t>
  </si>
  <si>
    <t>F208874</t>
  </si>
  <si>
    <t>F292951</t>
  </si>
  <si>
    <t>F884568</t>
  </si>
  <si>
    <t>F762929</t>
  </si>
  <si>
    <t>F118783</t>
  </si>
  <si>
    <t>federal</t>
  </si>
  <si>
    <t>F496593</t>
  </si>
  <si>
    <t>type</t>
  </si>
  <si>
    <t>F824016</t>
  </si>
  <si>
    <t>F461578</t>
  </si>
  <si>
    <t>F785724</t>
  </si>
  <si>
    <t>F674158</t>
  </si>
  <si>
    <t>F591723</t>
  </si>
  <si>
    <t>F469197</t>
  </si>
  <si>
    <t>F107458</t>
  </si>
  <si>
    <t>F682219</t>
  </si>
  <si>
    <t>admit</t>
  </si>
  <si>
    <t>F273176</t>
  </si>
  <si>
    <t>F398351</t>
  </si>
  <si>
    <t>F749212</t>
  </si>
  <si>
    <t>F761083</t>
  </si>
  <si>
    <t>F143876</t>
  </si>
  <si>
    <t>F793454</t>
  </si>
  <si>
    <t>F165721</t>
  </si>
  <si>
    <t>F309543</t>
  </si>
  <si>
    <t>F787857</t>
  </si>
  <si>
    <t>F645447</t>
  </si>
  <si>
    <t>F984934</t>
  </si>
  <si>
    <t>F943157</t>
  </si>
  <si>
    <t>F686609</t>
  </si>
  <si>
    <t>F992585</t>
  </si>
  <si>
    <t>fight</t>
  </si>
  <si>
    <t>F393067</t>
  </si>
  <si>
    <t>list</t>
  </si>
  <si>
    <t>F383376</t>
  </si>
  <si>
    <t>watch</t>
  </si>
  <si>
    <t>right</t>
  </si>
  <si>
    <t>F727129</t>
  </si>
  <si>
    <t>F407768</t>
  </si>
  <si>
    <t>F996756</t>
  </si>
  <si>
    <t>government</t>
  </si>
  <si>
    <t>F988303</t>
  </si>
  <si>
    <t>F675927</t>
  </si>
  <si>
    <t>F438260</t>
  </si>
  <si>
    <t>F867910</t>
  </si>
  <si>
    <t>F312797</t>
  </si>
  <si>
    <t>F132159</t>
  </si>
  <si>
    <t>F655507</t>
  </si>
  <si>
    <t>F841496</t>
  </si>
  <si>
    <t>F704932</t>
  </si>
  <si>
    <t>option</t>
  </si>
  <si>
    <t>F424923</t>
  </si>
  <si>
    <t>F704190</t>
  </si>
  <si>
    <t>F262662</t>
  </si>
  <si>
    <t>F746986</t>
  </si>
  <si>
    <t>F870813</t>
  </si>
  <si>
    <t>at</t>
  </si>
  <si>
    <t>F589437</t>
  </si>
  <si>
    <t>F470031</t>
  </si>
  <si>
    <t>F996344</t>
  </si>
  <si>
    <t>F682882</t>
  </si>
  <si>
    <t>also</t>
  </si>
  <si>
    <t>F519209</t>
  </si>
  <si>
    <t>F313075</t>
  </si>
  <si>
    <t>F203989</t>
  </si>
  <si>
    <t>F277404</t>
  </si>
  <si>
    <t>F783036</t>
  </si>
  <si>
    <t>F365032</t>
  </si>
  <si>
    <t>F424380</t>
  </si>
  <si>
    <t>F141691</t>
  </si>
  <si>
    <t>F957185</t>
  </si>
  <si>
    <t>F650301</t>
  </si>
  <si>
    <t>F490275</t>
  </si>
  <si>
    <t>F602320</t>
  </si>
  <si>
    <t>F958205</t>
  </si>
  <si>
    <t>F606658</t>
  </si>
  <si>
    <t>F585470</t>
  </si>
  <si>
    <t>evidence</t>
  </si>
  <si>
    <t>F781257</t>
  </si>
  <si>
    <t>F468920</t>
  </si>
  <si>
    <t>F708120</t>
  </si>
  <si>
    <t>F824719</t>
  </si>
  <si>
    <t>herself</t>
  </si>
  <si>
    <t>F303099</t>
  </si>
  <si>
    <t>throw</t>
  </si>
  <si>
    <t>F901654</t>
  </si>
  <si>
    <t>F897993</t>
  </si>
  <si>
    <t>F539815</t>
  </si>
  <si>
    <t>F450316</t>
  </si>
  <si>
    <t>knowledge</t>
  </si>
  <si>
    <t>F752532</t>
  </si>
  <si>
    <t>baby</t>
  </si>
  <si>
    <t>F237829</t>
  </si>
  <si>
    <t>point</t>
  </si>
  <si>
    <t>F472542</t>
  </si>
  <si>
    <t>work</t>
  </si>
  <si>
    <t>F182814</t>
  </si>
  <si>
    <t>F997224</t>
  </si>
  <si>
    <t>F131098</t>
  </si>
  <si>
    <t>F581974</t>
  </si>
  <si>
    <t>F888793</t>
  </si>
  <si>
    <t>F205806</t>
  </si>
  <si>
    <t>F439423</t>
  </si>
  <si>
    <t>F703045</t>
  </si>
  <si>
    <t>F575331</t>
  </si>
  <si>
    <t>F614968</t>
  </si>
  <si>
    <t>F294574</t>
  </si>
  <si>
    <t>F760958</t>
  </si>
  <si>
    <t>F172900</t>
  </si>
  <si>
    <t>on</t>
  </si>
  <si>
    <t>F887632</t>
  </si>
  <si>
    <t>F941818</t>
  </si>
  <si>
    <t>F721839</t>
  </si>
  <si>
    <t>until</t>
  </si>
  <si>
    <t>should</t>
  </si>
  <si>
    <t>F618106</t>
  </si>
  <si>
    <t>F798354</t>
  </si>
  <si>
    <t>F203605</t>
  </si>
  <si>
    <t>debate</t>
  </si>
  <si>
    <t>F414094</t>
  </si>
  <si>
    <t>F909984</t>
  </si>
  <si>
    <t>F696972</t>
  </si>
  <si>
    <t>F375072</t>
  </si>
  <si>
    <t>F268897</t>
  </si>
  <si>
    <t>F874631</t>
  </si>
  <si>
    <t>F623826</t>
  </si>
  <si>
    <t>F937296</t>
  </si>
  <si>
    <t>F405330</t>
  </si>
  <si>
    <t>F126008</t>
  </si>
  <si>
    <t>F477954</t>
  </si>
  <si>
    <t>F658266</t>
  </si>
  <si>
    <t>F775265</t>
  </si>
  <si>
    <t>F560217</t>
  </si>
  <si>
    <t>F495323</t>
  </si>
  <si>
    <t>six</t>
  </si>
  <si>
    <t>F843075</t>
  </si>
  <si>
    <t>F498984</t>
  </si>
  <si>
    <t>F942319</t>
  </si>
  <si>
    <t>language</t>
  </si>
  <si>
    <t>F401744</t>
  </si>
  <si>
    <t>F424952</t>
  </si>
  <si>
    <t>F622473</t>
  </si>
  <si>
    <t>F475372</t>
  </si>
  <si>
    <t>F446334</t>
  </si>
  <si>
    <t>F825225</t>
  </si>
  <si>
    <t>F491800</t>
  </si>
  <si>
    <t>F362206</t>
  </si>
  <si>
    <t>F616874</t>
  </si>
  <si>
    <t>F270599</t>
  </si>
  <si>
    <t>F950339</t>
  </si>
  <si>
    <t>F396730</t>
  </si>
  <si>
    <t>F200459</t>
  </si>
  <si>
    <t>F560538</t>
  </si>
  <si>
    <t>F362262</t>
  </si>
  <si>
    <t>F238209</t>
  </si>
  <si>
    <t>F661135</t>
  </si>
  <si>
    <t>F534654</t>
  </si>
  <si>
    <t>F700273</t>
  </si>
  <si>
    <t>F620771</t>
  </si>
  <si>
    <t>F739118</t>
  </si>
  <si>
    <t>F503381</t>
  </si>
  <si>
    <t>F222717</t>
  </si>
  <si>
    <t>F767687</t>
  </si>
  <si>
    <t>F444595</t>
  </si>
  <si>
    <t>F100329</t>
  </si>
  <si>
    <t>east</t>
  </si>
  <si>
    <t>F217813</t>
  </si>
  <si>
    <t>F224673</t>
  </si>
  <si>
    <t>F456541</t>
  </si>
  <si>
    <t>F931913</t>
  </si>
  <si>
    <t>F419129</t>
  </si>
  <si>
    <t>F404096</t>
  </si>
  <si>
    <t>F606104</t>
  </si>
  <si>
    <t>subject</t>
  </si>
  <si>
    <t>F148206</t>
  </si>
  <si>
    <t>F324281</t>
  </si>
  <si>
    <t>F925152</t>
  </si>
  <si>
    <t>F847900</t>
  </si>
  <si>
    <t>F546177</t>
  </si>
  <si>
    <t>F193828</t>
  </si>
  <si>
    <t>south</t>
  </si>
  <si>
    <t>F846173</t>
  </si>
  <si>
    <t>F426626</t>
  </si>
  <si>
    <t>F774372</t>
  </si>
  <si>
    <t>F244953</t>
  </si>
  <si>
    <t>F762118</t>
  </si>
  <si>
    <t>F652836</t>
  </si>
  <si>
    <t>F674702</t>
  </si>
  <si>
    <t>F174390</t>
  </si>
  <si>
    <t>F893416</t>
  </si>
  <si>
    <t>F367623</t>
  </si>
  <si>
    <t>F530242</t>
  </si>
  <si>
    <t>F950667</t>
  </si>
  <si>
    <t>F915943</t>
  </si>
  <si>
    <t>F969514</t>
  </si>
  <si>
    <t>F263324</t>
  </si>
  <si>
    <t>F975943</t>
  </si>
  <si>
    <t>F781525</t>
  </si>
  <si>
    <t>summer</t>
  </si>
  <si>
    <t>F476464</t>
  </si>
  <si>
    <t>F588931</t>
  </si>
  <si>
    <t>F179312</t>
  </si>
  <si>
    <t>F504916</t>
  </si>
  <si>
    <t>F294444</t>
  </si>
  <si>
    <t>F270682</t>
  </si>
  <si>
    <t>meeting</t>
  </si>
  <si>
    <t>F207996</t>
  </si>
  <si>
    <t>cut</t>
  </si>
  <si>
    <t>F571626</t>
  </si>
  <si>
    <t>F100366</t>
  </si>
  <si>
    <t>F831508</t>
  </si>
  <si>
    <t>conference</t>
  </si>
  <si>
    <t>F726993</t>
  </si>
  <si>
    <t>F674889</t>
  </si>
  <si>
    <t>F921883</t>
  </si>
  <si>
    <t>F800465</t>
  </si>
  <si>
    <t>site</t>
  </si>
  <si>
    <t>F855649</t>
  </si>
  <si>
    <t>F737773</t>
  </si>
  <si>
    <t>F895660</t>
  </si>
  <si>
    <t>form</t>
  </si>
  <si>
    <t>F355306</t>
  </si>
  <si>
    <t>F758495</t>
  </si>
  <si>
    <t>F587934</t>
  </si>
  <si>
    <t>F466592</t>
  </si>
  <si>
    <t>F607514</t>
  </si>
  <si>
    <t>F581225</t>
  </si>
  <si>
    <t>F447013</t>
  </si>
  <si>
    <t>F154395</t>
  </si>
  <si>
    <t>F335550</t>
  </si>
  <si>
    <t>F898327</t>
  </si>
  <si>
    <t>suffer</t>
  </si>
  <si>
    <t>F572723</t>
  </si>
  <si>
    <t>F197477</t>
  </si>
  <si>
    <t>F198637</t>
  </si>
  <si>
    <t>F500045</t>
  </si>
  <si>
    <t>F816309</t>
  </si>
  <si>
    <t>F347797</t>
  </si>
  <si>
    <t>F662983</t>
  </si>
  <si>
    <t>F161793</t>
  </si>
  <si>
    <t>F755508</t>
  </si>
  <si>
    <t>F608399</t>
  </si>
  <si>
    <t>F107110</t>
  </si>
  <si>
    <t>F451170</t>
  </si>
  <si>
    <t>F761197</t>
  </si>
  <si>
    <t>F319870</t>
  </si>
  <si>
    <t>F339807</t>
  </si>
  <si>
    <t>F576641</t>
  </si>
  <si>
    <t>F212273</t>
  </si>
  <si>
    <t>F194598</t>
  </si>
  <si>
    <t>F388185</t>
  </si>
  <si>
    <t>evening</t>
  </si>
  <si>
    <t>F887243</t>
  </si>
  <si>
    <t>himself</t>
  </si>
  <si>
    <t>F477371</t>
  </si>
  <si>
    <t>F762396</t>
  </si>
  <si>
    <t>F922051</t>
  </si>
  <si>
    <t>F441664</t>
  </si>
  <si>
    <t>F576216</t>
  </si>
  <si>
    <t>F880547</t>
  </si>
  <si>
    <t>F185274</t>
  </si>
  <si>
    <t>F320325</t>
  </si>
  <si>
    <t>F742004</t>
  </si>
  <si>
    <t>F386011</t>
  </si>
  <si>
    <t>F343591</t>
  </si>
  <si>
    <t>F776487</t>
  </si>
  <si>
    <t>F913802</t>
  </si>
  <si>
    <t>F136205</t>
  </si>
  <si>
    <t>F960736</t>
  </si>
  <si>
    <t>laugh</t>
  </si>
  <si>
    <t>F727148</t>
  </si>
  <si>
    <t>F423313</t>
  </si>
  <si>
    <t>F164237</t>
  </si>
  <si>
    <t>F371214</t>
  </si>
  <si>
    <t>F599774</t>
  </si>
  <si>
    <t>F194483</t>
  </si>
  <si>
    <t>F998308</t>
  </si>
  <si>
    <t>back</t>
  </si>
  <si>
    <t>F755292</t>
  </si>
  <si>
    <t>F965060</t>
  </si>
  <si>
    <t>F111662</t>
  </si>
  <si>
    <t>F190610</t>
  </si>
  <si>
    <t>F664673</t>
  </si>
  <si>
    <t>challenge</t>
  </si>
  <si>
    <t>F489776</t>
  </si>
  <si>
    <t>F595992</t>
  </si>
  <si>
    <t>F715158</t>
  </si>
  <si>
    <t>F433500</t>
  </si>
  <si>
    <t>fact</t>
  </si>
  <si>
    <t>F780421</t>
  </si>
  <si>
    <t>F914554</t>
  </si>
  <si>
    <t>F734910</t>
  </si>
  <si>
    <t>F977550</t>
  </si>
  <si>
    <t>F328492</t>
  </si>
  <si>
    <t>F702988</t>
  </si>
  <si>
    <t>F400857</t>
  </si>
  <si>
    <t>F481870</t>
  </si>
  <si>
    <t>F539124</t>
  </si>
  <si>
    <t>F511154</t>
  </si>
  <si>
    <t>F848213</t>
  </si>
  <si>
    <t>F284975</t>
  </si>
  <si>
    <t>F568690</t>
  </si>
  <si>
    <t>onto</t>
  </si>
  <si>
    <t>F434016</t>
  </si>
  <si>
    <t>F610897</t>
  </si>
  <si>
    <t>F339844</t>
  </si>
  <si>
    <t>F644800</t>
  </si>
  <si>
    <t>F282323</t>
  </si>
  <si>
    <t>F604084</t>
  </si>
  <si>
    <t>F906223</t>
  </si>
  <si>
    <t>call</t>
  </si>
  <si>
    <t>F131731</t>
  </si>
  <si>
    <t>F482688</t>
  </si>
  <si>
    <t>F475253</t>
  </si>
  <si>
    <t>F184529</t>
  </si>
  <si>
    <t>F154845</t>
  </si>
  <si>
    <t>F960852</t>
  </si>
  <si>
    <t>F868753</t>
  </si>
  <si>
    <t>F504977</t>
  </si>
  <si>
    <t>F724855</t>
  </si>
  <si>
    <t>F444396</t>
  </si>
  <si>
    <t>F237985</t>
  </si>
  <si>
    <t>F999482</t>
  </si>
  <si>
    <t>before</t>
  </si>
  <si>
    <t>F537875</t>
  </si>
  <si>
    <t>F683587</t>
  </si>
  <si>
    <t>F792905</t>
  </si>
  <si>
    <t>F445731</t>
  </si>
  <si>
    <t>F531054</t>
  </si>
  <si>
    <t>front</t>
  </si>
  <si>
    <t>F480531</t>
  </si>
  <si>
    <t>F725232</t>
  </si>
  <si>
    <t>F518083</t>
  </si>
  <si>
    <t>F826644</t>
  </si>
  <si>
    <t>F130315</t>
  </si>
  <si>
    <t>F439325</t>
  </si>
  <si>
    <t>F305729</t>
  </si>
  <si>
    <t>activity</t>
  </si>
  <si>
    <t>F829177</t>
  </si>
  <si>
    <t>clear</t>
  </si>
  <si>
    <t>F724242</t>
  </si>
  <si>
    <t>anyone</t>
  </si>
  <si>
    <t>F622181</t>
  </si>
  <si>
    <t>F589434</t>
  </si>
  <si>
    <t>F874108</t>
  </si>
  <si>
    <t>F681494</t>
  </si>
  <si>
    <t>F619101</t>
  </si>
  <si>
    <t>F663308</t>
  </si>
  <si>
    <t>cell</t>
  </si>
  <si>
    <t>F705155</t>
  </si>
  <si>
    <t>F669775</t>
  </si>
  <si>
    <t>F819092</t>
  </si>
  <si>
    <t>F731167</t>
  </si>
  <si>
    <t>F265043</t>
  </si>
  <si>
    <t>F140961</t>
  </si>
  <si>
    <t>F315658</t>
  </si>
  <si>
    <t>F450063</t>
  </si>
  <si>
    <t>F644651</t>
  </si>
  <si>
    <t>F683163</t>
  </si>
  <si>
    <t>F358680</t>
  </si>
  <si>
    <t>F761561</t>
  </si>
  <si>
    <t>F383050</t>
  </si>
  <si>
    <t>F977223</t>
  </si>
  <si>
    <t>F147570</t>
  </si>
  <si>
    <t>F811702</t>
  </si>
  <si>
    <t>F176212</t>
  </si>
  <si>
    <t>F290276</t>
  </si>
  <si>
    <t>F705154</t>
  </si>
  <si>
    <t>F858687</t>
  </si>
  <si>
    <t>F235454</t>
  </si>
  <si>
    <t>F582207</t>
  </si>
  <si>
    <t>F376436</t>
  </si>
  <si>
    <t>F608938</t>
  </si>
  <si>
    <t>F280955</t>
  </si>
  <si>
    <t>F214399</t>
  </si>
  <si>
    <t>F952059</t>
  </si>
  <si>
    <t>F882460</t>
  </si>
  <si>
    <t>F108898</t>
  </si>
  <si>
    <t>F930005</t>
  </si>
  <si>
    <t>F980313</t>
  </si>
  <si>
    <t>F767345</t>
  </si>
  <si>
    <t>F218785</t>
  </si>
  <si>
    <t>F459637</t>
  </si>
  <si>
    <t>F272855</t>
  </si>
  <si>
    <t>F270412</t>
  </si>
  <si>
    <t>F875770</t>
  </si>
  <si>
    <t>F688182</t>
  </si>
  <si>
    <t>F761378</t>
  </si>
  <si>
    <t>F791570</t>
  </si>
  <si>
    <t>F690491</t>
  </si>
  <si>
    <t>enter</t>
  </si>
  <si>
    <t>F756312</t>
  </si>
  <si>
    <t>F260232</t>
  </si>
  <si>
    <t>F487776</t>
  </si>
  <si>
    <t>F269124</t>
  </si>
  <si>
    <t>F482711</t>
  </si>
  <si>
    <t>F237095</t>
  </si>
  <si>
    <t>F459093</t>
  </si>
  <si>
    <t>F530823</t>
  </si>
  <si>
    <t>F156505</t>
  </si>
  <si>
    <t>F869831</t>
  </si>
  <si>
    <t>F416670</t>
  </si>
  <si>
    <t>F137723</t>
  </si>
  <si>
    <t>F826670</t>
  </si>
  <si>
    <t>force</t>
  </si>
  <si>
    <t>F493681</t>
  </si>
  <si>
    <t>F113393</t>
  </si>
  <si>
    <t>F642736</t>
  </si>
  <si>
    <t>F267750</t>
  </si>
  <si>
    <t>F281584</t>
  </si>
  <si>
    <t>F152661</t>
  </si>
  <si>
    <t>more</t>
  </si>
  <si>
    <t>F142306</t>
  </si>
  <si>
    <t>F905854</t>
  </si>
  <si>
    <t>F614972</t>
  </si>
  <si>
    <t>F953519</t>
  </si>
  <si>
    <t>F446951</t>
  </si>
  <si>
    <t>F588095</t>
  </si>
  <si>
    <t>F727797</t>
  </si>
  <si>
    <t>F989294</t>
  </si>
  <si>
    <t>F457791</t>
  </si>
  <si>
    <t>less</t>
  </si>
  <si>
    <t>eight</t>
  </si>
  <si>
    <t>F133302</t>
  </si>
  <si>
    <t>F630148</t>
  </si>
  <si>
    <t>F695585</t>
  </si>
  <si>
    <t>F684764</t>
  </si>
  <si>
    <t>F981224</t>
  </si>
  <si>
    <t>why</t>
  </si>
  <si>
    <t>F484591</t>
  </si>
  <si>
    <t>F683075</t>
  </si>
  <si>
    <t>race</t>
  </si>
  <si>
    <t>F752735</t>
  </si>
  <si>
    <t>F348667</t>
  </si>
  <si>
    <t>F189612</t>
  </si>
  <si>
    <t>F953090</t>
  </si>
  <si>
    <t>argue</t>
  </si>
  <si>
    <t>F891037</t>
  </si>
  <si>
    <t>F269288</t>
  </si>
  <si>
    <t>F688961</t>
  </si>
  <si>
    <t>F148032</t>
  </si>
  <si>
    <t>F437826</t>
  </si>
  <si>
    <t>F970411</t>
  </si>
  <si>
    <t>F264670</t>
  </si>
  <si>
    <t>door</t>
  </si>
  <si>
    <t>F166344</t>
  </si>
  <si>
    <t>behind</t>
  </si>
  <si>
    <t>F323140</t>
  </si>
  <si>
    <t>F670902</t>
  </si>
  <si>
    <t>F616541</t>
  </si>
  <si>
    <t>F307609</t>
  </si>
  <si>
    <t>stuff</t>
  </si>
  <si>
    <t>F594144</t>
  </si>
  <si>
    <t>F793401</t>
  </si>
  <si>
    <t>F977349</t>
  </si>
  <si>
    <t>F488967</t>
  </si>
  <si>
    <t>F635585</t>
  </si>
  <si>
    <t>F833149</t>
  </si>
  <si>
    <t>F685102</t>
  </si>
  <si>
    <t>hand</t>
  </si>
  <si>
    <t>F575961</t>
  </si>
  <si>
    <t>F550453</t>
  </si>
  <si>
    <t>F534304</t>
  </si>
  <si>
    <t>F387220</t>
  </si>
  <si>
    <t>act</t>
  </si>
  <si>
    <t>F516743</t>
  </si>
  <si>
    <t>F875665</t>
  </si>
  <si>
    <t>F191078</t>
  </si>
  <si>
    <t>F625385</t>
  </si>
  <si>
    <t>test</t>
  </si>
  <si>
    <t>F798980</t>
  </si>
  <si>
    <t>F316478</t>
  </si>
  <si>
    <t>F318450</t>
  </si>
  <si>
    <t>question</t>
  </si>
  <si>
    <t>F889434</t>
  </si>
  <si>
    <t>prove</t>
  </si>
  <si>
    <t>F389517</t>
  </si>
  <si>
    <t>interesting</t>
  </si>
  <si>
    <t>F111826</t>
  </si>
  <si>
    <t>F697752</t>
  </si>
  <si>
    <t>F715715</t>
  </si>
  <si>
    <t>F885850</t>
  </si>
  <si>
    <t>F418679</t>
  </si>
  <si>
    <t>F535462</t>
  </si>
  <si>
    <t>F567714</t>
  </si>
  <si>
    <t>F582776</t>
  </si>
  <si>
    <t>F366779</t>
  </si>
  <si>
    <t>F515007</t>
  </si>
  <si>
    <t>second</t>
  </si>
  <si>
    <t>F374624</t>
  </si>
  <si>
    <t>F263582</t>
  </si>
  <si>
    <t>F857802</t>
  </si>
  <si>
    <t>F545823</t>
  </si>
  <si>
    <t>F766932</t>
  </si>
  <si>
    <t>F407655</t>
  </si>
  <si>
    <t>F948752</t>
  </si>
  <si>
    <t>F812475</t>
  </si>
  <si>
    <t>F783675</t>
  </si>
  <si>
    <t>F465002</t>
  </si>
  <si>
    <t>F332734</t>
  </si>
  <si>
    <t>F805541</t>
  </si>
  <si>
    <t>F992124</t>
  </si>
  <si>
    <t>F755869</t>
  </si>
  <si>
    <t>F646202</t>
  </si>
  <si>
    <t>F764397</t>
  </si>
  <si>
    <t>F327651</t>
  </si>
  <si>
    <t>F531736</t>
  </si>
  <si>
    <t>F998565</t>
  </si>
  <si>
    <t>involve</t>
  </si>
  <si>
    <t>F554040</t>
  </si>
  <si>
    <t>F169025</t>
  </si>
  <si>
    <t>F690407</t>
  </si>
  <si>
    <t>F935114</t>
  </si>
  <si>
    <t>F864956</t>
  </si>
  <si>
    <t>F866082</t>
  </si>
  <si>
    <t>F909725</t>
  </si>
  <si>
    <t>F986310</t>
  </si>
  <si>
    <t>F326175</t>
  </si>
  <si>
    <t>F503027</t>
  </si>
  <si>
    <t>F107434</t>
  </si>
  <si>
    <t>F227296</t>
  </si>
  <si>
    <t>F955767</t>
  </si>
  <si>
    <t>F145313</t>
  </si>
  <si>
    <t>F943761</t>
  </si>
  <si>
    <t>F130285</t>
  </si>
  <si>
    <t>F362493</t>
  </si>
  <si>
    <t>F507455</t>
  </si>
  <si>
    <t>F758083</t>
  </si>
  <si>
    <t>F420533</t>
  </si>
  <si>
    <t>F392707</t>
  </si>
  <si>
    <t>F792241</t>
  </si>
  <si>
    <t>F890229</t>
  </si>
  <si>
    <t>F875108</t>
  </si>
  <si>
    <t>yourself</t>
  </si>
  <si>
    <t>F475289</t>
  </si>
  <si>
    <t>avoid</t>
  </si>
  <si>
    <t>F230252</t>
  </si>
  <si>
    <t>arrive</t>
  </si>
  <si>
    <t>F639270</t>
  </si>
  <si>
    <t>measure</t>
  </si>
  <si>
    <t>F663820</t>
  </si>
  <si>
    <t>F252439</t>
  </si>
  <si>
    <t>F990794</t>
  </si>
  <si>
    <t>F578983</t>
  </si>
  <si>
    <t>F394826</t>
  </si>
  <si>
    <t>F205954</t>
  </si>
  <si>
    <t>F371718</t>
  </si>
  <si>
    <t>F486435</t>
  </si>
  <si>
    <t>F652798</t>
  </si>
  <si>
    <t>F831091</t>
  </si>
  <si>
    <t>F716335</t>
  </si>
  <si>
    <t>F643059</t>
  </si>
  <si>
    <t>F285083</t>
  </si>
  <si>
    <t>F671175</t>
  </si>
  <si>
    <t>F143898</t>
  </si>
  <si>
    <t>F978657</t>
  </si>
  <si>
    <t>F178190</t>
  </si>
  <si>
    <t>F589768</t>
  </si>
  <si>
    <t>F955837</t>
  </si>
  <si>
    <t>F574856</t>
  </si>
  <si>
    <t>F987412</t>
  </si>
  <si>
    <t>F168178</t>
  </si>
  <si>
    <t>F273216</t>
  </si>
  <si>
    <t>F754308</t>
  </si>
  <si>
    <t>F967706</t>
  </si>
  <si>
    <t>F711952</t>
  </si>
  <si>
    <t>F136180</t>
  </si>
  <si>
    <t>F706722</t>
  </si>
  <si>
    <t>F208903</t>
  </si>
  <si>
    <t>F572148</t>
  </si>
  <si>
    <t>F221268</t>
  </si>
  <si>
    <t>F506992</t>
  </si>
  <si>
    <t>F604818</t>
  </si>
  <si>
    <t>F640059</t>
  </si>
  <si>
    <t>F427448</t>
  </si>
  <si>
    <t>F462754</t>
  </si>
  <si>
    <t>F169145</t>
  </si>
  <si>
    <t>F538539</t>
  </si>
  <si>
    <t>F515891</t>
  </si>
  <si>
    <t>information</t>
  </si>
  <si>
    <t>F223715</t>
  </si>
  <si>
    <t>F100958</t>
  </si>
  <si>
    <t>F932192</t>
  </si>
  <si>
    <t>F420680</t>
  </si>
  <si>
    <t>F953371</t>
  </si>
  <si>
    <t>F759374</t>
  </si>
  <si>
    <t>gun</t>
  </si>
  <si>
    <t>F660816</t>
  </si>
  <si>
    <t>F335264</t>
  </si>
  <si>
    <t>F984704</t>
  </si>
  <si>
    <t>western</t>
  </si>
  <si>
    <t>F184703</t>
  </si>
  <si>
    <t>F358739</t>
  </si>
  <si>
    <t>F529018</t>
  </si>
  <si>
    <t>F218184</t>
  </si>
  <si>
    <t>F469544</t>
  </si>
  <si>
    <t>F414556</t>
  </si>
  <si>
    <t>F868587</t>
  </si>
  <si>
    <t>F945722</t>
  </si>
  <si>
    <t>F921876</t>
  </si>
  <si>
    <t>F546707</t>
  </si>
  <si>
    <t>F670927</t>
  </si>
  <si>
    <t>F441169</t>
  </si>
  <si>
    <t>F247870</t>
  </si>
  <si>
    <t>F631094</t>
  </si>
  <si>
    <t>F439065</t>
  </si>
  <si>
    <t>F605896</t>
  </si>
  <si>
    <t>F558220</t>
  </si>
  <si>
    <t>F283654</t>
  </si>
  <si>
    <t>F116558</t>
  </si>
  <si>
    <t>F322366</t>
  </si>
  <si>
    <t>F601353</t>
  </si>
  <si>
    <t>F791855</t>
  </si>
  <si>
    <t>F330996</t>
  </si>
  <si>
    <t>F716205</t>
  </si>
  <si>
    <t>F823176</t>
  </si>
  <si>
    <t>F883585</t>
  </si>
  <si>
    <t>F269024</t>
  </si>
  <si>
    <t>F654912</t>
  </si>
  <si>
    <t>F899655</t>
  </si>
  <si>
    <t>F770704</t>
  </si>
  <si>
    <t>F337386</t>
  </si>
  <si>
    <t>F918848</t>
  </si>
  <si>
    <t>F281319</t>
  </si>
  <si>
    <t>F267461</t>
  </si>
  <si>
    <t>F773433</t>
  </si>
  <si>
    <t>F115282</t>
  </si>
  <si>
    <t>F109027</t>
  </si>
  <si>
    <t>F472232</t>
  </si>
  <si>
    <t>F817728</t>
  </si>
  <si>
    <t>F207770</t>
  </si>
  <si>
    <t>F149976</t>
  </si>
  <si>
    <t>F749947</t>
  </si>
  <si>
    <t>F187899</t>
  </si>
  <si>
    <t>F719285</t>
  </si>
  <si>
    <t>F826445</t>
  </si>
  <si>
    <t>team</t>
  </si>
  <si>
    <t>F920698</t>
  </si>
  <si>
    <t>F124257</t>
  </si>
  <si>
    <t>F855994</t>
  </si>
  <si>
    <t>F428367</t>
  </si>
  <si>
    <t>F793516</t>
  </si>
  <si>
    <t>F439887</t>
  </si>
  <si>
    <t>F384809</t>
  </si>
  <si>
    <t>F780348</t>
  </si>
  <si>
    <t>F313770</t>
  </si>
  <si>
    <t>F714378</t>
  </si>
  <si>
    <t>F457666</t>
  </si>
  <si>
    <t>F305304</t>
  </si>
  <si>
    <t>F713037</t>
  </si>
  <si>
    <t>F789088</t>
  </si>
  <si>
    <t>F951229</t>
  </si>
  <si>
    <t>F154824</t>
  </si>
  <si>
    <t>F169714</t>
  </si>
  <si>
    <t>F997572</t>
  </si>
  <si>
    <t>F400801</t>
  </si>
  <si>
    <t>F451316</t>
  </si>
  <si>
    <t>F232523</t>
  </si>
  <si>
    <t>nature</t>
  </si>
  <si>
    <t>F997871</t>
  </si>
  <si>
    <t>party</t>
  </si>
  <si>
    <t>F410587</t>
  </si>
  <si>
    <t>F223518</t>
  </si>
  <si>
    <t>F730776</t>
  </si>
  <si>
    <t>F658695</t>
  </si>
  <si>
    <t>F300527</t>
  </si>
  <si>
    <t>F908035</t>
  </si>
  <si>
    <t>F564632</t>
  </si>
  <si>
    <t>F368211</t>
  </si>
  <si>
    <t>F986923</t>
  </si>
  <si>
    <t>F539015</t>
  </si>
  <si>
    <t>F271603</t>
  </si>
  <si>
    <t>F657763</t>
  </si>
  <si>
    <t>F652127</t>
  </si>
  <si>
    <t>F253408</t>
  </si>
  <si>
    <t>F972216</t>
  </si>
  <si>
    <t>F448902</t>
  </si>
  <si>
    <t>F489260</t>
  </si>
  <si>
    <t>F440176</t>
  </si>
  <si>
    <t>F330086</t>
  </si>
  <si>
    <t>F925228</t>
  </si>
  <si>
    <t>F228174</t>
  </si>
  <si>
    <t>F852366</t>
  </si>
  <si>
    <t>F713802</t>
  </si>
  <si>
    <t>F714429</t>
  </si>
  <si>
    <t>F300669</t>
  </si>
  <si>
    <t>F539649</t>
  </si>
  <si>
    <t>F428840</t>
  </si>
  <si>
    <t>F670632</t>
  </si>
  <si>
    <t>F480954</t>
  </si>
  <si>
    <t>F954167</t>
  </si>
  <si>
    <t>F890379</t>
  </si>
  <si>
    <t>F626571</t>
  </si>
  <si>
    <t>F226084</t>
  </si>
  <si>
    <t>F508470</t>
  </si>
  <si>
    <t>F439792</t>
  </si>
  <si>
    <t>F543554</t>
  </si>
  <si>
    <t>F197479</t>
  </si>
  <si>
    <t>F324530</t>
  </si>
  <si>
    <t>F469674</t>
  </si>
  <si>
    <t>F980227</t>
  </si>
  <si>
    <t>F945253</t>
  </si>
  <si>
    <t>F220364</t>
  </si>
  <si>
    <t>F828917</t>
  </si>
  <si>
    <t>F414682</t>
  </si>
  <si>
    <t>F585292</t>
  </si>
  <si>
    <t>F550727</t>
  </si>
  <si>
    <t>F591412</t>
  </si>
  <si>
    <t>F192038</t>
  </si>
  <si>
    <t>F222900</t>
  </si>
  <si>
    <t>F332841</t>
  </si>
  <si>
    <t>F738447</t>
  </si>
  <si>
    <t>F501738</t>
  </si>
  <si>
    <t>F408425</t>
  </si>
  <si>
    <t>F348342</t>
  </si>
  <si>
    <t>F111852</t>
  </si>
  <si>
    <t>F108478</t>
  </si>
  <si>
    <t>F593795</t>
  </si>
  <si>
    <t>F452227</t>
  </si>
  <si>
    <t>F854995</t>
  </si>
  <si>
    <t>F886256</t>
  </si>
  <si>
    <t>F952933</t>
  </si>
  <si>
    <t>F193001</t>
  </si>
  <si>
    <t>F235735</t>
  </si>
  <si>
    <t>F535864</t>
  </si>
  <si>
    <t>F188436</t>
  </si>
  <si>
    <t>F692768</t>
  </si>
  <si>
    <t>F836617</t>
  </si>
  <si>
    <t>F132371</t>
  </si>
  <si>
    <t>F164550</t>
  </si>
  <si>
    <t>fly</t>
  </si>
  <si>
    <t>F960665</t>
  </si>
  <si>
    <t>F820087</t>
  </si>
  <si>
    <t>F983417</t>
  </si>
  <si>
    <t>F625640</t>
  </si>
  <si>
    <t>F864406</t>
  </si>
  <si>
    <t>F686545</t>
  </si>
  <si>
    <t>F196016</t>
  </si>
  <si>
    <t>F238015</t>
  </si>
  <si>
    <t>F804853</t>
  </si>
  <si>
    <t>F320030</t>
  </si>
  <si>
    <t>F592129</t>
  </si>
  <si>
    <t>F536289</t>
  </si>
  <si>
    <t>F492432</t>
  </si>
  <si>
    <t>F927681</t>
  </si>
  <si>
    <t>F250393</t>
  </si>
  <si>
    <t>F510068</t>
  </si>
  <si>
    <t>F613401</t>
  </si>
  <si>
    <t>factor</t>
  </si>
  <si>
    <t>F861843</t>
  </si>
  <si>
    <t>F673629</t>
  </si>
  <si>
    <t>F921225</t>
  </si>
  <si>
    <t>F174052</t>
  </si>
  <si>
    <t>F520272</t>
  </si>
  <si>
    <t>F758348</t>
  </si>
  <si>
    <t>F349144</t>
  </si>
  <si>
    <t>F743353</t>
  </si>
  <si>
    <t>F764388</t>
  </si>
  <si>
    <t>F206315</t>
  </si>
  <si>
    <t>F813715</t>
  </si>
  <si>
    <t>F326646</t>
  </si>
  <si>
    <t>especially</t>
  </si>
  <si>
    <t>F292671</t>
  </si>
  <si>
    <t>F119559</t>
  </si>
  <si>
    <t>F482811</t>
  </si>
  <si>
    <t>F360853</t>
  </si>
  <si>
    <t>F996620</t>
  </si>
  <si>
    <t>F631047</t>
  </si>
  <si>
    <t>community</t>
  </si>
  <si>
    <t>F880064</t>
  </si>
  <si>
    <t>F498723</t>
  </si>
  <si>
    <t>F971422</t>
  </si>
  <si>
    <t>F182491</t>
  </si>
  <si>
    <t>F370836</t>
  </si>
  <si>
    <t>F343365</t>
  </si>
  <si>
    <t>F384273</t>
  </si>
  <si>
    <t>F755110</t>
  </si>
  <si>
    <t>F276038</t>
  </si>
  <si>
    <t>F480323</t>
  </si>
  <si>
    <t>F773375</t>
  </si>
  <si>
    <t>others</t>
  </si>
  <si>
    <t>F421006</t>
  </si>
  <si>
    <t>F225080</t>
  </si>
  <si>
    <t>F562229</t>
  </si>
  <si>
    <t>F222947</t>
  </si>
  <si>
    <t>F702103</t>
  </si>
  <si>
    <t>F370769</t>
  </si>
  <si>
    <t>F812126</t>
  </si>
  <si>
    <t>F585340</t>
  </si>
  <si>
    <t>F124911</t>
  </si>
  <si>
    <t>F311318</t>
  </si>
  <si>
    <t>F194438</t>
  </si>
  <si>
    <t>F262705</t>
  </si>
  <si>
    <t>F112882</t>
  </si>
  <si>
    <t>F637710</t>
  </si>
  <si>
    <t>F150150</t>
  </si>
  <si>
    <t>F494128</t>
  </si>
  <si>
    <t>F433203</t>
  </si>
  <si>
    <t>F245621</t>
  </si>
  <si>
    <t>F769808</t>
  </si>
  <si>
    <t>F695361</t>
  </si>
  <si>
    <t>F623397</t>
  </si>
  <si>
    <t>F372438</t>
  </si>
  <si>
    <t>F623666</t>
  </si>
  <si>
    <t>F734230</t>
  </si>
  <si>
    <t>F251910</t>
  </si>
  <si>
    <t>F731912</t>
  </si>
  <si>
    <t>F491935</t>
  </si>
  <si>
    <t>F212173</t>
  </si>
  <si>
    <t>F882717</t>
  </si>
  <si>
    <t>F154975</t>
  </si>
  <si>
    <t>land</t>
  </si>
  <si>
    <t>F917250</t>
  </si>
  <si>
    <t>F118102</t>
  </si>
  <si>
    <t>F401898</t>
  </si>
  <si>
    <t>F219898</t>
  </si>
  <si>
    <t>F767716</t>
  </si>
  <si>
    <t>F258493</t>
  </si>
  <si>
    <t>F492428</t>
  </si>
  <si>
    <t>F465151</t>
  </si>
  <si>
    <t>F976380</t>
  </si>
  <si>
    <t>F132241</t>
  </si>
  <si>
    <t>F224811</t>
  </si>
  <si>
    <t>F940740</t>
  </si>
  <si>
    <t>F494707</t>
  </si>
  <si>
    <t>F473188</t>
  </si>
  <si>
    <t>F341789</t>
  </si>
  <si>
    <t>F268089</t>
  </si>
  <si>
    <t>F591196</t>
  </si>
  <si>
    <t>F486814</t>
  </si>
  <si>
    <t>F268924</t>
  </si>
  <si>
    <t>F212267</t>
  </si>
  <si>
    <t>F862444</t>
  </si>
  <si>
    <t>F400967</t>
  </si>
  <si>
    <t>F389548</t>
  </si>
  <si>
    <t>F752122</t>
  </si>
  <si>
    <t>F885718</t>
  </si>
  <si>
    <t>F765420</t>
  </si>
  <si>
    <t>F244405</t>
  </si>
  <si>
    <t>F907682</t>
  </si>
  <si>
    <t>F938174</t>
  </si>
  <si>
    <t>F378233</t>
  </si>
  <si>
    <t>real</t>
  </si>
  <si>
    <t>F445454</t>
  </si>
  <si>
    <t>F726458</t>
  </si>
  <si>
    <t>F711942</t>
  </si>
  <si>
    <t>soon</t>
  </si>
  <si>
    <t>F996251</t>
  </si>
  <si>
    <t>F677872</t>
  </si>
  <si>
    <t>F638220</t>
  </si>
  <si>
    <t>F974320</t>
  </si>
  <si>
    <t>F869550</t>
  </si>
  <si>
    <t>F839574</t>
  </si>
  <si>
    <t>bill</t>
  </si>
  <si>
    <t>F981226</t>
  </si>
  <si>
    <t>F240134</t>
  </si>
  <si>
    <t>F873663</t>
  </si>
  <si>
    <t>F819759</t>
  </si>
  <si>
    <t>F109433</t>
  </si>
  <si>
    <t>F770133</t>
  </si>
  <si>
    <t>F534042</t>
  </si>
  <si>
    <t>F315275</t>
  </si>
  <si>
    <t>F684714</t>
  </si>
  <si>
    <t>F941949</t>
  </si>
  <si>
    <t>F716777</t>
  </si>
  <si>
    <t>F663732</t>
  </si>
  <si>
    <t>F147497</t>
  </si>
  <si>
    <t>F616329</t>
  </si>
  <si>
    <t>F200021</t>
  </si>
  <si>
    <t>F999038</t>
  </si>
  <si>
    <t>F714666</t>
  </si>
  <si>
    <t>F719007</t>
  </si>
  <si>
    <t>F363127</t>
  </si>
  <si>
    <t>F916075</t>
  </si>
  <si>
    <t>F826351</t>
  </si>
  <si>
    <t>F913206</t>
  </si>
  <si>
    <t>F108999</t>
  </si>
  <si>
    <t>F571967</t>
  </si>
  <si>
    <t>F687319</t>
  </si>
  <si>
    <t>F500186</t>
  </si>
  <si>
    <t>F242482</t>
  </si>
  <si>
    <t>F598661</t>
  </si>
  <si>
    <t>F698270</t>
  </si>
  <si>
    <t>F318960</t>
  </si>
  <si>
    <t>F756522</t>
  </si>
  <si>
    <t>F679267</t>
  </si>
  <si>
    <t>F276839</t>
  </si>
  <si>
    <t>F924292</t>
  </si>
  <si>
    <t>F897738</t>
  </si>
  <si>
    <t>F156588</t>
  </si>
  <si>
    <t>F156982</t>
  </si>
  <si>
    <t>F441275</t>
  </si>
  <si>
    <t>F720105</t>
  </si>
  <si>
    <t>F580434</t>
  </si>
  <si>
    <t>F950103</t>
  </si>
  <si>
    <t>F673010</t>
  </si>
  <si>
    <t>F694939</t>
  </si>
  <si>
    <t>F593951</t>
  </si>
  <si>
    <t>F835251</t>
  </si>
  <si>
    <t>F808249</t>
  </si>
  <si>
    <t>F828973</t>
  </si>
  <si>
    <t>F389772</t>
  </si>
  <si>
    <t>F674936</t>
  </si>
  <si>
    <t>magazine</t>
  </si>
  <si>
    <t>F672907</t>
  </si>
  <si>
    <t>F649930</t>
  </si>
  <si>
    <t>F489414</t>
  </si>
  <si>
    <t>F324798</t>
  </si>
  <si>
    <t>F241138</t>
  </si>
  <si>
    <t>F339867</t>
  </si>
  <si>
    <t>F514330</t>
  </si>
  <si>
    <t>F639294</t>
  </si>
  <si>
    <t>F350425</t>
  </si>
  <si>
    <t>F191166</t>
  </si>
  <si>
    <t>else</t>
  </si>
  <si>
    <t>F161884</t>
  </si>
  <si>
    <t>F775509</t>
  </si>
  <si>
    <t>F632580</t>
  </si>
  <si>
    <t>F970817</t>
  </si>
  <si>
    <t>F591246</t>
  </si>
  <si>
    <t>F963201</t>
  </si>
  <si>
    <t>F753261</t>
  </si>
  <si>
    <t>F880712</t>
  </si>
  <si>
    <t>F246228</t>
  </si>
  <si>
    <t>F687325</t>
  </si>
  <si>
    <t>F776533</t>
  </si>
  <si>
    <t>F344652</t>
  </si>
  <si>
    <t>F100562</t>
  </si>
  <si>
    <t>F382555</t>
  </si>
  <si>
    <t>F532237</t>
  </si>
  <si>
    <t>F555709</t>
  </si>
  <si>
    <t>F555299</t>
  </si>
  <si>
    <t>F414141</t>
  </si>
  <si>
    <t>F210353</t>
  </si>
  <si>
    <t>F716030</t>
  </si>
  <si>
    <t>F292229</t>
  </si>
  <si>
    <t>F889208</t>
  </si>
  <si>
    <t>F191328</t>
  </si>
  <si>
    <t>F928441</t>
  </si>
  <si>
    <t>F656804</t>
  </si>
  <si>
    <t>F342458</t>
  </si>
  <si>
    <t>F399978</t>
  </si>
  <si>
    <t>F538221</t>
  </si>
  <si>
    <t>F376126</t>
  </si>
  <si>
    <t>F860081</t>
  </si>
  <si>
    <t>F467499</t>
  </si>
  <si>
    <t>F294024</t>
  </si>
  <si>
    <t>F873842</t>
  </si>
  <si>
    <t>F638056</t>
  </si>
  <si>
    <t>F513534</t>
  </si>
  <si>
    <t>F737958</t>
  </si>
  <si>
    <t>F477983</t>
  </si>
  <si>
    <t>F428859</t>
  </si>
  <si>
    <t>F137408</t>
  </si>
  <si>
    <t>F334584</t>
  </si>
  <si>
    <t>F939703</t>
  </si>
  <si>
    <t>F896198</t>
  </si>
  <si>
    <t>F819929</t>
  </si>
  <si>
    <t>F389673</t>
  </si>
  <si>
    <t>F414268</t>
  </si>
  <si>
    <t>F239610</t>
  </si>
  <si>
    <t>F101379</t>
  </si>
  <si>
    <t>F368095</t>
  </si>
  <si>
    <t>F161344</t>
  </si>
  <si>
    <t>F432262</t>
  </si>
  <si>
    <t>F157064</t>
  </si>
  <si>
    <t>F532847</t>
  </si>
  <si>
    <t>F702039</t>
  </si>
  <si>
    <t>F658084</t>
  </si>
  <si>
    <t>F432449</t>
  </si>
  <si>
    <t>F954816</t>
  </si>
  <si>
    <t>F116447</t>
  </si>
  <si>
    <t>F378618</t>
  </si>
  <si>
    <t>F238287</t>
  </si>
  <si>
    <t>F896222</t>
  </si>
  <si>
    <t>F350015</t>
  </si>
  <si>
    <t>F557791</t>
  </si>
  <si>
    <t>F268528</t>
  </si>
  <si>
    <t>F927716</t>
  </si>
  <si>
    <t>F490155</t>
  </si>
  <si>
    <t>F744715</t>
  </si>
  <si>
    <t>F426144</t>
  </si>
  <si>
    <t>F708397</t>
  </si>
  <si>
    <t>F411887</t>
  </si>
  <si>
    <t>F389220</t>
  </si>
  <si>
    <t>F345274</t>
  </si>
  <si>
    <t>F128449</t>
  </si>
  <si>
    <t>F176403</t>
  </si>
  <si>
    <t>F956638</t>
  </si>
  <si>
    <t>F650306</t>
  </si>
  <si>
    <t>F224950</t>
  </si>
  <si>
    <t>F549102</t>
  </si>
  <si>
    <t>F465701</t>
  </si>
  <si>
    <t>F960656</t>
  </si>
  <si>
    <t>F510746</t>
  </si>
  <si>
    <t>F610641</t>
  </si>
  <si>
    <t>F234324</t>
  </si>
  <si>
    <t>F473932</t>
  </si>
  <si>
    <t>through</t>
  </si>
  <si>
    <t>F923638</t>
  </si>
  <si>
    <t>F815037</t>
  </si>
  <si>
    <t>F915042</t>
  </si>
  <si>
    <t>F104501</t>
  </si>
  <si>
    <t>F729902</t>
  </si>
  <si>
    <t>F777001</t>
  </si>
  <si>
    <t>F233092</t>
  </si>
  <si>
    <t>F634927</t>
  </si>
  <si>
    <t>F553427</t>
  </si>
  <si>
    <t>F256001</t>
  </si>
  <si>
    <t>F392013</t>
  </si>
  <si>
    <t>F750273</t>
  </si>
  <si>
    <t>F960231</t>
  </si>
  <si>
    <t>F149542</t>
  </si>
  <si>
    <t>F246358</t>
  </si>
  <si>
    <t>F474266</t>
  </si>
  <si>
    <t>F208951</t>
  </si>
  <si>
    <t>F822543</t>
  </si>
  <si>
    <t>F235376</t>
  </si>
  <si>
    <t>F995302</t>
  </si>
  <si>
    <t>F729245</t>
  </si>
  <si>
    <t>F353156</t>
  </si>
  <si>
    <t>F104939</t>
  </si>
  <si>
    <t>F390266</t>
  </si>
  <si>
    <t>F608187</t>
  </si>
  <si>
    <t>F534051</t>
  </si>
  <si>
    <t>F549827</t>
  </si>
  <si>
    <t>F414864</t>
  </si>
  <si>
    <t>F148255</t>
  </si>
  <si>
    <t>F895930</t>
  </si>
  <si>
    <t>F745235</t>
  </si>
  <si>
    <t>F157418</t>
  </si>
  <si>
    <t>F290620</t>
  </si>
  <si>
    <t>F120503</t>
  </si>
  <si>
    <t>F952674</t>
  </si>
  <si>
    <t>F415273</t>
  </si>
  <si>
    <t>F139679</t>
  </si>
  <si>
    <t>F278983</t>
  </si>
  <si>
    <t>F940684</t>
  </si>
  <si>
    <t>F475959</t>
  </si>
  <si>
    <t>F100506</t>
  </si>
  <si>
    <t>F216320</t>
  </si>
  <si>
    <t>F704595</t>
  </si>
  <si>
    <t>F568921</t>
  </si>
  <si>
    <t>F390785</t>
  </si>
  <si>
    <t>F349377</t>
  </si>
  <si>
    <t>F580192</t>
  </si>
  <si>
    <t>F946256</t>
  </si>
  <si>
    <t>F882681</t>
  </si>
  <si>
    <t>F251418</t>
  </si>
  <si>
    <t>F580794</t>
  </si>
  <si>
    <t>F276920</t>
  </si>
  <si>
    <t>F869722</t>
  </si>
  <si>
    <t>F932953</t>
  </si>
  <si>
    <t>F251478</t>
  </si>
  <si>
    <t>F348842</t>
  </si>
  <si>
    <t>F479471</t>
  </si>
  <si>
    <t>F328039</t>
  </si>
  <si>
    <t>F292838</t>
  </si>
  <si>
    <t>F534779</t>
  </si>
  <si>
    <t>F848346</t>
  </si>
  <si>
    <t>F449469</t>
  </si>
  <si>
    <t>F660256</t>
  </si>
  <si>
    <t>F777015</t>
  </si>
  <si>
    <t>F312000</t>
  </si>
  <si>
    <t>F452492</t>
  </si>
  <si>
    <t>F745155</t>
  </si>
  <si>
    <t>F684054</t>
  </si>
  <si>
    <t>F418090</t>
  </si>
  <si>
    <t>F115362</t>
  </si>
  <si>
    <t>F552647</t>
  </si>
  <si>
    <t>F809899</t>
  </si>
  <si>
    <t>F628358</t>
  </si>
  <si>
    <t>F369531</t>
  </si>
  <si>
    <t>F255784</t>
  </si>
  <si>
    <t>F340993</t>
  </si>
  <si>
    <t>F442176</t>
  </si>
  <si>
    <t>F157374</t>
  </si>
  <si>
    <t>F819519</t>
  </si>
  <si>
    <t>F152896</t>
  </si>
  <si>
    <t>F774655</t>
  </si>
  <si>
    <t>F360806</t>
  </si>
  <si>
    <t>F433347</t>
  </si>
  <si>
    <t>F229163</t>
  </si>
  <si>
    <t>F523129</t>
  </si>
  <si>
    <t>F288812</t>
  </si>
  <si>
    <t>F579579</t>
  </si>
  <si>
    <t>F426856</t>
  </si>
  <si>
    <t>F614206</t>
  </si>
  <si>
    <t>F157504</t>
  </si>
  <si>
    <t>F224765</t>
  </si>
  <si>
    <t>F451728</t>
  </si>
  <si>
    <t>F661811</t>
  </si>
  <si>
    <t>F297467</t>
  </si>
  <si>
    <t>F536557</t>
  </si>
  <si>
    <t>F108620</t>
  </si>
  <si>
    <t>F829380</t>
  </si>
  <si>
    <t>F544089</t>
  </si>
  <si>
    <t>F700107</t>
  </si>
  <si>
    <t>F480116</t>
  </si>
  <si>
    <t>F356444</t>
  </si>
  <si>
    <t>F726818</t>
  </si>
  <si>
    <t>F678197</t>
  </si>
  <si>
    <t>F575678</t>
  </si>
  <si>
    <t>F665391</t>
  </si>
  <si>
    <t>F891140</t>
  </si>
  <si>
    <t>F475034</t>
  </si>
  <si>
    <t>F499051</t>
  </si>
  <si>
    <t>F221402</t>
  </si>
  <si>
    <t>F107077</t>
  </si>
  <si>
    <t>F460327</t>
  </si>
  <si>
    <t>F951610</t>
  </si>
  <si>
    <t>F957516</t>
  </si>
  <si>
    <t>F777417</t>
  </si>
  <si>
    <t>F148708</t>
  </si>
  <si>
    <t>F385142</t>
  </si>
  <si>
    <t>F903345</t>
  </si>
  <si>
    <t>F923723</t>
  </si>
  <si>
    <t>F329239</t>
  </si>
  <si>
    <t>F670226</t>
  </si>
  <si>
    <t>F341233</t>
  </si>
  <si>
    <t>F693250</t>
  </si>
  <si>
    <t>F387385</t>
  </si>
  <si>
    <t>F649069</t>
  </si>
  <si>
    <t>F806023</t>
  </si>
  <si>
    <t>F380926</t>
  </si>
  <si>
    <t>F283991</t>
  </si>
  <si>
    <t>F472422</t>
  </si>
  <si>
    <t>F996547</t>
  </si>
  <si>
    <t>F289059</t>
  </si>
  <si>
    <t>F975851</t>
  </si>
  <si>
    <t>F402656</t>
  </si>
  <si>
    <t>F215791</t>
  </si>
  <si>
    <t>F859683</t>
  </si>
  <si>
    <t>F953758</t>
  </si>
  <si>
    <t>F315992</t>
  </si>
  <si>
    <t>F211334</t>
  </si>
  <si>
    <t>F607974</t>
  </si>
  <si>
    <t>F721191</t>
  </si>
  <si>
    <t>F823213</t>
  </si>
  <si>
    <t>F338716</t>
  </si>
  <si>
    <t>F667717</t>
  </si>
  <si>
    <t>F145325</t>
  </si>
  <si>
    <t>F843804</t>
  </si>
  <si>
    <t>F526376</t>
  </si>
  <si>
    <t>F579485</t>
  </si>
  <si>
    <t>F882839</t>
  </si>
  <si>
    <t>F383890</t>
  </si>
  <si>
    <t>F189562</t>
  </si>
  <si>
    <t>F980677</t>
  </si>
  <si>
    <t>F736668</t>
  </si>
  <si>
    <t>F301079</t>
  </si>
  <si>
    <t>F271890</t>
  </si>
  <si>
    <t>F230116</t>
  </si>
  <si>
    <t>F214243</t>
  </si>
  <si>
    <t>F932752</t>
  </si>
  <si>
    <t>F188987</t>
  </si>
  <si>
    <t>F766703</t>
  </si>
  <si>
    <t>F524889</t>
  </si>
  <si>
    <t>F347736</t>
  </si>
  <si>
    <t>F118144</t>
  </si>
  <si>
    <t>F325759</t>
  </si>
  <si>
    <t>F120732</t>
  </si>
  <si>
    <t>F180825</t>
  </si>
  <si>
    <t>F652234</t>
  </si>
  <si>
    <t>F687650</t>
  </si>
  <si>
    <t>F194638</t>
  </si>
  <si>
    <t>F600591</t>
  </si>
  <si>
    <t>F184934</t>
  </si>
  <si>
    <t>F723947</t>
  </si>
  <si>
    <t>F782107</t>
  </si>
  <si>
    <t>F559937</t>
  </si>
  <si>
    <t>F803368</t>
  </si>
  <si>
    <t>F184246</t>
  </si>
  <si>
    <t>F582044</t>
  </si>
  <si>
    <t>F755203</t>
  </si>
  <si>
    <t>only</t>
  </si>
  <si>
    <t>F781079</t>
  </si>
  <si>
    <t>F163011</t>
  </si>
  <si>
    <t>F355100</t>
  </si>
  <si>
    <t>F136846</t>
  </si>
  <si>
    <t>F645788</t>
  </si>
  <si>
    <t>F252260</t>
  </si>
  <si>
    <t>F426707</t>
  </si>
  <si>
    <t>F617324</t>
  </si>
  <si>
    <t>F941726</t>
  </si>
  <si>
    <t>F536694</t>
  </si>
  <si>
    <t>F875238</t>
  </si>
  <si>
    <t>F255277</t>
  </si>
  <si>
    <t>F231561</t>
  </si>
  <si>
    <t>F349619</t>
  </si>
  <si>
    <t>F364700</t>
  </si>
  <si>
    <t>F125951</t>
  </si>
  <si>
    <t>F611549</t>
  </si>
  <si>
    <t>F645647</t>
  </si>
  <si>
    <t>F724200</t>
  </si>
  <si>
    <t>F294580</t>
  </si>
  <si>
    <t>F863737</t>
  </si>
  <si>
    <t>F986018</t>
  </si>
  <si>
    <t>F657591</t>
  </si>
  <si>
    <t>F547926</t>
  </si>
  <si>
    <t>F494424</t>
  </si>
  <si>
    <t>F463725</t>
  </si>
  <si>
    <t>F127433</t>
  </si>
  <si>
    <t>F137154</t>
  </si>
  <si>
    <t>F392238</t>
  </si>
  <si>
    <t>F221730</t>
  </si>
  <si>
    <t>F452781</t>
  </si>
  <si>
    <t>F225508</t>
  </si>
  <si>
    <t>F663430</t>
  </si>
  <si>
    <t>F295116</t>
  </si>
  <si>
    <t>F297066</t>
  </si>
  <si>
    <t>F420129</t>
  </si>
  <si>
    <t>F264527</t>
  </si>
  <si>
    <t>F199372</t>
  </si>
  <si>
    <t>F400049</t>
  </si>
  <si>
    <t>F600039</t>
  </si>
  <si>
    <t>F377846</t>
  </si>
  <si>
    <t>F993234</t>
  </si>
  <si>
    <t>F683120</t>
  </si>
  <si>
    <t>F867969</t>
  </si>
  <si>
    <t>F775213</t>
  </si>
  <si>
    <t>F315497</t>
  </si>
  <si>
    <t>F286551</t>
  </si>
  <si>
    <t>F724211</t>
  </si>
  <si>
    <t>F458331</t>
  </si>
  <si>
    <t>F376629</t>
  </si>
  <si>
    <t>F222612</t>
  </si>
  <si>
    <t>F438575</t>
  </si>
  <si>
    <t>F358890</t>
  </si>
  <si>
    <t>F287644</t>
  </si>
  <si>
    <t>F360866</t>
  </si>
  <si>
    <t>F296438</t>
  </si>
  <si>
    <t>F764022</t>
  </si>
  <si>
    <t>F322879</t>
  </si>
  <si>
    <t>F849622</t>
  </si>
  <si>
    <t>F818463</t>
  </si>
  <si>
    <t>F259242</t>
  </si>
  <si>
    <t>F140949</t>
  </si>
  <si>
    <t>F267769</t>
  </si>
  <si>
    <t>F879848</t>
  </si>
  <si>
    <t>F590400</t>
  </si>
  <si>
    <t>F370413</t>
  </si>
  <si>
    <t>F626211</t>
  </si>
  <si>
    <t>F514545</t>
  </si>
  <si>
    <t>F163650</t>
  </si>
  <si>
    <t>run</t>
  </si>
  <si>
    <t>F379728</t>
  </si>
  <si>
    <t>F906247</t>
  </si>
  <si>
    <t>F193643</t>
  </si>
  <si>
    <t>F826432</t>
  </si>
  <si>
    <t>F347127</t>
  </si>
  <si>
    <t>F652210</t>
  </si>
  <si>
    <t>F253357</t>
  </si>
  <si>
    <t>F522604</t>
  </si>
  <si>
    <t>F224826</t>
  </si>
  <si>
    <t>F313402</t>
  </si>
  <si>
    <t>F678147</t>
  </si>
  <si>
    <t>F673945</t>
  </si>
  <si>
    <t>F177433</t>
  </si>
  <si>
    <t>F465705</t>
  </si>
  <si>
    <t>F260981</t>
  </si>
  <si>
    <t>F817923</t>
  </si>
  <si>
    <t>F330993</t>
  </si>
  <si>
    <t>F802554</t>
  </si>
  <si>
    <t>F629361</t>
  </si>
  <si>
    <t>F151021</t>
  </si>
  <si>
    <t>F313237</t>
  </si>
  <si>
    <t>F486402</t>
  </si>
  <si>
    <t>F336810</t>
  </si>
  <si>
    <t>F875571</t>
  </si>
  <si>
    <t>F189778</t>
  </si>
  <si>
    <t>F119556</t>
  </si>
  <si>
    <t>F390814</t>
  </si>
  <si>
    <t>F163849</t>
  </si>
  <si>
    <t>F755620</t>
  </si>
  <si>
    <t>F361664</t>
  </si>
  <si>
    <t>F949667</t>
  </si>
  <si>
    <t>F308909</t>
  </si>
  <si>
    <t>F632226</t>
  </si>
  <si>
    <t>F960835</t>
  </si>
  <si>
    <t>F615584</t>
  </si>
  <si>
    <t>F109761</t>
  </si>
  <si>
    <t>F850387</t>
  </si>
  <si>
    <t>F397170</t>
  </si>
  <si>
    <t>F666310</t>
  </si>
  <si>
    <t>F275928</t>
  </si>
  <si>
    <t>describe</t>
  </si>
  <si>
    <t>F418874</t>
  </si>
  <si>
    <t>F572557</t>
  </si>
  <si>
    <t>F436242</t>
  </si>
  <si>
    <t>F805727</t>
  </si>
  <si>
    <t>F960063</t>
  </si>
  <si>
    <t>F995528</t>
  </si>
  <si>
    <t>F691042</t>
  </si>
  <si>
    <t>F857661</t>
  </si>
  <si>
    <t>F958028</t>
  </si>
  <si>
    <t>F470426</t>
  </si>
  <si>
    <t>F359364</t>
  </si>
  <si>
    <t>F911720</t>
  </si>
  <si>
    <t>F877696</t>
  </si>
  <si>
    <t>F343872</t>
  </si>
  <si>
    <t>F105910</t>
  </si>
  <si>
    <t>F884960</t>
  </si>
  <si>
    <t>F282060</t>
  </si>
  <si>
    <t>F516681</t>
  </si>
  <si>
    <t>F483384</t>
  </si>
  <si>
    <t>F266926</t>
  </si>
  <si>
    <t>F646243</t>
  </si>
  <si>
    <t>F147388</t>
  </si>
  <si>
    <t>F589312</t>
  </si>
  <si>
    <t>F205364</t>
  </si>
  <si>
    <t>F514227</t>
  </si>
  <si>
    <t>F894136</t>
  </si>
  <si>
    <t>F100409</t>
  </si>
  <si>
    <t>F399885</t>
  </si>
  <si>
    <t>F788613</t>
  </si>
  <si>
    <t>F586604</t>
  </si>
  <si>
    <t>F915842</t>
  </si>
  <si>
    <t>F906936</t>
  </si>
  <si>
    <t>F656280</t>
  </si>
  <si>
    <t>F684030</t>
  </si>
  <si>
    <t>F543778</t>
  </si>
  <si>
    <t>F724122</t>
  </si>
  <si>
    <t>F886236</t>
  </si>
  <si>
    <t>F902980</t>
  </si>
  <si>
    <t>F718594</t>
  </si>
  <si>
    <t>F664546</t>
  </si>
  <si>
    <t>F119479</t>
  </si>
  <si>
    <t>F802901</t>
  </si>
  <si>
    <t>F408836</t>
  </si>
  <si>
    <t>F765224</t>
  </si>
  <si>
    <t>F759733</t>
  </si>
  <si>
    <t>F391878</t>
  </si>
  <si>
    <t>F704746</t>
  </si>
  <si>
    <t>F570321</t>
  </si>
  <si>
    <t>F511593</t>
  </si>
  <si>
    <t>F805813</t>
  </si>
  <si>
    <t>F304224</t>
  </si>
  <si>
    <t>F622919</t>
  </si>
  <si>
    <t>F268104</t>
  </si>
  <si>
    <t>F399840</t>
  </si>
  <si>
    <t>F269738</t>
  </si>
  <si>
    <t>F282660</t>
  </si>
  <si>
    <t>F135158</t>
  </si>
  <si>
    <t>F699365</t>
  </si>
  <si>
    <t>F525238</t>
  </si>
  <si>
    <t>F929726</t>
  </si>
  <si>
    <t>F396741</t>
  </si>
  <si>
    <t>F270325</t>
  </si>
  <si>
    <t>F417222</t>
  </si>
  <si>
    <t>F525362</t>
  </si>
  <si>
    <t>F822366</t>
  </si>
  <si>
    <t>F854230</t>
  </si>
  <si>
    <t>F700362</t>
  </si>
  <si>
    <t>F513946</t>
  </si>
  <si>
    <t>F679186</t>
  </si>
  <si>
    <t>F409717</t>
  </si>
  <si>
    <t>F747743</t>
  </si>
  <si>
    <t>F324115</t>
  </si>
  <si>
    <t>born</t>
  </si>
  <si>
    <t>F867784</t>
  </si>
  <si>
    <t>F307881</t>
  </si>
  <si>
    <t>F841151</t>
  </si>
  <si>
    <t>F211204</t>
  </si>
  <si>
    <t>F579840</t>
  </si>
  <si>
    <t>F837611</t>
  </si>
  <si>
    <t>F906983</t>
  </si>
  <si>
    <t>F352388</t>
  </si>
  <si>
    <t>F760386</t>
  </si>
  <si>
    <t>F599960</t>
  </si>
  <si>
    <t>F409003</t>
  </si>
  <si>
    <t>F371233</t>
  </si>
  <si>
    <t>F854892</t>
  </si>
  <si>
    <t>F426037</t>
  </si>
  <si>
    <t>F746456</t>
  </si>
  <si>
    <t>F992160</t>
  </si>
  <si>
    <t>F815555</t>
  </si>
  <si>
    <t>F885162</t>
  </si>
  <si>
    <t>F441856</t>
  </si>
  <si>
    <t>F699302</t>
  </si>
  <si>
    <t>F614395</t>
  </si>
  <si>
    <t>F545973</t>
  </si>
  <si>
    <t>F143681</t>
  </si>
  <si>
    <t>F464989</t>
  </si>
  <si>
    <t>F256233</t>
  </si>
  <si>
    <t>F793188</t>
  </si>
  <si>
    <t>F156310</t>
  </si>
  <si>
    <t>F415878</t>
  </si>
  <si>
    <t>F238846</t>
  </si>
  <si>
    <t>F128695</t>
  </si>
  <si>
    <t>F785314</t>
  </si>
  <si>
    <t>F370324</t>
  </si>
  <si>
    <t>F101486</t>
  </si>
  <si>
    <t>F416111</t>
  </si>
  <si>
    <t>F551426</t>
  </si>
  <si>
    <t>F164903</t>
  </si>
  <si>
    <t>F295902</t>
  </si>
  <si>
    <t>F387862</t>
  </si>
  <si>
    <t>F244090</t>
  </si>
  <si>
    <t>F401146</t>
  </si>
  <si>
    <t>F973860</t>
  </si>
  <si>
    <t>F195321</t>
  </si>
  <si>
    <t>F136470</t>
  </si>
  <si>
    <t>F507738</t>
  </si>
  <si>
    <t>F437547</t>
  </si>
  <si>
    <t>F445274</t>
  </si>
  <si>
    <t>F476988</t>
  </si>
  <si>
    <t>F996277</t>
  </si>
  <si>
    <t>F419532</t>
  </si>
  <si>
    <t>F272664</t>
  </si>
  <si>
    <t>F926280</t>
  </si>
  <si>
    <t>F170755</t>
  </si>
  <si>
    <t>F158213</t>
  </si>
  <si>
    <t>F684507</t>
  </si>
  <si>
    <t>F574035</t>
  </si>
  <si>
    <t>F559086</t>
  </si>
  <si>
    <t>F888483</t>
  </si>
  <si>
    <t>F667816</t>
  </si>
  <si>
    <t>F602428</t>
  </si>
  <si>
    <t>F649528</t>
  </si>
  <si>
    <t>F779983</t>
  </si>
  <si>
    <t>F931586</t>
  </si>
  <si>
    <t>F880426</t>
  </si>
  <si>
    <t>F539992</t>
  </si>
  <si>
    <t>F380859</t>
  </si>
  <si>
    <t>F690220</t>
  </si>
  <si>
    <t>F116349</t>
  </si>
  <si>
    <t>F827345</t>
  </si>
  <si>
    <t>F590161</t>
  </si>
  <si>
    <t>F363762</t>
  </si>
  <si>
    <t>F893268</t>
  </si>
  <si>
    <t>F332054</t>
  </si>
  <si>
    <t>F177514</t>
  </si>
  <si>
    <t>F897499</t>
  </si>
  <si>
    <t>F996537</t>
  </si>
  <si>
    <t>F915321</t>
  </si>
  <si>
    <t>F511931</t>
  </si>
  <si>
    <t>F733963</t>
  </si>
  <si>
    <t>F667874</t>
  </si>
  <si>
    <t>F810704</t>
  </si>
  <si>
    <t>F672127</t>
  </si>
  <si>
    <t>F579044</t>
  </si>
  <si>
    <t>F517803</t>
  </si>
  <si>
    <t>F105451</t>
  </si>
  <si>
    <t>F807176</t>
  </si>
  <si>
    <t>F578754</t>
  </si>
  <si>
    <t>F797122</t>
  </si>
  <si>
    <t>F836404</t>
  </si>
  <si>
    <t>F204692</t>
  </si>
  <si>
    <t>F984512</t>
  </si>
  <si>
    <t>F139205</t>
  </si>
  <si>
    <t>F693844</t>
  </si>
  <si>
    <t>F754987</t>
  </si>
  <si>
    <t>F557886</t>
  </si>
  <si>
    <t>F836620</t>
  </si>
  <si>
    <t>F107028</t>
  </si>
  <si>
    <t>F630191</t>
  </si>
  <si>
    <t>F905440</t>
  </si>
  <si>
    <t>F279050</t>
  </si>
  <si>
    <t>F607169</t>
  </si>
  <si>
    <t>F315968</t>
  </si>
  <si>
    <t>F977619</t>
  </si>
  <si>
    <t>F875734</t>
  </si>
  <si>
    <t>F896664</t>
  </si>
  <si>
    <t>F425889</t>
  </si>
  <si>
    <t>F708406</t>
  </si>
  <si>
    <t>F729125</t>
  </si>
  <si>
    <t>F154307</t>
  </si>
  <si>
    <t>F399251</t>
  </si>
  <si>
    <t>TRUE</t>
  </si>
  <si>
    <t>Sum of Amount</t>
  </si>
  <si>
    <t>Max of Amount</t>
  </si>
  <si>
    <t>Min of Amount</t>
  </si>
  <si>
    <t>Average of Amount</t>
  </si>
  <si>
    <t>Row Labels</t>
  </si>
  <si>
    <t>Grand Total</t>
  </si>
  <si>
    <t>2020</t>
  </si>
  <si>
    <t>2021</t>
  </si>
  <si>
    <t>2022</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</si>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</sst>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178"/>
      <scheme val="minor"/>
    </font>
    <font>
      <sz val="11"/>
      <color theme="1"/>
      <name val="Aptos Narrow"/>
      <family val="2"/>
      <charset val="178"/>
      <scheme val="minor"/>
    </font>
    <font>
      <sz val="18"/>
      <color theme="3"/>
      <name val="Aptos Display"/>
      <family val="2"/>
      <charset val="178"/>
      <scheme val="major"/>
    </font>
    <font>
      <b/>
      <sz val="15"/>
      <color theme="3"/>
      <name val="Aptos Narrow"/>
      <family val="2"/>
      <charset val="178"/>
      <scheme val="minor"/>
    </font>
    <font>
      <b/>
      <sz val="13"/>
      <color theme="3"/>
      <name val="Aptos Narrow"/>
      <family val="2"/>
      <charset val="178"/>
      <scheme val="minor"/>
    </font>
    <font>
      <b/>
      <sz val="11"/>
      <color theme="3"/>
      <name val="Aptos Narrow"/>
      <family val="2"/>
      <charset val="178"/>
      <scheme val="minor"/>
    </font>
    <font>
      <sz val="11"/>
      <color rgb="FF006100"/>
      <name val="Aptos Narrow"/>
      <family val="2"/>
      <charset val="178"/>
      <scheme val="minor"/>
    </font>
    <font>
      <sz val="11"/>
      <color rgb="FF9C0006"/>
      <name val="Aptos Narrow"/>
      <family val="2"/>
      <charset val="178"/>
      <scheme val="minor"/>
    </font>
    <font>
      <sz val="11"/>
      <color rgb="FF9C5700"/>
      <name val="Aptos Narrow"/>
      <family val="2"/>
      <charset val="178"/>
      <scheme val="minor"/>
    </font>
    <font>
      <sz val="11"/>
      <color rgb="FF3F3F76"/>
      <name val="Aptos Narrow"/>
      <family val="2"/>
      <charset val="178"/>
      <scheme val="minor"/>
    </font>
    <font>
      <b/>
      <sz val="11"/>
      <color rgb="FF3F3F3F"/>
      <name val="Aptos Narrow"/>
      <family val="2"/>
      <charset val="178"/>
      <scheme val="minor"/>
    </font>
    <font>
      <b/>
      <sz val="11"/>
      <color rgb="FFFA7D00"/>
      <name val="Aptos Narrow"/>
      <family val="2"/>
      <charset val="178"/>
      <scheme val="minor"/>
    </font>
    <font>
      <sz val="11"/>
      <color rgb="FFFA7D00"/>
      <name val="Aptos Narrow"/>
      <family val="2"/>
      <charset val="178"/>
      <scheme val="minor"/>
    </font>
    <font>
      <b/>
      <sz val="11"/>
      <color theme="0"/>
      <name val="Aptos Narrow"/>
      <family val="2"/>
      <charset val="178"/>
      <scheme val="minor"/>
    </font>
    <font>
      <sz val="11"/>
      <color rgb="FFFF0000"/>
      <name val="Aptos Narrow"/>
      <family val="2"/>
      <charset val="178"/>
      <scheme val="minor"/>
    </font>
    <font>
      <i/>
      <sz val="11"/>
      <color rgb="FF7F7F7F"/>
      <name val="Aptos Narrow"/>
      <family val="2"/>
      <charset val="178"/>
      <scheme val="minor"/>
    </font>
    <font>
      <b/>
      <sz val="11"/>
      <color theme="1"/>
      <name val="Aptos Narrow"/>
      <family val="2"/>
      <charset val="178"/>
      <scheme val="minor"/>
    </font>
    <font>
      <sz val="11"/>
      <color theme="0"/>
      <name val="Aptos Narrow"/>
      <family val="2"/>
      <charset val="17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[Data6.xlsx]Pivot&amp;Chart!PivotTable6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Spending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'Pivot&amp;Chart'!$B$3</c:f>
              <c:strCache>
                <c:ptCount val="1"/>
                <c:pt idx="0">
                  <c:v>Total</c:v>
                </c:pt>
              </c:strCache>
            </c:strRef>
          </c:tx>
          <c:spPr>
            <a:solidFill>
              <a:schemeClr val="accent2"/>
            </a:solidFill>
            <a:ln>
              <a:noFill/>
            </a:ln>
            <a:effectLst/>
          </c:spPr>
          <c:invertIfNegative val="0"/>
          <c:dLbls>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'Pivot&amp;Chart'!$A$4:$A$8</c:f>
              <c:strCache>
                <c:ptCount val="4"/>
                <c:pt idx="0">
                  <c:v>Finance</c:v>
                </c:pt>
                <c:pt idx="1">
                  <c:v>Operations</c:v>
                </c:pt>
                <c:pt idx="2">
                  <c:v>R&amp;D</c:v>
                </c:pt>
                <c:pt idx="3">
                  <c:v>Sales</c:v>
                </c:pt>
              </c:strCache>
            </c:strRef>
          </c:cat>
          <c:val>
            <c:numRef>
              <c:f>'Pivot&amp;Chart'!$B$4:$B$8</c:f>
              <c:numCache>
                <c:formatCode>General</c:formatCode>
                <c:ptCount val="4"/>
                <c:pt idx="0">
                  <c:v>117518394.16000009</c:v>
                </c:pt>
                <c:pt idx="1">
                  <c:v>126603047.40000002</c:v>
                </c:pt>
                <c:pt idx="2">
                  <c:v>125351472.22999993</c:v>
                </c:pt>
                <c:pt idx="3">
                  <c:v>128219334.92</c:v>
                </c:pt>
              </c:numCache>
            </c:numRef>
          </c:val>
          <c:extLst>
            <c:ext xmlns:c16="http://schemas.microsoft.com/office/drawing/2014/chart" uri="{C3380CC4-5D6E-409C-BE32-E72D297353CC}">
              <c16:uniqueId val="{00000000-F24C-4FA5-8BFC-4F70FB8129F0}"/>
            </c:ext>
          </c:extLst>
        </c:ser>
        <c:dLbls>
          <c:dLblPos val="ctr"/>
          <c:showLegendKey val="0"/>
          <c:showVal val="1"/>
          <c:showCatName val="0"/>
          <c:showSerName val="0"/>
          <c:showPercent val="0"/>
          <c:showBubbleSize val="0"/>
        </c:dLbls>
        <c:gapWidth val="219"/>
        <c:overlap val="-27"/>
        <c:axId val="2008815391"/>
        <c:axId val="2008815871"/>
      </c:barChart>
      <c:catAx>
        <c:axId val="200881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815871"/>
        <c:crosses val="autoZero"/>
        <c:auto val="1"/>
        <c:lblAlgn val="ctr"/>
        <c:lblOffset val="100"/>
        <c:noMultiLvlLbl val="0"/>
      </c:catAx>
      <c:valAx>
        <c:axId val="200881587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0881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[Data6.xlsx]Pivot&amp;Chart!PivotTable7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Expenses Distribution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'Pivot&amp;Chart'!$B$23</c:f>
              <c:strCache>
                <c:ptCount val="1"/>
                <c:pt idx="0">
                  <c:v>Total</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'Pivot&amp;Chart'!$A$24:$A$34</c:f>
              <c:strCache>
                <c:ptCount val="10"/>
                <c:pt idx="0">
                  <c:v>anything</c:v>
                </c:pt>
                <c:pt idx="1">
                  <c:v>better</c:v>
                </c:pt>
                <c:pt idx="2">
                  <c:v>deep</c:v>
                </c:pt>
                <c:pt idx="3">
                  <c:v>family</c:v>
                </c:pt>
                <c:pt idx="4">
                  <c:v>pick</c:v>
                </c:pt>
                <c:pt idx="5">
                  <c:v>police</c:v>
                </c:pt>
                <c:pt idx="6">
                  <c:v>population</c:v>
                </c:pt>
                <c:pt idx="7">
                  <c:v>suggest</c:v>
                </c:pt>
                <c:pt idx="8">
                  <c:v>then</c:v>
                </c:pt>
                <c:pt idx="9">
                  <c:v>wife</c:v>
                </c:pt>
              </c:strCache>
            </c:strRef>
          </c:cat>
          <c:val>
            <c:numRef>
              <c:f>'Pivot&amp;Chart'!$B$24:$B$34</c:f>
              <c:numCache>
                <c:formatCode>General</c:formatCode>
                <c:ptCount val="10"/>
                <c:pt idx="0">
                  <c:v>1812806.7099999997</c:v>
                </c:pt>
                <c:pt idx="1">
                  <c:v>1960632.29</c:v>
                </c:pt>
                <c:pt idx="2">
                  <c:v>1984454.75</c:v>
                </c:pt>
                <c:pt idx="3">
                  <c:v>1959527.18</c:v>
                </c:pt>
                <c:pt idx="4">
                  <c:v>1938996.6700000002</c:v>
                </c:pt>
                <c:pt idx="5">
                  <c:v>1879596.16</c:v>
                </c:pt>
                <c:pt idx="6">
                  <c:v>1789002.7899999998</c:v>
                </c:pt>
                <c:pt idx="7">
                  <c:v>1937718.73</c:v>
                </c:pt>
                <c:pt idx="8">
                  <c:v>1814500.65</c:v>
                </c:pt>
                <c:pt idx="9">
                  <c:v>1997878.3099999998</c:v>
                </c:pt>
              </c:numCache>
            </c:numRef>
          </c:val>
          <c:extLst>
            <c:ext xmlns:c16="http://schemas.microsoft.com/office/drawing/2014/chart" uri="{C3380CC4-5D6E-409C-BE32-E72D297353CC}">
              <c16:uniqueId val="{00000000-7E71-47F8-9997-74B0DD681B64}"/>
            </c:ext>
          </c:extLst>
        </c:ser>
        <c:dLbls>
          <c:dLblPos val="outEnd"/>
          <c:showLegendKey val="0"/>
          <c:showVal val="1"/>
          <c:showCatName val="0"/>
          <c:showSerName val="0"/>
          <c:showPercent val="0"/>
          <c:showBubbleSize val="0"/>
        </c:dLbls>
        <c:gapWidth val="182"/>
        <c:axId val="2097634239"/>
        <c:axId val="2097634719"/>
      </c:barChart>
      <c:catAx>
        <c:axId val="209763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634719"/>
        <c:crosses val="autoZero"/>
        <c:auto val="1"/>
        <c:lblAlgn val="ctr"/>
        <c:lblOffset val="100"/>
        <c:noMultiLvlLbl val="0"/>
      </c:catAx>
      <c:valAx>
        <c:axId val="2097634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63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[Data6.xlsx]Pivot&amp;Chart!PivotTable8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Amount Breakdown by Account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hade val="53000"/>
            </a:schemeClr>
          </a:solidFill>
          <a:ln w="25400">
            <a:solidFill>
              <a:schemeClr val="lt1"/>
            </a:solidFill>
          </a:ln>
          <a:effectLst/>
          <a:sp3d contourW="25400">
            <a:contourClr>
              <a:schemeClr val="lt1"/>
            </a:contourClr>
          </a:sp3d>
        </c:spPr>
      </c:pivotFmt>
      <c:pivotFmt>
        <c:idx val="2"/>
        <c:spPr>
          <a:solidFill>
            <a:schemeClr val="accent2">
              <a:shade val="76000"/>
            </a:schemeClr>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2">
              <a:tint val="77000"/>
            </a:schemeClr>
          </a:solidFill>
          <a:ln w="25400">
            <a:solidFill>
              <a:schemeClr val="lt1"/>
            </a:solidFill>
          </a:ln>
          <a:effectLst/>
          <a:sp3d contourW="25400">
            <a:contourClr>
              <a:schemeClr val="lt1"/>
            </a:contourClr>
          </a:sp3d>
        </c:spPr>
      </c:pivotFmt>
      <c:pivotFmt>
        <c:idx val="5"/>
        <c:spPr>
          <a:solidFill>
            <a:schemeClr val="accent2">
              <a:tint val="54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'Pivot&amp;Chart'!$B$43</c:f>
              <c:strCache>
                <c:ptCount val="1"/>
                <c:pt idx="0">
                  <c:v>Total</c:v>
                </c:pt>
              </c:strCache>
            </c:strRef>
          </c:tx>
          <c:explosion val="7"/>
          <c:dPt>
            <c:idx val="0"/>
            <c:bubble3D val="0"/>
            <c:spPr>
              <a:solidFill>
                <a:schemeClr val="accent2">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8699-4A46-8CD7-52FE4552102C}"/>
              </c:ext>
            </c:extLst>
          </c:dPt>
          <c:dPt>
            <c:idx val="1"/>
            <c:bubble3D val="0"/>
            <c:spPr>
              <a:solidFill>
                <a:schemeClr val="accent2">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8699-4A46-8CD7-52FE4552102C}"/>
              </c:ext>
            </c:extLst>
          </c:dPt>
          <c:dPt>
            <c:idx val="2"/>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8699-4A46-8CD7-52FE4552102C}"/>
              </c:ext>
            </c:extLst>
          </c:dPt>
          <c:dPt>
            <c:idx val="3"/>
            <c:bubble3D val="0"/>
            <c:spPr>
              <a:solidFill>
                <a:schemeClr val="accent2">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8699-4A46-8CD7-52FE4552102C}"/>
              </c:ext>
            </c:extLst>
          </c:dPt>
          <c:dPt>
            <c:idx val="4"/>
            <c:bubble3D val="0"/>
            <c:spPr>
              <a:solidFill>
                <a:schemeClr val="accent2">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8699-4A46-8CD7-52FE4552102C}"/>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'Pivot&amp;Chart'!$A$44:$A$49</c:f>
              <c:strCache>
                <c:ptCount val="5"/>
                <c:pt idx="0">
                  <c:v>COGS</c:v>
                </c:pt>
                <c:pt idx="1">
                  <c:v>Other</c:v>
                </c:pt>
                <c:pt idx="2">
                  <c:v>R&amp;D</c:v>
                </c:pt>
                <c:pt idx="3">
                  <c:v>Revenue</c:v>
                </c:pt>
                <c:pt idx="4">
                  <c:v>SG&amp;A</c:v>
                </c:pt>
              </c:strCache>
            </c:strRef>
          </c:cat>
          <c:val>
            <c:numRef>
              <c:f>'Pivot&amp;Chart'!$B$44:$B$49</c:f>
              <c:numCache>
                <c:formatCode>General</c:formatCode>
                <c:ptCount val="5"/>
                <c:pt idx="0">
                  <c:v>94067559.230000049</c:v>
                </c:pt>
                <c:pt idx="1">
                  <c:v>101319803.17999995</c:v>
                </c:pt>
                <c:pt idx="2">
                  <c:v>98535747.650000051</c:v>
                </c:pt>
                <c:pt idx="3">
                  <c:v>110285626.15999994</c:v>
                </c:pt>
                <c:pt idx="4">
                  <c:v>93483512.490000099</c:v>
                </c:pt>
              </c:numCache>
            </c:numRef>
          </c:val>
          <c:extLst>
            <c:ext xmlns:c16="http://schemas.microsoft.com/office/drawing/2014/chart" uri="{C3380CC4-5D6E-409C-BE32-E72D297353CC}">
              <c16:uniqueId val="{00000000-51BB-4B13-A2DB-C3D8D1CBFB28}"/>
            </c:ext>
          </c:extLst>
        </c:ser>
        <c:dLbls>
          <c:dLblPos val="inEnd"/>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[Data6.xlsx]Pivot&amp;Chart!PivotTable9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Spending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'Pivot&amp;Chart'!$B$58</c:f>
              <c:strCache>
                <c:ptCount val="1"/>
                <c:pt idx="0">
                  <c:v>Total</c:v>
                </c:pt>
              </c:strCache>
            </c:strRef>
          </c:tx>
          <c:spPr>
            <a:ln w="28575" cap="rnd">
              <a:solidFill>
                <a:schemeClr val="accent2"/>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'Pivot&amp;Chart'!$A$59:$A$65</c:f>
              <c:strCache>
                <c:ptCount val="6"/>
                <c:pt idx="0">
                  <c:v>2020</c:v>
                </c:pt>
                <c:pt idx="1">
                  <c:v>2021</c:v>
                </c:pt>
                <c:pt idx="2">
                  <c:v>2022</c:v>
                </c:pt>
                <c:pt idx="3">
                  <c:v>2023</c:v>
                </c:pt>
                <c:pt idx="4">
                  <c:v>2024</c:v>
                </c:pt>
                <c:pt idx="5">
                  <c:v>2025</c:v>
                </c:pt>
              </c:strCache>
            </c:strRef>
          </c:cat>
          <c:val>
            <c:numRef>
              <c:f>'Pivot&amp;Chart'!$B$59:$B$65</c:f>
              <c:numCache>
                <c:formatCode>General</c:formatCode>
                <c:ptCount val="6"/>
                <c:pt idx="0">
                  <c:v>20622862.459999993</c:v>
                </c:pt>
                <c:pt idx="1">
                  <c:v>93393037.359999955</c:v>
                </c:pt>
                <c:pt idx="2">
                  <c:v>100060981.27000003</c:v>
                </c:pt>
                <c:pt idx="3">
                  <c:v>102457486.41000007</c:v>
                </c:pt>
                <c:pt idx="4">
                  <c:v>98361842.590000093</c:v>
                </c:pt>
                <c:pt idx="5">
                  <c:v>82796038.620000005</c:v>
                </c:pt>
              </c:numCache>
            </c:numRef>
          </c:val>
          <c:smooth val="0"/>
          <c:extLst>
            <c:ext xmlns:c16="http://schemas.microsoft.com/office/drawing/2014/chart" uri="{C3380CC4-5D6E-409C-BE32-E72D297353CC}">
              <c16:uniqueId val="{00000000-9FF7-4B7D-8202-87688EAEF3C6}"/>
            </c:ext>
          </c:extLst>
        </c:ser>
        <c:dLbls>
          <c:dLblPos val="t"/>
          <c:showLegendKey val="0"/>
          <c:showVal val="1"/>
          <c:showCatName val="0"/>
          <c:showSerName val="0"/>
          <c:showPercent val="0"/>
          <c:showBubbleSize val="0"/>
        </c:dLbls>
        <c:smooth val="0"/>
        <c:axId val="2106281071"/>
        <c:axId val="2106280111"/>
      </c:lineChart>
      <c:catAx>
        <c:axId val="210628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80111"/>
        <c:crosses val="autoZero"/>
        <c:auto val="1"/>
        <c:lblAlgn val="ctr"/>
        <c:lblOffset val="100"/>
        <c:noMultiLvlLbl val="0"/>
      </c:catAx>
      <c:valAx>
        <c:axId val="21062801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0628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[Data6.xlsx]Pivot&amp;Chart!PivotTable10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Amount by Currency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'Pivot&amp;Chart'!$M$3</c:f>
              <c:strCache>
                <c:ptCount val="1"/>
                <c:pt idx="0">
                  <c:v>Total</c:v>
                </c:pt>
              </c:strCache>
            </c:strRef>
          </c:tx>
          <c:spPr>
            <a:solidFill>
              <a:schemeClr val="accent2"/>
            </a:solidFill>
            <a:ln>
              <a:noFill/>
            </a:ln>
            <a:effectLst/>
          </c:spPr>
          <c:invertIfNegative val="0"/>
          <c:dLbls>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'Pivot&amp;Chart'!$L$4:$L$8</c:f>
              <c:strCache>
                <c:ptCount val="4"/>
                <c:pt idx="0">
                  <c:v>EGP</c:v>
                </c:pt>
                <c:pt idx="1">
                  <c:v>EUR</c:v>
                </c:pt>
                <c:pt idx="2">
                  <c:v>GBP</c:v>
                </c:pt>
                <c:pt idx="3">
                  <c:v>USD</c:v>
                </c:pt>
              </c:strCache>
            </c:strRef>
          </c:cat>
          <c:val>
            <c:numRef>
              <c:f>'Pivot&amp;Chart'!$M$4:$M$8</c:f>
              <c:numCache>
                <c:formatCode>General</c:formatCode>
                <c:ptCount val="4"/>
                <c:pt idx="0">
                  <c:v>118644792.83000006</c:v>
                </c:pt>
                <c:pt idx="1">
                  <c:v>126991956.68999997</c:v>
                </c:pt>
                <c:pt idx="2">
                  <c:v>130058843.87000002</c:v>
                </c:pt>
                <c:pt idx="3">
                  <c:v>121996655.31999999</c:v>
                </c:pt>
              </c:numCache>
            </c:numRef>
          </c:val>
          <c:extLst>
            <c:ext xmlns:c16="http://schemas.microsoft.com/office/drawing/2014/chart" uri="{C3380CC4-5D6E-409C-BE32-E72D297353CC}">
              <c16:uniqueId val="{00000000-465A-4556-BA65-F52174F9FB70}"/>
            </c:ext>
          </c:extLst>
        </c:ser>
        <c:dLbls>
          <c:dLblPos val="ctr"/>
          <c:showLegendKey val="0"/>
          <c:showVal val="1"/>
          <c:showCatName val="0"/>
          <c:showSerName val="0"/>
          <c:showPercent val="0"/>
          <c:showBubbleSize val="0"/>
        </c:dLbls>
        <c:gapWidth val="219"/>
        <c:overlap val="-27"/>
        <c:axId val="2113971215"/>
        <c:axId val="19550432"/>
      </c:barChart>
      <c:catAx>
        <c:axId val="211397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0432"/>
        <c:crosses val="autoZero"/>
        <c:auto val="1"/>
        <c:lblAlgn val="ctr"/>
        <c:lblOffset val="100"/>
        <c:noMultiLvlLbl val="0"/>
      </c:catAx>
      <c:valAx>
        <c:axId val="195504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1397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[Data6.xlsx]Pivot&amp;Chart!PivotTable11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Highest Transactions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'Pivot&amp;Chart'!$M$26</c:f>
              <c:strCache>
                <c:ptCount val="1"/>
                <c:pt idx="0">
                  <c:v>Total</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'Pivot&amp;Chart'!$L$27:$L$37</c:f>
              <c:strCache>
                <c:ptCount val="10"/>
                <c:pt idx="0">
                  <c:v>accept</c:v>
                </c:pt>
                <c:pt idx="1">
                  <c:v>affect</c:v>
                </c:pt>
                <c:pt idx="2">
                  <c:v>agree</c:v>
                </c:pt>
                <c:pt idx="3">
                  <c:v>collection</c:v>
                </c:pt>
                <c:pt idx="4">
                  <c:v>determine</c:v>
                </c:pt>
                <c:pt idx="5">
                  <c:v>former</c:v>
                </c:pt>
                <c:pt idx="6">
                  <c:v>future</c:v>
                </c:pt>
                <c:pt idx="7">
                  <c:v>like</c:v>
                </c:pt>
                <c:pt idx="8">
                  <c:v>participant</c:v>
                </c:pt>
                <c:pt idx="9">
                  <c:v>physical</c:v>
                </c:pt>
              </c:strCache>
            </c:strRef>
          </c:cat>
          <c:val>
            <c:numRef>
              <c:f>'Pivot&amp;Chart'!$M$27:$M$37</c:f>
              <c:numCache>
                <c:formatCode>General</c:formatCode>
                <c:ptCount val="10"/>
                <c:pt idx="0">
                  <c:v>2034836.8599999999</c:v>
                </c:pt>
                <c:pt idx="1">
                  <c:v>1721384.31</c:v>
                </c:pt>
                <c:pt idx="2">
                  <c:v>1801545.41</c:v>
                </c:pt>
                <c:pt idx="3">
                  <c:v>1964858.0699999998</c:v>
                </c:pt>
                <c:pt idx="4">
                  <c:v>1829081.1600000001</c:v>
                </c:pt>
                <c:pt idx="5">
                  <c:v>1743196.32</c:v>
                </c:pt>
                <c:pt idx="6">
                  <c:v>1778442.45</c:v>
                </c:pt>
                <c:pt idx="7">
                  <c:v>1914281.73</c:v>
                </c:pt>
                <c:pt idx="8">
                  <c:v>1947975.1099999999</c:v>
                </c:pt>
                <c:pt idx="9">
                  <c:v>2177629.9000000004</c:v>
                </c:pt>
              </c:numCache>
            </c:numRef>
          </c:val>
          <c:extLst>
            <c:ext xmlns:c16="http://schemas.microsoft.com/office/drawing/2014/chart" uri="{C3380CC4-5D6E-409C-BE32-E72D297353CC}">
              <c16:uniqueId val="{00000000-846B-44EC-9FDA-2FEDB9D58BEB}"/>
            </c:ext>
          </c:extLst>
        </c:ser>
        <c:dLbls>
          <c:dLblPos val="outEnd"/>
          <c:showLegendKey val="0"/>
          <c:showVal val="1"/>
          <c:showCatName val="0"/>
          <c:showSerName val="0"/>
          <c:showPercent val="0"/>
          <c:showBubbleSize val="0"/>
        </c:dLbls>
        <c:gapWidth val="182"/>
        <c:axId val="586017295"/>
        <c:axId val="25037488"/>
      </c:barChart>
      <c:catAx>
        <c:axId val="58601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37488"/>
        <c:crosses val="autoZero"/>
        <c:auto val="1"/>
        <c:lblAlgn val="ctr"/>
        <c:lblOffset val="100"/>
        <c:noMultiLvlLbl val="0"/>
      </c:catAx>
      <c:valAx>
        <c:axId val="25037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01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[Data6.xlsx]Pivot&amp;Chart!PivotTable6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Spending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'Pivot&amp;Chart'!$B$3</c:f>
              <c:strCache>
                <c:ptCount val="1"/>
                <c:pt idx="0">
                  <c:v>Total</c:v>
                </c:pt>
              </c:strCache>
            </c:strRef>
          </c:tx>
          <c:spPr>
            <a:solidFill>
              <a:schemeClr val="accent2"/>
            </a:solidFill>
            <a:ln>
              <a:noFill/>
            </a:ln>
            <a:effectLst/>
          </c:spPr>
          <c:invertIfNegative val="0"/>
          <c:dLbls>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'Pivot&amp;Chart'!$A$4:$A$8</c:f>
              <c:strCache>
                <c:ptCount val="4"/>
                <c:pt idx="0">
                  <c:v>Finance</c:v>
                </c:pt>
                <c:pt idx="1">
                  <c:v>Operations</c:v>
                </c:pt>
                <c:pt idx="2">
                  <c:v>R&amp;D</c:v>
                </c:pt>
                <c:pt idx="3">
                  <c:v>Sales</c:v>
                </c:pt>
              </c:strCache>
            </c:strRef>
          </c:cat>
          <c:val>
            <c:numRef>
              <c:f>'Pivot&amp;Chart'!$B$4:$B$8</c:f>
              <c:numCache>
                <c:formatCode>General</c:formatCode>
                <c:ptCount val="4"/>
                <c:pt idx="0">
                  <c:v>117518394.16000009</c:v>
                </c:pt>
                <c:pt idx="1">
                  <c:v>126603047.40000002</c:v>
                </c:pt>
                <c:pt idx="2">
                  <c:v>125351472.22999993</c:v>
                </c:pt>
                <c:pt idx="3">
                  <c:v>128219334.92</c:v>
                </c:pt>
              </c:numCache>
            </c:numRef>
          </c:val>
          <c:extLst>
            <c:ext xmlns:c16="http://schemas.microsoft.com/office/drawing/2014/chart" uri="{C3380CC4-5D6E-409C-BE32-E72D297353CC}">
              <c16:uniqueId val="{00000000-1292-411B-A921-FA5EA49714C3}"/>
            </c:ext>
          </c:extLst>
        </c:ser>
        <c:dLbls>
          <c:dLblPos val="ctr"/>
          <c:showLegendKey val="0"/>
          <c:showVal val="1"/>
          <c:showCatName val="0"/>
          <c:showSerName val="0"/>
          <c:showPercent val="0"/>
          <c:showBubbleSize val="0"/>
        </c:dLbls>
        <c:gapWidth val="219"/>
        <c:overlap val="-27"/>
        <c:axId val="2008815391"/>
        <c:axId val="2008815871"/>
      </c:barChart>
      <c:catAx>
        <c:axId val="200881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815871"/>
        <c:crosses val="autoZero"/>
        <c:auto val="1"/>
        <c:lblAlgn val="ctr"/>
        <c:lblOffset val="100"/>
        <c:noMultiLvlLbl val="0"/>
      </c:catAx>
      <c:valAx>
        <c:axId val="200881587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0881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[Data6.xlsx]Pivot&amp;Chart!PivotTable7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Expenses Distribution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'Pivot&amp;Chart'!$B$23</c:f>
              <c:strCache>
                <c:ptCount val="1"/>
                <c:pt idx="0">
                  <c:v>Total</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'Pivot&amp;Chart'!$A$24:$A$34</c:f>
              <c:strCache>
                <c:ptCount val="10"/>
                <c:pt idx="0">
                  <c:v>anything</c:v>
                </c:pt>
                <c:pt idx="1">
                  <c:v>better</c:v>
                </c:pt>
                <c:pt idx="2">
                  <c:v>deep</c:v>
                </c:pt>
                <c:pt idx="3">
                  <c:v>family</c:v>
                </c:pt>
                <c:pt idx="4">
                  <c:v>pick</c:v>
                </c:pt>
                <c:pt idx="5">
                  <c:v>police</c:v>
                </c:pt>
                <c:pt idx="6">
                  <c:v>population</c:v>
                </c:pt>
                <c:pt idx="7">
                  <c:v>suggest</c:v>
                </c:pt>
                <c:pt idx="8">
                  <c:v>then</c:v>
                </c:pt>
                <c:pt idx="9">
                  <c:v>wife</c:v>
                </c:pt>
              </c:strCache>
            </c:strRef>
          </c:cat>
          <c:val>
            <c:numRef>
              <c:f>'Pivot&amp;Chart'!$B$24:$B$34</c:f>
              <c:numCache>
                <c:formatCode>General</c:formatCode>
                <c:ptCount val="10"/>
                <c:pt idx="0">
                  <c:v>1812806.7099999997</c:v>
                </c:pt>
                <c:pt idx="1">
                  <c:v>1960632.29</c:v>
                </c:pt>
                <c:pt idx="2">
                  <c:v>1984454.75</c:v>
                </c:pt>
                <c:pt idx="3">
                  <c:v>1959527.18</c:v>
                </c:pt>
                <c:pt idx="4">
                  <c:v>1938996.6700000002</c:v>
                </c:pt>
                <c:pt idx="5">
                  <c:v>1879596.16</c:v>
                </c:pt>
                <c:pt idx="6">
                  <c:v>1789002.7899999998</c:v>
                </c:pt>
                <c:pt idx="7">
                  <c:v>1937718.73</c:v>
                </c:pt>
                <c:pt idx="8">
                  <c:v>1814500.65</c:v>
                </c:pt>
                <c:pt idx="9">
                  <c:v>1997878.3099999998</c:v>
                </c:pt>
              </c:numCache>
            </c:numRef>
          </c:val>
          <c:extLst>
            <c:ext xmlns:c16="http://schemas.microsoft.com/office/drawing/2014/chart" uri="{C3380CC4-5D6E-409C-BE32-E72D297353CC}">
              <c16:uniqueId val="{00000000-94F2-4F0F-9439-B51A1FD6C010}"/>
            </c:ext>
          </c:extLst>
        </c:ser>
        <c:dLbls>
          <c:dLblPos val="outEnd"/>
          <c:showLegendKey val="0"/>
          <c:showVal val="1"/>
          <c:showCatName val="0"/>
          <c:showSerName val="0"/>
          <c:showPercent val="0"/>
          <c:showBubbleSize val="0"/>
        </c:dLbls>
        <c:gapWidth val="182"/>
        <c:axId val="2097634239"/>
        <c:axId val="2097634719"/>
      </c:barChart>
      <c:catAx>
        <c:axId val="2097634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634719"/>
        <c:crosses val="autoZero"/>
        <c:auto val="1"/>
        <c:lblAlgn val="ctr"/>
        <c:lblOffset val="100"/>
        <c:noMultiLvlLbl val="0"/>
      </c:catAx>
      <c:valAx>
        <c:axId val="2097634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763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[Data6.xlsx]Pivot&amp;Chart!PivotTable8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Amount Breakdown by Account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hade val="53000"/>
            </a:schemeClr>
          </a:solidFill>
          <a:ln w="25400">
            <a:solidFill>
              <a:schemeClr val="lt1"/>
            </a:solidFill>
          </a:ln>
          <a:effectLst/>
          <a:sp3d contourW="25400">
            <a:contourClr>
              <a:schemeClr val="lt1"/>
            </a:contourClr>
          </a:sp3d>
        </c:spPr>
      </c:pivotFmt>
      <c:pivotFmt>
        <c:idx val="3"/>
        <c:spPr>
          <a:solidFill>
            <a:schemeClr val="accent2">
              <a:shade val="76000"/>
            </a:schemeClr>
          </a:solidFill>
          <a:ln w="25400">
            <a:solidFill>
              <a:schemeClr val="lt1"/>
            </a:solidFill>
          </a:ln>
          <a:effectLst/>
          <a:sp3d contourW="25400">
            <a:contourClr>
              <a:schemeClr val="lt1"/>
            </a:contourClr>
          </a:sp3d>
        </c:spPr>
      </c:pivotFmt>
      <c:pivotFmt>
        <c:idx val="4"/>
        <c:spPr>
          <a:solidFill>
            <a:schemeClr val="accent2"/>
          </a:solidFill>
          <a:ln w="25400">
            <a:solidFill>
              <a:schemeClr val="lt1"/>
            </a:solidFill>
          </a:ln>
          <a:effectLst/>
          <a:sp3d contourW="25400">
            <a:contourClr>
              <a:schemeClr val="lt1"/>
            </a:contourClr>
          </a:sp3d>
        </c:spPr>
      </c:pivotFmt>
      <c:pivotFmt>
        <c:idx val="5"/>
        <c:spPr>
          <a:solidFill>
            <a:schemeClr val="accent2">
              <a:tint val="77000"/>
            </a:schemeClr>
          </a:solidFill>
          <a:ln w="25400">
            <a:solidFill>
              <a:schemeClr val="lt1"/>
            </a:solidFill>
          </a:ln>
          <a:effectLst/>
          <a:sp3d contourW="25400">
            <a:contourClr>
              <a:schemeClr val="lt1"/>
            </a:contourClr>
          </a:sp3d>
        </c:spPr>
      </c:pivotFmt>
      <c:pivotFmt>
        <c:idx val="6"/>
        <c:spPr>
          <a:solidFill>
            <a:schemeClr val="accent2">
              <a:tint val="54000"/>
            </a:schemeClr>
          </a:solidFill>
          <a:ln w="25400">
            <a:solidFill>
              <a:schemeClr val="lt1"/>
            </a:solidFill>
          </a:ln>
          <a:effectLst/>
          <a:sp3d contourW="25400">
            <a:contourClr>
              <a:schemeClr val="lt1"/>
            </a:contourClr>
          </a:sp3d>
        </c:spPr>
      </c:pivotFmt>
      <c:pivotFmt>
        <c:idx val="7"/>
        <c:spPr>
          <a:solidFill>
            <a:schemeClr val="accent2"/>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2">
              <a:shade val="53000"/>
            </a:schemeClr>
          </a:solidFill>
          <a:ln w="25400">
            <a:solidFill>
              <a:schemeClr val="lt1"/>
            </a:solidFill>
          </a:ln>
          <a:effectLst/>
          <a:sp3d contourW="25400">
            <a:contourClr>
              <a:schemeClr val="lt1"/>
            </a:contourClr>
          </a:sp3d>
        </c:spPr>
        <c:dLbl>
          <c:idx val="0"/>
          <c:layout>
            <c:manualLayout>
              <c:x val="7.6144384141822702E-2"/>
              <c:y val="-2.249303601436153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26114111707354"/>
                  <c:h val="0.11342724441535108"/>
                </c:manualLayout>
              </c15:layout>
            </c:ext>
          </c:extLst>
        </c:dLbl>
      </c:pivotFmt>
      <c:pivotFmt>
        <c:idx val="9"/>
        <c:spPr>
          <a:solidFill>
            <a:schemeClr val="accent2">
              <a:shade val="76000"/>
            </a:schemeClr>
          </a:solidFill>
          <a:ln w="25400">
            <a:solidFill>
              <a:schemeClr val="lt1"/>
            </a:solidFill>
          </a:ln>
          <a:effectLst/>
          <a:sp3d contourW="25400">
            <a:contourClr>
              <a:schemeClr val="lt1"/>
            </a:contourClr>
          </a:sp3d>
        </c:spPr>
        <c:dLbl>
          <c:idx val="0"/>
          <c:layout>
            <c:manualLayout>
              <c:x val="-1.7640206502262672E-3"/>
              <c:y val="8.155230994624340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97521279548327"/>
                  <c:h val="0.11342724441535108"/>
                </c:manualLayout>
              </c15:layout>
            </c:ext>
          </c:extLst>
        </c:dLbl>
      </c:pivotFmt>
      <c:pivotFmt>
        <c:idx val="10"/>
        <c:spPr>
          <a:solidFill>
            <a:schemeClr val="accent2"/>
          </a:solidFill>
          <a:ln w="25400">
            <a:solidFill>
              <a:schemeClr val="lt1"/>
            </a:solidFill>
          </a:ln>
          <a:effectLst/>
          <a:sp3d contourW="25400">
            <a:contourClr>
              <a:schemeClr val="lt1"/>
            </a:contourClr>
          </a:sp3d>
        </c:spPr>
        <c:dLbl>
          <c:idx val="0"/>
          <c:layout>
            <c:manualLayout>
              <c:x val="-2.0766650220497181E-2"/>
              <c:y val="-3.59888576229784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063476618496031"/>
                  <c:h val="0.11342724441535108"/>
                </c:manualLayout>
              </c15:layout>
            </c:ext>
          </c:extLst>
        </c:dLbl>
      </c:pivotFmt>
      <c:pivotFmt>
        <c:idx val="11"/>
        <c:spPr>
          <a:solidFill>
            <a:schemeClr val="accent2">
              <a:tint val="77000"/>
            </a:schemeClr>
          </a:solidFill>
          <a:ln w="25400">
            <a:solidFill>
              <a:schemeClr val="lt1"/>
            </a:solidFill>
          </a:ln>
          <a:effectLst/>
          <a:sp3d contourW="25400">
            <a:contourClr>
              <a:schemeClr val="lt1"/>
            </a:contourClr>
          </a:sp3d>
        </c:spPr>
      </c:pivotFmt>
      <c:pivotFmt>
        <c:idx val="12"/>
        <c:spPr>
          <a:solidFill>
            <a:schemeClr val="accent2">
              <a:tint val="54000"/>
            </a:schemeClr>
          </a:solidFill>
          <a:ln w="25400">
            <a:solidFill>
              <a:schemeClr val="lt1"/>
            </a:solidFill>
          </a:ln>
          <a:effectLst/>
          <a:sp3d contourW="25400">
            <a:contourClr>
              <a:schemeClr val="lt1"/>
            </a:contourClr>
          </a:sp3d>
        </c:spPr>
        <c:dLbl>
          <c:idx val="0"/>
          <c:layout>
            <c:manualLayout>
              <c:x val="-4.1533300440994275E-3"/>
              <c:y val="-3.1490250420106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8174215734645595E-2"/>
                  <c:h val="0.11342724441535108"/>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'Pivot&amp;Chart'!$B$43</c:f>
              <c:strCache>
                <c:ptCount val="1"/>
                <c:pt idx="0">
                  <c:v>Total</c:v>
                </c:pt>
              </c:strCache>
            </c:strRef>
          </c:tx>
          <c:explosion val="7"/>
          <c:dPt>
            <c:idx val="0"/>
            <c:bubble3D val="0"/>
            <c:spPr>
              <a:solidFill>
                <a:schemeClr val="accent2">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F99A-43BE-8EE3-880E6D7BAB9F}"/>
              </c:ext>
            </c:extLst>
          </c:dPt>
          <c:dPt>
            <c:idx val="1"/>
            <c:bubble3D val="0"/>
            <c:spPr>
              <a:solidFill>
                <a:schemeClr val="accent2">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F99A-43BE-8EE3-880E6D7BAB9F}"/>
              </c:ext>
            </c:extLst>
          </c:dPt>
          <c:dPt>
            <c:idx val="2"/>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F99A-43BE-8EE3-880E6D7BAB9F}"/>
              </c:ext>
            </c:extLst>
          </c:dPt>
          <c:dPt>
            <c:idx val="3"/>
            <c:bubble3D val="0"/>
            <c:spPr>
              <a:solidFill>
                <a:schemeClr val="accent2">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F99A-43BE-8EE3-880E6D7BAB9F}"/>
              </c:ext>
            </c:extLst>
          </c:dPt>
          <c:dPt>
            <c:idx val="4"/>
            <c:bubble3D val="0"/>
            <c:spPr>
              <a:solidFill>
                <a:schemeClr val="accent2">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F99A-43BE-8EE3-880E6D7BAB9F}"/>
              </c:ext>
            </c:extLst>
          </c:dPt>
          <c:dLbls>
            <c:dLbl>
              <c:idx val="0"/>
              <c:layout>
                <c:manualLayout>
                  <c:x val="7.6144384141822702E-2"/>
                  <c:y val="-2.2493036014361537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0926114111707354"/>
                      <c:h val="0.11342724441535108"/>
                    </c:manualLayout>
                  </c15:layout>
                </c:ext>
                <c:ext xmlns:c16="http://schemas.microsoft.com/office/drawing/2014/chart" uri="{C3380CC4-5D6E-409C-BE32-E72D297353CC}">
                  <c16:uniqueId val="{00000001-F99A-43BE-8EE3-880E6D7BAB9F}"/>
                </c:ext>
              </c:extLst>
            </c:dLbl>
            <c:dLbl>
              <c:idx val="1"/>
              <c:layout>
                <c:manualLayout>
                  <c:x val="-1.7640206502262672E-3"/>
                  <c:y val="8.1552309946243406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097521279548327"/>
                      <c:h val="0.11342724441535108"/>
                    </c:manualLayout>
                  </c15:layout>
                </c:ext>
                <c:ext xmlns:c16="http://schemas.microsoft.com/office/drawing/2014/chart" uri="{C3380CC4-5D6E-409C-BE32-E72D297353CC}">
                  <c16:uniqueId val="{00000003-F99A-43BE-8EE3-880E6D7BAB9F}"/>
                </c:ext>
              </c:extLst>
            </c:dLbl>
            <c:dLbl>
              <c:idx val="2"/>
              <c:layout>
                <c:manualLayout>
                  <c:x val="-2.0766650220497181E-2"/>
                  <c:y val="-3.59888576229784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3063476618496031"/>
                      <c:h val="0.11342724441535108"/>
                    </c:manualLayout>
                  </c15:layout>
                </c:ext>
                <c:ext xmlns:c16="http://schemas.microsoft.com/office/drawing/2014/chart" uri="{C3380CC4-5D6E-409C-BE32-E72D297353CC}">
                  <c16:uniqueId val="{00000005-F99A-43BE-8EE3-880E6D7BAB9F}"/>
                </c:ext>
              </c:extLst>
            </c:dLbl>
            <c:dLbl>
              <c:idx val="4"/>
              <c:layout>
                <c:manualLayout>
                  <c:x val="-4.1533300440994275E-3"/>
                  <c:y val="-3.1490250420106176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8.8174215734645595E-2"/>
                      <c:h val="0.11342724441535108"/>
                    </c:manualLayout>
                  </c15:layout>
                </c:ext>
                <c:ext xmlns:c16="http://schemas.microsoft.com/office/drawing/2014/chart" uri="{C3380CC4-5D6E-409C-BE32-E72D297353CC}">
                  <c16:uniqueId val="{00000009-F99A-43BE-8EE3-880E6D7BAB9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'Pivot&amp;Chart'!$A$44:$A$49</c:f>
              <c:strCache>
                <c:ptCount val="5"/>
                <c:pt idx="0">
                  <c:v>COGS</c:v>
                </c:pt>
                <c:pt idx="1">
                  <c:v>Other</c:v>
                </c:pt>
                <c:pt idx="2">
                  <c:v>R&amp;D</c:v>
                </c:pt>
                <c:pt idx="3">
                  <c:v>Revenue</c:v>
                </c:pt>
                <c:pt idx="4">
                  <c:v>SG&amp;A</c:v>
                </c:pt>
              </c:strCache>
            </c:strRef>
          </c:cat>
          <c:val>
            <c:numRef>
              <c:f>'Pivot&amp;Chart'!$B$44:$B$49</c:f>
              <c:numCache>
                <c:formatCode>General</c:formatCode>
                <c:ptCount val="5"/>
                <c:pt idx="0">
                  <c:v>94067559.230000049</c:v>
                </c:pt>
                <c:pt idx="1">
                  <c:v>101319803.17999995</c:v>
                </c:pt>
                <c:pt idx="2">
                  <c:v>98535747.650000051</c:v>
                </c:pt>
                <c:pt idx="3">
                  <c:v>110285626.15999994</c:v>
                </c:pt>
                <c:pt idx="4">
                  <c:v>93483512.490000099</c:v>
                </c:pt>
              </c:numCache>
            </c:numRef>
          </c:val>
          <c:extLst>
            <c:ext xmlns:c16="http://schemas.microsoft.com/office/drawing/2014/chart" uri="{C3380CC4-5D6E-409C-BE32-E72D297353CC}">
              <c16:uniqueId val="{0000000A-F99A-43BE-8EE3-880E6D7BAB9F}"/>
            </c:ext>
          </c:extLst>
        </c:ser>
        <c:dLbls>
          <c:dLblPos val="inEnd"/>
          <c:showLegendKey val="0"/>
          <c:showVal val="1"/>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[Data6.xlsx]Pivot&amp;Chart!PivotTable9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Spending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'Pivot&amp;Chart'!$B$58</c:f>
              <c:strCache>
                <c:ptCount val="1"/>
                <c:pt idx="0">
                  <c:v>Total</c:v>
                </c:pt>
              </c:strCache>
            </c:strRef>
          </c:tx>
          <c:spPr>
            <a:ln w="28575" cap="rnd">
              <a:solidFill>
                <a:schemeClr val="accent2"/>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'Pivot&amp;Chart'!$A$59:$A$65</c:f>
              <c:strCache>
                <c:ptCount val="6"/>
                <c:pt idx="0">
                  <c:v>2020</c:v>
                </c:pt>
                <c:pt idx="1">
                  <c:v>2021</c:v>
                </c:pt>
                <c:pt idx="2">
                  <c:v>2022</c:v>
                </c:pt>
                <c:pt idx="3">
                  <c:v>2023</c:v>
                </c:pt>
                <c:pt idx="4">
                  <c:v>2024</c:v>
                </c:pt>
                <c:pt idx="5">
                  <c:v>2025</c:v>
                </c:pt>
              </c:strCache>
            </c:strRef>
          </c:cat>
          <c:val>
            <c:numRef>
              <c:f>'Pivot&amp;Chart'!$B$59:$B$65</c:f>
              <c:numCache>
                <c:formatCode>General</c:formatCode>
                <c:ptCount val="6"/>
                <c:pt idx="0">
                  <c:v>20622862.459999993</c:v>
                </c:pt>
                <c:pt idx="1">
                  <c:v>93393037.359999955</c:v>
                </c:pt>
                <c:pt idx="2">
                  <c:v>100060981.27000003</c:v>
                </c:pt>
                <c:pt idx="3">
                  <c:v>102457486.41000007</c:v>
                </c:pt>
                <c:pt idx="4">
                  <c:v>98361842.590000093</c:v>
                </c:pt>
                <c:pt idx="5">
                  <c:v>82796038.620000005</c:v>
                </c:pt>
              </c:numCache>
            </c:numRef>
          </c:val>
          <c:smooth val="0"/>
          <c:extLst>
            <c:ext xmlns:c16="http://schemas.microsoft.com/office/drawing/2014/chart" uri="{C3380CC4-5D6E-409C-BE32-E72D297353CC}">
              <c16:uniqueId val="{00000000-8923-45CE-B197-386E2932D7F6}"/>
            </c:ext>
          </c:extLst>
        </c:ser>
        <c:dLbls>
          <c:dLblPos val="t"/>
          <c:showLegendKey val="0"/>
          <c:showVal val="1"/>
          <c:showCatName val="0"/>
          <c:showSerName val="0"/>
          <c:showPercent val="0"/>
          <c:showBubbleSize val="0"/>
        </c:dLbls>
        <c:smooth val="0"/>
        <c:axId val="2106281071"/>
        <c:axId val="2106280111"/>
      </c:lineChart>
      <c:catAx>
        <c:axId val="210628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280111"/>
        <c:crosses val="autoZero"/>
        <c:auto val="1"/>
        <c:lblAlgn val="ctr"/>
        <c:lblOffset val="100"/>
        <c:noMultiLvlLbl val="0"/>
      </c:catAx>
      <c:valAx>
        <c:axId val="210628011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0628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[Data6.xlsx]Pivot&amp;Chart!PivotTable10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Total Amount by Currency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'Pivot&amp;Chart'!$M$3</c:f>
              <c:strCache>
                <c:ptCount val="1"/>
                <c:pt idx="0">
                  <c:v>Total</c:v>
                </c:pt>
              </c:strCache>
            </c:strRef>
          </c:tx>
          <c:spPr>
            <a:solidFill>
              <a:schemeClr val="accent2"/>
            </a:solidFill>
            <a:ln>
              <a:noFill/>
            </a:ln>
            <a:effectLst/>
          </c:spPr>
          <c:invertIfNegative val="0"/>
          <c:dLbls>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'Pivot&amp;Chart'!$L$4:$L$8</c:f>
              <c:strCache>
                <c:ptCount val="4"/>
                <c:pt idx="0">
                  <c:v>EGP</c:v>
                </c:pt>
                <c:pt idx="1">
                  <c:v>EUR</c:v>
                </c:pt>
                <c:pt idx="2">
                  <c:v>GBP</c:v>
                </c:pt>
                <c:pt idx="3">
                  <c:v>USD</c:v>
                </c:pt>
              </c:strCache>
            </c:strRef>
          </c:cat>
          <c:val>
            <c:numRef>
              <c:f>'Pivot&amp;Chart'!$M$4:$M$8</c:f>
              <c:numCache>
                <c:formatCode>General</c:formatCode>
                <c:ptCount val="4"/>
                <c:pt idx="0">
                  <c:v>118644792.83000006</c:v>
                </c:pt>
                <c:pt idx="1">
                  <c:v>126991956.68999997</c:v>
                </c:pt>
                <c:pt idx="2">
                  <c:v>130058843.87000002</c:v>
                </c:pt>
                <c:pt idx="3">
                  <c:v>121996655.31999999</c:v>
                </c:pt>
              </c:numCache>
            </c:numRef>
          </c:val>
          <c:extLst>
            <c:ext xmlns:c16="http://schemas.microsoft.com/office/drawing/2014/chart" uri="{C3380CC4-5D6E-409C-BE32-E72D297353CC}">
              <c16:uniqueId val="{00000000-DC2D-49A5-9878-15848A03608C}"/>
            </c:ext>
          </c:extLst>
        </c:ser>
        <c:dLbls>
          <c:dLblPos val="ctr"/>
          <c:showLegendKey val="0"/>
          <c:showVal val="1"/>
          <c:showCatName val="0"/>
          <c:showSerName val="0"/>
          <c:showPercent val="0"/>
          <c:showBubbleSize val="0"/>
        </c:dLbls>
        <c:gapWidth val="219"/>
        <c:overlap val="-27"/>
        <c:axId val="2113971215"/>
        <c:axId val="19550432"/>
      </c:barChart>
      <c:catAx>
        <c:axId val="211397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0432"/>
        <c:crosses val="autoZero"/>
        <c:auto val="1"/>
        <c:lblAlgn val="ctr"/>
        <c:lblOffset val="100"/>
        <c:noMultiLvlLbl val="0"/>
      </c:catAx>
      <c:valAx>
        <c:axId val="195504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1397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[Data6.xlsx]Pivot&amp;Chart!PivotTable11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10 Highest Transactions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'Pivot&amp;Chart'!$M$26</c:f>
              <c:strCache>
                <c:ptCount val="1"/>
                <c:pt idx="0">
                  <c:v>Total</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'Pivot&amp;Chart'!$L$27:$L$37</c:f>
              <c:strCache>
                <c:ptCount val="10"/>
                <c:pt idx="0">
                  <c:v>accept</c:v>
                </c:pt>
                <c:pt idx="1">
                  <c:v>affect</c:v>
                </c:pt>
                <c:pt idx="2">
                  <c:v>agree</c:v>
                </c:pt>
                <c:pt idx="3">
                  <c:v>collection</c:v>
                </c:pt>
                <c:pt idx="4">
                  <c:v>determine</c:v>
                </c:pt>
                <c:pt idx="5">
                  <c:v>former</c:v>
                </c:pt>
                <c:pt idx="6">
                  <c:v>future</c:v>
                </c:pt>
                <c:pt idx="7">
                  <c:v>like</c:v>
                </c:pt>
                <c:pt idx="8">
                  <c:v>participant</c:v>
                </c:pt>
                <c:pt idx="9">
                  <c:v>physical</c:v>
                </c:pt>
              </c:strCache>
            </c:strRef>
          </c:cat>
          <c:val>
            <c:numRef>
              <c:f>'Pivot&amp;Chart'!$M$27:$M$37</c:f>
              <c:numCache>
                <c:formatCode>General</c:formatCode>
                <c:ptCount val="10"/>
                <c:pt idx="0">
                  <c:v>2034836.8599999999</c:v>
                </c:pt>
                <c:pt idx="1">
                  <c:v>1721384.31</c:v>
                </c:pt>
                <c:pt idx="2">
                  <c:v>1801545.41</c:v>
                </c:pt>
                <c:pt idx="3">
                  <c:v>1964858.0699999998</c:v>
                </c:pt>
                <c:pt idx="4">
                  <c:v>1829081.1600000001</c:v>
                </c:pt>
                <c:pt idx="5">
                  <c:v>1743196.32</c:v>
                </c:pt>
                <c:pt idx="6">
                  <c:v>1778442.45</c:v>
                </c:pt>
                <c:pt idx="7">
                  <c:v>1914281.73</c:v>
                </c:pt>
                <c:pt idx="8">
                  <c:v>1947975.1099999999</c:v>
                </c:pt>
                <c:pt idx="9">
                  <c:v>2177629.9000000004</c:v>
                </c:pt>
              </c:numCache>
            </c:numRef>
          </c:val>
          <c:extLst>
            <c:ext xmlns:c16="http://schemas.microsoft.com/office/drawing/2014/chart" uri="{C3380CC4-5D6E-409C-BE32-E72D297353CC}">
              <c16:uniqueId val="{00000000-3E32-4C0A-AFFC-8FE7A3C2A7F1}"/>
            </c:ext>
          </c:extLst>
        </c:ser>
        <c:dLbls>
          <c:dLblPos val="outEnd"/>
          <c:showLegendKey val="0"/>
          <c:showVal val="1"/>
          <c:showCatName val="0"/>
          <c:showSerName val="0"/>
          <c:showPercent val="0"/>
          <c:showBubbleSize val="0"/>
        </c:dLbls>
        <c:gapWidth val="182"/>
        <c:axId val="586017295"/>
        <c:axId val="25037488"/>
      </c:barChart>
      <c:catAx>
        <c:axId val="58601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37488"/>
        <c:crosses val="autoZero"/>
        <c:auto val="1"/>
        <c:lblAlgn val="ctr"/>
        <c:lblOffset val="100"/>
        <c:noMultiLvlLbl val="0"/>
      </c:catAx>
      <c:valAx>
        <c:axId val="25037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01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image" Target="../media/image3.emf"/><Relationship Id="rId7" Type="http://schemas.openxmlformats.org/officeDocument/2006/relationships/chart" Target="../charts/chart8.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image" Target="../media/image5.emf"/><Relationship Id="rId10" Type="http://schemas.openxmlformats.org/officeDocument/2006/relationships/chart" Target="../charts/chart11.xml"/><Relationship Id="rId4" Type="http://schemas.openxmlformats.org/officeDocument/2006/relationships/image" Target="../media/image4.emf"/><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400050</xdr:colOff>
      <xdr:row>0</xdr:row>
      <xdr:rowOff>121920</xdr:rowOff>
    </xdr:from>
    <xdr:to>
      <xdr:col>9</xdr:col>
      <xdr:colOff>278130</xdr:colOff>
      <xdr:row>16</xdr:row>
      <xdr:rowOff>60960</xdr:rowOff>
    </xdr:to>
    <xdr:graphicFrame macro="">
      <xdr:nvGraphicFramePr>
        <xdr:cNvPr id="2" name="Chart 1">
          <a:extLst>
            <a:ext uri="{FF2B5EF4-FFF2-40B4-BE49-F238E27FC236}">
              <a16:creationId xmlns:a16="http://schemas.microsoft.com/office/drawing/2014/main" id="{3F28661C-65C5-35C5-526A-511DA4E62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210540</xdr:colOff>
      <xdr:row>21</xdr:row>
      <xdr:rowOff>87680</xdr:rowOff>
    </xdr:from>
    <xdr:to>
      <xdr:col>9</xdr:col>
      <xdr:colOff>88620</xdr:colOff>
      <xdr:row>37</xdr:row>
      <xdr:rowOff>26720</xdr:rowOff>
    </xdr:to>
    <xdr:graphicFrame macro="">
      <xdr:nvGraphicFramePr>
        <xdr:cNvPr id="4" name="Chart 3">
          <a:extLst>
            <a:ext uri="{FF2B5EF4-FFF2-40B4-BE49-F238E27FC236}">
              <a16:creationId xmlns:a16="http://schemas.microsoft.com/office/drawing/2014/main" id="{EBFD1601-5E03-3FA4-B00E-08D45514BD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242504</xdr:colOff>
      <xdr:row>40</xdr:row>
      <xdr:rowOff>89856</xdr:rowOff>
    </xdr:from>
    <xdr:to>
      <xdr:col>9</xdr:col>
      <xdr:colOff>120584</xdr:colOff>
      <xdr:row>56</xdr:row>
      <xdr:rowOff>26027</xdr:rowOff>
    </xdr:to>
    <xdr:graphicFrame macro="">
      <xdr:nvGraphicFramePr>
        <xdr:cNvPr id="5" name="Chart 4">
          <a:extLst>
            <a:ext uri="{FF2B5EF4-FFF2-40B4-BE49-F238E27FC236}">
              <a16:creationId xmlns:a16="http://schemas.microsoft.com/office/drawing/2014/main" id="{A005F621-E078-D826-9699-32EE143EF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135132</xdr:colOff>
      <xdr:row>58</xdr:row>
      <xdr:rowOff>109748</xdr:rowOff>
    </xdr:from>
    <xdr:to>
      <xdr:col>10</xdr:col>
      <xdr:colOff>62742</xdr:colOff>
      <xdr:row>74</xdr:row>
      <xdr:rowOff>48788</xdr:rowOff>
    </xdr:to>
    <xdr:graphicFrame macro="">
      <xdr:nvGraphicFramePr>
        <xdr:cNvPr id="6" name="Chart 5">
          <a:extLst>
            <a:ext uri="{FF2B5EF4-FFF2-40B4-BE49-F238E27FC236}">
              <a16:creationId xmlns:a16="http://schemas.microsoft.com/office/drawing/2014/main" id="{263AFA18-06C7-9DA5-D9CB-CEDA820A05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617566</xdr:colOff>
      <xdr:row>1</xdr:row>
      <xdr:rowOff>54131</xdr:rowOff>
    </xdr:from>
    <xdr:to>
      <xdr:col>20</xdr:col>
      <xdr:colOff>495646</xdr:colOff>
      <xdr:row>16</xdr:row>
      <xdr:rowOff>171301</xdr:rowOff>
    </xdr:to>
    <xdr:graphicFrame macro="">
      <xdr:nvGraphicFramePr>
        <xdr:cNvPr id="7" name="Chart 6">
          <a:extLst>
            <a:ext uri="{FF2B5EF4-FFF2-40B4-BE49-F238E27FC236}">
              <a16:creationId xmlns:a16="http://schemas.microsoft.com/office/drawing/2014/main" id="{1AE55965-4C8B-7357-AE7C-A3E53C174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580159</xdr:colOff>
      <xdr:row>22</xdr:row>
      <xdr:rowOff>92925</xdr:rowOff>
    </xdr:from>
    <xdr:to>
      <xdr:col>20</xdr:col>
      <xdr:colOff>455864</xdr:colOff>
      <xdr:row>38</xdr:row>
      <xdr:rowOff>29095</xdr:rowOff>
    </xdr:to>
    <xdr:graphicFrame macro="">
      <xdr:nvGraphicFramePr>
        <xdr:cNvPr id="8" name="Chart 7">
          <a:extLst>
            <a:ext uri="{FF2B5EF4-FFF2-40B4-BE49-F238E27FC236}">
              <a16:creationId xmlns:a16="http://schemas.microsoft.com/office/drawing/2014/main" id="{A40DC571-9A29-DEE1-7949-EC33AFDBA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302394</xdr:colOff>
      <xdr:row>58</xdr:row>
      <xdr:rowOff>93846</xdr:rowOff>
    </xdr:from>
    <xdr:to>
      <xdr:col>12</xdr:col>
      <xdr:colOff>1078300</xdr:colOff>
      <xdr:row>73</xdr:row>
      <xdr:rowOff>4110</xdr:rowOff>
    </xdr:to>
    <mc:AlternateContent xmlns:mc="http://schemas.openxmlformats.org/markup-compatibility/2006" xmlns:a14="http://schemas.microsoft.com/office/drawing/2010/main">
      <mc:Choice Requires="a14">
        <xdr:graphicFrame macro="">
          <xdr:nvGraphicFramePr>
            <xdr:cNvPr id="9" name="Date">
              <a:extLst>
                <a:ext uri="{FF2B5EF4-FFF2-40B4-BE49-F238E27FC236}">
                  <a16:creationId xmlns:a16="http://schemas.microsoft.com/office/drawing/2014/main" id="{1399D510-ECE8-AC93-8898-22ABE0BC7C2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8526056" y="10425378"/>
              <a:ext cx="1834789" cy="2582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301191</xdr:colOff>
      <xdr:row>43</xdr:row>
      <xdr:rowOff>122722</xdr:rowOff>
    </xdr:from>
    <xdr:to>
      <xdr:col>12</xdr:col>
      <xdr:colOff>1077097</xdr:colOff>
      <xdr:row>58</xdr:row>
      <xdr:rowOff>32987</xdr:rowOff>
    </xdr:to>
    <mc:AlternateContent xmlns:mc="http://schemas.openxmlformats.org/markup-compatibility/2006" xmlns:a14="http://schemas.microsoft.com/office/drawing/2010/main">
      <mc:Choice Requires="a14">
        <xdr:graphicFrame macro="">
          <xdr:nvGraphicFramePr>
            <xdr:cNvPr id="10" name="Account">
              <a:extLst>
                <a:ext uri="{FF2B5EF4-FFF2-40B4-BE49-F238E27FC236}">
                  <a16:creationId xmlns:a16="http://schemas.microsoft.com/office/drawing/2014/main" id="{AD809353-B407-C80B-48BC-1E0D7D30EE8D}"/>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mlns="">
        <xdr:sp macro="" textlink="">
          <xdr:nvSpPr>
            <xdr:cNvPr id="0" name=""/>
            <xdr:cNvSpPr>
              <a:spLocks noTextEdit="1"/>
            </xdr:cNvSpPr>
          </xdr:nvSpPr>
          <xdr:spPr>
            <a:xfrm>
              <a:off x="8524853" y="7782306"/>
              <a:ext cx="1834789" cy="2582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49329</xdr:colOff>
      <xdr:row>43</xdr:row>
      <xdr:rowOff>141572</xdr:rowOff>
    </xdr:from>
    <xdr:to>
      <xdr:col>15</xdr:col>
      <xdr:colOff>534603</xdr:colOff>
      <xdr:row>58</xdr:row>
      <xdr:rowOff>51837</xdr:rowOff>
    </xdr:to>
    <mc:AlternateContent xmlns:mc="http://schemas.openxmlformats.org/markup-compatibility/2006" xmlns:a14="http://schemas.microsoft.com/office/drawing/2010/main">
      <mc:Choice Requires="a14">
        <xdr:graphicFrame macro="">
          <xdr:nvGraphicFramePr>
            <xdr:cNvPr id="11" name="Currency">
              <a:extLst>
                <a:ext uri="{FF2B5EF4-FFF2-40B4-BE49-F238E27FC236}">
                  <a16:creationId xmlns:a16="http://schemas.microsoft.com/office/drawing/2014/main" id="{3E0734A6-CED4-33FC-9379-6C844D23F768}"/>
                </a:ext>
              </a:extLst>
            </xdr:cNvPr>
            <xdr:cNvGraphicFramePr/>
          </xdr:nvGraphicFramePr>
          <xdr:xfrm>
            <a:off x="0" y="0"/>
            <a:ext cx="0" cy="0"/>
          </xdr:xfrm>
          <a:graphic>
            <a:graphicData uri="http://schemas.microsoft.com/office/drawing/2010/slicer">
              <sle:slicer xmlns:sle="http://schemas.microsoft.com/office/drawing/2010/slicer" name="Currency"/>
            </a:graphicData>
          </a:graphic>
        </xdr:graphicFrame>
      </mc:Choice>
      <mc:Fallback xmlns="">
        <xdr:sp macro="" textlink="">
          <xdr:nvSpPr>
            <xdr:cNvPr id="0" name=""/>
            <xdr:cNvSpPr>
              <a:spLocks noTextEdit="1"/>
            </xdr:cNvSpPr>
          </xdr:nvSpPr>
          <xdr:spPr>
            <a:xfrm>
              <a:off x="10440238" y="7801156"/>
              <a:ext cx="1831144" cy="2582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58154</xdr:colOff>
      <xdr:row>58</xdr:row>
      <xdr:rowOff>70184</xdr:rowOff>
    </xdr:from>
    <xdr:to>
      <xdr:col>15</xdr:col>
      <xdr:colOff>543428</xdr:colOff>
      <xdr:row>72</xdr:row>
      <xdr:rowOff>150895</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2C77BD73-4193-640A-D403-9CC58B2C1E6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449063" y="10401716"/>
              <a:ext cx="1831144" cy="25745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490024</xdr:colOff>
      <xdr:row>8</xdr:row>
      <xdr:rowOff>76201</xdr:rowOff>
    </xdr:to>
    <mc:AlternateContent xmlns:mc="http://schemas.openxmlformats.org/markup-compatibility/2006" xmlns:a14="http://schemas.microsoft.com/office/drawing/2010/main">
      <mc:Choice Requires="a14">
        <xdr:graphicFrame macro="">
          <xdr:nvGraphicFramePr>
            <xdr:cNvPr id="2" name="Currency 1">
              <a:extLst>
                <a:ext uri="{FF2B5EF4-FFF2-40B4-BE49-F238E27FC236}">
                  <a16:creationId xmlns:a16="http://schemas.microsoft.com/office/drawing/2014/main" id="{1ECFFD90-2934-4A97-ADA5-9BC3FBB35108}"/>
                </a:ext>
              </a:extLst>
            </xdr:cNvPr>
            <xdr:cNvGraphicFramePr/>
          </xdr:nvGraphicFramePr>
          <xdr:xfrm>
            <a:off x="0" y="0"/>
            <a:ext cx="0" cy="0"/>
          </xdr:xfrm>
          <a:graphic>
            <a:graphicData uri="http://schemas.microsoft.com/office/drawing/2010/slicer">
              <sle:slicer xmlns:sle="http://schemas.microsoft.com/office/drawing/2010/slicer" name="Currency 1"/>
            </a:graphicData>
          </a:graphic>
        </xdr:graphicFrame>
      </mc:Choice>
      <mc:Fallback xmlns="">
        <xdr:sp macro="" textlink="">
          <xdr:nvSpPr>
            <xdr:cNvPr id="0" name=""/>
            <xdr:cNvSpPr>
              <a:spLocks noTextEdit="1"/>
            </xdr:cNvSpPr>
          </xdr:nvSpPr>
          <xdr:spPr>
            <a:xfrm>
              <a:off x="0" y="1"/>
              <a:ext cx="1820500" cy="1430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0</xdr:rowOff>
    </xdr:from>
    <xdr:to>
      <xdr:col>2</xdr:col>
      <xdr:colOff>490024</xdr:colOff>
      <xdr:row>18</xdr:row>
      <xdr:rowOff>7620</xdr:rowOff>
    </xdr:to>
    <mc:AlternateContent xmlns:mc="http://schemas.openxmlformats.org/markup-compatibility/2006" xmlns:a14="http://schemas.microsoft.com/office/drawing/2010/main">
      <mc:Choice Requires="a14">
        <xdr:graphicFrame macro="">
          <xdr:nvGraphicFramePr>
            <xdr:cNvPr id="3" name="Department 1">
              <a:extLst>
                <a:ext uri="{FF2B5EF4-FFF2-40B4-BE49-F238E27FC236}">
                  <a16:creationId xmlns:a16="http://schemas.microsoft.com/office/drawing/2014/main" id="{D3A98F7D-3BB2-4AAF-8550-A6C9A5A6419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1693333"/>
              <a:ext cx="1820500" cy="1362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0</xdr:rowOff>
    </xdr:from>
    <xdr:to>
      <xdr:col>2</xdr:col>
      <xdr:colOff>490024</xdr:colOff>
      <xdr:row>28</xdr:row>
      <xdr:rowOff>38100</xdr:rowOff>
    </xdr:to>
    <mc:AlternateContent xmlns:mc="http://schemas.openxmlformats.org/markup-compatibility/2006" xmlns:a14="http://schemas.microsoft.com/office/drawing/2010/main">
      <mc:Choice Requires="a14">
        <xdr:graphicFrame macro="">
          <xdr:nvGraphicFramePr>
            <xdr:cNvPr id="4" name="Department 2">
              <a:extLst>
                <a:ext uri="{FF2B5EF4-FFF2-40B4-BE49-F238E27FC236}">
                  <a16:creationId xmlns:a16="http://schemas.microsoft.com/office/drawing/2014/main" id="{D8A0268F-65B3-49BC-A38B-B8B15DE3CE84}"/>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0" y="3386667"/>
              <a:ext cx="1820500" cy="13927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0</xdr:rowOff>
    </xdr:from>
    <xdr:to>
      <xdr:col>2</xdr:col>
      <xdr:colOff>493669</xdr:colOff>
      <xdr:row>44</xdr:row>
      <xdr:rowOff>128573</xdr:rowOff>
    </xdr:to>
    <mc:AlternateContent xmlns:mc="http://schemas.openxmlformats.org/markup-compatibility/2006" xmlns:a14="http://schemas.microsoft.com/office/drawing/2010/main">
      <mc:Choice Requires="a14">
        <xdr:graphicFrame macro="">
          <xdr:nvGraphicFramePr>
            <xdr:cNvPr id="5" name="Date 1">
              <a:extLst>
                <a:ext uri="{FF2B5EF4-FFF2-40B4-BE49-F238E27FC236}">
                  <a16:creationId xmlns:a16="http://schemas.microsoft.com/office/drawing/2014/main" id="{AC88C2A4-73CF-45BB-A0C7-6F543E20892A}"/>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0" y="5080000"/>
              <a:ext cx="1824145" cy="2499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538842</xdr:colOff>
      <xdr:row>4</xdr:row>
      <xdr:rowOff>2177</xdr:rowOff>
    </xdr:from>
    <xdr:to>
      <xdr:col>6</xdr:col>
      <xdr:colOff>350760</xdr:colOff>
      <xdr:row>9</xdr:row>
      <xdr:rowOff>60476</xdr:rowOff>
    </xdr:to>
    <xdr:sp macro="" textlink="">
      <xdr:nvSpPr>
        <xdr:cNvPr id="6" name="Rectangle 5">
          <a:extLst>
            <a:ext uri="{FF2B5EF4-FFF2-40B4-BE49-F238E27FC236}">
              <a16:creationId xmlns:a16="http://schemas.microsoft.com/office/drawing/2014/main" id="{13677A6C-3F2F-548C-5298-F0F3F5D39FAB}"/>
            </a:ext>
          </a:extLst>
        </xdr:cNvPr>
        <xdr:cNvSpPr/>
      </xdr:nvSpPr>
      <xdr:spPr>
        <a:xfrm>
          <a:off x="2534556" y="679510"/>
          <a:ext cx="1807633" cy="904966"/>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Aptos Black" panose="020B0004020202020204" pitchFamily="34" charset="0"/>
            </a:rPr>
            <a:t>Total Amount</a:t>
          </a:r>
        </a:p>
      </xdr:txBody>
    </xdr:sp>
    <xdr:clientData/>
  </xdr:twoCellAnchor>
  <xdr:twoCellAnchor>
    <xdr:from>
      <xdr:col>7</xdr:col>
      <xdr:colOff>291738</xdr:colOff>
      <xdr:row>4</xdr:row>
      <xdr:rowOff>21770</xdr:rowOff>
    </xdr:from>
    <xdr:to>
      <xdr:col>10</xdr:col>
      <xdr:colOff>133048</xdr:colOff>
      <xdr:row>9</xdr:row>
      <xdr:rowOff>48380</xdr:rowOff>
    </xdr:to>
    <xdr:sp macro="" textlink="">
      <xdr:nvSpPr>
        <xdr:cNvPr id="7" name="Rectangle 6">
          <a:extLst>
            <a:ext uri="{FF2B5EF4-FFF2-40B4-BE49-F238E27FC236}">
              <a16:creationId xmlns:a16="http://schemas.microsoft.com/office/drawing/2014/main" id="{298FCBF7-96B8-4584-BC88-9F45D74D416C}"/>
            </a:ext>
          </a:extLst>
        </xdr:cNvPr>
        <xdr:cNvSpPr/>
      </xdr:nvSpPr>
      <xdr:spPr>
        <a:xfrm>
          <a:off x="4948405" y="699103"/>
          <a:ext cx="1837024" cy="873277"/>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Aptos Black" panose="020B0004020202020204" pitchFamily="34" charset="0"/>
            </a:rPr>
            <a:t>Max Amount</a:t>
          </a:r>
        </a:p>
      </xdr:txBody>
    </xdr:sp>
    <xdr:clientData/>
  </xdr:twoCellAnchor>
  <xdr:twoCellAnchor>
    <xdr:from>
      <xdr:col>19</xdr:col>
      <xdr:colOff>18506</xdr:colOff>
      <xdr:row>4</xdr:row>
      <xdr:rowOff>1573</xdr:rowOff>
    </xdr:from>
    <xdr:to>
      <xdr:col>21</xdr:col>
      <xdr:colOff>640080</xdr:colOff>
      <xdr:row>9</xdr:row>
      <xdr:rowOff>24190</xdr:rowOff>
    </xdr:to>
    <xdr:sp macro="" textlink="">
      <xdr:nvSpPr>
        <xdr:cNvPr id="8" name="Rectangle 7">
          <a:extLst>
            <a:ext uri="{FF2B5EF4-FFF2-40B4-BE49-F238E27FC236}">
              <a16:creationId xmlns:a16="http://schemas.microsoft.com/office/drawing/2014/main" id="{604DA800-F057-4D9A-8CE1-4F142AE52216}"/>
            </a:ext>
          </a:extLst>
        </xdr:cNvPr>
        <xdr:cNvSpPr/>
      </xdr:nvSpPr>
      <xdr:spPr>
        <a:xfrm>
          <a:off x="12658030" y="678906"/>
          <a:ext cx="1952050" cy="869284"/>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Aptos Black" panose="020B0004020202020204" pitchFamily="34" charset="0"/>
            </a:rPr>
            <a:t>Top Department</a:t>
          </a:r>
        </a:p>
      </xdr:txBody>
    </xdr:sp>
    <xdr:clientData/>
  </xdr:twoCellAnchor>
  <xdr:twoCellAnchor>
    <xdr:from>
      <xdr:col>14</xdr:col>
      <xdr:colOff>578031</xdr:colOff>
      <xdr:row>4</xdr:row>
      <xdr:rowOff>1573</xdr:rowOff>
    </xdr:from>
    <xdr:to>
      <xdr:col>18</xdr:col>
      <xdr:colOff>11723</xdr:colOff>
      <xdr:row>9</xdr:row>
      <xdr:rowOff>24190</xdr:rowOff>
    </xdr:to>
    <xdr:sp macro="" textlink="">
      <xdr:nvSpPr>
        <xdr:cNvPr id="9" name="Rectangle 8">
          <a:extLst>
            <a:ext uri="{FF2B5EF4-FFF2-40B4-BE49-F238E27FC236}">
              <a16:creationId xmlns:a16="http://schemas.microsoft.com/office/drawing/2014/main" id="{CD27FF49-9865-42C2-AAD3-E9174550A646}"/>
            </a:ext>
          </a:extLst>
        </xdr:cNvPr>
        <xdr:cNvSpPr/>
      </xdr:nvSpPr>
      <xdr:spPr>
        <a:xfrm>
          <a:off x="9933046" y="704958"/>
          <a:ext cx="2106554" cy="901847"/>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Aptos Black" panose="020B0004020202020204" pitchFamily="34" charset="0"/>
            </a:rPr>
            <a:t>Average Amount</a:t>
          </a:r>
        </a:p>
      </xdr:txBody>
    </xdr:sp>
    <xdr:clientData/>
  </xdr:twoCellAnchor>
  <xdr:twoCellAnchor>
    <xdr:from>
      <xdr:col>10</xdr:col>
      <xdr:colOff>656409</xdr:colOff>
      <xdr:row>4</xdr:row>
      <xdr:rowOff>10886</xdr:rowOff>
    </xdr:from>
    <xdr:to>
      <xdr:col>13</xdr:col>
      <xdr:colOff>459619</xdr:colOff>
      <xdr:row>9</xdr:row>
      <xdr:rowOff>48381</xdr:rowOff>
    </xdr:to>
    <xdr:sp macro="" textlink="">
      <xdr:nvSpPr>
        <xdr:cNvPr id="10" name="Rectangle 9">
          <a:extLst>
            <a:ext uri="{FF2B5EF4-FFF2-40B4-BE49-F238E27FC236}">
              <a16:creationId xmlns:a16="http://schemas.microsoft.com/office/drawing/2014/main" id="{62A1D8C2-2759-4F64-BFAC-269E69E12869}"/>
            </a:ext>
          </a:extLst>
        </xdr:cNvPr>
        <xdr:cNvSpPr/>
      </xdr:nvSpPr>
      <xdr:spPr>
        <a:xfrm>
          <a:off x="7308790" y="688219"/>
          <a:ext cx="1798924" cy="884162"/>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latin typeface="Aptos Black" panose="020B0004020202020204" pitchFamily="34" charset="0"/>
            </a:rPr>
            <a:t>Min Amount</a:t>
          </a:r>
        </a:p>
      </xdr:txBody>
    </xdr:sp>
    <xdr:clientData/>
  </xdr:twoCellAnchor>
  <xdr:twoCellAnchor editAs="oneCell">
    <xdr:from>
      <xdr:col>4</xdr:col>
      <xdr:colOff>101143</xdr:colOff>
      <xdr:row>6</xdr:row>
      <xdr:rowOff>138147</xdr:rowOff>
    </xdr:from>
    <xdr:to>
      <xdr:col>6</xdr:col>
      <xdr:colOff>3732</xdr:colOff>
      <xdr:row>8</xdr:row>
      <xdr:rowOff>6441</xdr:rowOff>
    </xdr:to>
    <xdr:pic>
      <xdr:nvPicPr>
        <xdr:cNvPr id="11" name="Picture 10">
          <a:extLst>
            <a:ext uri="{FF2B5EF4-FFF2-40B4-BE49-F238E27FC236}">
              <a16:creationId xmlns:a16="http://schemas.microsoft.com/office/drawing/2014/main" id="{FBFE816D-2E1C-E9A2-086D-8F1FB4232EEB}"/>
            </a:ext>
          </a:extLst>
        </xdr:cNvPr>
        <xdr:cNvPicPr>
          <a:picLocks noChangeAspect="1" noChangeArrowheads="1"/>
        </xdr:cNvPicPr>
      </xdr:nvPicPr>
      <xdr:blipFill>
        <a:blip xmlns:r="http://schemas.openxmlformats.org/officeDocument/2006/relationships" r:embed="rId1">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762095" y="1154147"/>
          <a:ext cx="1233066" cy="20696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7</xdr:col>
      <xdr:colOff>506727</xdr:colOff>
      <xdr:row>6</xdr:row>
      <xdr:rowOff>100815</xdr:rowOff>
    </xdr:from>
    <xdr:to>
      <xdr:col>9</xdr:col>
      <xdr:colOff>531943</xdr:colOff>
      <xdr:row>7</xdr:row>
      <xdr:rowOff>149623</xdr:rowOff>
    </xdr:to>
    <xdr:pic>
      <xdr:nvPicPr>
        <xdr:cNvPr id="12" name="Picture 11">
          <a:extLst>
            <a:ext uri="{FF2B5EF4-FFF2-40B4-BE49-F238E27FC236}">
              <a16:creationId xmlns:a16="http://schemas.microsoft.com/office/drawing/2014/main" id="{78C94592-F546-2AC1-9655-AABB8B5CB5BC}"/>
            </a:ext>
          </a:extLst>
        </xdr:cNvPr>
        <xdr:cNvPicPr>
          <a:picLocks noChangeAspect="1" noChangeArrowheads="1"/>
        </xdr:cNvPicPr>
      </xdr:nvPicPr>
      <xdr:blipFill>
        <a:blip xmlns:r="http://schemas.openxmlformats.org/officeDocument/2006/relationships" r:embed="rId2">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5163394" y="1116815"/>
          <a:ext cx="1355692" cy="21814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11</xdr:col>
      <xdr:colOff>219003</xdr:colOff>
      <xdr:row>6</xdr:row>
      <xdr:rowOff>82909</xdr:rowOff>
    </xdr:from>
    <xdr:to>
      <xdr:col>13</xdr:col>
      <xdr:colOff>216192</xdr:colOff>
      <xdr:row>7</xdr:row>
      <xdr:rowOff>139691</xdr:rowOff>
    </xdr:to>
    <xdr:pic>
      <xdr:nvPicPr>
        <xdr:cNvPr id="13" name="Picture 12">
          <a:extLst>
            <a:ext uri="{FF2B5EF4-FFF2-40B4-BE49-F238E27FC236}">
              <a16:creationId xmlns:a16="http://schemas.microsoft.com/office/drawing/2014/main" id="{4649A3CE-7C3E-30FE-FEEC-BC75F01F322A}"/>
            </a:ext>
          </a:extLst>
        </xdr:cNvPr>
        <xdr:cNvPicPr>
          <a:picLocks noChangeAspect="1" noChangeArrowheads="1"/>
        </xdr:cNvPicPr>
      </xdr:nvPicPr>
      <xdr:blipFill>
        <a:blip xmlns:r="http://schemas.openxmlformats.org/officeDocument/2006/relationships" r:embed="rId3">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7536622" y="1098909"/>
          <a:ext cx="1327665" cy="22611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15</xdr:col>
      <xdr:colOff>112445</xdr:colOff>
      <xdr:row>6</xdr:row>
      <xdr:rowOff>79125</xdr:rowOff>
    </xdr:from>
    <xdr:to>
      <xdr:col>17</xdr:col>
      <xdr:colOff>196978</xdr:colOff>
      <xdr:row>7</xdr:row>
      <xdr:rowOff>135907</xdr:rowOff>
    </xdr:to>
    <xdr:pic>
      <xdr:nvPicPr>
        <xdr:cNvPr id="14" name="Picture 13">
          <a:extLst>
            <a:ext uri="{FF2B5EF4-FFF2-40B4-BE49-F238E27FC236}">
              <a16:creationId xmlns:a16="http://schemas.microsoft.com/office/drawing/2014/main" id="{97CCA6B0-B85E-AE97-4C84-A36487E0D957}"/>
            </a:ext>
          </a:extLst>
        </xdr:cNvPr>
        <xdr:cNvPicPr>
          <a:picLocks noChangeAspect="1" noChangeArrowheads="1"/>
        </xdr:cNvPicPr>
      </xdr:nvPicPr>
      <xdr:blipFill>
        <a:blip xmlns:r="http://schemas.openxmlformats.org/officeDocument/2006/relationships" r:embed="rId4">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0091016" y="1095125"/>
          <a:ext cx="1415010" cy="22611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19</xdr:col>
      <xdr:colOff>258800</xdr:colOff>
      <xdr:row>6</xdr:row>
      <xdr:rowOff>109636</xdr:rowOff>
    </xdr:from>
    <xdr:to>
      <xdr:col>21</xdr:col>
      <xdr:colOff>343340</xdr:colOff>
      <xdr:row>7</xdr:row>
      <xdr:rowOff>166418</xdr:rowOff>
    </xdr:to>
    <xdr:pic>
      <xdr:nvPicPr>
        <xdr:cNvPr id="15" name="Picture 14">
          <a:extLst>
            <a:ext uri="{FF2B5EF4-FFF2-40B4-BE49-F238E27FC236}">
              <a16:creationId xmlns:a16="http://schemas.microsoft.com/office/drawing/2014/main" id="{F37BD3A3-07D3-4F56-5856-DF053CB60FF3}"/>
            </a:ext>
          </a:extLst>
        </xdr:cNvPr>
        <xdr:cNvPicPr>
          <a:picLocks noChangeAspect="1" noChangeArrowheads="1"/>
        </xdr:cNvPicPr>
      </xdr:nvPicPr>
      <xdr:blipFill>
        <a:blip xmlns:r="http://schemas.openxmlformats.org/officeDocument/2006/relationships" r:embed="rId5">
          <a:duotone>
            <a:schemeClr val="accent2">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12898324" y="1125636"/>
          <a:ext cx="1415016" cy="226115"/>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3</xdr:col>
      <xdr:colOff>204839</xdr:colOff>
      <xdr:row>10</xdr:row>
      <xdr:rowOff>114710</xdr:rowOff>
    </xdr:from>
    <xdr:to>
      <xdr:col>10</xdr:col>
      <xdr:colOff>90368</xdr:colOff>
      <xdr:row>26</xdr:row>
      <xdr:rowOff>150796</xdr:rowOff>
    </xdr:to>
    <xdr:graphicFrame macro="">
      <xdr:nvGraphicFramePr>
        <xdr:cNvPr id="16" name="Chart 15">
          <a:extLst>
            <a:ext uri="{FF2B5EF4-FFF2-40B4-BE49-F238E27FC236}">
              <a16:creationId xmlns:a16="http://schemas.microsoft.com/office/drawing/2014/main" id="{E377B552-EC04-446D-9A87-0C96DAEAB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226727</xdr:colOff>
      <xdr:row>10</xdr:row>
      <xdr:rowOff>111668</xdr:rowOff>
    </xdr:from>
    <xdr:to>
      <xdr:col>17</xdr:col>
      <xdr:colOff>112257</xdr:colOff>
      <xdr:row>26</xdr:row>
      <xdr:rowOff>147754</xdr:rowOff>
    </xdr:to>
    <xdr:graphicFrame macro="">
      <xdr:nvGraphicFramePr>
        <xdr:cNvPr id="17" name="Chart 16">
          <a:extLst>
            <a:ext uri="{FF2B5EF4-FFF2-40B4-BE49-F238E27FC236}">
              <a16:creationId xmlns:a16="http://schemas.microsoft.com/office/drawing/2014/main" id="{ABDF38F5-F063-453F-9367-2450624D1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153337</xdr:colOff>
      <xdr:row>10</xdr:row>
      <xdr:rowOff>158136</xdr:rowOff>
    </xdr:from>
    <xdr:to>
      <xdr:col>24</xdr:col>
      <xdr:colOff>38866</xdr:colOff>
      <xdr:row>27</xdr:row>
      <xdr:rowOff>17181</xdr:rowOff>
    </xdr:to>
    <xdr:graphicFrame macro="">
      <xdr:nvGraphicFramePr>
        <xdr:cNvPr id="18" name="Chart 17">
          <a:extLst>
            <a:ext uri="{FF2B5EF4-FFF2-40B4-BE49-F238E27FC236}">
              <a16:creationId xmlns:a16="http://schemas.microsoft.com/office/drawing/2014/main" id="{D07D5932-1CFF-4F57-BA94-A7CC9F248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204840</xdr:colOff>
      <xdr:row>28</xdr:row>
      <xdr:rowOff>114710</xdr:rowOff>
    </xdr:from>
    <xdr:to>
      <xdr:col>10</xdr:col>
      <xdr:colOff>401485</xdr:colOff>
      <xdr:row>44</xdr:row>
      <xdr:rowOff>150795</xdr:rowOff>
    </xdr:to>
    <xdr:graphicFrame macro="">
      <xdr:nvGraphicFramePr>
        <xdr:cNvPr id="19" name="Chart 18">
          <a:extLst>
            <a:ext uri="{FF2B5EF4-FFF2-40B4-BE49-F238E27FC236}">
              <a16:creationId xmlns:a16="http://schemas.microsoft.com/office/drawing/2014/main" id="{B4A377CF-8D0A-4E87-A455-CB51F37D12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344247</xdr:colOff>
      <xdr:row>28</xdr:row>
      <xdr:rowOff>87202</xdr:rowOff>
    </xdr:from>
    <xdr:to>
      <xdr:col>17</xdr:col>
      <xdr:colOff>229776</xdr:colOff>
      <xdr:row>44</xdr:row>
      <xdr:rowOff>123288</xdr:rowOff>
    </xdr:to>
    <xdr:graphicFrame macro="">
      <xdr:nvGraphicFramePr>
        <xdr:cNvPr id="20" name="Chart 19">
          <a:extLst>
            <a:ext uri="{FF2B5EF4-FFF2-40B4-BE49-F238E27FC236}">
              <a16:creationId xmlns:a16="http://schemas.microsoft.com/office/drawing/2014/main" id="{D2C93C5B-0F5C-4687-8A18-96A1E1345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207569</xdr:colOff>
      <xdr:row>28</xdr:row>
      <xdr:rowOff>94304</xdr:rowOff>
    </xdr:from>
    <xdr:to>
      <xdr:col>24</xdr:col>
      <xdr:colOff>90722</xdr:colOff>
      <xdr:row>44</xdr:row>
      <xdr:rowOff>127520</xdr:rowOff>
    </xdr:to>
    <xdr:graphicFrame macro="">
      <xdr:nvGraphicFramePr>
        <xdr:cNvPr id="21" name="Chart 20">
          <a:extLst>
            <a:ext uri="{FF2B5EF4-FFF2-40B4-BE49-F238E27FC236}">
              <a16:creationId xmlns:a16="http://schemas.microsoft.com/office/drawing/2014/main" id="{9C4C3E16-D228-4FD9-94DF-C5B71A1FC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359228</xdr:colOff>
      <xdr:row>0</xdr:row>
      <xdr:rowOff>0</xdr:rowOff>
    </xdr:from>
    <xdr:to>
      <xdr:col>19</xdr:col>
      <xdr:colOff>576943</xdr:colOff>
      <xdr:row>2</xdr:row>
      <xdr:rowOff>32657</xdr:rowOff>
    </xdr:to>
    <xdr:sp macro="" textlink="">
      <xdr:nvSpPr>
        <xdr:cNvPr id="22" name="Rectangle 21">
          <a:extLst>
            <a:ext uri="{FF2B5EF4-FFF2-40B4-BE49-F238E27FC236}">
              <a16:creationId xmlns:a16="http://schemas.microsoft.com/office/drawing/2014/main" id="{22624B19-A521-E044-1F18-4B693708572B}"/>
            </a:ext>
          </a:extLst>
        </xdr:cNvPr>
        <xdr:cNvSpPr/>
      </xdr:nvSpPr>
      <xdr:spPr>
        <a:xfrm>
          <a:off x="4408714" y="0"/>
          <a:ext cx="8991600" cy="381000"/>
        </a:xfrm>
        <a:prstGeom prst="rect">
          <a:avLst/>
        </a:prstGeom>
        <a:gradFill flip="none" rotWithShape="1">
          <a:gsLst>
            <a:gs pos="0">
              <a:schemeClr val="accent2">
                <a:lumMod val="75000"/>
              </a:schemeClr>
            </a:gs>
            <a:gs pos="71000">
              <a:schemeClr val="accent2">
                <a:lumMod val="40000"/>
                <a:lumOff val="60000"/>
              </a:schemeClr>
            </a:gs>
            <a:gs pos="39000">
              <a:schemeClr val="accent2">
                <a:lumMod val="40000"/>
                <a:lumOff val="60000"/>
              </a:schemeClr>
            </a:gs>
            <a:gs pos="100000">
              <a:schemeClr val="accent2">
                <a:lumMod val="75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Aptos Black" panose="020B0004020202020204" pitchFamily="34" charset="0"/>
            </a:rPr>
            <a:t>Corporate Expense &amp; Cost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5985.63666585648" createdVersion="8" refreshedVersion="8" minRefreshableVersion="3" recordCount="2525" xr:uid="{C4E88111-40DA-4D01-9F57-DD3BBB06C766}">
  <cacheSource type="worksheet">
    <worksheetSource name="Data6"/>
  </cacheSource>
  <cacheFields count="11">
    <cacheField name="Record_ID" numFmtId="0">
      <sharedItems/>
    </cacheField>
    <cacheField name="Date" numFmtId="14">
      <sharedItems containsSemiMixedTypes="0" containsNonDate="0" containsDate="1" containsString="0" minDate="2020-10-22T00:00:00" maxDate="2025-10-23T00:00:00" count="1358">
        <d v="2021-02-09T00:00:00"/>
        <d v="2022-02-28T00:00:00"/>
        <d v="2024-12-12T00:00:00"/>
        <d v="2021-01-15T00:00:00"/>
        <d v="2024-10-09T00:00:00"/>
        <d v="2022-09-13T00:00:00"/>
        <d v="2022-08-01T00:00:00"/>
        <d v="2023-09-07T00:00:00"/>
        <d v="2021-08-29T00:00:00"/>
        <d v="2024-11-13T00:00:00"/>
        <d v="2024-05-29T00:00:00"/>
        <d v="2021-12-06T00:00:00"/>
        <d v="2023-11-06T00:00:00"/>
        <d v="2021-03-25T00:00:00"/>
        <d v="2022-05-31T00:00:00"/>
        <d v="2021-01-19T00:00:00"/>
        <d v="2024-05-06T00:00:00"/>
        <d v="2023-05-14T00:00:00"/>
        <d v="2024-08-01T00:00:00"/>
        <d v="2024-04-16T00:00:00"/>
        <d v="2022-10-30T00:00:00"/>
        <d v="2020-10-26T00:00:00"/>
        <d v="2024-02-19T00:00:00"/>
        <d v="2022-04-16T00:00:00"/>
        <d v="2024-07-20T00:00:00"/>
        <d v="2024-10-12T00:00:00"/>
        <d v="2025-07-05T00:00:00"/>
        <d v="2022-07-12T00:00:00"/>
        <d v="2020-11-26T00:00:00"/>
        <d v="2024-12-04T00:00:00"/>
        <d v="2021-12-10T00:00:00"/>
        <d v="2022-06-04T00:00:00"/>
        <d v="2023-03-11T00:00:00"/>
        <d v="2021-02-14T00:00:00"/>
        <d v="2022-07-29T00:00:00"/>
        <d v="2022-09-18T00:00:00"/>
        <d v="2023-03-08T00:00:00"/>
        <d v="2022-04-13T00:00:00"/>
        <d v="2023-07-21T00:00:00"/>
        <d v="2022-06-22T00:00:00"/>
        <d v="2024-10-21T00:00:00"/>
        <d v="2021-03-15T00:00:00"/>
        <d v="2021-03-02T00:00:00"/>
        <d v="2020-12-14T00:00:00"/>
        <d v="2023-11-21T00:00:00"/>
        <d v="2022-02-01T00:00:00"/>
        <d v="2025-09-28T00:00:00"/>
        <d v="2024-10-22T00:00:00"/>
        <d v="2023-02-11T00:00:00"/>
        <d v="2025-09-20T00:00:00"/>
        <d v="2025-01-23T00:00:00"/>
        <d v="2023-10-16T00:00:00"/>
        <d v="2024-12-22T00:00:00"/>
        <d v="2023-04-04T00:00:00"/>
        <d v="2025-05-20T00:00:00"/>
        <d v="2022-03-06T00:00:00"/>
        <d v="2025-06-11T00:00:00"/>
        <d v="2023-10-15T00:00:00"/>
        <d v="2024-09-15T00:00:00"/>
        <d v="2025-02-24T00:00:00"/>
        <d v="2023-07-26T00:00:00"/>
        <d v="2021-03-17T00:00:00"/>
        <d v="2025-08-26T00:00:00"/>
        <d v="2020-11-20T00:00:00"/>
        <d v="2025-08-23T00:00:00"/>
        <d v="2021-10-09T00:00:00"/>
        <d v="2023-02-17T00:00:00"/>
        <d v="2023-11-27T00:00:00"/>
        <d v="2021-11-24T00:00:00"/>
        <d v="2024-03-28T00:00:00"/>
        <d v="2021-01-25T00:00:00"/>
        <d v="2022-10-15T00:00:00"/>
        <d v="2025-02-18T00:00:00"/>
        <d v="2024-06-10T00:00:00"/>
        <d v="2025-04-19T00:00:00"/>
        <d v="2023-12-19T00:00:00"/>
        <d v="2021-07-03T00:00:00"/>
        <d v="2024-03-08T00:00:00"/>
        <d v="2024-07-16T00:00:00"/>
        <d v="2023-03-30T00:00:00"/>
        <d v="2023-09-29T00:00:00"/>
        <d v="2021-11-30T00:00:00"/>
        <d v="2024-09-13T00:00:00"/>
        <d v="2022-09-03T00:00:00"/>
        <d v="2023-02-27T00:00:00"/>
        <d v="2024-08-06T00:00:00"/>
        <d v="2022-04-03T00:00:00"/>
        <d v="2025-06-29T00:00:00"/>
        <d v="2024-03-26T00:00:00"/>
        <d v="2021-12-24T00:00:00"/>
        <d v="2024-07-26T00:00:00"/>
        <d v="2024-06-11T00:00:00"/>
        <d v="2021-07-05T00:00:00"/>
        <d v="2021-07-15T00:00:00"/>
        <d v="2022-03-20T00:00:00"/>
        <d v="2025-01-02T00:00:00"/>
        <d v="2025-01-14T00:00:00"/>
        <d v="2022-01-25T00:00:00"/>
        <d v="2025-03-12T00:00:00"/>
        <d v="2025-02-25T00:00:00"/>
        <d v="2022-05-23T00:00:00"/>
        <d v="2022-11-08T00:00:00"/>
        <d v="2022-07-22T00:00:00"/>
        <d v="2025-05-17T00:00:00"/>
        <d v="2022-08-04T00:00:00"/>
        <d v="2021-10-21T00:00:00"/>
        <d v="2025-08-20T00:00:00"/>
        <d v="2023-04-28T00:00:00"/>
        <d v="2023-01-23T00:00:00"/>
        <d v="2021-04-12T00:00:00"/>
        <d v="2025-10-02T00:00:00"/>
        <d v="2022-01-11T00:00:00"/>
        <d v="2023-05-11T00:00:00"/>
        <d v="2025-05-25T00:00:00"/>
        <d v="2024-08-18T00:00:00"/>
        <d v="2023-02-22T00:00:00"/>
        <d v="2023-08-14T00:00:00"/>
        <d v="2024-10-27T00:00:00"/>
        <d v="2023-10-20T00:00:00"/>
        <d v="2024-09-30T00:00:00"/>
        <d v="2025-04-01T00:00:00"/>
        <d v="2022-11-26T00:00:00"/>
        <d v="2025-10-09T00:00:00"/>
        <d v="2022-01-18T00:00:00"/>
        <d v="2023-06-26T00:00:00"/>
        <d v="2024-10-19T00:00:00"/>
        <d v="2021-04-06T00:00:00"/>
        <d v="2021-07-27T00:00:00"/>
        <d v="2023-06-10T00:00:00"/>
        <d v="2022-01-06T00:00:00"/>
        <d v="2021-12-22T00:00:00"/>
        <d v="2023-07-22T00:00:00"/>
        <d v="2023-08-19T00:00:00"/>
        <d v="2023-12-16T00:00:00"/>
        <d v="2023-11-22T00:00:00"/>
        <d v="2022-04-06T00:00:00"/>
        <d v="2022-11-25T00:00:00"/>
        <d v="2021-07-19T00:00:00"/>
        <d v="2024-01-19T00:00:00"/>
        <d v="2024-10-14T00:00:00"/>
        <d v="2022-12-05T00:00:00"/>
        <d v="2025-03-10T00:00:00"/>
        <d v="2024-08-17T00:00:00"/>
        <d v="2021-12-27T00:00:00"/>
        <d v="2022-09-17T00:00:00"/>
        <d v="2024-04-15T00:00:00"/>
        <d v="2025-01-11T00:00:00"/>
        <d v="2024-06-23T00:00:00"/>
        <d v="2023-03-12T00:00:00"/>
        <d v="2021-03-29T00:00:00"/>
        <d v="2024-12-06T00:00:00"/>
        <d v="2025-08-13T00:00:00"/>
        <d v="2020-10-31T00:00:00"/>
        <d v="2024-03-05T00:00:00"/>
        <d v="2023-01-28T00:00:00"/>
        <d v="2024-12-25T00:00:00"/>
        <d v="2023-09-04T00:00:00"/>
        <d v="2022-05-03T00:00:00"/>
        <d v="2022-11-09T00:00:00"/>
        <d v="2025-02-11T00:00:00"/>
        <d v="2023-12-25T00:00:00"/>
        <d v="2024-09-02T00:00:00"/>
        <d v="2021-02-06T00:00:00"/>
        <d v="2025-05-11T00:00:00"/>
        <d v="2022-06-02T00:00:00"/>
        <d v="2022-08-19T00:00:00"/>
        <d v="2025-04-18T00:00:00"/>
        <d v="2024-11-18T00:00:00"/>
        <d v="2025-03-16T00:00:00"/>
        <d v="2025-02-02T00:00:00"/>
        <d v="2024-08-14T00:00:00"/>
        <d v="2024-10-06T00:00:00"/>
        <d v="2023-02-28T00:00:00"/>
        <d v="2024-09-05T00:00:00"/>
        <d v="2023-08-29T00:00:00"/>
        <d v="2022-05-21T00:00:00"/>
        <d v="2024-08-10T00:00:00"/>
        <d v="2021-04-04T00:00:00"/>
        <d v="2020-12-09T00:00:00"/>
        <d v="2025-04-27T00:00:00"/>
        <d v="2024-03-15T00:00:00"/>
        <d v="2025-07-14T00:00:00"/>
        <d v="2022-08-22T00:00:00"/>
        <d v="2021-09-25T00:00:00"/>
        <d v="2025-05-23T00:00:00"/>
        <d v="2023-01-29T00:00:00"/>
        <d v="2025-09-19T00:00:00"/>
        <d v="2023-10-04T00:00:00"/>
        <d v="2023-04-11T00:00:00"/>
        <d v="2021-03-09T00:00:00"/>
        <d v="2023-04-16T00:00:00"/>
        <d v="2023-08-31T00:00:00"/>
        <d v="2024-02-18T00:00:00"/>
        <d v="2023-01-07T00:00:00"/>
        <d v="2021-06-04T00:00:00"/>
        <d v="2024-09-24T00:00:00"/>
        <d v="2022-04-04T00:00:00"/>
        <d v="2021-10-17T00:00:00"/>
        <d v="2024-07-05T00:00:00"/>
        <d v="2023-12-07T00:00:00"/>
        <d v="2023-05-22T00:00:00"/>
        <d v="2021-05-22T00:00:00"/>
        <d v="2023-02-16T00:00:00"/>
        <d v="2025-08-21T00:00:00"/>
        <d v="2023-03-10T00:00:00"/>
        <d v="2025-03-28T00:00:00"/>
        <d v="2024-08-30T00:00:00"/>
        <d v="2023-09-22T00:00:00"/>
        <d v="2023-08-28T00:00:00"/>
        <d v="2022-07-14T00:00:00"/>
        <d v="2022-05-10T00:00:00"/>
        <d v="2021-12-21T00:00:00"/>
        <d v="2022-06-10T00:00:00"/>
        <d v="2024-06-27T00:00:00"/>
        <d v="2020-10-22T00:00:00"/>
        <d v="2021-12-01T00:00:00"/>
        <d v="2022-01-10T00:00:00"/>
        <d v="2022-04-20T00:00:00"/>
        <d v="2024-02-21T00:00:00"/>
        <d v="2024-10-13T00:00:00"/>
        <d v="2021-06-06T00:00:00"/>
        <d v="2021-04-08T00:00:00"/>
        <d v="2025-09-24T00:00:00"/>
        <d v="2022-06-26T00:00:00"/>
        <d v="2021-07-21T00:00:00"/>
        <d v="2021-01-22T00:00:00"/>
        <d v="2023-01-19T00:00:00"/>
        <d v="2022-05-01T00:00:00"/>
        <d v="2023-11-30T00:00:00"/>
        <d v="2021-10-14T00:00:00"/>
        <d v="2025-03-19T00:00:00"/>
        <d v="2022-08-27T00:00:00"/>
        <d v="2020-12-18T00:00:00"/>
        <d v="2022-11-21T00:00:00"/>
        <d v="2024-11-27T00:00:00"/>
        <d v="2022-12-09T00:00:00"/>
        <d v="2023-12-15T00:00:00"/>
        <d v="2025-04-09T00:00:00"/>
        <d v="2022-10-05T00:00:00"/>
        <d v="2022-08-02T00:00:00"/>
        <d v="2023-03-22T00:00:00"/>
        <d v="2021-11-06T00:00:00"/>
        <d v="2024-05-24T00:00:00"/>
        <d v="2023-04-23T00:00:00"/>
        <d v="2024-03-04T00:00:00"/>
        <d v="2025-04-08T00:00:00"/>
        <d v="2021-12-13T00:00:00"/>
        <d v="2023-04-15T00:00:00"/>
        <d v="2024-02-22T00:00:00"/>
        <d v="2023-06-27T00:00:00"/>
        <d v="2024-12-28T00:00:00"/>
        <d v="2025-06-15T00:00:00"/>
        <d v="2021-02-05T00:00:00"/>
        <d v="2024-02-24T00:00:00"/>
        <d v="2024-01-31T00:00:00"/>
        <d v="2022-08-18T00:00:00"/>
        <d v="2022-06-21T00:00:00"/>
        <d v="2022-03-05T00:00:00"/>
        <d v="2023-02-05T00:00:00"/>
        <d v="2024-09-17T00:00:00"/>
        <d v="2023-06-09T00:00:00"/>
        <d v="2025-01-09T00:00:00"/>
        <d v="2024-10-20T00:00:00"/>
        <d v="2021-01-10T00:00:00"/>
        <d v="2023-01-15T00:00:00"/>
        <d v="2024-01-26T00:00:00"/>
        <d v="2020-10-27T00:00:00"/>
        <d v="2022-01-04T00:00:00"/>
        <d v="2020-11-17T00:00:00"/>
        <d v="2024-01-16T00:00:00"/>
        <d v="2025-06-14T00:00:00"/>
        <d v="2024-11-24T00:00:00"/>
        <d v="2024-05-13T00:00:00"/>
        <d v="2024-11-05T00:00:00"/>
        <d v="2021-08-02T00:00:00"/>
        <d v="2024-12-29T00:00:00"/>
        <d v="2025-04-04T00:00:00"/>
        <d v="2022-06-25T00:00:00"/>
        <d v="2021-08-17T00:00:00"/>
        <d v="2024-11-16T00:00:00"/>
        <d v="2024-10-05T00:00:00"/>
        <d v="2021-11-28T00:00:00"/>
        <d v="2022-01-23T00:00:00"/>
        <d v="2024-05-16T00:00:00"/>
        <d v="2024-03-11T00:00:00"/>
        <d v="2025-06-13T00:00:00"/>
        <d v="2023-08-17T00:00:00"/>
        <d v="2022-02-27T00:00:00"/>
        <d v="2023-08-11T00:00:00"/>
        <d v="2025-04-21T00:00:00"/>
        <d v="2021-04-01T00:00:00"/>
        <d v="2021-01-11T00:00:00"/>
        <d v="2025-08-22T00:00:00"/>
        <d v="2024-10-24T00:00:00"/>
        <d v="2024-02-26T00:00:00"/>
        <d v="2022-08-14T00:00:00"/>
        <d v="2023-11-28T00:00:00"/>
        <d v="2024-09-03T00:00:00"/>
        <d v="2025-05-30T00:00:00"/>
        <d v="2024-08-16T00:00:00"/>
        <d v="2023-07-28T00:00:00"/>
        <d v="2022-10-31T00:00:00"/>
        <d v="2021-04-24T00:00:00"/>
        <d v="2024-07-17T00:00:00"/>
        <d v="2022-10-23T00:00:00"/>
        <d v="2021-11-18T00:00:00"/>
        <d v="2023-05-19T00:00:00"/>
        <d v="2024-06-26T00:00:00"/>
        <d v="2024-04-24T00:00:00"/>
        <d v="2023-06-29T00:00:00"/>
        <d v="2025-06-17T00:00:00"/>
        <d v="2022-01-31T00:00:00"/>
        <d v="2023-10-28T00:00:00"/>
        <d v="2025-07-10T00:00:00"/>
        <d v="2023-08-26T00:00:00"/>
        <d v="2021-12-29T00:00:00"/>
        <d v="2023-08-09T00:00:00"/>
        <d v="2025-07-31T00:00:00"/>
        <d v="2021-09-04T00:00:00"/>
        <d v="2024-05-28T00:00:00"/>
        <d v="2023-08-22T00:00:00"/>
        <d v="2025-06-07T00:00:00"/>
        <d v="2022-10-02T00:00:00"/>
        <d v="2025-03-25T00:00:00"/>
        <d v="2022-05-13T00:00:00"/>
        <d v="2024-10-15T00:00:00"/>
        <d v="2021-09-29T00:00:00"/>
        <d v="2022-07-21T00:00:00"/>
        <d v="2024-03-19T00:00:00"/>
        <d v="2023-09-17T00:00:00"/>
        <d v="2023-06-04T00:00:00"/>
        <d v="2025-10-03T00:00:00"/>
        <d v="2022-06-16T00:00:00"/>
        <d v="2021-02-12T00:00:00"/>
        <d v="2023-05-10T00:00:00"/>
        <d v="2023-09-06T00:00:00"/>
        <d v="2020-10-28T00:00:00"/>
        <d v="2024-02-13T00:00:00"/>
        <d v="2025-02-05T00:00:00"/>
        <d v="2023-08-07T00:00:00"/>
        <d v="2025-03-04T00:00:00"/>
        <d v="2023-09-03T00:00:00"/>
        <d v="2024-10-17T00:00:00"/>
        <d v="2020-11-02T00:00:00"/>
        <d v="2025-05-06T00:00:00"/>
        <d v="2022-10-21T00:00:00"/>
        <d v="2023-06-30T00:00:00"/>
        <d v="2022-06-23T00:00:00"/>
        <d v="2024-12-14T00:00:00"/>
        <d v="2024-07-03T00:00:00"/>
        <d v="2025-07-15T00:00:00"/>
        <d v="2020-12-28T00:00:00"/>
        <d v="2025-02-04T00:00:00"/>
        <d v="2022-06-05T00:00:00"/>
        <d v="2024-01-29T00:00:00"/>
        <d v="2025-05-19T00:00:00"/>
        <d v="2021-06-15T00:00:00"/>
        <d v="2022-06-06T00:00:00"/>
        <d v="2023-12-23T00:00:00"/>
        <d v="2022-10-29T00:00:00"/>
        <d v="2023-12-30T00:00:00"/>
        <d v="2024-09-27T00:00:00"/>
        <d v="2023-04-08T00:00:00"/>
        <d v="2021-03-11T00:00:00"/>
        <d v="2022-09-21T00:00:00"/>
        <d v="2021-04-15T00:00:00"/>
        <d v="2023-01-21T00:00:00"/>
        <d v="2025-07-06T00:00:00"/>
        <d v="2025-09-16T00:00:00"/>
        <d v="2020-11-08T00:00:00"/>
        <d v="2022-12-06T00:00:00"/>
        <d v="2025-09-07T00:00:00"/>
        <d v="2021-03-20T00:00:00"/>
        <d v="2024-03-01T00:00:00"/>
        <d v="2024-02-12T00:00:00"/>
        <d v="2023-03-14T00:00:00"/>
        <d v="2022-04-08T00:00:00"/>
        <d v="2024-11-08T00:00:00"/>
        <d v="2024-06-22T00:00:00"/>
        <d v="2023-10-05T00:00:00"/>
        <d v="2020-11-23T00:00:00"/>
        <d v="2024-06-21T00:00:00"/>
        <d v="2021-01-23T00:00:00"/>
        <d v="2024-01-05T00:00:00"/>
        <d v="2025-09-03T00:00:00"/>
        <d v="2023-07-23T00:00:00"/>
        <d v="2021-09-21T00:00:00"/>
        <d v="2025-08-09T00:00:00"/>
        <d v="2022-07-30T00:00:00"/>
        <d v="2021-05-19T00:00:00"/>
        <d v="2021-01-30T00:00:00"/>
        <d v="2025-09-05T00:00:00"/>
        <d v="2021-05-06T00:00:00"/>
        <d v="2024-01-27T00:00:00"/>
        <d v="2022-10-10T00:00:00"/>
        <d v="2023-12-02T00:00:00"/>
        <d v="2025-03-14T00:00:00"/>
        <d v="2021-02-11T00:00:00"/>
        <d v="2025-07-22T00:00:00"/>
        <d v="2024-11-19T00:00:00"/>
        <d v="2023-04-10T00:00:00"/>
        <d v="2025-09-04T00:00:00"/>
        <d v="2022-05-02T00:00:00"/>
        <d v="2021-03-22T00:00:00"/>
        <d v="2024-03-17T00:00:00"/>
        <d v="2024-08-29T00:00:00"/>
        <d v="2023-12-11T00:00:00"/>
        <d v="2024-06-12T00:00:00"/>
        <d v="2021-05-13T00:00:00"/>
        <d v="2022-12-31T00:00:00"/>
        <d v="2023-06-17T00:00:00"/>
        <d v="2024-08-07T00:00:00"/>
        <d v="2025-01-10T00:00:00"/>
        <d v="2022-11-07T00:00:00"/>
        <d v="2025-08-04T00:00:00"/>
        <d v="2021-01-05T00:00:00"/>
        <d v="2022-02-24T00:00:00"/>
        <d v="2021-03-08T00:00:00"/>
        <d v="2025-04-16T00:00:00"/>
        <d v="2022-07-11T00:00:00"/>
        <d v="2021-08-01T00:00:00"/>
        <d v="2021-11-27T00:00:00"/>
        <d v="2024-05-25T00:00:00"/>
        <d v="2023-09-25T00:00:00"/>
        <d v="2022-10-22T00:00:00"/>
        <d v="2021-04-03T00:00:00"/>
        <d v="2023-03-31T00:00:00"/>
        <d v="2023-06-06T00:00:00"/>
        <d v="2023-09-20T00:00:00"/>
        <d v="2021-01-14T00:00:00"/>
        <d v="2024-05-26T00:00:00"/>
        <d v="2023-10-24T00:00:00"/>
        <d v="2024-04-05T00:00:00"/>
        <d v="2021-06-16T00:00:00"/>
        <d v="2023-06-15T00:00:00"/>
        <d v="2023-09-14T00:00:00"/>
        <d v="2024-08-02T00:00:00"/>
        <d v="2022-03-04T00:00:00"/>
        <d v="2025-10-22T00:00:00"/>
        <d v="2021-08-23T00:00:00"/>
        <d v="2022-03-31T00:00:00"/>
        <d v="2021-07-29T00:00:00"/>
        <d v="2023-01-30T00:00:00"/>
        <d v="2024-10-02T00:00:00"/>
        <d v="2023-07-17T00:00:00"/>
        <d v="2024-03-03T00:00:00"/>
        <d v="2023-11-04T00:00:00"/>
        <d v="2025-05-13T00:00:00"/>
        <d v="2024-03-06T00:00:00"/>
        <d v="2021-07-11T00:00:00"/>
        <d v="2023-02-01T00:00:00"/>
        <d v="2022-01-08T00:00:00"/>
        <d v="2024-07-24T00:00:00"/>
        <d v="2023-01-11T00:00:00"/>
        <d v="2021-07-23T00:00:00"/>
        <d v="2021-07-13T00:00:00"/>
        <d v="2022-07-10T00:00:00"/>
        <d v="2022-06-15T00:00:00"/>
        <d v="2024-01-15T00:00:00"/>
        <d v="2022-02-09T00:00:00"/>
        <d v="2024-09-14T00:00:00"/>
        <d v="2021-04-22T00:00:00"/>
        <d v="2020-11-30T00:00:00"/>
        <d v="2022-10-09T00:00:00"/>
        <d v="2021-11-01T00:00:00"/>
        <d v="2021-04-27T00:00:00"/>
        <d v="2024-05-21T00:00:00"/>
        <d v="2022-01-05T00:00:00"/>
        <d v="2024-10-18T00:00:00"/>
        <d v="2022-01-19T00:00:00"/>
        <d v="2023-04-17T00:00:00"/>
        <d v="2024-11-26T00:00:00"/>
        <d v="2023-06-07T00:00:00"/>
        <d v="2022-11-12T00:00:00"/>
        <d v="2023-04-02T00:00:00"/>
        <d v="2021-03-16T00:00:00"/>
        <d v="2022-10-24T00:00:00"/>
        <d v="2025-05-05T00:00:00"/>
        <d v="2025-09-23T00:00:00"/>
        <d v="2021-03-04T00:00:00"/>
        <d v="2020-10-24T00:00:00"/>
        <d v="2025-07-26T00:00:00"/>
        <d v="2024-09-10T00:00:00"/>
        <d v="2022-03-03T00:00:00"/>
        <d v="2023-08-16T00:00:00"/>
        <d v="2022-02-26T00:00:00"/>
        <d v="2022-10-06T00:00:00"/>
        <d v="2021-12-23T00:00:00"/>
        <d v="2023-04-25T00:00:00"/>
        <d v="2022-08-08T00:00:00"/>
        <d v="2020-11-24T00:00:00"/>
        <d v="2022-01-21T00:00:00"/>
        <d v="2021-04-10T00:00:00"/>
        <d v="2022-04-14T00:00:00"/>
        <d v="2024-05-01T00:00:00"/>
        <d v="2021-09-02T00:00:00"/>
        <d v="2022-05-11T00:00:00"/>
        <d v="2024-10-23T00:00:00"/>
        <d v="2024-11-01T00:00:00"/>
        <d v="2022-02-15T00:00:00"/>
        <d v="2023-03-16T00:00:00"/>
        <d v="2021-05-17T00:00:00"/>
        <d v="2023-07-04T00:00:00"/>
        <d v="2025-06-23T00:00:00"/>
        <d v="2020-11-22T00:00:00"/>
        <d v="2024-02-07T00:00:00"/>
        <d v="2022-11-20T00:00:00"/>
        <d v="2021-12-08T00:00:00"/>
        <d v="2022-02-06T00:00:00"/>
        <d v="2024-12-19T00:00:00"/>
        <d v="2022-07-09T00:00:00"/>
        <d v="2021-08-09T00:00:00"/>
        <d v="2024-04-20T00:00:00"/>
        <d v="2023-07-25T00:00:00"/>
        <d v="2021-06-11T00:00:00"/>
        <d v="2021-10-28T00:00:00"/>
        <d v="2024-04-10T00:00:00"/>
        <d v="2024-08-08T00:00:00"/>
        <d v="2022-12-10T00:00:00"/>
        <d v="2021-01-20T00:00:00"/>
        <d v="2023-06-02T00:00:00"/>
        <d v="2021-01-31T00:00:00"/>
        <d v="2022-03-14T00:00:00"/>
        <d v="2022-02-16T00:00:00"/>
        <d v="2023-03-09T00:00:00"/>
        <d v="2023-09-28T00:00:00"/>
        <d v="2025-08-08T00:00:00"/>
        <d v="2021-02-02T00:00:00"/>
        <d v="2022-11-27T00:00:00"/>
        <d v="2025-01-19T00:00:00"/>
        <d v="2021-02-19T00:00:00"/>
        <d v="2024-09-07T00:00:00"/>
        <d v="2022-09-30T00:00:00"/>
        <d v="2024-09-23T00:00:00"/>
        <d v="2021-12-26T00:00:00"/>
        <d v="2021-05-12T00:00:00"/>
        <d v="2023-07-14T00:00:00"/>
        <d v="2022-01-20T00:00:00"/>
        <d v="2022-04-23T00:00:00"/>
        <d v="2024-03-09T00:00:00"/>
        <d v="2022-01-09T00:00:00"/>
        <d v="2024-11-22T00:00:00"/>
        <d v="2025-02-26T00:00:00"/>
        <d v="2023-12-12T00:00:00"/>
        <d v="2023-01-05T00:00:00"/>
        <d v="2025-04-26T00:00:00"/>
        <d v="2025-02-19T00:00:00"/>
        <d v="2024-07-08T00:00:00"/>
        <d v="2024-05-12T00:00:00"/>
        <d v="2022-02-13T00:00:00"/>
        <d v="2025-08-19T00:00:00"/>
        <d v="2021-10-26T00:00:00"/>
        <d v="2025-10-14T00:00:00"/>
        <d v="2024-12-18T00:00:00"/>
        <d v="2025-03-18T00:00:00"/>
        <d v="2025-02-17T00:00:00"/>
        <d v="2021-11-19T00:00:00"/>
        <d v="2024-06-02T00:00:00"/>
        <d v="2023-01-06T00:00:00"/>
        <d v="2021-06-30T00:00:00"/>
        <d v="2024-06-24T00:00:00"/>
        <d v="2022-06-30T00:00:00"/>
        <d v="2024-09-28T00:00:00"/>
        <d v="2022-06-01T00:00:00"/>
        <d v="2023-02-15T00:00:00"/>
        <d v="2023-02-26T00:00:00"/>
        <d v="2021-04-07T00:00:00"/>
        <d v="2022-04-11T00:00:00"/>
        <d v="2022-05-18T00:00:00"/>
        <d v="2025-07-21T00:00:00"/>
        <d v="2023-05-02T00:00:00"/>
        <d v="2025-09-17T00:00:00"/>
        <d v="2022-01-03T00:00:00"/>
        <d v="2020-12-05T00:00:00"/>
        <d v="2025-04-30T00:00:00"/>
        <d v="2022-09-28T00:00:00"/>
        <d v="2025-04-10T00:00:00"/>
        <d v="2024-12-20T00:00:00"/>
        <d v="2022-12-29T00:00:00"/>
        <d v="2021-11-07T00:00:00"/>
        <d v="2021-08-10T00:00:00"/>
        <d v="2020-12-27T00:00:00"/>
        <d v="2024-03-22T00:00:00"/>
        <d v="2024-07-23T00:00:00"/>
        <d v="2023-12-17T00:00:00"/>
        <d v="2022-03-28T00:00:00"/>
        <d v="2025-02-28T00:00:00"/>
        <d v="2023-07-02T00:00:00"/>
        <d v="2023-10-27T00:00:00"/>
        <d v="2025-01-27T00:00:00"/>
        <d v="2023-06-16T00:00:00"/>
        <d v="2023-04-19T00:00:00"/>
        <d v="2021-06-26T00:00:00"/>
        <d v="2022-03-18T00:00:00"/>
        <d v="2024-11-23T00:00:00"/>
        <d v="2022-06-28T00:00:00"/>
        <d v="2021-09-03T00:00:00"/>
        <d v="2023-05-20T00:00:00"/>
        <d v="2025-08-25T00:00:00"/>
        <d v="2024-07-04T00:00:00"/>
        <d v="2021-08-26T00:00:00"/>
        <d v="2025-06-06T00:00:00"/>
        <d v="2023-09-16T00:00:00"/>
        <d v="2024-11-25T00:00:00"/>
        <d v="2021-06-19T00:00:00"/>
        <d v="2024-08-27T00:00:00"/>
        <d v="2020-11-04T00:00:00"/>
        <d v="2021-11-08T00:00:00"/>
        <d v="2024-01-21T00:00:00"/>
        <d v="2023-07-01T00:00:00"/>
        <d v="2024-04-30T00:00:00"/>
        <d v="2022-12-11T00:00:00"/>
        <d v="2024-04-27T00:00:00"/>
        <d v="2021-02-17T00:00:00"/>
        <d v="2023-10-01T00:00:00"/>
        <d v="2025-07-24T00:00:00"/>
        <d v="2024-10-30T00:00:00"/>
        <d v="2021-09-07T00:00:00"/>
        <d v="2025-04-12T00:00:00"/>
        <d v="2025-05-12T00:00:00"/>
        <d v="2022-07-31T00:00:00"/>
        <d v="2021-04-05T00:00:00"/>
        <d v="2021-09-28T00:00:00"/>
        <d v="2025-07-28T00:00:00"/>
        <d v="2023-01-16T00:00:00"/>
        <d v="2021-01-18T00:00:00"/>
        <d v="2020-12-02T00:00:00"/>
        <d v="2021-03-10T00:00:00"/>
        <d v="2022-12-07T00:00:00"/>
        <d v="2025-10-17T00:00:00"/>
        <d v="2024-05-23T00:00:00"/>
        <d v="2023-10-29T00:00:00"/>
        <d v="2022-10-11T00:00:00"/>
        <d v="2025-03-31T00:00:00"/>
        <d v="2023-03-24T00:00:00"/>
        <d v="2022-01-17T00:00:00"/>
        <d v="2023-09-13T00:00:00"/>
        <d v="2024-07-02T00:00:00"/>
        <d v="2021-08-18T00:00:00"/>
        <d v="2022-10-25T00:00:00"/>
        <d v="2025-09-08T00:00:00"/>
        <d v="2025-08-03T00:00:00"/>
        <d v="2024-10-01T00:00:00"/>
        <d v="2021-03-30T00:00:00"/>
        <d v="2021-05-31T00:00:00"/>
        <d v="2020-12-20T00:00:00"/>
        <d v="2022-06-09T00:00:00"/>
        <d v="2022-03-01T00:00:00"/>
        <d v="2025-07-17T00:00:00"/>
        <d v="2022-06-11T00:00:00"/>
        <d v="2022-10-20T00:00:00"/>
        <d v="2024-09-21T00:00:00"/>
        <d v="2024-09-06T00:00:00"/>
        <d v="2025-10-11T00:00:00"/>
        <d v="2022-07-25T00:00:00"/>
        <d v="2023-03-27T00:00:00"/>
        <d v="2023-01-09T00:00:00"/>
        <d v="2022-11-04T00:00:00"/>
        <d v="2022-02-04T00:00:00"/>
        <d v="2022-09-11T00:00:00"/>
        <d v="2022-01-02T00:00:00"/>
        <d v="2025-07-09T00:00:00"/>
        <d v="2023-04-05T00:00:00"/>
        <d v="2023-03-25T00:00:00"/>
        <d v="2023-07-13T00:00:00"/>
        <d v="2025-09-11T00:00:00"/>
        <d v="2025-04-06T00:00:00"/>
        <d v="2023-03-05T00:00:00"/>
        <d v="2023-11-02T00:00:00"/>
        <d v="2024-02-25T00:00:00"/>
        <d v="2021-01-21T00:00:00"/>
        <d v="2022-05-27T00:00:00"/>
        <d v="2022-02-18T00:00:00"/>
        <d v="2022-11-13T00:00:00"/>
        <d v="2023-09-18T00:00:00"/>
        <d v="2020-10-30T00:00:00"/>
        <d v="2025-03-05T00:00:00"/>
        <d v="2021-07-01T00:00:00"/>
        <d v="2024-02-29T00:00:00"/>
        <d v="2021-04-14T00:00:00"/>
        <d v="2025-06-25T00:00:00"/>
        <d v="2024-03-23T00:00:00"/>
        <d v="2021-12-03T00:00:00"/>
        <d v="2023-03-28T00:00:00"/>
        <d v="2022-09-04T00:00:00"/>
        <d v="2023-06-23T00:00:00"/>
        <d v="2024-02-03T00:00:00"/>
        <d v="2021-09-14T00:00:00"/>
        <d v="2022-07-16T00:00:00"/>
        <d v="2023-08-27T00:00:00"/>
        <d v="2021-07-12T00:00:00"/>
        <d v="2022-05-22T00:00:00"/>
        <d v="2022-10-01T00:00:00"/>
        <d v="2025-10-13T00:00:00"/>
        <d v="2022-11-11T00:00:00"/>
        <d v="2021-10-03T00:00:00"/>
        <d v="2020-11-25T00:00:00"/>
        <d v="2024-09-29T00:00:00"/>
        <d v="2024-05-09T00:00:00"/>
        <d v="2024-06-06T00:00:00"/>
        <d v="2024-01-06T00:00:00"/>
        <d v="2023-05-27T00:00:00"/>
        <d v="2024-08-15T00:00:00"/>
        <d v="2025-06-12T00:00:00"/>
        <d v="2022-09-07T00:00:00"/>
        <d v="2024-05-30T00:00:00"/>
        <d v="2022-07-15T00:00:00"/>
        <d v="2023-04-12T00:00:00"/>
        <d v="2021-05-29T00:00:00"/>
        <d v="2021-11-21T00:00:00"/>
        <d v="2024-02-23T00:00:00"/>
        <d v="2023-04-21T00:00:00"/>
        <d v="2023-06-18T00:00:00"/>
        <d v="2023-12-10T00:00:00"/>
        <d v="2020-11-10T00:00:00"/>
        <d v="2022-03-13T00:00:00"/>
        <d v="2022-09-05T00:00:00"/>
        <d v="2023-08-06T00:00:00"/>
        <d v="2025-06-02T00:00:00"/>
        <d v="2021-08-12T00:00:00"/>
        <d v="2021-07-10T00:00:00"/>
        <d v="2024-03-18T00:00:00"/>
        <d v="2024-10-03T00:00:00"/>
        <d v="2021-08-19T00:00:00"/>
        <d v="2022-05-25T00:00:00"/>
        <d v="2023-08-12T00:00:00"/>
        <d v="2025-05-10T00:00:00"/>
        <d v="2023-11-20T00:00:00"/>
        <d v="2023-12-06T00:00:00"/>
        <d v="2025-04-20T00:00:00"/>
        <d v="2021-12-28T00:00:00"/>
        <d v="2022-03-26T00:00:00"/>
        <d v="2025-04-25T00:00:00"/>
        <d v="2025-03-22T00:00:00"/>
        <d v="2023-08-24T00:00:00"/>
        <d v="2025-03-13T00:00:00"/>
        <d v="2021-06-05T00:00:00"/>
        <d v="2021-07-25T00:00:00"/>
        <d v="2024-07-09T00:00:00"/>
        <d v="2021-01-12T00:00:00"/>
        <d v="2025-04-17T00:00:00"/>
        <d v="2020-12-23T00:00:00"/>
        <d v="2025-07-13T00:00:00"/>
        <d v="2021-06-18T00:00:00"/>
        <d v="2021-01-04T00:00:00"/>
        <d v="2022-11-22T00:00:00"/>
        <d v="2021-04-11T00:00:00"/>
        <d v="2024-05-02T00:00:00"/>
        <d v="2023-11-16T00:00:00"/>
        <d v="2021-04-18T00:00:00"/>
        <d v="2024-03-07T00:00:00"/>
        <d v="2025-08-15T00:00:00"/>
        <d v="2022-05-19T00:00:00"/>
        <d v="2024-08-11T00:00:00"/>
        <d v="2021-10-07T00:00:00"/>
        <d v="2022-08-31T00:00:00"/>
        <d v="2024-08-31T00:00:00"/>
        <d v="2021-06-01T00:00:00"/>
        <d v="2025-01-31T00:00:00"/>
        <d v="2024-09-16T00:00:00"/>
        <d v="2024-01-04T00:00:00"/>
        <d v="2022-11-19T00:00:00"/>
        <d v="2024-11-28T00:00:00"/>
        <d v="2024-01-28T00:00:00"/>
        <d v="2022-10-27T00:00:00"/>
        <d v="2023-07-06T00:00:00"/>
        <d v="2025-07-25T00:00:00"/>
        <d v="2023-12-21T00:00:00"/>
        <d v="2024-06-28T00:00:00"/>
        <d v="2024-04-29T00:00:00"/>
        <d v="2022-11-06T00:00:00"/>
        <d v="2025-06-03T00:00:00"/>
        <d v="2022-02-22T00:00:00"/>
        <d v="2024-04-14T00:00:00"/>
        <d v="2023-04-07T00:00:00"/>
        <d v="2021-12-17T00:00:00"/>
        <d v="2021-08-25T00:00:00"/>
        <d v="2023-05-31T00:00:00"/>
        <d v="2024-10-29T00:00:00"/>
        <d v="2025-06-30T00:00:00"/>
        <d v="2022-11-01T00:00:00"/>
        <d v="2023-05-25T00:00:00"/>
        <d v="2024-02-15T00:00:00"/>
        <d v="2021-02-28T00:00:00"/>
        <d v="2022-01-27T00:00:00"/>
        <d v="2024-07-30T00:00:00"/>
        <d v="2023-09-11T00:00:00"/>
        <d v="2024-03-24T00:00:00"/>
        <d v="2021-06-23T00:00:00"/>
        <d v="2022-11-29T00:00:00"/>
        <d v="2025-08-28T00:00:00"/>
        <d v="2021-12-12T00:00:00"/>
        <d v="2023-11-11T00:00:00"/>
        <d v="2025-05-27T00:00:00"/>
        <d v="2024-02-06T00:00:00"/>
        <d v="2021-03-12T00:00:00"/>
        <d v="2021-10-30T00:00:00"/>
        <d v="2023-10-18T00:00:00"/>
        <d v="2022-02-21T00:00:00"/>
        <d v="2025-02-07T00:00:00"/>
        <d v="2023-10-03T00:00:00"/>
        <d v="2024-11-06T00:00:00"/>
        <d v="2021-10-13T00:00:00"/>
        <d v="2024-10-25T00:00:00"/>
        <d v="2022-11-18T00:00:00"/>
        <d v="2024-06-29T00:00:00"/>
        <d v="2024-02-16T00:00:00"/>
        <d v="2021-08-30T00:00:00"/>
        <d v="2020-11-12T00:00:00"/>
        <d v="2025-02-08T00:00:00"/>
        <d v="2023-06-14T00:00:00"/>
        <d v="2023-05-23T00:00:00"/>
        <d v="2023-03-23T00:00:00"/>
        <d v="2021-10-27T00:00:00"/>
        <d v="2022-08-30T00:00:00"/>
        <d v="2022-07-04T00:00:00"/>
        <d v="2022-01-14T00:00:00"/>
        <d v="2021-03-28T00:00:00"/>
        <d v="2023-10-02T00:00:00"/>
        <d v="2023-09-05T00:00:00"/>
        <d v="2022-04-02T00:00:00"/>
        <d v="2021-10-29T00:00:00"/>
        <d v="2023-09-01T00:00:00"/>
        <d v="2025-01-06T00:00:00"/>
        <d v="2021-02-04T00:00:00"/>
        <d v="2020-12-06T00:00:00"/>
        <d v="2021-04-23T00:00:00"/>
        <d v="2022-09-26T00:00:00"/>
        <d v="2025-07-01T00:00:00"/>
        <d v="2023-09-24T00:00:00"/>
        <d v="2023-04-09T00:00:00"/>
        <d v="2021-08-24T00:00:00"/>
        <d v="2023-12-14T00:00:00"/>
        <d v="2023-12-28T00:00:00"/>
        <d v="2022-12-03T00:00:00"/>
        <d v="2025-08-07T00:00:00"/>
        <d v="2021-01-29T00:00:00"/>
        <d v="2020-12-01T00:00:00"/>
        <d v="2022-09-23T00:00:00"/>
        <d v="2023-12-08T00:00:00"/>
        <d v="2022-01-30T00:00:00"/>
        <d v="2025-02-22T00:00:00"/>
        <d v="2025-05-07T00:00:00"/>
        <d v="2020-12-30T00:00:00"/>
        <d v="2025-09-18T00:00:00"/>
        <d v="2025-01-20T00:00:00"/>
        <d v="2022-05-07T00:00:00"/>
        <d v="2025-03-06T00:00:00"/>
        <d v="2022-12-04T00:00:00"/>
        <d v="2023-08-13T00:00:00"/>
        <d v="2024-05-22T00:00:00"/>
        <d v="2022-03-25T00:00:00"/>
        <d v="2025-06-05T00:00:00"/>
        <d v="2021-06-02T00:00:00"/>
        <d v="2022-11-14T00:00:00"/>
        <d v="2024-04-22T00:00:00"/>
        <d v="2025-05-31T00:00:00"/>
        <d v="2021-12-09T00:00:00"/>
        <d v="2021-08-21T00:00:00"/>
        <d v="2022-03-10T00:00:00"/>
        <d v="2021-10-18T00:00:00"/>
        <d v="2025-09-02T00:00:00"/>
        <d v="2022-11-02T00:00:00"/>
        <d v="2025-02-20T00:00:00"/>
        <d v="2021-11-22T00:00:00"/>
        <d v="2023-08-18T00:00:00"/>
        <d v="2025-10-08T00:00:00"/>
        <d v="2025-03-08T00:00:00"/>
        <d v="2025-01-30T00:00:00"/>
        <d v="2021-09-16T00:00:00"/>
        <d v="2022-01-22T00:00:00"/>
        <d v="2025-07-18T00:00:00"/>
        <d v="2023-07-29T00:00:00"/>
        <d v="2025-04-15T00:00:00"/>
        <d v="2024-08-23T00:00:00"/>
        <d v="2023-11-29T00:00:00"/>
        <d v="2022-07-23T00:00:00"/>
        <d v="2021-12-11T00:00:00"/>
        <d v="2023-11-25T00:00:00"/>
        <d v="2020-12-17T00:00:00"/>
        <d v="2025-03-17T00:00:00"/>
        <d v="2021-03-23T00:00:00"/>
        <d v="2023-07-12T00:00:00"/>
        <d v="2024-03-13T00:00:00"/>
        <d v="2021-02-20T00:00:00"/>
        <d v="2022-06-19T00:00:00"/>
        <d v="2024-02-02T00:00:00"/>
        <d v="2024-10-16T00:00:00"/>
        <d v="2022-11-03T00:00:00"/>
        <d v="2023-12-27T00:00:00"/>
        <d v="2020-10-29T00:00:00"/>
        <d v="2022-02-03T00:00:00"/>
        <d v="2025-05-08T00:00:00"/>
        <d v="2024-05-20T00:00:00"/>
        <d v="2022-12-01T00:00:00"/>
        <d v="2025-01-04T00:00:00"/>
        <d v="2025-09-10T00:00:00"/>
        <d v="2021-04-13T00:00:00"/>
        <d v="2024-05-05T00:00:00"/>
        <d v="2024-07-12T00:00:00"/>
        <d v="2023-10-10T00:00:00"/>
        <d v="2023-05-01T00:00:00"/>
        <d v="2021-07-07T00:00:00"/>
        <d v="2022-02-14T00:00:00"/>
        <d v="2025-09-22T00:00:00"/>
        <d v="2022-02-08T00:00:00"/>
        <d v="2025-05-01T00:00:00"/>
        <d v="2024-01-22T00:00:00"/>
        <d v="2022-03-12T00:00:00"/>
        <d v="2023-01-04T00:00:00"/>
        <d v="2024-05-31T00:00:00"/>
        <d v="2025-05-24T00:00:00"/>
        <d v="2023-03-07T00:00:00"/>
        <d v="2023-04-06T00:00:00"/>
        <d v="2025-07-07T00:00:00"/>
        <d v="2021-09-08T00:00:00"/>
        <d v="2023-02-08T00:00:00"/>
        <d v="2022-04-21T00:00:00"/>
        <d v="2024-07-31T00:00:00"/>
        <d v="2024-03-27T00:00:00"/>
        <d v="2024-12-02T00:00:00"/>
        <d v="2021-08-05T00:00:00"/>
        <d v="2020-11-19T00:00:00"/>
        <d v="2025-01-12T00:00:00"/>
        <d v="2023-01-20T00:00:00"/>
        <d v="2025-01-17T00:00:00"/>
        <d v="2025-09-13T00:00:00"/>
        <d v="2025-08-01T00:00:00"/>
        <d v="2022-06-14T00:00:00"/>
        <d v="2023-07-03T00:00:00"/>
        <d v="2024-12-21T00:00:00"/>
        <d v="2021-02-27T00:00:00"/>
        <d v="2025-05-14T00:00:00"/>
        <d v="2023-05-26T00:00:00"/>
        <d v="2024-08-26T00:00:00"/>
        <d v="2023-07-20T00:00:00"/>
        <d v="2023-12-04T00:00:00"/>
        <d v="2024-12-01T00:00:00"/>
        <d v="2022-08-05T00:00:00"/>
        <d v="2024-11-10T00:00:00"/>
        <d v="2023-01-02T00:00:00"/>
        <d v="2020-11-06T00:00:00"/>
        <d v="2024-01-18T00:00:00"/>
        <d v="2021-12-25T00:00:00"/>
        <d v="2025-02-10T00:00:00"/>
        <d v="2025-09-12T00:00:00"/>
        <d v="2023-06-03T00:00:00"/>
        <d v="2021-12-15T00:00:00"/>
        <d v="2022-10-07T00:00:00"/>
        <d v="2025-10-21T00:00:00"/>
        <d v="2024-03-29T00:00:00"/>
        <d v="2020-12-22T00:00:00"/>
        <d v="2025-06-26T00:00:00"/>
        <d v="2023-04-29T00:00:00"/>
        <d v="2022-08-07T00:00:00"/>
        <d v="2022-03-11T00:00:00"/>
        <d v="2022-05-28T00:00:00"/>
        <d v="2022-09-19T00:00:00"/>
        <d v="2022-11-30T00:00:00"/>
        <d v="2022-04-27T00:00:00"/>
        <d v="2021-06-25T00:00:00"/>
        <d v="2022-02-25T00:00:00"/>
        <d v="2021-05-24T00:00:00"/>
        <d v="2022-04-30T00:00:00"/>
        <d v="2023-06-28T00:00:00"/>
        <d v="2025-01-22T00:00:00"/>
        <d v="2025-06-01T00:00:00"/>
        <d v="2025-01-03T00:00:00"/>
        <d v="2025-03-03T00:00:00"/>
        <d v="2025-04-22T00:00:00"/>
        <d v="2025-05-16T00:00:00"/>
        <d v="2024-01-08T00:00:00"/>
        <d v="2022-06-12T00:00:00"/>
        <d v="2024-07-06T00:00:00"/>
        <d v="2024-12-11T00:00:00"/>
        <d v="2022-03-17T00:00:00"/>
        <d v="2022-01-28T00:00:00"/>
        <d v="2022-01-24T00:00:00"/>
        <d v="2022-09-16T00:00:00"/>
        <d v="2025-08-30T00:00:00"/>
        <d v="2021-06-12T00:00:00"/>
        <d v="2022-07-26T00:00:00"/>
        <d v="2024-02-17T00:00:00"/>
        <d v="2021-06-09T00:00:00"/>
        <d v="2023-03-19T00:00:00"/>
        <d v="2021-02-18T00:00:00"/>
        <d v="2024-11-12T00:00:00"/>
        <d v="2022-11-24T00:00:00"/>
        <d v="2023-06-21T00:00:00"/>
        <d v="2021-09-11T00:00:00"/>
        <d v="2024-12-13T00:00:00"/>
        <d v="2021-04-26T00:00:00"/>
        <d v="2023-04-26T00:00:00"/>
        <d v="2023-03-26T00:00:00"/>
        <d v="2025-06-22T00:00:00"/>
        <d v="2022-06-08T00:00:00"/>
        <d v="2020-11-13T00:00:00"/>
        <d v="2022-01-16T00:00:00"/>
        <d v="2022-05-15T00:00:00"/>
        <d v="2022-03-08T00:00:00"/>
        <d v="2023-02-12T00:00:00"/>
        <d v="2021-08-08T00:00:00"/>
        <d v="2024-03-20T00:00:00"/>
        <d v="2021-09-06T00:00:00"/>
        <d v="2020-10-23T00:00:00"/>
        <d v="2022-01-13T00:00:00"/>
        <d v="2022-06-03T00:00:00"/>
        <d v="2023-09-15T00:00:00"/>
        <d v="2022-12-23T00:00:00"/>
        <d v="2021-02-21T00:00:00"/>
        <d v="2023-10-26T00:00:00"/>
        <d v="2023-05-06T00:00:00"/>
        <d v="2025-05-21T00:00:00"/>
        <d v="2023-09-10T00:00:00"/>
        <d v="2023-10-21T00:00:00"/>
        <d v="2024-05-03T00:00:00"/>
        <d v="2022-06-20T00:00:00"/>
        <d v="2025-04-11T00:00:00"/>
        <d v="2021-03-21T00:00:00"/>
        <d v="2024-01-01T00:00:00"/>
        <d v="2023-11-18T00:00:00"/>
        <d v="2023-11-01T00:00:00"/>
        <d v="2024-11-15T00:00:00"/>
        <d v="2024-07-29T00:00:00"/>
        <d v="2022-07-13T00:00:00"/>
        <d v="2022-04-28T00:00:00"/>
        <d v="2024-06-09T00:00:00"/>
        <d v="2023-08-20T00:00:00"/>
        <d v="2023-08-02T00:00:00"/>
        <d v="2025-01-13T00:00:00"/>
        <d v="2023-08-15T00:00:00"/>
        <d v="2024-01-30T00:00:00"/>
        <d v="2021-12-16T00:00:00"/>
        <d v="2022-02-12T00:00:00"/>
        <d v="2022-03-21T00:00:00"/>
        <d v="2021-12-18T00:00:00"/>
        <d v="2022-06-18T00:00:00"/>
        <d v="2025-10-20T00:00:00"/>
        <d v="2025-09-09T00:00:00"/>
        <d v="2025-06-27T00:00:00"/>
        <d v="2021-06-27T00:00:00"/>
        <d v="2023-03-04T00:00:00"/>
        <d v="2025-07-02T00:00:00"/>
        <d v="2024-12-15T00:00:00"/>
        <d v="2022-07-27T00:00:00"/>
        <d v="2022-12-26T00:00:00"/>
        <d v="2022-06-07T00:00:00"/>
        <d v="2025-03-01T00:00:00"/>
        <d v="2023-10-19T00:00:00"/>
        <d v="2022-02-10T00:00:00"/>
        <d v="2022-11-16T00:00:00"/>
        <d v="2025-06-10T00:00:00"/>
        <d v="2025-07-08T00:00:00"/>
        <d v="2024-06-14T00:00:00"/>
        <d v="2020-11-07T00:00:00"/>
        <d v="2022-09-29T00:00:00"/>
        <d v="2023-11-14T00:00:00"/>
        <d v="2024-04-12T00:00:00"/>
        <d v="2024-09-04T00:00:00"/>
        <d v="2024-11-30T00:00:00"/>
        <d v="2021-04-17T00:00:00"/>
        <d v="2023-03-18T00:00:00"/>
        <d v="2020-12-24T00:00:00"/>
        <d v="2023-01-10T00:00:00"/>
        <d v="2025-06-16T00:00:00"/>
        <d v="2022-08-23T00:00:00"/>
        <d v="2021-10-11T00:00:00"/>
        <d v="2023-01-22T00:00:00"/>
        <d v="2021-01-02T00:00:00"/>
        <d v="2023-05-03T00:00:00"/>
        <d v="2022-09-20T00:00:00"/>
        <d v="2025-10-18T00:00:00"/>
        <d v="2021-09-13T00:00:00"/>
        <d v="2021-07-08T00:00:00"/>
        <d v="2022-08-21T00:00:00"/>
        <d v="2025-03-09T00:00:00"/>
        <d v="2022-05-26T00:00:00"/>
        <d v="2025-01-28T00:00:00"/>
        <d v="2022-08-13T00:00:00"/>
        <d v="2025-10-12T00:00:00"/>
        <d v="2023-03-17T00:00:00"/>
        <d v="2021-06-20T00:00:00"/>
        <d v="2024-06-04T00:00:00"/>
        <d v="2021-02-26T00:00:00"/>
        <d v="2021-10-20T00:00:00"/>
        <d v="2024-03-12T00:00:00"/>
        <d v="2024-09-01T00:00:00"/>
        <d v="2024-04-28T00:00:00"/>
        <d v="2023-10-12T00:00:00"/>
        <d v="2024-06-16T00:00:00"/>
        <d v="2023-05-05T00:00:00"/>
        <d v="2024-04-03T00:00:00"/>
        <d v="2024-10-26T00:00:00"/>
        <d v="2023-05-30T00:00:00"/>
        <d v="2023-01-31T00:00:00"/>
        <d v="2024-01-10T00:00:00"/>
        <d v="2022-12-14T00:00:00"/>
        <d v="2021-05-03T00:00:00"/>
        <d v="2024-03-30T00:00:00"/>
        <d v="2024-11-21T00:00:00"/>
        <d v="2024-10-04T00:00:00"/>
        <d v="2021-06-08T00:00:00"/>
        <d v="2025-07-03T00:00:00"/>
        <d v="2021-10-10T00:00:00"/>
        <d v="2021-04-02T00:00:00"/>
        <d v="2021-02-15T00:00:00"/>
        <d v="2022-04-05T00:00:00"/>
        <d v="2022-09-25T00:00:00"/>
        <d v="2025-08-05T00:00:00"/>
        <d v="2024-04-18T00:00:00"/>
        <d v="2023-02-20T00:00:00"/>
        <d v="2022-12-20T00:00:00"/>
        <d v="2022-04-07T00:00:00"/>
        <d v="2023-01-17T00:00:00"/>
        <d v="2020-11-29T00:00:00"/>
        <d v="2021-03-06T00:00:00"/>
        <d v="2025-06-28T00:00:00"/>
        <d v="2024-07-07T00:00:00"/>
        <d v="2024-06-08T00:00:00"/>
        <d v="2022-04-17T00:00:00"/>
        <d v="2022-03-16T00:00:00"/>
        <d v="2022-04-22T00:00:00"/>
        <d v="2023-11-26T00:00:00"/>
        <d v="2021-10-24T00:00:00"/>
        <d v="2022-11-05T00:00:00"/>
        <d v="2024-05-18T00:00:00"/>
        <d v="2022-05-05T00:00:00"/>
        <d v="2021-11-11T00:00:00"/>
        <d v="2025-07-30T00:00:00"/>
        <d v="2025-10-16T00:00:00"/>
        <d v="2024-10-07T00:00:00"/>
        <d v="2023-07-07T00:00:00"/>
        <d v="2025-08-11T00:00:00"/>
        <d v="2024-05-15T00:00:00"/>
        <d v="2023-11-08T00:00:00"/>
        <d v="2021-06-28T00:00:00"/>
        <d v="2021-10-23T00:00:00"/>
        <d v="2024-12-24T00:00:00"/>
        <d v="2021-09-23T00:00:00"/>
        <d v="2023-01-27T00:00:00"/>
        <d v="2022-12-22T00:00:00"/>
        <d v="2023-02-24T00:00:00"/>
        <d v="2022-10-16T00:00:00"/>
        <d v="2021-04-30T00:00:00"/>
        <d v="2021-06-29T00:00:00"/>
        <d v="2025-08-18T00:00:00"/>
        <d v="2023-04-24T00:00:00"/>
        <d v="2023-05-12T00:00:00"/>
        <d v="2023-01-12T00:00:00"/>
        <d v="2020-12-12T00:00:00"/>
        <d v="2024-01-17T00:00:00"/>
        <d v="2023-01-14T00:00:00"/>
        <d v="2023-02-13T00:00:00"/>
        <d v="2024-05-04T00:00:00"/>
        <d v="2024-07-22T00:00:00"/>
        <d v="2022-07-05T00:00:00"/>
        <d v="2021-03-24T00:00:00"/>
        <d v="2024-12-30T00:00:00"/>
        <d v="2025-04-14T00:00:00"/>
        <d v="2023-03-03T00:00:00"/>
        <d v="2022-12-27T00:00:00"/>
        <d v="2021-05-18T00:00:00"/>
        <d v="2023-04-18T00:00:00"/>
        <d v="2024-08-25T00:00:00"/>
        <d v="2022-03-27T00:00:00"/>
        <d v="2023-10-30T00:00:00"/>
        <d v="2025-10-04T00:00:00"/>
        <d v="2025-04-13T00:00:00"/>
        <d v="2023-02-10T00:00:00"/>
        <d v="2024-08-04T00:00:00"/>
        <d v="2025-05-26T00:00:00"/>
        <d v="2021-06-22T00:00:00"/>
        <d v="2024-06-19T00:00:00"/>
        <d v="2023-10-23T00:00:00"/>
        <d v="2022-08-24T00:00:00"/>
        <d v="2021-01-07T00:00:00"/>
        <d v="2021-05-16T00:00:00"/>
        <d v="2023-11-12T00:00:00"/>
        <d v="2020-11-15T00:00:00"/>
        <d v="2022-11-15T00:00:00"/>
        <d v="2024-10-31T00:00:00"/>
        <d v="2022-08-16T00:00:00"/>
        <d v="2024-01-25T00:00:00"/>
        <d v="2025-03-21T00:00:00"/>
        <d v="2024-09-22T00:00:00"/>
        <d v="2021-11-23T00:00:00"/>
        <d v="2022-10-08T00:00:00"/>
        <d v="2025-01-16T00:00:00"/>
        <d v="2024-06-25T00:00:00"/>
        <d v="2022-02-20T00:00:00"/>
        <d v="2025-08-12T00:00:00"/>
        <d v="2024-06-01T00:00:00"/>
        <d v="2023-11-09T00:00:00"/>
        <d v="2022-03-30T00:00:00"/>
        <d v="2022-03-15T00:00:00"/>
        <d v="2021-11-04T00:00:00"/>
        <d v="2021-06-07T00:00:00"/>
        <d v="2025-09-21T00:00:00"/>
        <d v="2021-02-07T00:00:00"/>
        <d v="2024-12-23T00:00:00"/>
        <d v="2021-07-02T00:00:00"/>
        <d v="2023-02-04T00:00:00"/>
        <d v="2025-03-07T00:00:00"/>
        <d v="2023-06-12T00:00:00"/>
        <d v="2021-05-27T00:00:00"/>
        <d v="2021-07-31T00:00:00"/>
        <d v="2021-10-31T00:00:00"/>
        <d v="2020-12-16T00:00:00"/>
        <d v="2024-11-04T00:00:00"/>
        <d v="2021-01-09T00:00:00"/>
        <d v="2021-02-08T00:00:00"/>
        <d v="2023-01-08T00:00:00"/>
        <d v="2022-08-09T00:00:00"/>
        <d v="2021-08-03T00:00:00"/>
        <d v="2023-10-17T00:00:00"/>
        <d v="2025-04-29T00:00:00"/>
        <d v="2023-10-07T00:00:00"/>
        <d v="2022-07-03T00:00:00"/>
        <d v="2021-05-26T00:00:00"/>
        <d v="2025-01-26T00:00:00"/>
        <d v="2024-02-04T00:00:00"/>
        <d v="2023-10-22T00:00:00"/>
        <d v="2022-01-29T00:00:00"/>
        <d v="2024-08-19T00:00:00"/>
        <d v="2021-05-20T00:00:00"/>
        <d v="2020-11-21T00:00:00"/>
        <d v="2025-02-16T00:00:00"/>
        <d v="2024-06-15T00:00:00"/>
        <d v="2024-06-18T00:00:00"/>
        <d v="2023-02-09T00:00:00"/>
        <d v="2025-03-11T00:00:00"/>
        <d v="2023-11-03T00:00:00"/>
        <d v="2024-02-10T00:00:00"/>
        <d v="2023-03-15T00:00:00"/>
        <d v="2023-06-08T00:00:00"/>
        <d v="2024-09-25T00:00:00"/>
        <d v="2025-08-14T00:00:00"/>
        <d v="2022-09-15T00:00:00"/>
        <d v="2021-01-26T00:00:00"/>
        <d v="2022-03-22T00:00:00"/>
        <d v="2024-03-02T00:00:00"/>
        <d v="2024-10-08T00:00:00"/>
        <d v="2024-09-18T00:00:00"/>
        <d v="2024-04-11T00:00:00"/>
        <d v="2023-10-09T00:00:00"/>
        <d v="2023-06-13T00:00:00"/>
        <d v="2024-09-26T00:00:00"/>
        <d v="2024-07-19T00:00:00"/>
        <d v="2022-08-26T00:00:00"/>
        <d v="2024-12-05T00:00:00"/>
        <d v="2024-03-16T00:00:00"/>
        <d v="2021-03-07T00:00:00"/>
        <d v="2025-01-05T00:00:00"/>
        <d v="2024-04-26T00:00:00"/>
        <d v="2022-06-13T00:00:00"/>
        <d v="2023-07-30T00:00:00"/>
        <d v="2024-04-08T00:00:00"/>
        <d v="2025-02-03T00:00:00"/>
        <d v="2021-08-20T00:00:00"/>
        <d v="2021-11-29T00:00:00"/>
        <d v="2022-10-03T00:00:00"/>
        <d v="2024-06-20T00:00:00"/>
        <d v="2021-03-18T00:00:00"/>
        <d v="2023-10-06T00:00:00"/>
        <d v="2021-08-22T00:00:00"/>
        <d v="2023-05-28T00:00:00"/>
        <d v="2021-01-01T00:00:00"/>
        <d v="2024-08-12T00:00:00"/>
        <d v="2023-11-15T00:00:00"/>
        <d v="2023-05-29T00:00:00"/>
        <d v="2021-04-21T00:00:00"/>
        <d v="2022-08-17T00:00:00"/>
        <d v="2025-08-02T00:00:00"/>
        <d v="2023-07-19T00:00:00"/>
        <d v="2024-01-11T00:00:00"/>
        <d v="2022-10-13T00:00:00"/>
        <d v="2023-01-25T00:00:00"/>
        <d v="2022-05-12T00:00:00"/>
        <d v="2024-04-17T00:00:00"/>
        <d v="2024-03-14T00:00:00"/>
        <d v="2021-06-13T00:00:00"/>
        <d v="2022-12-18T00:00:00"/>
        <d v="2025-03-26T00:00:00"/>
        <d v="2020-11-18T00:00:00"/>
        <d v="2024-05-07T00:00:00"/>
        <d v="2023-08-23T00:00:00"/>
        <d v="2023-07-27T00:00:00"/>
        <d v="2024-01-23T00:00:00"/>
        <d v="2024-06-13T00:00:00"/>
        <d v="2021-11-09T00:00:00"/>
        <d v="2021-09-09T00:00:00"/>
        <d v="2024-02-05T00:00:00"/>
        <d v="2022-09-10T00:00:00"/>
        <d v="2023-05-04T00:00:00"/>
        <d v="2025-08-06T00:00:00"/>
        <d v="2021-05-04T00:00:00"/>
        <d v="2022-06-29T00:00:00"/>
        <d v="2023-11-05T00:00:00"/>
        <d v="2023-11-19T00:00:00"/>
        <d v="2025-07-11T00:00:00"/>
        <d v="2025-02-21T00:00:00"/>
        <d v="2024-02-28T00:00:00"/>
        <d v="2022-01-15T00:00:00"/>
        <d v="2021-05-08T00:00:00"/>
        <d v="2025-10-15T00:00:00"/>
        <d v="2020-12-07T00:00:00"/>
        <d v="2022-02-07T00:00:00"/>
        <d v="2021-05-07T00:00:00"/>
        <d v="2020-12-10T00:00:00"/>
        <d v="2021-10-04T00:00:00"/>
        <d v="2021-08-27T00:00:00"/>
        <d v="2024-05-14T00:00:00"/>
        <d v="2021-09-20T00:00:00"/>
        <d v="2021-07-26T00:00:00"/>
        <d v="2022-08-29T00:00:00"/>
        <d v="2023-01-03T00:00:00"/>
        <d v="2023-12-18T00:00:00"/>
        <d v="2021-09-30T00:00:00"/>
        <d v="2021-03-19T00:00:00"/>
        <d v="2023-12-22T00:00:00"/>
        <d v="2025-01-25T00:00:00"/>
        <d v="2021-05-21T00:00:00"/>
        <d v="2024-02-14T00:00:00"/>
        <d v="2021-04-19T00:00:00"/>
        <d v="2024-03-31T00:00:00"/>
        <d v="2021-12-05T00:00:00"/>
        <d v="2025-01-01T00:00:00"/>
        <d v="2025-08-29T00:00:00"/>
        <d v="2023-01-24T00:00:00"/>
        <d v="2021-07-20T00:00:00"/>
        <d v="2025-05-29T00:00:00"/>
        <d v="2023-03-29T00:00:00"/>
        <d v="2022-07-02T00:00:00"/>
        <d v="2024-04-02T00:00:00"/>
        <d v="2022-02-17T00:00:00"/>
        <d v="2021-11-25T00:00:00"/>
        <d v="2024-12-17T00:00:00"/>
        <d v="2025-03-29T00:00:00"/>
        <d v="2023-09-02T00:00:00"/>
        <d v="2025-07-04T00:00:00"/>
        <d v="2021-05-23T00:00:00"/>
        <d v="2024-09-20T00:00:00"/>
        <d v="2020-12-26T00:00:00"/>
        <d v="2024-08-13T00:00:00"/>
        <d v="2024-08-21T00:00:00"/>
        <d v="2021-09-15T00:00:00"/>
        <d v="2023-10-25T00:00:00"/>
        <d v="2022-12-12T00:00:00"/>
        <d v="2020-12-13T00:00:00"/>
        <d v="2021-03-03T00:00:00"/>
        <d v="2025-10-06T00:00:00"/>
        <d v="2022-08-11T00:00:00"/>
        <d v="2022-09-08T00:00:00"/>
        <d v="2023-05-18T00:00:00"/>
        <d v="2024-06-17T00:00:00"/>
        <d v="2023-11-10T00:00:00"/>
        <d v="2021-04-25T00:00:00"/>
        <d v="2025-03-02T00:00:00"/>
      </sharedItems>
      <fieldGroup par="10"/>
    </cacheField>
    <cacheField name="Amount" numFmtId="0">
      <sharedItems containsSemiMixedTypes="0" containsString="0" containsNumber="1" minValue="-49970.45" maxValue="499819.83"/>
    </cacheField>
    <cacheField name="Account" numFmtId="0">
      <sharedItems count="5">
        <s v="Other"/>
        <s v="SG&amp;A"/>
        <s v="COGS"/>
        <s v="R&amp;D"/>
        <s v="Revenue"/>
      </sharedItems>
    </cacheField>
    <cacheField name="Currency" numFmtId="0">
      <sharedItems count="4">
        <s v="EUR"/>
        <s v="USD"/>
        <s v="GBP"/>
        <s v="EGP"/>
      </sharedItems>
    </cacheField>
    <cacheField name="Department" numFmtId="0">
      <sharedItems count="4">
        <s v="Operations"/>
        <s v="Finance"/>
        <s v="R&amp;D"/>
        <s v="Sales"/>
      </sharedItems>
    </cacheField>
    <cacheField name="Category_Notes" numFmtId="0">
      <sharedItems count="910">
        <s v="price"/>
        <s v="hospital"/>
        <s v="world"/>
        <s v="each"/>
        <s v="sometimes"/>
        <s v="staff"/>
        <s v="education"/>
        <s v="research"/>
        <s v="popular"/>
        <s v="order"/>
        <s v="result"/>
        <s v="beautiful"/>
        <s v="politics"/>
        <s v="tonight"/>
        <s v="exist"/>
        <s v="idea"/>
        <s v="coach"/>
        <s v="training"/>
        <s v="win"/>
        <s v="with"/>
        <s v="thing"/>
        <s v="unit"/>
        <s v="think"/>
        <s v="cause"/>
        <s v="cover"/>
        <s v="detail"/>
        <s v="star"/>
        <s v="daughter"/>
        <s v="old"/>
        <s v="card"/>
        <s v="different"/>
        <s v="woman"/>
        <s v="green"/>
        <s v="sure"/>
        <s v="for"/>
        <s v="tax"/>
        <s v="Mr"/>
        <s v="partner"/>
        <s v="heart"/>
        <s v="impact"/>
        <s v="couple"/>
        <s v="improve"/>
        <s v="maintain"/>
        <s v="economic"/>
        <s v="resource"/>
        <s v="wife"/>
        <s v="civil"/>
        <s v="reality"/>
        <s v="moment"/>
        <s v="seem"/>
        <s v="minute"/>
        <s v="share"/>
        <s v="body"/>
        <s v="speak"/>
        <s v="reduce"/>
        <s v="matter"/>
        <s v="notice"/>
        <s v="although"/>
        <s v="together"/>
        <s v="friend"/>
        <s v="side"/>
        <s v="hotel"/>
        <s v="main"/>
        <s v="house"/>
        <s v="final"/>
        <s v="stay"/>
        <s v="game"/>
        <s v="truth"/>
        <s v="financial"/>
        <s v="reach"/>
        <s v="itself"/>
        <s v="happy"/>
        <s v="number"/>
        <s v="budget"/>
        <s v="current"/>
        <s v="those"/>
        <s v="age"/>
        <s v="opportunity"/>
        <s v="his"/>
        <s v="large"/>
        <s v="head"/>
        <s v="cup"/>
        <s v="letter"/>
        <s v="send"/>
        <s v="southern"/>
        <s v="themselves"/>
        <s v="prevent"/>
        <s v="pretty"/>
        <s v="term"/>
        <s v="one"/>
        <s v="piece"/>
        <s v="message"/>
        <s v="your"/>
        <s v="least"/>
        <s v="town"/>
        <s v="now"/>
        <s v="organization"/>
        <s v="sport"/>
        <s v="without"/>
        <s v="seat"/>
        <s v="apply"/>
        <s v="first"/>
        <s v="standard"/>
        <s v="difficult"/>
        <s v="entire"/>
        <s v="appear"/>
        <s v="church"/>
        <s v="since"/>
        <s v="any"/>
        <s v="phone"/>
        <s v="marriage"/>
        <s v="mouth"/>
        <s v="serve"/>
        <s v="glass"/>
        <s v="line"/>
        <s v="thousand"/>
        <s v="behavior"/>
        <s v="ago"/>
        <s v="catch"/>
        <s v="make"/>
        <s v="dark"/>
        <s v="do"/>
        <s v="effect"/>
        <s v="direction"/>
        <s v="receive"/>
        <s v="remember"/>
        <s v="he"/>
        <s v="far"/>
        <s v="operation"/>
        <s v="road"/>
        <s v="cultural"/>
        <s v="image"/>
        <s v="performance"/>
        <s v="arm"/>
        <s v="job"/>
        <s v="establish"/>
        <s v="group"/>
        <s v="morning"/>
        <s v="power"/>
        <s v="represent"/>
        <s v="employee"/>
        <s v="and"/>
        <s v="issue"/>
        <s v="audience"/>
        <s v="like"/>
        <s v="require"/>
        <s v="few"/>
        <s v="our"/>
        <s v="quite"/>
        <s v="authority"/>
        <s v="scientist"/>
        <s v="may"/>
        <s v="good"/>
        <s v="window"/>
        <s v="similar"/>
        <s v="choose"/>
        <s v="either"/>
        <s v="you"/>
        <s v="city"/>
        <s v="determine"/>
        <s v="be"/>
        <s v="usually"/>
        <s v="here"/>
        <s v="forward"/>
        <s v="region"/>
        <s v="political"/>
        <s v="indicate"/>
        <s v="three"/>
        <s v="control"/>
        <s v="manage"/>
        <s v="increase"/>
        <s v="often"/>
        <s v="project"/>
        <s v="writer"/>
        <s v="water"/>
        <s v="tell"/>
        <s v="many"/>
        <s v="consumer"/>
        <s v="deal"/>
        <s v="affect"/>
        <s v="management"/>
        <s v="carry"/>
        <s v="network"/>
        <s v="religious"/>
        <s v="sense"/>
        <s v="student"/>
        <s v="American"/>
        <s v="field"/>
        <s v="look"/>
        <s v="push"/>
        <s v="democratic"/>
        <s v="serious"/>
        <s v="Republican"/>
        <s v="among"/>
        <s v="four"/>
        <s v="doctor"/>
        <s v="several"/>
        <s v="west"/>
        <s v="vote"/>
        <s v="article"/>
        <s v="wrong"/>
        <s v="model"/>
        <s v="use"/>
        <s v="investment"/>
        <s v="produce"/>
        <s v="author"/>
        <s v="scene"/>
        <s v="hold"/>
        <s v="station"/>
        <s v="class"/>
        <s v="ahead"/>
        <s v="home"/>
        <s v="better"/>
        <s v="grow"/>
        <s v="color"/>
        <s v="give"/>
        <s v="actually"/>
        <s v="next"/>
        <s v="none"/>
        <s v="stand"/>
        <s v="trial"/>
        <s v="under"/>
        <s v="third"/>
        <s v="someone"/>
        <s v="lay"/>
        <s v="future"/>
        <s v="traditional"/>
        <s v="news"/>
        <s v="discussion"/>
        <s v="senior"/>
        <s v="easy"/>
        <s v="seek"/>
        <s v="wall"/>
        <s v="well"/>
        <s v="shake"/>
        <s v="prepare"/>
        <s v="find"/>
        <s v="red"/>
        <s v="beyond"/>
        <s v="anything"/>
        <s v="peace"/>
        <s v="campaign"/>
        <s v="foot"/>
        <s v="turn"/>
        <s v="important"/>
        <s v="this"/>
        <s v="cold"/>
        <s v="into"/>
        <s v="example"/>
        <s v="know"/>
        <s v="against"/>
        <s v="include"/>
        <s v="upon"/>
        <s v="worry"/>
        <s v="keep"/>
        <s v="realize"/>
        <s v="rule"/>
        <s v="miss"/>
        <s v="special"/>
        <s v="him"/>
        <s v="during"/>
        <s v="sit"/>
        <s v="after"/>
        <s v="what"/>
        <s v="various"/>
        <s v="try"/>
        <s v="hope"/>
        <s v="fear"/>
        <s v="lose"/>
        <s v="per"/>
        <s v="record"/>
        <s v="add"/>
        <s v="if"/>
        <s v="rich"/>
        <s v="when"/>
        <s v="them"/>
        <s v="remain"/>
        <s v="energy"/>
        <s v="way"/>
        <s v="have"/>
        <s v="defense"/>
        <s v="face"/>
        <s v="agent"/>
        <s v="create"/>
        <s v="most"/>
        <s v="mother"/>
        <s v="then"/>
        <s v="travel"/>
        <s v="national"/>
        <s v="talk"/>
        <s v="security"/>
        <s v="air"/>
        <s v="suggest"/>
        <s v="physical"/>
        <s v="threat"/>
        <s v="treatment"/>
        <s v="wonder"/>
        <s v="event"/>
        <s v="her"/>
        <s v="leave"/>
        <s v="pay"/>
        <s v="whatever"/>
        <s v="word"/>
        <s v="bit"/>
        <s v="study"/>
        <s v="art"/>
        <s v="surface"/>
        <s v="little"/>
        <s v="too"/>
        <s v="whole"/>
        <s v="ball"/>
        <s v="build"/>
        <s v="husband"/>
        <s v="however"/>
        <s v="central"/>
        <s v="crime"/>
        <s v="area"/>
        <s v="stock"/>
        <s v="tough"/>
        <s v="material"/>
        <s v="ability"/>
        <s v="whom"/>
        <s v="it"/>
        <s v="some"/>
        <s v="week"/>
        <s v="across"/>
        <s v="relate"/>
        <s v="plant"/>
        <s v="sell"/>
        <s v="culture"/>
        <s v="country"/>
        <s v="box"/>
        <s v="she"/>
        <s v="contain"/>
        <s v="say"/>
        <s v="year"/>
        <s v="drug"/>
        <s v="recognize"/>
        <s v="item"/>
        <s v="just"/>
        <s v="must"/>
        <s v="full"/>
        <s v="police"/>
        <s v="clearly"/>
        <s v="but"/>
        <s v="environmental"/>
        <s v="no"/>
        <s v="everything"/>
        <s v="plan"/>
        <s v="night"/>
        <s v="instead"/>
        <s v="another"/>
        <s v="a"/>
        <s v="food"/>
        <s v="human"/>
        <s v="today"/>
        <s v="check"/>
        <s v="change"/>
        <s v="manager"/>
        <s v="live"/>
        <s v="design"/>
        <s v="reflect"/>
        <s v="early"/>
        <s v="position"/>
        <s v="black"/>
        <s v="rise"/>
        <s v="available"/>
        <s v="charge"/>
        <s v="finally"/>
        <s v="new"/>
        <s v="hour"/>
        <s v="sing"/>
        <s v="career"/>
        <s v="respond"/>
        <s v="go"/>
        <s v="center"/>
        <s v="yard"/>
        <s v="character"/>
        <s v="ten"/>
        <s v="show"/>
        <s v="sea"/>
        <s v="fish"/>
        <s v="raise"/>
        <s v="agreement"/>
        <s v="pressure"/>
        <s v="book"/>
        <s v="my"/>
        <s v="middle"/>
        <s v="five"/>
        <s v="player"/>
        <s v="customer"/>
        <s v="drop"/>
        <s v="never"/>
        <s v="which"/>
        <s v="process"/>
        <s v="indeed"/>
        <s v="fall"/>
        <s v="move"/>
        <s v="artist"/>
        <s v="report"/>
        <s v="want"/>
        <s v="dinner"/>
        <s v="environment"/>
        <s v="support"/>
        <s v="man"/>
        <s v="bag"/>
        <s v="yet"/>
        <s v="policy"/>
        <s v="blue"/>
        <s v="local"/>
        <s v="blood"/>
        <s v="purpose"/>
        <s v="page"/>
        <s v="recently"/>
        <s v="pick"/>
        <s v="seven"/>
        <s v="service"/>
        <s v="school"/>
        <s v="understand"/>
        <s v="population"/>
        <s v="garden"/>
        <s v="media"/>
        <s v="kitchen"/>
        <s v="its"/>
        <s v="pattern"/>
        <s v="late"/>
        <s v="assume"/>
        <s v="data"/>
        <s v="story"/>
        <s v="sound"/>
        <s v="strong"/>
        <s v="provide"/>
        <s v="ever"/>
        <s v="hot"/>
        <s v="present"/>
        <s v="space"/>
        <s v="effort"/>
        <s v="interview"/>
        <s v="enjoy"/>
        <s v="concern"/>
        <s v="learn"/>
        <s v="base"/>
        <s v="already"/>
        <s v="skill"/>
        <s v="would"/>
        <s v="as"/>
        <s v="gas"/>
        <s v="necessary"/>
        <s v="two"/>
        <s v="value"/>
        <s v="action"/>
        <s v="allow"/>
        <s v="girl"/>
        <s v="particularly"/>
        <s v="over"/>
        <s v="from"/>
        <s v="inside"/>
        <s v="eat"/>
        <s v="continue"/>
        <s v="near"/>
        <s v="end"/>
        <s v="computer"/>
        <s v="the"/>
        <s v="attorney"/>
        <s v="rest"/>
        <s v="down"/>
        <s v="sister"/>
        <s v="nor"/>
        <s v="international"/>
        <s v="once"/>
        <s v="system"/>
        <s v="while"/>
        <s v="speech"/>
        <s v="degree"/>
        <s v="state"/>
        <s v="smile"/>
        <s v="somebody"/>
        <s v="modern"/>
        <s v="family"/>
        <s v="become"/>
        <s v="expect"/>
        <s v="hard"/>
        <s v="something"/>
        <s v="their"/>
        <s v="professional"/>
        <s v="poor"/>
        <s v="despite"/>
        <s v="level"/>
        <s v="benefit"/>
        <s v="practice"/>
        <s v="law"/>
        <s v="officer"/>
        <s v="safe"/>
        <s v="economy"/>
        <s v="write"/>
        <s v="table"/>
        <s v="method"/>
        <s v="candidate"/>
        <s v="same"/>
        <s v="pass"/>
        <s v="relationship"/>
        <s v="see"/>
        <s v="play"/>
        <s v="key"/>
        <s v="statement"/>
        <s v="child"/>
        <s v="discuss"/>
        <s v="stop"/>
        <s v="guess"/>
        <s v="course"/>
        <s v="hair"/>
        <s v="machine"/>
        <s v="guy"/>
        <s v="decade"/>
        <s v="ground"/>
        <s v="free"/>
        <s v="perform"/>
        <s v="money"/>
        <s v="return"/>
        <s v="might"/>
        <s v="accept"/>
        <s v="analysis"/>
        <s v="bring"/>
        <s v="product"/>
        <s v="put"/>
        <s v="kind"/>
        <s v="though"/>
        <s v="last"/>
        <s v="including"/>
        <s v="will"/>
        <s v="source"/>
        <s v="left"/>
        <s v="nation"/>
        <s v="huge"/>
        <s v="could"/>
        <s v="because"/>
        <s v="best"/>
        <s v="thank"/>
        <s v="former"/>
        <s v="fast"/>
        <s v="common"/>
        <s v="voice"/>
        <s v="great"/>
        <s v="these"/>
        <s v="very"/>
        <s v="off"/>
        <s v="mind"/>
        <s v="by"/>
        <s v="sign"/>
        <s v="response"/>
        <s v="section"/>
        <s v="fine"/>
        <s v="in"/>
        <s v="tree"/>
        <s v="medical"/>
        <s v="suddenly"/>
        <s v="place"/>
        <s v="shoulder"/>
        <s v="forget"/>
        <s v="cost"/>
        <s v="tend"/>
        <s v="ready"/>
        <s v="spring"/>
        <s v="television"/>
        <s v="view"/>
        <s v="fund"/>
        <s v="leader"/>
        <s v="all"/>
        <s v="can"/>
        <s v="dream"/>
        <s v="president"/>
        <s v="help"/>
        <s v="deep"/>
        <s v="development"/>
        <s v="buy"/>
        <s v="significant"/>
        <s v="wide"/>
        <s v="director"/>
        <s v="agency"/>
        <s v="beat"/>
        <s v="room"/>
        <s v="kid"/>
        <s v="enough"/>
        <s v="chance"/>
        <s v="discover"/>
        <s v="music"/>
        <s v="yeah"/>
        <s v="difference"/>
        <s v="brother"/>
        <s v="member"/>
        <s v="whether"/>
        <s v="of"/>
        <s v="almost"/>
        <s v="worker"/>
        <s v="fire"/>
        <s v="decision"/>
        <s v="possible"/>
        <s v="simply"/>
        <s v="exactly"/>
        <s v="account"/>
        <s v="walk"/>
        <s v="every"/>
        <s v="everybody"/>
        <s v="people"/>
        <s v="program"/>
        <s v="individual"/>
        <s v="score"/>
        <s v="animal"/>
        <s v="visit"/>
        <s v="professor"/>
        <s v="chair"/>
        <s v="explain"/>
        <s v="treat"/>
        <s v="amount"/>
        <s v="condition"/>
        <s v="lead"/>
        <s v="quality"/>
        <s v="style"/>
        <s v="note"/>
        <s v="goal"/>
        <s v="floor"/>
        <s v="able"/>
        <s v="much"/>
        <s v="trouble"/>
        <s v="paper"/>
        <s v="meet"/>
        <s v="about"/>
        <s v="need"/>
        <s v="white"/>
        <s v="sort"/>
        <s v="oil"/>
        <s v="edge"/>
        <s v="company"/>
        <s v="than"/>
        <s v="building"/>
        <s v="join"/>
        <s v="own"/>
        <s v="theory"/>
        <s v="outside"/>
        <s v="stage"/>
        <s v="figure"/>
        <s v="probably"/>
        <s v="thus"/>
        <s v="protect"/>
        <s v="health"/>
        <s v="TRUE"/>
        <s v="choice"/>
        <s v="everyone"/>
        <s v="movement"/>
        <s v="interest"/>
        <s v="hit"/>
        <s v="reveal"/>
        <s v="ok"/>
        <s v="read"/>
        <s v="I"/>
        <s v="boy"/>
        <s v="skin"/>
        <s v="certain"/>
        <s v="general"/>
        <s v="toward"/>
        <s v="rather"/>
        <s v="small"/>
        <s v="us"/>
        <s v="citizen"/>
        <s v="parent"/>
        <s v="success"/>
        <s v="radio"/>
        <s v="identify"/>
        <s v="total"/>
        <s v="trade"/>
        <s v="even"/>
        <s v="expert"/>
        <s v="PM"/>
        <s v="later"/>
        <s v="throughout"/>
        <s v="feeling"/>
        <s v="certainly"/>
        <s v="particular"/>
        <s v="majority"/>
        <s v="yes"/>
        <s v="bank"/>
        <s v="leg"/>
        <s v="life"/>
        <s v="young"/>
        <s v="so"/>
        <s v="personal"/>
        <s v="foreign"/>
        <s v="attack"/>
        <s v="list"/>
        <s v="watch"/>
        <s v="government"/>
        <s v="they"/>
        <s v="major"/>
        <s v="commercial"/>
        <s v="also"/>
        <s v="specific"/>
        <s v="evidence"/>
        <s v="herself"/>
        <s v="throw"/>
        <s v="camera"/>
        <s v="knowledge"/>
        <s v="baby"/>
        <s v="point"/>
        <s v="institution"/>
        <s v="owner"/>
        <s v="until"/>
        <s v="debate"/>
        <s v="season"/>
        <s v="structure"/>
        <s v="according"/>
        <s v="teacher"/>
        <s v="mission"/>
        <s v="public"/>
        <s v="language"/>
        <s v="Mrs"/>
        <s v="board"/>
        <s v="around"/>
        <s v="production"/>
        <s v="election"/>
        <s v="east"/>
        <s v="drive"/>
        <s v="social"/>
        <s v="court"/>
        <s v="option"/>
        <s v="six"/>
        <s v="summer"/>
        <s v="billion"/>
        <s v="begin"/>
        <s v="rock"/>
        <s v="meeting"/>
        <s v="natural"/>
        <s v="Congress"/>
        <s v="site"/>
        <s v="conference"/>
        <s v="form"/>
        <s v="nearly"/>
        <s v="loss"/>
        <s v="subject"/>
        <s v="light"/>
        <s v="should"/>
        <s v="admit"/>
        <s v="collection"/>
        <s v="office"/>
        <s v="himself"/>
        <s v="movie"/>
        <s v="whose"/>
        <s v="growth"/>
        <s v="really"/>
        <s v="address"/>
        <s v="laugh"/>
        <s v="myself"/>
        <s v="back"/>
        <s v="fact"/>
        <s v="series"/>
        <s v="street"/>
        <s v="market"/>
        <s v="hundred"/>
        <s v="call"/>
        <s v="person"/>
        <s v="follow"/>
        <s v="listen"/>
        <s v="both"/>
        <s v="finish"/>
        <s v="front"/>
        <s v="short"/>
        <s v="anyone"/>
        <s v="recent"/>
        <s v="teach"/>
        <s v="capital"/>
        <s v="official"/>
        <s v="eye"/>
        <s v="lawyer"/>
        <s v="executive"/>
        <s v="we"/>
        <s v="or"/>
        <s v="adult"/>
        <s v="wear"/>
        <s v="pull"/>
        <s v="before"/>
        <s v="force"/>
        <s v="participant"/>
        <s v="technology"/>
        <s v="more"/>
        <s v="nothing"/>
        <s v="less"/>
        <s v="offer"/>
        <s v="film"/>
        <s v="why"/>
        <s v="race"/>
        <s v="firm"/>
        <s v="argue"/>
        <s v="door"/>
        <s v="behind"/>
        <s v="save"/>
        <s v="college"/>
        <s v="hand"/>
        <s v="happen"/>
        <s v="role"/>
        <s v="song"/>
        <s v="task"/>
        <s v="question"/>
        <s v="prove"/>
        <s v="thought"/>
        <s v="maybe"/>
        <s v="time"/>
        <s v="son"/>
        <s v="between"/>
        <s v="store"/>
        <s v="wait"/>
        <s v="how"/>
        <s v="positive"/>
        <s v="yourself"/>
        <s v="open"/>
        <s v="month"/>
        <s v="care"/>
        <s v="involve"/>
        <s v="again"/>
        <s v="north"/>
        <s v="picture"/>
        <s v="draw"/>
        <s v="eight"/>
        <s v="interesting"/>
        <s v="activity"/>
        <s v="father"/>
        <s v="part"/>
        <s v="case"/>
        <s v="where"/>
        <s v="day"/>
        <s v="generation"/>
        <s v="party"/>
        <s v="compare"/>
        <s v="bed"/>
        <s v="such"/>
        <s v="heavy"/>
        <s v="team"/>
        <s v="business"/>
        <s v="gun"/>
        <s v="work"/>
        <s v="arrive"/>
        <s v="information"/>
        <s v="mention"/>
        <s v="property"/>
        <s v="let"/>
        <s v="factor"/>
        <s v="stuff"/>
        <s v="Democrat"/>
        <s v="range"/>
        <s v="military"/>
        <s v="community"/>
        <s v="believe"/>
        <s v="newspaper"/>
        <s v="second"/>
        <s v="big"/>
        <s v="western"/>
        <s v="consider"/>
        <s v="answer"/>
        <s v="to"/>
        <s v="bill"/>
        <s v="memory"/>
        <s v="fill"/>
        <s v="always"/>
        <s v="at"/>
        <s v="alone"/>
        <s v="imagine"/>
        <s v="wind"/>
        <s v="cut"/>
        <s v="enter"/>
        <s v="successful"/>
        <s v="test"/>
        <s v="through"/>
        <s v="industry"/>
        <s v="likely"/>
        <s v="evening"/>
        <s v="science"/>
        <s v="ask"/>
        <s v="on"/>
        <s v="decide"/>
        <s v="history"/>
        <s v="mean"/>
        <s v="attention"/>
        <s v="onto"/>
        <s v="suffer"/>
        <s v="avoid"/>
        <s v="develop"/>
        <s v="set"/>
        <s v="nature"/>
        <s v="fight"/>
        <s v="fly"/>
        <s v="low"/>
        <s v="TV"/>
        <s v="federal"/>
        <s v="long"/>
        <s v="size"/>
        <s v="still"/>
        <s v="quickly"/>
        <s v="war"/>
        <s v="that"/>
        <s v="me"/>
        <s v="focus"/>
        <s v="lot"/>
        <s v="born"/>
        <s v="above"/>
        <s v="painting"/>
        <s v="trip"/>
        <s v="within"/>
        <s v="describe"/>
        <s v="hear"/>
        <s v="car"/>
        <s v="bad"/>
        <s v="close"/>
      </sharedItems>
    </cacheField>
    <cacheField name="Description" numFmtId="0">
      <sharedItems count="909">
        <s v="structure"/>
        <s v="across"/>
        <s v="good"/>
        <s v="fire"/>
        <s v="success"/>
        <s v="job"/>
        <s v="how"/>
        <s v="set"/>
        <s v="big"/>
        <s v="amount"/>
        <s v="allow"/>
        <s v="pick"/>
        <s v="anything"/>
        <s v="first"/>
        <s v="difficult"/>
        <s v="hot"/>
        <s v="practice"/>
        <s v="little"/>
        <s v="TRUE"/>
        <s v="painting"/>
        <s v="give"/>
        <s v="brother"/>
        <s v="executive"/>
        <s v="PM"/>
        <s v="tonight"/>
        <s v="carry"/>
        <s v="in"/>
        <s v="film"/>
        <s v="operation"/>
        <s v="stock"/>
        <s v="couple"/>
        <s v="become"/>
        <s v="author"/>
        <s v="usually"/>
        <s v="you"/>
        <s v="piece"/>
        <s v="economic"/>
        <s v="maybe"/>
        <s v="thousand"/>
        <s v="task"/>
        <s v="blood"/>
        <s v="mention"/>
        <s v="hotel"/>
        <s v="old"/>
        <s v="nice"/>
        <s v="outside"/>
        <s v="management"/>
        <s v="bad"/>
        <s v="focus"/>
        <s v="modern"/>
        <s v="result"/>
        <s v="account"/>
        <s v="into"/>
        <s v="heavy"/>
        <s v="adult"/>
        <s v="fund"/>
        <s v="number"/>
        <s v="national"/>
        <s v="none"/>
        <s v="small"/>
        <s v="return"/>
        <s v="better"/>
        <s v="hospital"/>
        <s v="provide"/>
        <s v="find"/>
        <s v="town"/>
        <s v="resource"/>
        <s v="see"/>
        <s v="suggest"/>
        <s v="bit"/>
        <s v="down"/>
        <s v="rise"/>
        <s v="among"/>
        <s v="oil"/>
        <s v="son"/>
        <s v="once"/>
        <s v="model"/>
        <s v="commercial"/>
        <s v="part"/>
        <s v="minute"/>
        <s v="thing"/>
        <s v="inside"/>
        <s v="air"/>
        <s v="candidate"/>
        <s v="marriage"/>
        <s v="under"/>
        <s v="charge"/>
        <s v="tell"/>
        <s v="role"/>
        <s v="administration"/>
        <s v="research"/>
        <s v="scene"/>
        <s v="attention"/>
        <s v="law"/>
        <s v="north"/>
        <s v="data"/>
        <s v="along"/>
        <s v="make"/>
        <s v="treat"/>
        <s v="study"/>
        <s v="general"/>
        <s v="particularly"/>
        <s v="year"/>
        <s v="detail"/>
        <s v="continue"/>
        <s v="wait"/>
        <s v="around"/>
        <s v="full"/>
        <s v="TV"/>
        <s v="indicate"/>
        <s v="center"/>
        <s v="ability"/>
        <s v="them"/>
        <s v="budget"/>
        <s v="item"/>
        <s v="next"/>
        <s v="capital"/>
        <s v="increase"/>
        <s v="rest"/>
        <s v="answer"/>
        <s v="compare"/>
        <s v="my"/>
        <s v="care"/>
        <s v="speak"/>
        <s v="against"/>
        <s v="character"/>
        <s v="serious"/>
        <s v="seek"/>
        <s v="ask"/>
        <s v="music"/>
        <s v="still"/>
        <s v="own"/>
        <s v="will"/>
        <s v="similar"/>
        <s v="southern"/>
        <s v="state"/>
        <s v="here"/>
        <s v="strategy"/>
        <s v="offer"/>
        <s v="edge"/>
        <s v="woman"/>
        <s v="production"/>
        <s v="father"/>
        <s v="reduce"/>
        <s v="police"/>
        <s v="human"/>
        <s v="energy"/>
        <s v="physical"/>
        <s v="prepare"/>
        <s v="million"/>
        <s v="because"/>
        <s v="strong"/>
        <s v="sister"/>
        <s v="participant"/>
        <s v="nothing"/>
        <s v="if"/>
        <s v="never"/>
        <s v="dark"/>
        <s v="design"/>
        <s v="save"/>
        <s v="impact"/>
        <s v="sound"/>
        <s v="personal"/>
        <s v="effect"/>
        <s v="campaign"/>
        <s v="today"/>
        <s v="season"/>
        <s v="early"/>
        <s v="when"/>
        <s v="public"/>
        <s v="yard"/>
        <s v="certain"/>
        <s v="student"/>
        <s v="common"/>
        <s v="morning"/>
        <s v="cover"/>
        <s v="issue"/>
        <s v="ahead"/>
        <s v="purpose"/>
        <s v="board"/>
        <s v="must"/>
        <s v="bag"/>
        <s v="picture"/>
        <s v="improve"/>
        <s v="popular"/>
        <s v="seven"/>
        <s v="light"/>
        <s v="including"/>
        <s v="consumer"/>
        <s v="college"/>
        <s v="time"/>
        <s v="there"/>
        <s v="past"/>
        <s v="receive"/>
        <s v="mission"/>
        <s v="water"/>
        <s v="start"/>
        <s v="play"/>
        <s v="Democrat"/>
        <s v="theory"/>
        <s v="pull"/>
        <s v="all"/>
        <s v="daughter"/>
        <s v="instead"/>
        <s v="someone"/>
        <s v="base"/>
        <s v="nearly"/>
        <s v="trouble"/>
        <s v="property"/>
        <s v="week"/>
        <s v="range"/>
        <s v="those"/>
        <s v="mean"/>
        <s v="me"/>
        <s v="top"/>
        <s v="cost"/>
        <s v="new"/>
        <s v="go"/>
        <s v="school"/>
        <s v="wind"/>
        <s v="happy"/>
        <s v="attorney"/>
        <s v="from"/>
        <s v="statement"/>
        <s v="various"/>
        <s v="with"/>
        <s v="exactly"/>
        <s v="since"/>
        <s v="threat"/>
        <s v="chair"/>
        <s v="just"/>
        <s v="building"/>
        <s v="article"/>
        <s v="product"/>
        <s v="end"/>
        <s v="history"/>
        <s v="lead"/>
        <s v="travel"/>
        <s v="difference"/>
        <s v="hour"/>
        <s v="song"/>
        <s v="Congress"/>
        <s v="eat"/>
        <s v="such"/>
        <s v="generation"/>
        <s v="goal"/>
        <s v="garden"/>
        <s v="near"/>
        <s v="smile"/>
        <s v="street"/>
        <s v="person"/>
        <s v="fine"/>
        <s v="exist"/>
        <s v="cause"/>
        <s v="guess"/>
        <s v="according"/>
        <s v="world"/>
        <s v="easy"/>
        <s v="reflect"/>
        <s v="report"/>
        <s v="include"/>
        <s v="heart"/>
        <s v="health"/>
        <s v="five"/>
        <s v="stay"/>
        <s v="eye"/>
        <s v="stop"/>
        <s v="development"/>
        <s v="successful"/>
        <s v="draw"/>
        <s v="firm"/>
        <s v="keep"/>
        <s v="whether"/>
        <s v="too"/>
        <s v="professional"/>
        <s v="political"/>
        <s v="opportunity"/>
        <s v="head"/>
        <s v="share"/>
        <s v="might"/>
        <s v="story"/>
        <s v="present"/>
        <s v="member"/>
        <s v="bank"/>
        <s v="bar"/>
        <s v="specific"/>
        <s v="standard"/>
        <s v="place"/>
        <s v="get"/>
        <s v="consider"/>
        <s v="technology"/>
        <s v="decide"/>
        <s v="month"/>
        <s v="weight"/>
        <s v="sort"/>
        <s v="bed"/>
        <s v="reason"/>
        <s v="learn"/>
        <s v="market"/>
        <s v="seem"/>
        <s v="myself"/>
        <s v="behavior"/>
        <s v="mouth"/>
        <s v="major"/>
        <s v="international"/>
        <s v="organization"/>
        <s v="over"/>
        <s v="case"/>
        <s v="able"/>
        <s v="say"/>
        <s v="rather"/>
        <s v="can"/>
        <s v="know"/>
        <s v="network"/>
        <s v="field"/>
        <s v="hope"/>
        <s v="a"/>
        <s v="other"/>
        <s v="growth"/>
        <s v="attack"/>
        <s v="notice"/>
        <s v="program"/>
        <s v="whole"/>
        <s v="traditional"/>
        <s v="above"/>
        <s v="some"/>
        <s v="worker"/>
        <s v="idea"/>
        <s v="food"/>
        <s v="even"/>
        <s v="probably"/>
        <s v="plant"/>
        <s v="price"/>
        <s v="unit"/>
        <s v="available"/>
        <s v="affect"/>
        <s v="discover"/>
        <s v="spring"/>
        <s v="rock"/>
        <s v="trade"/>
        <s v="address"/>
        <s v="read"/>
        <s v="key"/>
        <s v="establish"/>
        <s v="nation"/>
        <s v="itself"/>
        <s v="as"/>
        <s v="sport"/>
        <s v="may"/>
        <s v="series"/>
        <s v="occur"/>
        <s v="home"/>
        <s v="total"/>
        <s v="agree"/>
        <s v="accept"/>
        <s v="memory"/>
        <s v="step"/>
        <s v="shake"/>
        <s v="feeling"/>
        <s v="stage"/>
        <s v="develop"/>
        <s v="politics"/>
        <s v="who"/>
        <s v="expert"/>
        <s v="very"/>
        <s v="age"/>
        <s v="individual"/>
        <s v="interest"/>
        <s v="animal"/>
        <s v="sell"/>
        <s v="people"/>
        <s v="want"/>
        <s v="let"/>
        <s v="open"/>
        <s v="red"/>
        <s v="lawyer"/>
        <s v="lay"/>
        <s v="low"/>
        <s v="take"/>
        <s v="drop"/>
        <s v="region"/>
        <s v="voice"/>
        <s v="try"/>
        <s v="determine"/>
        <s v="trip"/>
        <s v="although"/>
        <s v="move"/>
        <s v="far"/>
        <s v="think"/>
        <s v="collection"/>
        <s v="star"/>
        <s v="thank"/>
        <s v="machine"/>
        <s v="process"/>
        <s v="identify"/>
        <s v="remain"/>
        <s v="card"/>
        <s v="do"/>
        <s v="cultural"/>
        <s v="leader"/>
        <s v="him"/>
        <s v="writer"/>
        <s v="apply"/>
        <s v="manage"/>
        <s v="sea"/>
        <s v="third"/>
        <s v="view"/>
        <s v="black"/>
        <s v="positive"/>
        <s v="indeed"/>
        <s v="glass"/>
        <s v="agent"/>
        <s v="his"/>
        <s v="fish"/>
        <s v="worry"/>
        <s v="benefit"/>
        <s v="reality"/>
        <s v="imagine"/>
        <s v="environment"/>
        <s v="explain"/>
        <s v="court"/>
        <s v="scientist"/>
        <s v="ready"/>
        <s v="mind"/>
        <s v="office"/>
        <s v="newspaper"/>
        <s v="responsibility"/>
        <s v="everyone"/>
        <s v="fill"/>
        <s v="current"/>
        <s v="join"/>
        <s v="foreign"/>
        <s v="dog"/>
        <s v="now"/>
        <s v="game"/>
        <s v="away"/>
        <s v="quickly"/>
        <s v="large"/>
        <s v="figure"/>
        <s v="business"/>
        <s v="society"/>
        <s v="another"/>
        <s v="claim"/>
        <s v="than"/>
        <s v="social"/>
        <s v="left"/>
        <s v="toward"/>
        <s v="raise"/>
        <s v="style"/>
        <s v="actually"/>
        <s v="feel"/>
        <s v="sing"/>
        <s v="day"/>
        <s v="that"/>
        <s v="single"/>
        <s v="news"/>
        <s v="whose"/>
        <s v="system"/>
        <s v="boy"/>
        <s v="rich"/>
        <s v="forget"/>
        <s v="we"/>
        <s v="throughout"/>
        <s v="pressure"/>
        <s v="often"/>
        <s v="show"/>
        <s v="life"/>
        <s v="parent"/>
        <s v="hold"/>
        <s v="almost"/>
        <s v="quality"/>
        <s v="upon"/>
        <s v="necessary"/>
        <s v="listen"/>
        <s v="fast"/>
        <s v="believe"/>
        <s v="treatment"/>
        <s v="ever"/>
        <s v="already"/>
        <s v="to"/>
        <s v="significant"/>
        <s v="Mrs"/>
        <s v="special"/>
        <s v="store"/>
        <s v="no"/>
        <s v="they"/>
        <s v="senior"/>
        <s v="both"/>
        <s v="young"/>
        <s v="situation"/>
        <s v="line"/>
        <s v="lose"/>
        <s v="green"/>
        <s v="beautiful"/>
        <s v="girl"/>
        <s v="but"/>
        <s v="leave"/>
        <s v="few"/>
        <s v="together"/>
        <s v="science"/>
        <s v="finish"/>
        <s v="deal"/>
        <s v="vote"/>
        <s v="artist"/>
        <s v="record"/>
        <s v="financial"/>
        <s v="natural"/>
        <s v="huge"/>
        <s v="main"/>
        <s v="hundred"/>
        <s v="then"/>
        <s v="well"/>
        <s v="agency"/>
        <s v="teacher"/>
        <s v="entire"/>
        <s v="box"/>
        <s v="beat"/>
        <s v="yes"/>
        <s v="protect"/>
        <s v="method"/>
        <s v="one"/>
        <s v="ok"/>
        <s v="institution"/>
        <s v="fall"/>
        <s v="enjoy"/>
        <s v="final"/>
        <s v="coach"/>
        <s v="half"/>
        <s v="movie"/>
        <s v="somebody"/>
        <s v="election"/>
        <s v="up"/>
        <s v="later"/>
        <s v="perhaps"/>
        <s v="area"/>
        <s v="push"/>
        <s v="action"/>
        <s v="within"/>
        <s v="prevent"/>
        <s v="night"/>
        <s v="road"/>
        <s v="be"/>
        <s v="table"/>
        <s v="leg"/>
        <s v="drive"/>
        <s v="experience"/>
        <s v="country"/>
        <s v="peace"/>
        <s v="same"/>
        <s v="choice"/>
        <s v="buy"/>
        <s v="phone"/>
        <s v="suddenly"/>
        <s v="free"/>
        <s v="support"/>
        <s v="out"/>
        <s v="everything"/>
        <s v="source"/>
        <s v="radio"/>
        <s v="it"/>
        <s v="letter"/>
        <s v="ball"/>
        <s v="quite"/>
        <s v="size"/>
        <s v="defense"/>
        <s v="thought"/>
        <s v="beyond"/>
        <s v="so"/>
        <s v="deep"/>
        <s v="dinner"/>
        <s v="name"/>
        <s v="citizen"/>
        <s v="miss"/>
        <s v="after"/>
        <s v="security"/>
        <s v="like"/>
        <s v="every"/>
        <s v="military"/>
        <s v="future"/>
        <s v="manager"/>
        <s v="really"/>
        <s v="way"/>
        <s v="hit"/>
        <s v="war"/>
        <s v="station"/>
        <s v="project"/>
        <s v="doctor"/>
        <s v="paper"/>
        <s v="wonder"/>
        <s v="break"/>
        <s v="drug"/>
        <s v="body"/>
        <s v="blue"/>
        <s v="wear"/>
        <s v="relate"/>
        <s v="meet"/>
        <s v="audience"/>
        <s v="industry"/>
        <s v="teach"/>
        <s v="this"/>
        <s v="billion"/>
        <s v="fear"/>
        <s v="follow"/>
        <s v="live"/>
        <s v="camera"/>
        <s v="long"/>
        <s v="per"/>
        <s v="family"/>
        <s v="husband"/>
        <s v="authority"/>
        <s v="recent"/>
        <s v="reach"/>
        <s v="alone"/>
        <s v="while"/>
        <s v="short"/>
        <s v="during"/>
        <s v="population"/>
        <s v="high"/>
        <s v="happen"/>
        <s v="response"/>
        <s v="tend"/>
        <s v="likely"/>
        <s v="thus"/>
        <s v="staff"/>
        <s v="loss"/>
        <s v="begin"/>
        <s v="owner"/>
        <s v="require"/>
        <s v="Mr"/>
        <s v="or"/>
        <s v="lot"/>
        <s v="economy"/>
        <s v="simply"/>
        <s v="without"/>
        <s v="pretty"/>
        <s v="hear"/>
        <s v="sure"/>
        <s v="plan"/>
        <s v="certainly"/>
        <s v="simple"/>
        <s v="investment"/>
        <s v="page"/>
        <s v="direction"/>
        <s v="recently"/>
        <s v="face"/>
        <s v="sense"/>
        <s v="close"/>
        <s v="degree"/>
        <s v="would"/>
        <s v="media"/>
        <s v="policy"/>
        <s v="great"/>
        <s v="where"/>
        <s v="official"/>
        <s v="event"/>
        <s v="spend"/>
        <s v="always"/>
        <s v="important"/>
        <s v="moment"/>
        <s v="former"/>
        <s v="hard"/>
        <s v="middle"/>
        <s v="walk"/>
        <s v="again"/>
        <s v="space"/>
        <s v="car"/>
        <s v="rate"/>
        <s v="trial"/>
        <s v="not"/>
        <s v="between"/>
        <s v="choose"/>
        <s v="federal"/>
        <s v="type"/>
        <s v="these"/>
        <s v="admit"/>
        <s v="group"/>
        <s v="look"/>
        <s v="fight"/>
        <s v="right"/>
        <s v="central"/>
        <s v="represent"/>
        <s v="talk"/>
        <s v="option"/>
        <s v="forward"/>
        <s v="at"/>
        <s v="watch"/>
        <s v="help"/>
        <s v="image"/>
        <s v="produce"/>
        <s v="gas"/>
        <s v="effort"/>
        <s v="turn"/>
        <s v="work"/>
        <s v="tax"/>
        <s v="possible"/>
        <s v="use"/>
        <s v="career"/>
        <s v="serve"/>
        <s v="environmental"/>
        <s v="on"/>
        <s v="should"/>
        <s v="white"/>
        <s v="crime"/>
        <s v="floor"/>
        <s v="score"/>
        <s v="six"/>
        <s v="decade"/>
        <s v="ten"/>
        <s v="respond"/>
        <s v="discuss"/>
        <s v="add"/>
        <s v="particular"/>
        <s v="subject"/>
        <s v="service"/>
        <s v="money"/>
        <s v="south"/>
        <s v="ago"/>
        <s v="majority"/>
        <s v="I"/>
        <s v="several"/>
        <s v="sit"/>
        <s v="assume"/>
        <s v="finally"/>
        <s v="cut"/>
        <s v="conference"/>
        <s v="debate"/>
        <s v="word"/>
        <s v="house"/>
        <s v="suffer"/>
        <s v="until"/>
        <s v="skill"/>
        <s v="everybody"/>
        <s v="evening"/>
        <s v="control"/>
        <s v="window"/>
        <s v="foot"/>
        <s v="wrong"/>
        <s v="challenge"/>
        <s v="agreement"/>
        <s v="form"/>
        <s v="onto"/>
        <s v="poor"/>
        <s v="late"/>
        <s v="decision"/>
        <s v="before"/>
        <s v="tough"/>
        <s v="arm"/>
        <s v="contain"/>
        <s v="activity"/>
        <s v="clear"/>
        <s v="himself"/>
        <s v="cell"/>
        <s v="kitchen"/>
        <s v="government"/>
        <s v="performance"/>
        <s v="maintain"/>
        <s v="her"/>
        <s v="perform"/>
        <s v="themselves"/>
        <s v="enter"/>
        <s v="laugh"/>
        <s v="for"/>
        <s v="summer"/>
        <s v="surface"/>
        <s v="interview"/>
        <s v="herself"/>
        <s v="wide"/>
        <s v="eight"/>
        <s v="employee"/>
        <s v="power"/>
        <s v="baby"/>
        <s v="stuff"/>
        <s v="kid"/>
        <s v="director"/>
        <s v="tree"/>
        <s v="act"/>
        <s v="test"/>
        <s v="interesting"/>
        <s v="least"/>
        <s v="he"/>
        <s v="second"/>
        <s v="relationship"/>
        <s v="example"/>
        <s v="about"/>
        <s v="local"/>
        <s v="which"/>
        <s v="involve"/>
        <s v="something"/>
        <s v="position"/>
        <s v="avoid"/>
        <s v="arrive"/>
        <s v="measure"/>
        <s v="more"/>
        <s v="off"/>
        <s v="cup"/>
        <s v="back"/>
        <s v="yourself"/>
        <s v="grow"/>
        <s v="section"/>
        <s v="whom"/>
        <s v="meeting"/>
        <s v="any"/>
        <s v="need"/>
        <s v="information"/>
        <s v="many"/>
        <s v="by"/>
        <s v="gun"/>
        <s v="western"/>
        <s v="course"/>
        <s v="bring"/>
        <s v="the"/>
        <s v="hand"/>
        <s v="wife"/>
        <s v="movement"/>
        <s v="democratic"/>
        <s v="team"/>
        <s v="question"/>
        <s v="she"/>
        <s v="nature"/>
        <s v="party"/>
        <s v="class"/>
        <s v="pay"/>
        <s v="create"/>
        <s v="recognize"/>
        <s v="front"/>
        <s v="speech"/>
        <s v="fly"/>
        <s v="professor"/>
        <s v="church"/>
        <s v="player"/>
        <s v="especially"/>
        <s v="others"/>
        <s v="fact"/>
        <s v="different"/>
        <s v="understand"/>
        <s v="message"/>
        <s v="whatever"/>
        <s v="point"/>
        <s v="land"/>
        <s v="build"/>
        <s v="religious"/>
        <s v="sign"/>
        <s v="real"/>
        <s v="soon"/>
        <s v="change"/>
        <s v="each"/>
        <s v="why"/>
        <s v="training"/>
        <s v="magazine"/>
        <s v="else"/>
        <s v="though"/>
        <s v="west"/>
        <s v="term"/>
        <s v="language"/>
        <s v="door"/>
        <s v="east"/>
        <s v="bill"/>
        <s v="remember"/>
        <s v="culture"/>
        <s v="site"/>
        <s v="chance"/>
        <s v="appear"/>
        <s v="factor"/>
        <s v="list"/>
        <s v="mother"/>
        <s v="three"/>
        <s v="seat"/>
        <s v="color"/>
        <s v="us"/>
        <s v="throw"/>
        <s v="race"/>
        <s v="last"/>
        <s v="cold"/>
        <s v="knowledge"/>
        <s v="company"/>
        <s v="American"/>
        <s v="officer"/>
        <s v="realize"/>
        <s v="clearly"/>
        <s v="have"/>
        <s v="either"/>
        <s v="argue"/>
        <s v="skin"/>
        <s v="only"/>
        <s v="partner"/>
        <s v="two"/>
        <s v="could"/>
        <s v="level"/>
        <s v="customer"/>
        <s v="run"/>
        <s v="force"/>
        <s v="reveal"/>
        <s v="check"/>
        <s v="evidence"/>
        <s v="describe"/>
        <s v="analysis"/>
        <s v="child"/>
        <s v="put"/>
        <s v="and"/>
        <s v="television"/>
        <s v="concern"/>
        <s v="born"/>
        <s v="material"/>
        <s v="dream"/>
        <s v="what"/>
        <s v="city"/>
        <s v="prove"/>
        <s v="visit"/>
        <s v="wall"/>
      </sharedItems>
    </cacheField>
    <cacheField name="Months (Date)" numFmtId="0" databaseField="0">
      <fieldGroup base="1">
        <rangePr groupBy="months" startDate="2020-10-22T00:00:00" endDate="2025-10-23T00:00:00"/>
        <groupItems count="14">
          <s v="&lt;22/10/2020"/>
          <s v="يناير"/>
          <s v="فبراير"/>
          <s v="مارس"/>
          <s v="أبريل"/>
          <s v="مايو"/>
          <s v="يونيو"/>
          <s v="يوليو"/>
          <s v="أغسطس"/>
          <s v="سبتمبر"/>
          <s v="أكتوبر"/>
          <s v="نوفمبر"/>
          <s v="ديسمبر"/>
          <s v="&gt;23/10/2025"/>
        </groupItems>
      </fieldGroup>
    </cacheField>
    <cacheField name="Quarters (Date)" numFmtId="0" databaseField="0">
      <fieldGroup base="1">
        <rangePr groupBy="quarters" startDate="2020-10-22T00:00:00" endDate="2025-10-23T00:00:00"/>
        <groupItems count="6">
          <s v="&lt;22/10/2020"/>
          <s v="Qtr1"/>
          <s v="Qtr2"/>
          <s v="Qtr3"/>
          <s v="Qtr4"/>
          <s v="&gt;23/10/2025"/>
        </groupItems>
      </fieldGroup>
    </cacheField>
    <cacheField name="Years (Date)" numFmtId="0" databaseField="0">
      <fieldGroup base="1">
        <rangePr groupBy="years" startDate="2020-10-22T00:00:00" endDate="2025-10-23T00:00:00"/>
        <groupItems count="8">
          <s v="&lt;22/10/2020"/>
          <s v="2020"/>
          <s v="2021"/>
          <s v="2022"/>
          <s v="2023"/>
          <s v="2024"/>
          <s v="2025"/>
          <s v="&gt;23/10/2025"/>
        </groupItems>
      </fieldGroup>
    </cacheField>
  </cacheFields>
  <extLst>
    <ext xmlns:x14="http://schemas.microsoft.com/office/spreadsheetml/2009/9/main" uri="{725AE2AE-9491-48be-B2B4-4EB974FC3084}">
      <x14:pivotCacheDefinition pivotCacheId="278662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5">
  <r>
    <s v="F440772"/>
    <x v="0"/>
    <n v="301119.42"/>
    <x v="0"/>
    <x v="0"/>
    <x v="0"/>
    <x v="0"/>
    <x v="0"/>
  </r>
  <r>
    <s v="F443352"/>
    <x v="1"/>
    <n v="300500.53999999998"/>
    <x v="1"/>
    <x v="1"/>
    <x v="1"/>
    <x v="1"/>
    <x v="1"/>
  </r>
  <r>
    <s v="F544925"/>
    <x v="2"/>
    <n v="462599.81"/>
    <x v="0"/>
    <x v="1"/>
    <x v="2"/>
    <x v="2"/>
    <x v="2"/>
  </r>
  <r>
    <s v="F503382"/>
    <x v="3"/>
    <n v="-10903.43"/>
    <x v="2"/>
    <x v="2"/>
    <x v="2"/>
    <x v="3"/>
    <x v="3"/>
  </r>
  <r>
    <s v="F207810"/>
    <x v="0"/>
    <n v="0"/>
    <x v="2"/>
    <x v="3"/>
    <x v="1"/>
    <x v="4"/>
    <x v="4"/>
  </r>
  <r>
    <s v="F565154"/>
    <x v="4"/>
    <n v="464592.06"/>
    <x v="3"/>
    <x v="0"/>
    <x v="0"/>
    <x v="5"/>
    <x v="5"/>
  </r>
  <r>
    <s v="F565909"/>
    <x v="5"/>
    <n v="-44131.25"/>
    <x v="1"/>
    <x v="2"/>
    <x v="0"/>
    <x v="6"/>
    <x v="6"/>
  </r>
  <r>
    <s v="F386287"/>
    <x v="6"/>
    <n v="0"/>
    <x v="3"/>
    <x v="2"/>
    <x v="3"/>
    <x v="7"/>
    <x v="7"/>
  </r>
  <r>
    <s v="F230319"/>
    <x v="7"/>
    <n v="0"/>
    <x v="3"/>
    <x v="0"/>
    <x v="3"/>
    <x v="8"/>
    <x v="8"/>
  </r>
  <r>
    <s v="F296700"/>
    <x v="8"/>
    <n v="284132.89"/>
    <x v="3"/>
    <x v="1"/>
    <x v="0"/>
    <x v="9"/>
    <x v="9"/>
  </r>
  <r>
    <s v="F998522"/>
    <x v="9"/>
    <n v="308004.21000000002"/>
    <x v="3"/>
    <x v="2"/>
    <x v="0"/>
    <x v="10"/>
    <x v="10"/>
  </r>
  <r>
    <s v="F393603"/>
    <x v="10"/>
    <n v="336411.61"/>
    <x v="4"/>
    <x v="3"/>
    <x v="1"/>
    <x v="11"/>
    <x v="11"/>
  </r>
  <r>
    <s v="F555090"/>
    <x v="11"/>
    <n v="40728.839999999997"/>
    <x v="0"/>
    <x v="1"/>
    <x v="1"/>
    <x v="12"/>
    <x v="12"/>
  </r>
  <r>
    <s v="F126213"/>
    <x v="12"/>
    <n v="250350.07999999999"/>
    <x v="0"/>
    <x v="2"/>
    <x v="3"/>
    <x v="13"/>
    <x v="13"/>
  </r>
  <r>
    <s v="F165715"/>
    <x v="13"/>
    <n v="330181.93"/>
    <x v="3"/>
    <x v="0"/>
    <x v="0"/>
    <x v="14"/>
    <x v="14"/>
  </r>
  <r>
    <s v="F953914"/>
    <x v="14"/>
    <n v="0"/>
    <x v="3"/>
    <x v="3"/>
    <x v="2"/>
    <x v="15"/>
    <x v="15"/>
  </r>
  <r>
    <s v="F698481"/>
    <x v="15"/>
    <n v="0"/>
    <x v="3"/>
    <x v="3"/>
    <x v="1"/>
    <x v="16"/>
    <x v="16"/>
  </r>
  <r>
    <s v="F284328"/>
    <x v="16"/>
    <n v="251438.44"/>
    <x v="1"/>
    <x v="3"/>
    <x v="3"/>
    <x v="17"/>
    <x v="17"/>
  </r>
  <r>
    <s v="F334145"/>
    <x v="17"/>
    <n v="0"/>
    <x v="3"/>
    <x v="2"/>
    <x v="0"/>
    <x v="18"/>
    <x v="18"/>
  </r>
  <r>
    <s v="F731448"/>
    <x v="11"/>
    <n v="397630.69"/>
    <x v="4"/>
    <x v="0"/>
    <x v="2"/>
    <x v="19"/>
    <x v="19"/>
  </r>
  <r>
    <s v="F705758"/>
    <x v="18"/>
    <n v="0"/>
    <x v="3"/>
    <x v="3"/>
    <x v="3"/>
    <x v="20"/>
    <x v="20"/>
  </r>
  <r>
    <s v="F762237"/>
    <x v="19"/>
    <n v="397276.33"/>
    <x v="0"/>
    <x v="1"/>
    <x v="2"/>
    <x v="21"/>
    <x v="21"/>
  </r>
  <r>
    <s v="F604403"/>
    <x v="20"/>
    <n v="459221.36"/>
    <x v="0"/>
    <x v="1"/>
    <x v="2"/>
    <x v="22"/>
    <x v="22"/>
  </r>
  <r>
    <s v="F110937"/>
    <x v="21"/>
    <n v="359365.57"/>
    <x v="0"/>
    <x v="1"/>
    <x v="2"/>
    <x v="23"/>
    <x v="23"/>
  </r>
  <r>
    <s v="F275123"/>
    <x v="22"/>
    <n v="467156.69"/>
    <x v="3"/>
    <x v="3"/>
    <x v="0"/>
    <x v="24"/>
    <x v="24"/>
  </r>
  <r>
    <s v="F793517"/>
    <x v="23"/>
    <n v="115113.95"/>
    <x v="3"/>
    <x v="1"/>
    <x v="0"/>
    <x v="25"/>
    <x v="25"/>
  </r>
  <r>
    <s v="F779957"/>
    <x v="24"/>
    <n v="141998.95000000001"/>
    <x v="3"/>
    <x v="1"/>
    <x v="3"/>
    <x v="26"/>
    <x v="26"/>
  </r>
  <r>
    <s v="F570889"/>
    <x v="25"/>
    <n v="268754.61"/>
    <x v="4"/>
    <x v="0"/>
    <x v="1"/>
    <x v="27"/>
    <x v="27"/>
  </r>
  <r>
    <s v="F162592"/>
    <x v="26"/>
    <n v="145376.24"/>
    <x v="0"/>
    <x v="3"/>
    <x v="3"/>
    <x v="28"/>
    <x v="28"/>
  </r>
  <r>
    <s v="F889092"/>
    <x v="27"/>
    <n v="30706.7"/>
    <x v="4"/>
    <x v="3"/>
    <x v="0"/>
    <x v="29"/>
    <x v="29"/>
  </r>
  <r>
    <s v="F738881"/>
    <x v="28"/>
    <n v="66521.58"/>
    <x v="0"/>
    <x v="2"/>
    <x v="2"/>
    <x v="30"/>
    <x v="30"/>
  </r>
  <r>
    <s v="F920485"/>
    <x v="29"/>
    <n v="0"/>
    <x v="3"/>
    <x v="2"/>
    <x v="2"/>
    <x v="31"/>
    <x v="22"/>
  </r>
  <r>
    <s v="F532539"/>
    <x v="30"/>
    <n v="0"/>
    <x v="4"/>
    <x v="0"/>
    <x v="3"/>
    <x v="32"/>
    <x v="31"/>
  </r>
  <r>
    <s v="F993128"/>
    <x v="31"/>
    <n v="372190.3"/>
    <x v="2"/>
    <x v="0"/>
    <x v="1"/>
    <x v="33"/>
    <x v="32"/>
  </r>
  <r>
    <s v="F942848"/>
    <x v="32"/>
    <n v="303269.3"/>
    <x v="1"/>
    <x v="2"/>
    <x v="0"/>
    <x v="34"/>
    <x v="33"/>
  </r>
  <r>
    <s v="F786628"/>
    <x v="33"/>
    <n v="185354.75"/>
    <x v="2"/>
    <x v="1"/>
    <x v="3"/>
    <x v="35"/>
    <x v="34"/>
  </r>
  <r>
    <s v="F636188"/>
    <x v="34"/>
    <n v="209486.87"/>
    <x v="4"/>
    <x v="2"/>
    <x v="3"/>
    <x v="36"/>
    <x v="35"/>
  </r>
  <r>
    <s v="F146580"/>
    <x v="35"/>
    <n v="7818.75"/>
    <x v="0"/>
    <x v="0"/>
    <x v="3"/>
    <x v="37"/>
    <x v="36"/>
  </r>
  <r>
    <s v="F919633"/>
    <x v="36"/>
    <n v="127403.72"/>
    <x v="0"/>
    <x v="2"/>
    <x v="0"/>
    <x v="38"/>
    <x v="37"/>
  </r>
  <r>
    <s v="F577984"/>
    <x v="37"/>
    <n v="173294.33"/>
    <x v="4"/>
    <x v="0"/>
    <x v="0"/>
    <x v="4"/>
    <x v="38"/>
  </r>
  <r>
    <s v="F442743"/>
    <x v="38"/>
    <n v="375088.65"/>
    <x v="4"/>
    <x v="0"/>
    <x v="0"/>
    <x v="39"/>
    <x v="39"/>
  </r>
  <r>
    <s v="F448662"/>
    <x v="39"/>
    <n v="94562.05"/>
    <x v="1"/>
    <x v="2"/>
    <x v="1"/>
    <x v="40"/>
    <x v="40"/>
  </r>
  <r>
    <s v="F665104"/>
    <x v="40"/>
    <n v="496922.55"/>
    <x v="4"/>
    <x v="0"/>
    <x v="3"/>
    <x v="41"/>
    <x v="41"/>
  </r>
  <r>
    <s v="F686232"/>
    <x v="41"/>
    <n v="356952.89"/>
    <x v="4"/>
    <x v="3"/>
    <x v="0"/>
    <x v="42"/>
    <x v="42"/>
  </r>
  <r>
    <s v="F583007"/>
    <x v="22"/>
    <n v="287949.32"/>
    <x v="2"/>
    <x v="2"/>
    <x v="1"/>
    <x v="43"/>
    <x v="43"/>
  </r>
  <r>
    <s v="F859205"/>
    <x v="42"/>
    <n v="99867.26"/>
    <x v="1"/>
    <x v="1"/>
    <x v="1"/>
    <x v="44"/>
    <x v="44"/>
  </r>
  <r>
    <s v="F884641"/>
    <x v="43"/>
    <n v="266483.78000000003"/>
    <x v="0"/>
    <x v="1"/>
    <x v="1"/>
    <x v="45"/>
    <x v="45"/>
  </r>
  <r>
    <s v="F880933"/>
    <x v="44"/>
    <n v="320585.13"/>
    <x v="0"/>
    <x v="1"/>
    <x v="2"/>
    <x v="46"/>
    <x v="24"/>
  </r>
  <r>
    <s v="F846803"/>
    <x v="45"/>
    <n v="0"/>
    <x v="1"/>
    <x v="0"/>
    <x v="3"/>
    <x v="47"/>
    <x v="46"/>
  </r>
  <r>
    <s v="F496949"/>
    <x v="46"/>
    <n v="306385.21999999997"/>
    <x v="2"/>
    <x v="1"/>
    <x v="1"/>
    <x v="25"/>
    <x v="47"/>
  </r>
  <r>
    <s v="F807827"/>
    <x v="47"/>
    <n v="481798.51"/>
    <x v="2"/>
    <x v="1"/>
    <x v="3"/>
    <x v="48"/>
    <x v="48"/>
  </r>
  <r>
    <s v="F421325"/>
    <x v="48"/>
    <n v="197540.61"/>
    <x v="0"/>
    <x v="1"/>
    <x v="0"/>
    <x v="49"/>
    <x v="49"/>
  </r>
  <r>
    <s v="F332800"/>
    <x v="49"/>
    <n v="113434.87"/>
    <x v="0"/>
    <x v="3"/>
    <x v="2"/>
    <x v="50"/>
    <x v="50"/>
  </r>
  <r>
    <s v="F792881"/>
    <x v="50"/>
    <n v="0"/>
    <x v="0"/>
    <x v="3"/>
    <x v="0"/>
    <x v="51"/>
    <x v="51"/>
  </r>
  <r>
    <s v="F824010"/>
    <x v="26"/>
    <n v="294034.14"/>
    <x v="0"/>
    <x v="0"/>
    <x v="0"/>
    <x v="52"/>
    <x v="52"/>
  </r>
  <r>
    <s v="F561500"/>
    <x v="51"/>
    <n v="424535.39"/>
    <x v="2"/>
    <x v="1"/>
    <x v="3"/>
    <x v="53"/>
    <x v="53"/>
  </r>
  <r>
    <s v="F414733"/>
    <x v="52"/>
    <n v="-39761.64"/>
    <x v="0"/>
    <x v="3"/>
    <x v="1"/>
    <x v="54"/>
    <x v="54"/>
  </r>
  <r>
    <s v="F410712"/>
    <x v="53"/>
    <n v="87921"/>
    <x v="3"/>
    <x v="2"/>
    <x v="2"/>
    <x v="55"/>
    <x v="55"/>
  </r>
  <r>
    <s v="F742368"/>
    <x v="54"/>
    <n v="158574.12"/>
    <x v="4"/>
    <x v="2"/>
    <x v="1"/>
    <x v="56"/>
    <x v="7"/>
  </r>
  <r>
    <s v="F149978"/>
    <x v="55"/>
    <n v="0"/>
    <x v="2"/>
    <x v="0"/>
    <x v="2"/>
    <x v="57"/>
    <x v="56"/>
  </r>
  <r>
    <s v="F765105"/>
    <x v="56"/>
    <n v="386560.04"/>
    <x v="0"/>
    <x v="3"/>
    <x v="0"/>
    <x v="58"/>
    <x v="57"/>
  </r>
  <r>
    <s v="F645687"/>
    <x v="57"/>
    <n v="48726.12"/>
    <x v="3"/>
    <x v="3"/>
    <x v="0"/>
    <x v="59"/>
    <x v="58"/>
  </r>
  <r>
    <s v="F360720"/>
    <x v="58"/>
    <n v="388337.49"/>
    <x v="2"/>
    <x v="0"/>
    <x v="1"/>
    <x v="60"/>
    <x v="59"/>
  </r>
  <r>
    <s v="F614350"/>
    <x v="59"/>
    <n v="445935.83"/>
    <x v="1"/>
    <x v="2"/>
    <x v="2"/>
    <x v="61"/>
    <x v="60"/>
  </r>
  <r>
    <s v="F249208"/>
    <x v="60"/>
    <n v="216938.27"/>
    <x v="1"/>
    <x v="3"/>
    <x v="3"/>
    <x v="62"/>
    <x v="61"/>
  </r>
  <r>
    <s v="F983609"/>
    <x v="61"/>
    <n v="75712.33"/>
    <x v="3"/>
    <x v="1"/>
    <x v="0"/>
    <x v="50"/>
    <x v="62"/>
  </r>
  <r>
    <s v="F653179"/>
    <x v="62"/>
    <n v="206446.19"/>
    <x v="2"/>
    <x v="2"/>
    <x v="0"/>
    <x v="63"/>
    <x v="63"/>
  </r>
  <r>
    <s v="F121298"/>
    <x v="63"/>
    <n v="207066.68"/>
    <x v="3"/>
    <x v="3"/>
    <x v="3"/>
    <x v="64"/>
    <x v="64"/>
  </r>
  <r>
    <s v="F794520"/>
    <x v="64"/>
    <n v="0"/>
    <x v="1"/>
    <x v="0"/>
    <x v="1"/>
    <x v="65"/>
    <x v="65"/>
  </r>
  <r>
    <s v="F128677"/>
    <x v="65"/>
    <n v="404118.28"/>
    <x v="2"/>
    <x v="3"/>
    <x v="1"/>
    <x v="66"/>
    <x v="66"/>
  </r>
  <r>
    <s v="F659243"/>
    <x v="66"/>
    <n v="67559.3"/>
    <x v="2"/>
    <x v="3"/>
    <x v="1"/>
    <x v="67"/>
    <x v="67"/>
  </r>
  <r>
    <s v="F447516"/>
    <x v="67"/>
    <n v="107792.36"/>
    <x v="3"/>
    <x v="2"/>
    <x v="3"/>
    <x v="68"/>
    <x v="68"/>
  </r>
  <r>
    <s v="F844059"/>
    <x v="54"/>
    <n v="323658.21999999997"/>
    <x v="0"/>
    <x v="0"/>
    <x v="0"/>
    <x v="69"/>
    <x v="69"/>
  </r>
  <r>
    <s v="F641825"/>
    <x v="68"/>
    <n v="149556.49"/>
    <x v="0"/>
    <x v="3"/>
    <x v="3"/>
    <x v="70"/>
    <x v="70"/>
  </r>
  <r>
    <s v="F142676"/>
    <x v="69"/>
    <n v="200523.95"/>
    <x v="2"/>
    <x v="2"/>
    <x v="3"/>
    <x v="71"/>
    <x v="71"/>
  </r>
  <r>
    <s v="F836792"/>
    <x v="70"/>
    <n v="0"/>
    <x v="3"/>
    <x v="2"/>
    <x v="3"/>
    <x v="72"/>
    <x v="72"/>
  </r>
  <r>
    <s v="F455142"/>
    <x v="71"/>
    <n v="473680.83"/>
    <x v="2"/>
    <x v="3"/>
    <x v="0"/>
    <x v="73"/>
    <x v="73"/>
  </r>
  <r>
    <s v="F730430"/>
    <x v="72"/>
    <n v="306691.68"/>
    <x v="3"/>
    <x v="2"/>
    <x v="2"/>
    <x v="74"/>
    <x v="74"/>
  </r>
  <r>
    <s v="F732660"/>
    <x v="73"/>
    <n v="153952.53"/>
    <x v="3"/>
    <x v="2"/>
    <x v="1"/>
    <x v="75"/>
    <x v="75"/>
  </r>
  <r>
    <s v="F533448"/>
    <x v="6"/>
    <n v="145674.57"/>
    <x v="3"/>
    <x v="3"/>
    <x v="3"/>
    <x v="76"/>
    <x v="76"/>
  </r>
  <r>
    <s v="F753843"/>
    <x v="74"/>
    <n v="-20355.79"/>
    <x v="0"/>
    <x v="2"/>
    <x v="3"/>
    <x v="65"/>
    <x v="77"/>
  </r>
  <r>
    <s v="F881129"/>
    <x v="75"/>
    <n v="341200"/>
    <x v="3"/>
    <x v="3"/>
    <x v="0"/>
    <x v="77"/>
    <x v="78"/>
  </r>
  <r>
    <s v="F241235"/>
    <x v="76"/>
    <n v="301430.88"/>
    <x v="0"/>
    <x v="1"/>
    <x v="0"/>
    <x v="78"/>
    <x v="79"/>
  </r>
  <r>
    <s v="F658049"/>
    <x v="77"/>
    <n v="35401.65"/>
    <x v="0"/>
    <x v="3"/>
    <x v="0"/>
    <x v="24"/>
    <x v="80"/>
  </r>
  <r>
    <s v="F349283"/>
    <x v="2"/>
    <n v="467791.79"/>
    <x v="1"/>
    <x v="0"/>
    <x v="0"/>
    <x v="79"/>
    <x v="81"/>
  </r>
  <r>
    <s v="F955846"/>
    <x v="63"/>
    <n v="336768.36"/>
    <x v="4"/>
    <x v="0"/>
    <x v="1"/>
    <x v="80"/>
    <x v="82"/>
  </r>
  <r>
    <s v="F409854"/>
    <x v="78"/>
    <n v="241705.53"/>
    <x v="3"/>
    <x v="2"/>
    <x v="1"/>
    <x v="81"/>
    <x v="28"/>
  </r>
  <r>
    <s v="F952383"/>
    <x v="79"/>
    <n v="-19007.88"/>
    <x v="3"/>
    <x v="1"/>
    <x v="0"/>
    <x v="82"/>
    <x v="56"/>
  </r>
  <r>
    <s v="F851785"/>
    <x v="80"/>
    <n v="125993.18"/>
    <x v="4"/>
    <x v="0"/>
    <x v="2"/>
    <x v="83"/>
    <x v="83"/>
  </r>
  <r>
    <s v="F486168"/>
    <x v="81"/>
    <n v="342764"/>
    <x v="4"/>
    <x v="2"/>
    <x v="2"/>
    <x v="84"/>
    <x v="84"/>
  </r>
  <r>
    <s v="F302928"/>
    <x v="82"/>
    <n v="217459.26"/>
    <x v="1"/>
    <x v="3"/>
    <x v="1"/>
    <x v="85"/>
    <x v="85"/>
  </r>
  <r>
    <s v="F868836"/>
    <x v="83"/>
    <n v="459067.29"/>
    <x v="2"/>
    <x v="1"/>
    <x v="0"/>
    <x v="86"/>
    <x v="67"/>
  </r>
  <r>
    <s v="F194837"/>
    <x v="84"/>
    <n v="403955.29"/>
    <x v="3"/>
    <x v="0"/>
    <x v="1"/>
    <x v="87"/>
    <x v="86"/>
  </r>
  <r>
    <s v="F769449"/>
    <x v="85"/>
    <n v="484685.91"/>
    <x v="0"/>
    <x v="2"/>
    <x v="1"/>
    <x v="88"/>
    <x v="83"/>
  </r>
  <r>
    <s v="F397823"/>
    <x v="50"/>
    <n v="0"/>
    <x v="0"/>
    <x v="1"/>
    <x v="0"/>
    <x v="64"/>
    <x v="87"/>
  </r>
  <r>
    <s v="F206244"/>
    <x v="86"/>
    <n v="104225.33"/>
    <x v="4"/>
    <x v="3"/>
    <x v="0"/>
    <x v="89"/>
    <x v="88"/>
  </r>
  <r>
    <s v="F525663"/>
    <x v="87"/>
    <n v="0"/>
    <x v="4"/>
    <x v="2"/>
    <x v="3"/>
    <x v="90"/>
    <x v="89"/>
  </r>
  <r>
    <s v="F390308"/>
    <x v="88"/>
    <n v="-20389.64"/>
    <x v="3"/>
    <x v="3"/>
    <x v="0"/>
    <x v="91"/>
    <x v="90"/>
  </r>
  <r>
    <s v="F769285"/>
    <x v="89"/>
    <n v="477827.81"/>
    <x v="0"/>
    <x v="0"/>
    <x v="0"/>
    <x v="92"/>
    <x v="91"/>
  </r>
  <r>
    <s v="F753331"/>
    <x v="90"/>
    <n v="80026.570000000007"/>
    <x v="1"/>
    <x v="1"/>
    <x v="3"/>
    <x v="93"/>
    <x v="92"/>
  </r>
  <r>
    <s v="F109174"/>
    <x v="91"/>
    <n v="-11067.84"/>
    <x v="1"/>
    <x v="3"/>
    <x v="2"/>
    <x v="94"/>
    <x v="93"/>
  </r>
  <r>
    <s v="F591116"/>
    <x v="92"/>
    <n v="0"/>
    <x v="3"/>
    <x v="2"/>
    <x v="0"/>
    <x v="95"/>
    <x v="94"/>
  </r>
  <r>
    <s v="F541658"/>
    <x v="93"/>
    <n v="363644.07"/>
    <x v="0"/>
    <x v="3"/>
    <x v="1"/>
    <x v="96"/>
    <x v="95"/>
  </r>
  <r>
    <s v="F675629"/>
    <x v="94"/>
    <n v="471733.77"/>
    <x v="0"/>
    <x v="3"/>
    <x v="1"/>
    <x v="97"/>
    <x v="96"/>
  </r>
  <r>
    <s v="F610874"/>
    <x v="95"/>
    <n v="289555.87"/>
    <x v="2"/>
    <x v="3"/>
    <x v="1"/>
    <x v="98"/>
    <x v="97"/>
  </r>
  <r>
    <s v="F861516"/>
    <x v="96"/>
    <n v="360394.59"/>
    <x v="1"/>
    <x v="2"/>
    <x v="0"/>
    <x v="99"/>
    <x v="98"/>
  </r>
  <r>
    <s v="F654154"/>
    <x v="97"/>
    <n v="125750.75"/>
    <x v="3"/>
    <x v="3"/>
    <x v="1"/>
    <x v="100"/>
    <x v="99"/>
  </r>
  <r>
    <s v="F284907"/>
    <x v="98"/>
    <n v="292781.78999999998"/>
    <x v="4"/>
    <x v="0"/>
    <x v="1"/>
    <x v="101"/>
    <x v="100"/>
  </r>
  <r>
    <s v="F794795"/>
    <x v="99"/>
    <n v="0"/>
    <x v="1"/>
    <x v="1"/>
    <x v="1"/>
    <x v="51"/>
    <x v="8"/>
  </r>
  <r>
    <s v="F512253"/>
    <x v="100"/>
    <n v="42004.13"/>
    <x v="2"/>
    <x v="2"/>
    <x v="3"/>
    <x v="102"/>
    <x v="34"/>
  </r>
  <r>
    <s v="F188242"/>
    <x v="101"/>
    <n v="152760.06"/>
    <x v="1"/>
    <x v="2"/>
    <x v="0"/>
    <x v="103"/>
    <x v="101"/>
  </r>
  <r>
    <s v="F224263"/>
    <x v="102"/>
    <n v="46219.59"/>
    <x v="4"/>
    <x v="3"/>
    <x v="1"/>
    <x v="104"/>
    <x v="7"/>
  </r>
  <r>
    <s v="F521390"/>
    <x v="103"/>
    <n v="252791.78"/>
    <x v="3"/>
    <x v="1"/>
    <x v="1"/>
    <x v="17"/>
    <x v="102"/>
  </r>
  <r>
    <s v="F546393"/>
    <x v="104"/>
    <n v="12441.47"/>
    <x v="2"/>
    <x v="1"/>
    <x v="1"/>
    <x v="105"/>
    <x v="103"/>
  </r>
  <r>
    <s v="F404994"/>
    <x v="105"/>
    <n v="0"/>
    <x v="1"/>
    <x v="0"/>
    <x v="0"/>
    <x v="106"/>
    <x v="104"/>
  </r>
  <r>
    <s v="F262865"/>
    <x v="106"/>
    <n v="449061.3"/>
    <x v="1"/>
    <x v="0"/>
    <x v="3"/>
    <x v="107"/>
    <x v="105"/>
  </r>
  <r>
    <s v="F422221"/>
    <x v="34"/>
    <n v="316812.49"/>
    <x v="4"/>
    <x v="1"/>
    <x v="0"/>
    <x v="108"/>
    <x v="106"/>
  </r>
  <r>
    <s v="F397234"/>
    <x v="107"/>
    <n v="0"/>
    <x v="4"/>
    <x v="3"/>
    <x v="3"/>
    <x v="109"/>
    <x v="107"/>
  </r>
  <r>
    <s v="F199537"/>
    <x v="108"/>
    <n v="-39321.15"/>
    <x v="4"/>
    <x v="1"/>
    <x v="0"/>
    <x v="110"/>
    <x v="108"/>
  </r>
  <r>
    <s v="F514999"/>
    <x v="109"/>
    <n v="0"/>
    <x v="0"/>
    <x v="2"/>
    <x v="3"/>
    <x v="111"/>
    <x v="109"/>
  </r>
  <r>
    <s v="F345854"/>
    <x v="110"/>
    <n v="341520.75"/>
    <x v="3"/>
    <x v="1"/>
    <x v="2"/>
    <x v="112"/>
    <x v="110"/>
  </r>
  <r>
    <s v="F356054"/>
    <x v="111"/>
    <n v="279919.19"/>
    <x v="1"/>
    <x v="2"/>
    <x v="1"/>
    <x v="113"/>
    <x v="34"/>
  </r>
  <r>
    <s v="F275394"/>
    <x v="112"/>
    <n v="0"/>
    <x v="1"/>
    <x v="1"/>
    <x v="3"/>
    <x v="114"/>
    <x v="111"/>
  </r>
  <r>
    <s v="F988140"/>
    <x v="113"/>
    <n v="180940.06"/>
    <x v="1"/>
    <x v="1"/>
    <x v="0"/>
    <x v="77"/>
    <x v="112"/>
  </r>
  <r>
    <s v="F137655"/>
    <x v="114"/>
    <n v="-27510.33"/>
    <x v="4"/>
    <x v="3"/>
    <x v="1"/>
    <x v="115"/>
    <x v="113"/>
  </r>
  <r>
    <s v="F109517"/>
    <x v="115"/>
    <n v="485827.31"/>
    <x v="0"/>
    <x v="0"/>
    <x v="1"/>
    <x v="116"/>
    <x v="114"/>
  </r>
  <r>
    <s v="F425323"/>
    <x v="116"/>
    <n v="0"/>
    <x v="1"/>
    <x v="2"/>
    <x v="1"/>
    <x v="117"/>
    <x v="115"/>
  </r>
  <r>
    <s v="F591298"/>
    <x v="117"/>
    <n v="310201.26"/>
    <x v="4"/>
    <x v="2"/>
    <x v="0"/>
    <x v="118"/>
    <x v="116"/>
  </r>
  <r>
    <s v="F637154"/>
    <x v="118"/>
    <n v="136450.87"/>
    <x v="2"/>
    <x v="1"/>
    <x v="3"/>
    <x v="119"/>
    <x v="117"/>
  </r>
  <r>
    <s v="F925906"/>
    <x v="119"/>
    <n v="419571.12"/>
    <x v="1"/>
    <x v="0"/>
    <x v="2"/>
    <x v="120"/>
    <x v="118"/>
  </r>
  <r>
    <s v="F777885"/>
    <x v="120"/>
    <n v="0"/>
    <x v="2"/>
    <x v="1"/>
    <x v="2"/>
    <x v="121"/>
    <x v="119"/>
  </r>
  <r>
    <s v="F389585"/>
    <x v="121"/>
    <n v="386258.45"/>
    <x v="0"/>
    <x v="0"/>
    <x v="1"/>
    <x v="122"/>
    <x v="120"/>
  </r>
  <r>
    <s v="F503826"/>
    <x v="122"/>
    <n v="44863.95"/>
    <x v="0"/>
    <x v="1"/>
    <x v="3"/>
    <x v="123"/>
    <x v="121"/>
  </r>
  <r>
    <s v="F789050"/>
    <x v="123"/>
    <n v="207457.91"/>
    <x v="4"/>
    <x v="0"/>
    <x v="3"/>
    <x v="124"/>
    <x v="122"/>
  </r>
  <r>
    <s v="F980087"/>
    <x v="124"/>
    <n v="338875.93"/>
    <x v="3"/>
    <x v="0"/>
    <x v="0"/>
    <x v="125"/>
    <x v="123"/>
  </r>
  <r>
    <s v="F898724"/>
    <x v="125"/>
    <n v="0"/>
    <x v="3"/>
    <x v="0"/>
    <x v="0"/>
    <x v="126"/>
    <x v="124"/>
  </r>
  <r>
    <s v="F241958"/>
    <x v="126"/>
    <n v="400168.41"/>
    <x v="4"/>
    <x v="1"/>
    <x v="0"/>
    <x v="127"/>
    <x v="125"/>
  </r>
  <r>
    <s v="F851650"/>
    <x v="127"/>
    <n v="415165.68"/>
    <x v="4"/>
    <x v="3"/>
    <x v="1"/>
    <x v="128"/>
    <x v="126"/>
  </r>
  <r>
    <s v="F287271"/>
    <x v="128"/>
    <n v="0"/>
    <x v="0"/>
    <x v="2"/>
    <x v="2"/>
    <x v="129"/>
    <x v="127"/>
  </r>
  <r>
    <s v="F591754"/>
    <x v="129"/>
    <n v="364428.15"/>
    <x v="1"/>
    <x v="0"/>
    <x v="1"/>
    <x v="130"/>
    <x v="128"/>
  </r>
  <r>
    <s v="F561397"/>
    <x v="130"/>
    <n v="-47587.199999999997"/>
    <x v="2"/>
    <x v="2"/>
    <x v="2"/>
    <x v="131"/>
    <x v="129"/>
  </r>
  <r>
    <s v="F253595"/>
    <x v="9"/>
    <n v="110851.87"/>
    <x v="0"/>
    <x v="2"/>
    <x v="3"/>
    <x v="132"/>
    <x v="130"/>
  </r>
  <r>
    <s v="F209018"/>
    <x v="131"/>
    <n v="333542.67"/>
    <x v="0"/>
    <x v="0"/>
    <x v="2"/>
    <x v="133"/>
    <x v="131"/>
  </r>
  <r>
    <s v="F475559"/>
    <x v="132"/>
    <n v="12716.45"/>
    <x v="1"/>
    <x v="3"/>
    <x v="3"/>
    <x v="134"/>
    <x v="126"/>
  </r>
  <r>
    <s v="F970951"/>
    <x v="133"/>
    <n v="476267.36"/>
    <x v="2"/>
    <x v="2"/>
    <x v="0"/>
    <x v="135"/>
    <x v="132"/>
  </r>
  <r>
    <s v="F169562"/>
    <x v="134"/>
    <n v="69405.5"/>
    <x v="1"/>
    <x v="3"/>
    <x v="0"/>
    <x v="136"/>
    <x v="37"/>
  </r>
  <r>
    <s v="F105285"/>
    <x v="135"/>
    <n v="0"/>
    <x v="1"/>
    <x v="1"/>
    <x v="0"/>
    <x v="137"/>
    <x v="133"/>
  </r>
  <r>
    <s v="F593501"/>
    <x v="136"/>
    <n v="393936.58"/>
    <x v="1"/>
    <x v="0"/>
    <x v="0"/>
    <x v="138"/>
    <x v="134"/>
  </r>
  <r>
    <s v="F374088"/>
    <x v="137"/>
    <n v="85492.69"/>
    <x v="2"/>
    <x v="3"/>
    <x v="0"/>
    <x v="139"/>
    <x v="135"/>
  </r>
  <r>
    <s v="F427613"/>
    <x v="31"/>
    <n v="413936.13"/>
    <x v="2"/>
    <x v="3"/>
    <x v="1"/>
    <x v="140"/>
    <x v="136"/>
  </r>
  <r>
    <s v="F654435"/>
    <x v="138"/>
    <n v="491698.02"/>
    <x v="1"/>
    <x v="2"/>
    <x v="0"/>
    <x v="141"/>
    <x v="137"/>
  </r>
  <r>
    <s v="F201664"/>
    <x v="139"/>
    <n v="336996.18"/>
    <x v="4"/>
    <x v="1"/>
    <x v="0"/>
    <x v="142"/>
    <x v="1"/>
  </r>
  <r>
    <s v="F960770"/>
    <x v="140"/>
    <n v="405761.79"/>
    <x v="2"/>
    <x v="1"/>
    <x v="1"/>
    <x v="143"/>
    <x v="89"/>
  </r>
  <r>
    <s v="F210109"/>
    <x v="16"/>
    <n v="93338.06"/>
    <x v="2"/>
    <x v="3"/>
    <x v="2"/>
    <x v="144"/>
    <x v="138"/>
  </r>
  <r>
    <s v="F592029"/>
    <x v="141"/>
    <n v="273169.46999999997"/>
    <x v="4"/>
    <x v="3"/>
    <x v="3"/>
    <x v="145"/>
    <x v="139"/>
  </r>
  <r>
    <s v="F288487"/>
    <x v="142"/>
    <n v="55334.559999999998"/>
    <x v="4"/>
    <x v="1"/>
    <x v="1"/>
    <x v="146"/>
    <x v="27"/>
  </r>
  <r>
    <s v="F212360"/>
    <x v="143"/>
    <n v="198684"/>
    <x v="4"/>
    <x v="3"/>
    <x v="3"/>
    <x v="75"/>
    <x v="140"/>
  </r>
  <r>
    <s v="F892534"/>
    <x v="144"/>
    <n v="260817.62"/>
    <x v="3"/>
    <x v="1"/>
    <x v="3"/>
    <x v="147"/>
    <x v="141"/>
  </r>
  <r>
    <s v="F457304"/>
    <x v="145"/>
    <n v="134025.63"/>
    <x v="4"/>
    <x v="0"/>
    <x v="2"/>
    <x v="130"/>
    <x v="142"/>
  </r>
  <r>
    <s v="F206463"/>
    <x v="62"/>
    <n v="190523.58"/>
    <x v="1"/>
    <x v="3"/>
    <x v="1"/>
    <x v="148"/>
    <x v="143"/>
  </r>
  <r>
    <s v="F906489"/>
    <x v="146"/>
    <n v="-10709.65"/>
    <x v="4"/>
    <x v="3"/>
    <x v="1"/>
    <x v="145"/>
    <x v="130"/>
  </r>
  <r>
    <s v="F348853"/>
    <x v="147"/>
    <n v="309123.65000000002"/>
    <x v="2"/>
    <x v="2"/>
    <x v="2"/>
    <x v="149"/>
    <x v="144"/>
  </r>
  <r>
    <s v="F122192"/>
    <x v="148"/>
    <n v="344901.16"/>
    <x v="0"/>
    <x v="0"/>
    <x v="3"/>
    <x v="150"/>
    <x v="145"/>
  </r>
  <r>
    <s v="F347190"/>
    <x v="149"/>
    <n v="471729.77"/>
    <x v="3"/>
    <x v="2"/>
    <x v="3"/>
    <x v="151"/>
    <x v="146"/>
  </r>
  <r>
    <s v="F744441"/>
    <x v="150"/>
    <n v="377314.37"/>
    <x v="4"/>
    <x v="3"/>
    <x v="2"/>
    <x v="152"/>
    <x v="147"/>
  </r>
  <r>
    <s v="F847199"/>
    <x v="151"/>
    <n v="90895.3"/>
    <x v="0"/>
    <x v="0"/>
    <x v="1"/>
    <x v="153"/>
    <x v="148"/>
  </r>
  <r>
    <s v="F637433"/>
    <x v="152"/>
    <n v="22906.28"/>
    <x v="0"/>
    <x v="2"/>
    <x v="1"/>
    <x v="154"/>
    <x v="149"/>
  </r>
  <r>
    <s v="F122791"/>
    <x v="153"/>
    <n v="395442.18"/>
    <x v="1"/>
    <x v="0"/>
    <x v="0"/>
    <x v="155"/>
    <x v="150"/>
  </r>
  <r>
    <s v="F443983"/>
    <x v="154"/>
    <n v="-24200.400000000001"/>
    <x v="4"/>
    <x v="2"/>
    <x v="0"/>
    <x v="81"/>
    <x v="151"/>
  </r>
  <r>
    <s v="F710185"/>
    <x v="155"/>
    <n v="-30070.48"/>
    <x v="0"/>
    <x v="0"/>
    <x v="1"/>
    <x v="156"/>
    <x v="152"/>
  </r>
  <r>
    <s v="F900972"/>
    <x v="156"/>
    <n v="375548.4"/>
    <x v="4"/>
    <x v="2"/>
    <x v="3"/>
    <x v="157"/>
    <x v="153"/>
  </r>
  <r>
    <s v="F217709"/>
    <x v="157"/>
    <n v="155018.81"/>
    <x v="4"/>
    <x v="3"/>
    <x v="2"/>
    <x v="158"/>
    <x v="50"/>
  </r>
  <r>
    <s v="F518888"/>
    <x v="158"/>
    <n v="0"/>
    <x v="3"/>
    <x v="0"/>
    <x v="1"/>
    <x v="159"/>
    <x v="154"/>
  </r>
  <r>
    <s v="F533237"/>
    <x v="159"/>
    <n v="0"/>
    <x v="3"/>
    <x v="3"/>
    <x v="2"/>
    <x v="160"/>
    <x v="155"/>
  </r>
  <r>
    <s v="F655795"/>
    <x v="160"/>
    <n v="20537.060000000001"/>
    <x v="2"/>
    <x v="2"/>
    <x v="0"/>
    <x v="161"/>
    <x v="156"/>
  </r>
  <r>
    <s v="F114866"/>
    <x v="161"/>
    <n v="301929.88"/>
    <x v="3"/>
    <x v="1"/>
    <x v="0"/>
    <x v="162"/>
    <x v="157"/>
  </r>
  <r>
    <s v="F754391"/>
    <x v="162"/>
    <n v="331231.84999999998"/>
    <x v="0"/>
    <x v="1"/>
    <x v="3"/>
    <x v="163"/>
    <x v="158"/>
  </r>
  <r>
    <s v="F184262"/>
    <x v="127"/>
    <n v="264846.05"/>
    <x v="4"/>
    <x v="2"/>
    <x v="3"/>
    <x v="164"/>
    <x v="30"/>
  </r>
  <r>
    <s v="F182993"/>
    <x v="163"/>
    <n v="0"/>
    <x v="1"/>
    <x v="2"/>
    <x v="3"/>
    <x v="165"/>
    <x v="159"/>
  </r>
  <r>
    <s v="F391372"/>
    <x v="164"/>
    <n v="234467.56"/>
    <x v="3"/>
    <x v="3"/>
    <x v="2"/>
    <x v="133"/>
    <x v="160"/>
  </r>
  <r>
    <s v="F977382"/>
    <x v="165"/>
    <n v="319753.94"/>
    <x v="4"/>
    <x v="0"/>
    <x v="2"/>
    <x v="166"/>
    <x v="25"/>
  </r>
  <r>
    <s v="F780090"/>
    <x v="166"/>
    <n v="173085.9"/>
    <x v="0"/>
    <x v="3"/>
    <x v="2"/>
    <x v="167"/>
    <x v="161"/>
  </r>
  <r>
    <s v="F594060"/>
    <x v="167"/>
    <n v="46782.77"/>
    <x v="4"/>
    <x v="0"/>
    <x v="3"/>
    <x v="168"/>
    <x v="162"/>
  </r>
  <r>
    <s v="F816341"/>
    <x v="168"/>
    <n v="338243.71"/>
    <x v="1"/>
    <x v="3"/>
    <x v="2"/>
    <x v="169"/>
    <x v="163"/>
  </r>
  <r>
    <s v="F850055"/>
    <x v="37"/>
    <n v="0"/>
    <x v="0"/>
    <x v="1"/>
    <x v="3"/>
    <x v="170"/>
    <x v="164"/>
  </r>
  <r>
    <s v="F457968"/>
    <x v="169"/>
    <n v="273215.53000000003"/>
    <x v="3"/>
    <x v="3"/>
    <x v="3"/>
    <x v="41"/>
    <x v="165"/>
  </r>
  <r>
    <s v="F420702"/>
    <x v="170"/>
    <n v="287406.89"/>
    <x v="1"/>
    <x v="0"/>
    <x v="1"/>
    <x v="171"/>
    <x v="166"/>
  </r>
  <r>
    <s v="F900378"/>
    <x v="171"/>
    <n v="462726.56"/>
    <x v="0"/>
    <x v="0"/>
    <x v="2"/>
    <x v="172"/>
    <x v="76"/>
  </r>
  <r>
    <s v="F296861"/>
    <x v="172"/>
    <n v="108996.02"/>
    <x v="4"/>
    <x v="1"/>
    <x v="3"/>
    <x v="173"/>
    <x v="167"/>
  </r>
  <r>
    <s v="F741886"/>
    <x v="173"/>
    <n v="243984.63"/>
    <x v="4"/>
    <x v="3"/>
    <x v="3"/>
    <x v="174"/>
    <x v="168"/>
  </r>
  <r>
    <s v="F306425"/>
    <x v="174"/>
    <n v="0"/>
    <x v="0"/>
    <x v="2"/>
    <x v="0"/>
    <x v="138"/>
    <x v="38"/>
  </r>
  <r>
    <s v="F648587"/>
    <x v="175"/>
    <n v="0"/>
    <x v="1"/>
    <x v="3"/>
    <x v="3"/>
    <x v="175"/>
    <x v="169"/>
  </r>
  <r>
    <s v="F573659"/>
    <x v="176"/>
    <n v="375971.95"/>
    <x v="1"/>
    <x v="1"/>
    <x v="1"/>
    <x v="176"/>
    <x v="119"/>
  </r>
  <r>
    <s v="F296244"/>
    <x v="177"/>
    <n v="337267.83"/>
    <x v="1"/>
    <x v="1"/>
    <x v="2"/>
    <x v="177"/>
    <x v="170"/>
  </r>
  <r>
    <s v="F716658"/>
    <x v="178"/>
    <n v="0"/>
    <x v="1"/>
    <x v="3"/>
    <x v="2"/>
    <x v="178"/>
    <x v="171"/>
  </r>
  <r>
    <s v="F126715"/>
    <x v="179"/>
    <n v="168523.61"/>
    <x v="1"/>
    <x v="3"/>
    <x v="2"/>
    <x v="179"/>
    <x v="172"/>
  </r>
  <r>
    <s v="F950141"/>
    <x v="180"/>
    <n v="15520.79"/>
    <x v="2"/>
    <x v="1"/>
    <x v="0"/>
    <x v="180"/>
    <x v="173"/>
  </r>
  <r>
    <s v="F737886"/>
    <x v="181"/>
    <n v="465806.87"/>
    <x v="3"/>
    <x v="3"/>
    <x v="0"/>
    <x v="181"/>
    <x v="174"/>
  </r>
  <r>
    <s v="F809354"/>
    <x v="182"/>
    <n v="487634.92"/>
    <x v="4"/>
    <x v="2"/>
    <x v="3"/>
    <x v="182"/>
    <x v="147"/>
  </r>
  <r>
    <s v="F382839"/>
    <x v="183"/>
    <n v="174859.29"/>
    <x v="2"/>
    <x v="0"/>
    <x v="3"/>
    <x v="183"/>
    <x v="97"/>
  </r>
  <r>
    <s v="F236756"/>
    <x v="184"/>
    <n v="-3576.43"/>
    <x v="1"/>
    <x v="3"/>
    <x v="2"/>
    <x v="184"/>
    <x v="175"/>
  </r>
  <r>
    <s v="F381616"/>
    <x v="185"/>
    <n v="111273.97"/>
    <x v="1"/>
    <x v="3"/>
    <x v="1"/>
    <x v="185"/>
    <x v="176"/>
  </r>
  <r>
    <s v="F357729"/>
    <x v="186"/>
    <n v="404444.41"/>
    <x v="2"/>
    <x v="3"/>
    <x v="1"/>
    <x v="186"/>
    <x v="177"/>
  </r>
  <r>
    <s v="F793582"/>
    <x v="187"/>
    <n v="0"/>
    <x v="2"/>
    <x v="3"/>
    <x v="0"/>
    <x v="187"/>
    <x v="178"/>
  </r>
  <r>
    <s v="F529935"/>
    <x v="188"/>
    <n v="292840.84999999998"/>
    <x v="2"/>
    <x v="2"/>
    <x v="1"/>
    <x v="178"/>
    <x v="177"/>
  </r>
  <r>
    <s v="F373984"/>
    <x v="189"/>
    <n v="80400.789999999994"/>
    <x v="0"/>
    <x v="3"/>
    <x v="2"/>
    <x v="86"/>
    <x v="134"/>
  </r>
  <r>
    <s v="F526363"/>
    <x v="190"/>
    <n v="275166.34999999998"/>
    <x v="2"/>
    <x v="3"/>
    <x v="3"/>
    <x v="188"/>
    <x v="179"/>
  </r>
  <r>
    <s v="F140965"/>
    <x v="191"/>
    <n v="0"/>
    <x v="4"/>
    <x v="2"/>
    <x v="2"/>
    <x v="189"/>
    <x v="180"/>
  </r>
  <r>
    <s v="F800653"/>
    <x v="192"/>
    <n v="434196.72"/>
    <x v="2"/>
    <x v="0"/>
    <x v="2"/>
    <x v="190"/>
    <x v="181"/>
  </r>
  <r>
    <s v="F449928"/>
    <x v="193"/>
    <n v="379866.8"/>
    <x v="1"/>
    <x v="0"/>
    <x v="1"/>
    <x v="191"/>
    <x v="182"/>
  </r>
  <r>
    <s v="F236818"/>
    <x v="194"/>
    <n v="95642.58"/>
    <x v="2"/>
    <x v="3"/>
    <x v="3"/>
    <x v="192"/>
    <x v="183"/>
  </r>
  <r>
    <s v="F831236"/>
    <x v="195"/>
    <n v="115887.44"/>
    <x v="4"/>
    <x v="1"/>
    <x v="2"/>
    <x v="193"/>
    <x v="184"/>
  </r>
  <r>
    <s v="F815882"/>
    <x v="196"/>
    <n v="172036.08"/>
    <x v="0"/>
    <x v="0"/>
    <x v="2"/>
    <x v="194"/>
    <x v="185"/>
  </r>
  <r>
    <s v="F473364"/>
    <x v="197"/>
    <n v="27376.86"/>
    <x v="2"/>
    <x v="2"/>
    <x v="2"/>
    <x v="195"/>
    <x v="185"/>
  </r>
  <r>
    <s v="F674917"/>
    <x v="198"/>
    <n v="0"/>
    <x v="2"/>
    <x v="0"/>
    <x v="1"/>
    <x v="196"/>
    <x v="80"/>
  </r>
  <r>
    <s v="F788854"/>
    <x v="199"/>
    <n v="77964.509999999995"/>
    <x v="0"/>
    <x v="1"/>
    <x v="0"/>
    <x v="84"/>
    <x v="60"/>
  </r>
  <r>
    <s v="F735652"/>
    <x v="200"/>
    <n v="203683.71"/>
    <x v="3"/>
    <x v="0"/>
    <x v="3"/>
    <x v="197"/>
    <x v="186"/>
  </r>
  <r>
    <s v="F426746"/>
    <x v="201"/>
    <n v="203266.45"/>
    <x v="3"/>
    <x v="3"/>
    <x v="0"/>
    <x v="198"/>
    <x v="187"/>
  </r>
  <r>
    <s v="F951864"/>
    <x v="106"/>
    <n v="154426.64000000001"/>
    <x v="2"/>
    <x v="3"/>
    <x v="0"/>
    <x v="199"/>
    <x v="188"/>
  </r>
  <r>
    <s v="F634527"/>
    <x v="202"/>
    <n v="0"/>
    <x v="0"/>
    <x v="1"/>
    <x v="0"/>
    <x v="97"/>
    <x v="89"/>
  </r>
  <r>
    <s v="F191996"/>
    <x v="203"/>
    <n v="448182.63"/>
    <x v="1"/>
    <x v="1"/>
    <x v="3"/>
    <x v="200"/>
    <x v="189"/>
  </r>
  <r>
    <s v="F660633"/>
    <x v="204"/>
    <n v="73953.649999999994"/>
    <x v="4"/>
    <x v="1"/>
    <x v="2"/>
    <x v="82"/>
    <x v="190"/>
  </r>
  <r>
    <s v="F338830"/>
    <x v="205"/>
    <n v="0"/>
    <x v="4"/>
    <x v="2"/>
    <x v="2"/>
    <x v="201"/>
    <x v="191"/>
  </r>
  <r>
    <s v="F143955"/>
    <x v="206"/>
    <n v="0"/>
    <x v="4"/>
    <x v="1"/>
    <x v="2"/>
    <x v="122"/>
    <x v="192"/>
  </r>
  <r>
    <s v="F881310"/>
    <x v="207"/>
    <n v="30287.56"/>
    <x v="0"/>
    <x v="0"/>
    <x v="0"/>
    <x v="202"/>
    <x v="193"/>
  </r>
  <r>
    <s v="F592844"/>
    <x v="208"/>
    <n v="357983.35"/>
    <x v="3"/>
    <x v="2"/>
    <x v="3"/>
    <x v="122"/>
    <x v="8"/>
  </r>
  <r>
    <s v="F841288"/>
    <x v="209"/>
    <n v="-10708.91"/>
    <x v="3"/>
    <x v="3"/>
    <x v="3"/>
    <x v="203"/>
    <x v="194"/>
  </r>
  <r>
    <s v="F614918"/>
    <x v="210"/>
    <n v="0"/>
    <x v="3"/>
    <x v="0"/>
    <x v="3"/>
    <x v="204"/>
    <x v="195"/>
  </r>
  <r>
    <s v="F869647"/>
    <x v="211"/>
    <n v="-1710.69"/>
    <x v="4"/>
    <x v="3"/>
    <x v="1"/>
    <x v="205"/>
    <x v="170"/>
  </r>
  <r>
    <s v="F230695"/>
    <x v="212"/>
    <n v="413153.16"/>
    <x v="4"/>
    <x v="0"/>
    <x v="3"/>
    <x v="206"/>
    <x v="196"/>
  </r>
  <r>
    <s v="F356092"/>
    <x v="213"/>
    <n v="56988.86"/>
    <x v="2"/>
    <x v="0"/>
    <x v="2"/>
    <x v="207"/>
    <x v="197"/>
  </r>
  <r>
    <s v="F295329"/>
    <x v="214"/>
    <n v="354015.96"/>
    <x v="4"/>
    <x v="3"/>
    <x v="1"/>
    <x v="208"/>
    <x v="198"/>
  </r>
  <r>
    <s v="F461646"/>
    <x v="215"/>
    <n v="376531.93"/>
    <x v="3"/>
    <x v="3"/>
    <x v="2"/>
    <x v="209"/>
    <x v="9"/>
  </r>
  <r>
    <s v="F879115"/>
    <x v="216"/>
    <n v="0"/>
    <x v="1"/>
    <x v="3"/>
    <x v="1"/>
    <x v="210"/>
    <x v="199"/>
  </r>
  <r>
    <s v="F444798"/>
    <x v="217"/>
    <n v="47485.19"/>
    <x v="3"/>
    <x v="3"/>
    <x v="3"/>
    <x v="211"/>
    <x v="200"/>
  </r>
  <r>
    <s v="F555405"/>
    <x v="127"/>
    <n v="-3138.48"/>
    <x v="0"/>
    <x v="1"/>
    <x v="0"/>
    <x v="212"/>
    <x v="201"/>
  </r>
  <r>
    <s v="F132505"/>
    <x v="218"/>
    <n v="45869.93"/>
    <x v="3"/>
    <x v="3"/>
    <x v="0"/>
    <x v="213"/>
    <x v="202"/>
  </r>
  <r>
    <s v="F727196"/>
    <x v="174"/>
    <n v="287194.45"/>
    <x v="3"/>
    <x v="0"/>
    <x v="2"/>
    <x v="214"/>
    <x v="203"/>
  </r>
  <r>
    <s v="F169398"/>
    <x v="219"/>
    <n v="0"/>
    <x v="4"/>
    <x v="1"/>
    <x v="0"/>
    <x v="215"/>
    <x v="204"/>
  </r>
  <r>
    <s v="F737450"/>
    <x v="220"/>
    <n v="359789.01"/>
    <x v="4"/>
    <x v="0"/>
    <x v="1"/>
    <x v="216"/>
    <x v="205"/>
  </r>
  <r>
    <s v="F317940"/>
    <x v="221"/>
    <n v="278570.08"/>
    <x v="3"/>
    <x v="0"/>
    <x v="2"/>
    <x v="98"/>
    <x v="147"/>
  </r>
  <r>
    <s v="F571259"/>
    <x v="222"/>
    <n v="380090.27"/>
    <x v="1"/>
    <x v="1"/>
    <x v="2"/>
    <x v="217"/>
    <x v="206"/>
  </r>
  <r>
    <s v="F264084"/>
    <x v="223"/>
    <n v="177002.58"/>
    <x v="4"/>
    <x v="0"/>
    <x v="1"/>
    <x v="218"/>
    <x v="121"/>
  </r>
  <r>
    <s v="F386519"/>
    <x v="224"/>
    <n v="-6455.89"/>
    <x v="4"/>
    <x v="0"/>
    <x v="0"/>
    <x v="219"/>
    <x v="207"/>
  </r>
  <r>
    <s v="F693635"/>
    <x v="225"/>
    <n v="417423.68"/>
    <x v="4"/>
    <x v="0"/>
    <x v="0"/>
    <x v="220"/>
    <x v="208"/>
  </r>
  <r>
    <s v="F695977"/>
    <x v="226"/>
    <n v="385355.32"/>
    <x v="1"/>
    <x v="2"/>
    <x v="2"/>
    <x v="221"/>
    <x v="209"/>
  </r>
  <r>
    <s v="F146806"/>
    <x v="227"/>
    <n v="313985.95"/>
    <x v="2"/>
    <x v="3"/>
    <x v="3"/>
    <x v="222"/>
    <x v="210"/>
  </r>
  <r>
    <s v="F892121"/>
    <x v="107"/>
    <n v="209849.55"/>
    <x v="3"/>
    <x v="1"/>
    <x v="0"/>
    <x v="223"/>
    <x v="211"/>
  </r>
  <r>
    <s v="F595950"/>
    <x v="228"/>
    <n v="203351.16"/>
    <x v="0"/>
    <x v="1"/>
    <x v="2"/>
    <x v="224"/>
    <x v="75"/>
  </r>
  <r>
    <s v="F867998"/>
    <x v="190"/>
    <n v="291554.37"/>
    <x v="4"/>
    <x v="3"/>
    <x v="3"/>
    <x v="218"/>
    <x v="212"/>
  </r>
  <r>
    <s v="F429532"/>
    <x v="229"/>
    <n v="451544.72"/>
    <x v="3"/>
    <x v="2"/>
    <x v="2"/>
    <x v="225"/>
    <x v="213"/>
  </r>
  <r>
    <s v="F736450"/>
    <x v="230"/>
    <n v="373883.58"/>
    <x v="0"/>
    <x v="3"/>
    <x v="0"/>
    <x v="226"/>
    <x v="214"/>
  </r>
  <r>
    <s v="F905012"/>
    <x v="231"/>
    <n v="-33369.949999999997"/>
    <x v="2"/>
    <x v="2"/>
    <x v="3"/>
    <x v="227"/>
    <x v="191"/>
  </r>
  <r>
    <s v="F465339"/>
    <x v="232"/>
    <n v="348842.04"/>
    <x v="3"/>
    <x v="0"/>
    <x v="0"/>
    <x v="36"/>
    <x v="215"/>
  </r>
  <r>
    <s v="F188903"/>
    <x v="233"/>
    <n v="180581.96"/>
    <x v="0"/>
    <x v="3"/>
    <x v="1"/>
    <x v="228"/>
    <x v="184"/>
  </r>
  <r>
    <s v="F496099"/>
    <x v="234"/>
    <n v="64386.43"/>
    <x v="0"/>
    <x v="3"/>
    <x v="3"/>
    <x v="229"/>
    <x v="216"/>
  </r>
  <r>
    <s v="F626248"/>
    <x v="235"/>
    <n v="232888.31"/>
    <x v="1"/>
    <x v="2"/>
    <x v="3"/>
    <x v="230"/>
    <x v="217"/>
  </r>
  <r>
    <s v="F557720"/>
    <x v="236"/>
    <n v="54834.559999999998"/>
    <x v="2"/>
    <x v="0"/>
    <x v="1"/>
    <x v="231"/>
    <x v="218"/>
  </r>
  <r>
    <s v="F605870"/>
    <x v="237"/>
    <n v="-38049.199999999997"/>
    <x v="3"/>
    <x v="3"/>
    <x v="2"/>
    <x v="232"/>
    <x v="219"/>
  </r>
  <r>
    <s v="F801674"/>
    <x v="238"/>
    <n v="372522.52"/>
    <x v="4"/>
    <x v="3"/>
    <x v="3"/>
    <x v="233"/>
    <x v="206"/>
  </r>
  <r>
    <s v="F163841"/>
    <x v="239"/>
    <n v="423108.45"/>
    <x v="1"/>
    <x v="1"/>
    <x v="2"/>
    <x v="234"/>
    <x v="220"/>
  </r>
  <r>
    <s v="F951660"/>
    <x v="240"/>
    <n v="-43236.59"/>
    <x v="3"/>
    <x v="1"/>
    <x v="1"/>
    <x v="235"/>
    <x v="221"/>
  </r>
  <r>
    <s v="F473548"/>
    <x v="241"/>
    <n v="0"/>
    <x v="1"/>
    <x v="3"/>
    <x v="2"/>
    <x v="236"/>
    <x v="222"/>
  </r>
  <r>
    <s v="F596971"/>
    <x v="242"/>
    <n v="-2475.35"/>
    <x v="1"/>
    <x v="1"/>
    <x v="1"/>
    <x v="237"/>
    <x v="223"/>
  </r>
  <r>
    <s v="F721213"/>
    <x v="243"/>
    <n v="0"/>
    <x v="0"/>
    <x v="1"/>
    <x v="3"/>
    <x v="238"/>
    <x v="224"/>
  </r>
  <r>
    <s v="F230772"/>
    <x v="244"/>
    <n v="382559.34"/>
    <x v="4"/>
    <x v="1"/>
    <x v="1"/>
    <x v="239"/>
    <x v="225"/>
  </r>
  <r>
    <s v="F121557"/>
    <x v="81"/>
    <n v="0"/>
    <x v="3"/>
    <x v="0"/>
    <x v="1"/>
    <x v="240"/>
    <x v="226"/>
  </r>
  <r>
    <s v="F100182"/>
    <x v="245"/>
    <n v="-19974"/>
    <x v="0"/>
    <x v="2"/>
    <x v="1"/>
    <x v="241"/>
    <x v="227"/>
  </r>
  <r>
    <s v="F426701"/>
    <x v="246"/>
    <n v="170768.81"/>
    <x v="1"/>
    <x v="0"/>
    <x v="2"/>
    <x v="77"/>
    <x v="228"/>
  </r>
  <r>
    <s v="F866494"/>
    <x v="247"/>
    <n v="266908.21999999997"/>
    <x v="3"/>
    <x v="1"/>
    <x v="0"/>
    <x v="242"/>
    <x v="132"/>
  </r>
  <r>
    <s v="F792979"/>
    <x v="23"/>
    <n v="30990.02"/>
    <x v="0"/>
    <x v="3"/>
    <x v="0"/>
    <x v="243"/>
    <x v="229"/>
  </r>
  <r>
    <s v="F796587"/>
    <x v="248"/>
    <n v="365966.12"/>
    <x v="3"/>
    <x v="0"/>
    <x v="0"/>
    <x v="244"/>
    <x v="230"/>
  </r>
  <r>
    <s v="F983446"/>
    <x v="249"/>
    <n v="263896.63"/>
    <x v="3"/>
    <x v="1"/>
    <x v="0"/>
    <x v="245"/>
    <x v="231"/>
  </r>
  <r>
    <s v="F147202"/>
    <x v="250"/>
    <n v="-26018.83"/>
    <x v="1"/>
    <x v="2"/>
    <x v="1"/>
    <x v="246"/>
    <x v="232"/>
  </r>
  <r>
    <s v="F359642"/>
    <x v="251"/>
    <n v="442655.72"/>
    <x v="4"/>
    <x v="1"/>
    <x v="3"/>
    <x v="247"/>
    <x v="199"/>
  </r>
  <r>
    <s v="F408546"/>
    <x v="252"/>
    <n v="130206.38"/>
    <x v="3"/>
    <x v="3"/>
    <x v="3"/>
    <x v="248"/>
    <x v="233"/>
  </r>
  <r>
    <s v="F749857"/>
    <x v="253"/>
    <n v="182224.54"/>
    <x v="4"/>
    <x v="3"/>
    <x v="0"/>
    <x v="249"/>
    <x v="234"/>
  </r>
  <r>
    <s v="F347515"/>
    <x v="254"/>
    <n v="15746.86"/>
    <x v="1"/>
    <x v="1"/>
    <x v="0"/>
    <x v="250"/>
    <x v="235"/>
  </r>
  <r>
    <s v="F221388"/>
    <x v="25"/>
    <n v="406001.13"/>
    <x v="0"/>
    <x v="3"/>
    <x v="1"/>
    <x v="251"/>
    <x v="236"/>
  </r>
  <r>
    <s v="F145681"/>
    <x v="255"/>
    <n v="135719.87"/>
    <x v="4"/>
    <x v="0"/>
    <x v="1"/>
    <x v="252"/>
    <x v="237"/>
  </r>
  <r>
    <s v="F594280"/>
    <x v="115"/>
    <n v="-4317.55"/>
    <x v="1"/>
    <x v="0"/>
    <x v="3"/>
    <x v="253"/>
    <x v="238"/>
  </r>
  <r>
    <s v="F644956"/>
    <x v="256"/>
    <n v="0"/>
    <x v="4"/>
    <x v="1"/>
    <x v="0"/>
    <x v="254"/>
    <x v="239"/>
  </r>
  <r>
    <s v="F210663"/>
    <x v="141"/>
    <n v="494177.66"/>
    <x v="3"/>
    <x v="0"/>
    <x v="1"/>
    <x v="255"/>
    <x v="240"/>
  </r>
  <r>
    <s v="F664561"/>
    <x v="257"/>
    <n v="258415.38"/>
    <x v="1"/>
    <x v="3"/>
    <x v="1"/>
    <x v="256"/>
    <x v="241"/>
  </r>
  <r>
    <s v="F863498"/>
    <x v="258"/>
    <n v="323510.55"/>
    <x v="2"/>
    <x v="1"/>
    <x v="3"/>
    <x v="257"/>
    <x v="232"/>
  </r>
  <r>
    <s v="F377937"/>
    <x v="259"/>
    <n v="103603.54"/>
    <x v="2"/>
    <x v="2"/>
    <x v="1"/>
    <x v="258"/>
    <x v="242"/>
  </r>
  <r>
    <s v="F292749"/>
    <x v="260"/>
    <n v="0"/>
    <x v="2"/>
    <x v="3"/>
    <x v="3"/>
    <x v="259"/>
    <x v="243"/>
  </r>
  <r>
    <s v="F839774"/>
    <x v="114"/>
    <n v="244055.76"/>
    <x v="4"/>
    <x v="1"/>
    <x v="1"/>
    <x v="260"/>
    <x v="244"/>
  </r>
  <r>
    <s v="F801487"/>
    <x v="261"/>
    <n v="0"/>
    <x v="0"/>
    <x v="3"/>
    <x v="2"/>
    <x v="77"/>
    <x v="35"/>
  </r>
  <r>
    <s v="F874094"/>
    <x v="262"/>
    <n v="70586.42"/>
    <x v="2"/>
    <x v="2"/>
    <x v="2"/>
    <x v="261"/>
    <x v="245"/>
  </r>
  <r>
    <s v="F414590"/>
    <x v="263"/>
    <n v="260036.74"/>
    <x v="4"/>
    <x v="1"/>
    <x v="1"/>
    <x v="243"/>
    <x v="246"/>
  </r>
  <r>
    <s v="F178637"/>
    <x v="82"/>
    <n v="188111.58"/>
    <x v="4"/>
    <x v="3"/>
    <x v="3"/>
    <x v="262"/>
    <x v="60"/>
  </r>
  <r>
    <s v="F660748"/>
    <x v="264"/>
    <n v="0"/>
    <x v="0"/>
    <x v="0"/>
    <x v="3"/>
    <x v="174"/>
    <x v="247"/>
  </r>
  <r>
    <s v="F899451"/>
    <x v="265"/>
    <n v="239171.5"/>
    <x v="4"/>
    <x v="1"/>
    <x v="0"/>
    <x v="263"/>
    <x v="248"/>
  </r>
  <r>
    <s v="F180897"/>
    <x v="266"/>
    <n v="486732.83"/>
    <x v="3"/>
    <x v="3"/>
    <x v="2"/>
    <x v="264"/>
    <x v="249"/>
  </r>
  <r>
    <s v="F975461"/>
    <x v="267"/>
    <n v="-7573.7"/>
    <x v="3"/>
    <x v="3"/>
    <x v="0"/>
    <x v="265"/>
    <x v="44"/>
  </r>
  <r>
    <s v="F597373"/>
    <x v="111"/>
    <n v="0"/>
    <x v="3"/>
    <x v="2"/>
    <x v="1"/>
    <x v="266"/>
    <x v="250"/>
  </r>
  <r>
    <s v="F878267"/>
    <x v="268"/>
    <n v="-3200.75"/>
    <x v="0"/>
    <x v="1"/>
    <x v="3"/>
    <x v="267"/>
    <x v="142"/>
  </r>
  <r>
    <s v="F932566"/>
    <x v="269"/>
    <n v="271036.73"/>
    <x v="4"/>
    <x v="1"/>
    <x v="3"/>
    <x v="268"/>
    <x v="251"/>
  </r>
  <r>
    <s v="F148272"/>
    <x v="270"/>
    <n v="451697.57"/>
    <x v="4"/>
    <x v="3"/>
    <x v="2"/>
    <x v="269"/>
    <x v="252"/>
  </r>
  <r>
    <s v="F154801"/>
    <x v="271"/>
    <n v="0"/>
    <x v="3"/>
    <x v="2"/>
    <x v="1"/>
    <x v="270"/>
    <x v="42"/>
  </r>
  <r>
    <s v="F810032"/>
    <x v="272"/>
    <n v="347717.65"/>
    <x v="3"/>
    <x v="0"/>
    <x v="3"/>
    <x v="271"/>
    <x v="253"/>
  </r>
  <r>
    <s v="F284660"/>
    <x v="273"/>
    <n v="104576.03"/>
    <x v="3"/>
    <x v="2"/>
    <x v="3"/>
    <x v="272"/>
    <x v="178"/>
  </r>
  <r>
    <s v="F522504"/>
    <x v="274"/>
    <n v="123943.23"/>
    <x v="3"/>
    <x v="0"/>
    <x v="2"/>
    <x v="273"/>
    <x v="175"/>
  </r>
  <r>
    <s v="F594492"/>
    <x v="275"/>
    <n v="86621.27"/>
    <x v="0"/>
    <x v="0"/>
    <x v="3"/>
    <x v="274"/>
    <x v="254"/>
  </r>
  <r>
    <s v="F588025"/>
    <x v="168"/>
    <n v="2243.29"/>
    <x v="1"/>
    <x v="3"/>
    <x v="3"/>
    <x v="275"/>
    <x v="255"/>
  </r>
  <r>
    <s v="F733997"/>
    <x v="276"/>
    <n v="182489.71"/>
    <x v="4"/>
    <x v="3"/>
    <x v="0"/>
    <x v="276"/>
    <x v="256"/>
  </r>
  <r>
    <s v="F590545"/>
    <x v="277"/>
    <n v="47217.95"/>
    <x v="2"/>
    <x v="3"/>
    <x v="2"/>
    <x v="277"/>
    <x v="62"/>
  </r>
  <r>
    <s v="F877863"/>
    <x v="278"/>
    <n v="16702.52"/>
    <x v="3"/>
    <x v="3"/>
    <x v="0"/>
    <x v="278"/>
    <x v="155"/>
  </r>
  <r>
    <s v="F205286"/>
    <x v="279"/>
    <n v="479105.64"/>
    <x v="3"/>
    <x v="1"/>
    <x v="1"/>
    <x v="99"/>
    <x v="93"/>
  </r>
  <r>
    <s v="F315208"/>
    <x v="280"/>
    <n v="35485.54"/>
    <x v="1"/>
    <x v="3"/>
    <x v="1"/>
    <x v="18"/>
    <x v="257"/>
  </r>
  <r>
    <s v="F504195"/>
    <x v="281"/>
    <n v="102058.58"/>
    <x v="0"/>
    <x v="1"/>
    <x v="1"/>
    <x v="279"/>
    <x v="258"/>
  </r>
  <r>
    <s v="F447502"/>
    <x v="282"/>
    <n v="431037.13"/>
    <x v="0"/>
    <x v="0"/>
    <x v="2"/>
    <x v="280"/>
    <x v="259"/>
  </r>
  <r>
    <s v="F937065"/>
    <x v="283"/>
    <n v="364171.68"/>
    <x v="0"/>
    <x v="1"/>
    <x v="0"/>
    <x v="198"/>
    <x v="219"/>
  </r>
  <r>
    <s v="F825764"/>
    <x v="284"/>
    <n v="279432.15999999997"/>
    <x v="4"/>
    <x v="1"/>
    <x v="1"/>
    <x v="239"/>
    <x v="260"/>
  </r>
  <r>
    <s v="F307675"/>
    <x v="285"/>
    <n v="4001.78"/>
    <x v="0"/>
    <x v="2"/>
    <x v="0"/>
    <x v="281"/>
    <x v="38"/>
  </r>
  <r>
    <s v="F763049"/>
    <x v="97"/>
    <n v="-36723.86"/>
    <x v="3"/>
    <x v="2"/>
    <x v="3"/>
    <x v="282"/>
    <x v="261"/>
  </r>
  <r>
    <s v="F724383"/>
    <x v="286"/>
    <n v="293446.51"/>
    <x v="4"/>
    <x v="2"/>
    <x v="3"/>
    <x v="283"/>
    <x v="221"/>
  </r>
  <r>
    <s v="F167038"/>
    <x v="287"/>
    <n v="212435.88"/>
    <x v="3"/>
    <x v="0"/>
    <x v="3"/>
    <x v="284"/>
    <x v="182"/>
  </r>
  <r>
    <s v="F627450"/>
    <x v="288"/>
    <n v="-34395.93"/>
    <x v="1"/>
    <x v="2"/>
    <x v="2"/>
    <x v="221"/>
    <x v="262"/>
  </r>
  <r>
    <s v="F976600"/>
    <x v="289"/>
    <n v="124387.7"/>
    <x v="4"/>
    <x v="3"/>
    <x v="1"/>
    <x v="285"/>
    <x v="239"/>
  </r>
  <r>
    <s v="F385923"/>
    <x v="290"/>
    <n v="275233.98"/>
    <x v="2"/>
    <x v="0"/>
    <x v="3"/>
    <x v="162"/>
    <x v="263"/>
  </r>
  <r>
    <s v="F190916"/>
    <x v="291"/>
    <n v="481685.59"/>
    <x v="4"/>
    <x v="3"/>
    <x v="2"/>
    <x v="286"/>
    <x v="264"/>
  </r>
  <r>
    <s v="F864490"/>
    <x v="292"/>
    <n v="15721.56"/>
    <x v="2"/>
    <x v="0"/>
    <x v="3"/>
    <x v="287"/>
    <x v="265"/>
  </r>
  <r>
    <s v="F492944"/>
    <x v="293"/>
    <n v="350075.49"/>
    <x v="3"/>
    <x v="3"/>
    <x v="0"/>
    <x v="28"/>
    <x v="266"/>
  </r>
  <r>
    <s v="F287812"/>
    <x v="42"/>
    <n v="103951.53"/>
    <x v="2"/>
    <x v="1"/>
    <x v="1"/>
    <x v="288"/>
    <x v="267"/>
  </r>
  <r>
    <s v="F331709"/>
    <x v="294"/>
    <n v="-49811.02"/>
    <x v="0"/>
    <x v="0"/>
    <x v="3"/>
    <x v="144"/>
    <x v="108"/>
  </r>
  <r>
    <s v="F614895"/>
    <x v="295"/>
    <n v="226215.78"/>
    <x v="4"/>
    <x v="0"/>
    <x v="1"/>
    <x v="289"/>
    <x v="268"/>
  </r>
  <r>
    <s v="F713399"/>
    <x v="296"/>
    <n v="0"/>
    <x v="2"/>
    <x v="2"/>
    <x v="2"/>
    <x v="130"/>
    <x v="73"/>
  </r>
  <r>
    <s v="F944984"/>
    <x v="297"/>
    <n v="0"/>
    <x v="4"/>
    <x v="2"/>
    <x v="2"/>
    <x v="290"/>
    <x v="269"/>
  </r>
  <r>
    <s v="F954802"/>
    <x v="298"/>
    <n v="0"/>
    <x v="0"/>
    <x v="3"/>
    <x v="1"/>
    <x v="291"/>
    <x v="182"/>
  </r>
  <r>
    <s v="F542560"/>
    <x v="299"/>
    <n v="0"/>
    <x v="3"/>
    <x v="2"/>
    <x v="3"/>
    <x v="71"/>
    <x v="270"/>
  </r>
  <r>
    <s v="F494742"/>
    <x v="300"/>
    <n v="221493.3"/>
    <x v="3"/>
    <x v="3"/>
    <x v="2"/>
    <x v="292"/>
    <x v="271"/>
  </r>
  <r>
    <s v="F681004"/>
    <x v="301"/>
    <n v="300093.21999999997"/>
    <x v="0"/>
    <x v="1"/>
    <x v="2"/>
    <x v="293"/>
    <x v="272"/>
  </r>
  <r>
    <s v="F263975"/>
    <x v="302"/>
    <n v="-7879.99"/>
    <x v="2"/>
    <x v="0"/>
    <x v="1"/>
    <x v="89"/>
    <x v="252"/>
  </r>
  <r>
    <s v="F425301"/>
    <x v="303"/>
    <n v="396313.83"/>
    <x v="3"/>
    <x v="3"/>
    <x v="3"/>
    <x v="294"/>
    <x v="273"/>
  </r>
  <r>
    <s v="F309570"/>
    <x v="304"/>
    <n v="329071.23"/>
    <x v="3"/>
    <x v="3"/>
    <x v="3"/>
    <x v="295"/>
    <x v="169"/>
  </r>
  <r>
    <s v="F970152"/>
    <x v="305"/>
    <n v="280494.58"/>
    <x v="1"/>
    <x v="1"/>
    <x v="3"/>
    <x v="296"/>
    <x v="274"/>
  </r>
  <r>
    <s v="F534032"/>
    <x v="306"/>
    <n v="390004.76"/>
    <x v="2"/>
    <x v="2"/>
    <x v="0"/>
    <x v="297"/>
    <x v="275"/>
  </r>
  <r>
    <s v="F993781"/>
    <x v="307"/>
    <n v="464774.7"/>
    <x v="0"/>
    <x v="1"/>
    <x v="1"/>
    <x v="298"/>
    <x v="249"/>
  </r>
  <r>
    <s v="F480987"/>
    <x v="308"/>
    <n v="237365.05"/>
    <x v="4"/>
    <x v="3"/>
    <x v="2"/>
    <x v="262"/>
    <x v="275"/>
  </r>
  <r>
    <s v="F485508"/>
    <x v="309"/>
    <n v="0"/>
    <x v="3"/>
    <x v="1"/>
    <x v="3"/>
    <x v="285"/>
    <x v="276"/>
  </r>
  <r>
    <s v="F422621"/>
    <x v="310"/>
    <n v="83001.259999999995"/>
    <x v="3"/>
    <x v="3"/>
    <x v="1"/>
    <x v="299"/>
    <x v="277"/>
  </r>
  <r>
    <s v="F566165"/>
    <x v="311"/>
    <n v="97135.51"/>
    <x v="3"/>
    <x v="0"/>
    <x v="3"/>
    <x v="300"/>
    <x v="167"/>
  </r>
  <r>
    <s v="F989305"/>
    <x v="312"/>
    <n v="0"/>
    <x v="2"/>
    <x v="1"/>
    <x v="2"/>
    <x v="301"/>
    <x v="278"/>
  </r>
  <r>
    <s v="F319802"/>
    <x v="313"/>
    <n v="175748.01"/>
    <x v="2"/>
    <x v="2"/>
    <x v="0"/>
    <x v="302"/>
    <x v="279"/>
  </r>
  <r>
    <s v="F538818"/>
    <x v="314"/>
    <n v="242476.36"/>
    <x v="0"/>
    <x v="3"/>
    <x v="0"/>
    <x v="192"/>
    <x v="280"/>
  </r>
  <r>
    <s v="F843617"/>
    <x v="315"/>
    <n v="407271.45"/>
    <x v="4"/>
    <x v="2"/>
    <x v="0"/>
    <x v="303"/>
    <x v="281"/>
  </r>
  <r>
    <s v="F983915"/>
    <x v="316"/>
    <n v="0"/>
    <x v="3"/>
    <x v="2"/>
    <x v="3"/>
    <x v="304"/>
    <x v="225"/>
  </r>
  <r>
    <s v="F999113"/>
    <x v="221"/>
    <n v="360096.2"/>
    <x v="2"/>
    <x v="3"/>
    <x v="2"/>
    <x v="305"/>
    <x v="282"/>
  </r>
  <r>
    <s v="F811815"/>
    <x v="252"/>
    <n v="226979.73"/>
    <x v="3"/>
    <x v="3"/>
    <x v="2"/>
    <x v="306"/>
    <x v="76"/>
  </r>
  <r>
    <s v="F233245"/>
    <x v="317"/>
    <n v="471630.53"/>
    <x v="1"/>
    <x v="0"/>
    <x v="1"/>
    <x v="77"/>
    <x v="283"/>
  </r>
  <r>
    <s v="F201237"/>
    <x v="309"/>
    <n v="331958.14"/>
    <x v="2"/>
    <x v="1"/>
    <x v="1"/>
    <x v="307"/>
    <x v="284"/>
  </r>
  <r>
    <s v="F161246"/>
    <x v="175"/>
    <n v="110788.31"/>
    <x v="0"/>
    <x v="1"/>
    <x v="2"/>
    <x v="171"/>
    <x v="227"/>
  </r>
  <r>
    <s v="F461300"/>
    <x v="318"/>
    <n v="0"/>
    <x v="3"/>
    <x v="3"/>
    <x v="2"/>
    <x v="308"/>
    <x v="285"/>
  </r>
  <r>
    <s v="F947163"/>
    <x v="319"/>
    <n v="348843.98"/>
    <x v="2"/>
    <x v="1"/>
    <x v="2"/>
    <x v="309"/>
    <x v="286"/>
  </r>
  <r>
    <s v="F823294"/>
    <x v="320"/>
    <n v="65981.52"/>
    <x v="0"/>
    <x v="2"/>
    <x v="3"/>
    <x v="310"/>
    <x v="74"/>
  </r>
  <r>
    <s v="F325098"/>
    <x v="321"/>
    <n v="289340.52"/>
    <x v="0"/>
    <x v="1"/>
    <x v="0"/>
    <x v="227"/>
    <x v="287"/>
  </r>
  <r>
    <s v="F329330"/>
    <x v="322"/>
    <n v="0"/>
    <x v="1"/>
    <x v="3"/>
    <x v="1"/>
    <x v="311"/>
    <x v="288"/>
  </r>
  <r>
    <s v="F799742"/>
    <x v="323"/>
    <n v="68949.81"/>
    <x v="4"/>
    <x v="1"/>
    <x v="2"/>
    <x v="312"/>
    <x v="205"/>
  </r>
  <r>
    <s v="F292289"/>
    <x v="324"/>
    <n v="15024.11"/>
    <x v="3"/>
    <x v="1"/>
    <x v="0"/>
    <x v="313"/>
    <x v="289"/>
  </r>
  <r>
    <s v="F175917"/>
    <x v="325"/>
    <n v="325816.68"/>
    <x v="3"/>
    <x v="3"/>
    <x v="3"/>
    <x v="163"/>
    <x v="290"/>
  </r>
  <r>
    <s v="F242369"/>
    <x v="326"/>
    <n v="193807.07"/>
    <x v="0"/>
    <x v="0"/>
    <x v="2"/>
    <x v="288"/>
    <x v="291"/>
  </r>
  <r>
    <s v="F214616"/>
    <x v="327"/>
    <n v="198614.06"/>
    <x v="4"/>
    <x v="1"/>
    <x v="0"/>
    <x v="67"/>
    <x v="71"/>
  </r>
  <r>
    <s v="F363480"/>
    <x v="328"/>
    <n v="125758.11"/>
    <x v="2"/>
    <x v="3"/>
    <x v="1"/>
    <x v="188"/>
    <x v="292"/>
  </r>
  <r>
    <s v="F161973"/>
    <x v="329"/>
    <n v="-43877.61"/>
    <x v="4"/>
    <x v="1"/>
    <x v="2"/>
    <x v="314"/>
    <x v="293"/>
  </r>
  <r>
    <s v="F315719"/>
    <x v="330"/>
    <n v="334161.64"/>
    <x v="2"/>
    <x v="3"/>
    <x v="2"/>
    <x v="315"/>
    <x v="294"/>
  </r>
  <r>
    <s v="F890396"/>
    <x v="331"/>
    <n v="237071.06"/>
    <x v="4"/>
    <x v="2"/>
    <x v="1"/>
    <x v="149"/>
    <x v="295"/>
  </r>
  <r>
    <s v="F581642"/>
    <x v="332"/>
    <n v="234229.84"/>
    <x v="2"/>
    <x v="1"/>
    <x v="0"/>
    <x v="316"/>
    <x v="296"/>
  </r>
  <r>
    <s v="F381523"/>
    <x v="333"/>
    <n v="460690.05"/>
    <x v="2"/>
    <x v="3"/>
    <x v="1"/>
    <x v="317"/>
    <x v="141"/>
  </r>
  <r>
    <s v="F248345"/>
    <x v="334"/>
    <n v="0"/>
    <x v="4"/>
    <x v="2"/>
    <x v="2"/>
    <x v="318"/>
    <x v="65"/>
  </r>
  <r>
    <s v="F347233"/>
    <x v="335"/>
    <n v="293738.43"/>
    <x v="1"/>
    <x v="0"/>
    <x v="3"/>
    <x v="319"/>
    <x v="297"/>
  </r>
  <r>
    <s v="F296834"/>
    <x v="336"/>
    <n v="0"/>
    <x v="3"/>
    <x v="1"/>
    <x v="1"/>
    <x v="320"/>
    <x v="95"/>
  </r>
  <r>
    <s v="F137536"/>
    <x v="337"/>
    <n v="208564.52"/>
    <x v="0"/>
    <x v="0"/>
    <x v="2"/>
    <x v="321"/>
    <x v="298"/>
  </r>
  <r>
    <s v="F866972"/>
    <x v="338"/>
    <n v="169231.75"/>
    <x v="3"/>
    <x v="3"/>
    <x v="0"/>
    <x v="302"/>
    <x v="299"/>
  </r>
  <r>
    <s v="F381580"/>
    <x v="339"/>
    <n v="354601.08"/>
    <x v="1"/>
    <x v="2"/>
    <x v="0"/>
    <x v="172"/>
    <x v="300"/>
  </r>
  <r>
    <s v="F767730"/>
    <x v="340"/>
    <n v="339791.61"/>
    <x v="1"/>
    <x v="2"/>
    <x v="3"/>
    <x v="322"/>
    <x v="301"/>
  </r>
  <r>
    <s v="F750943"/>
    <x v="341"/>
    <n v="234749.24"/>
    <x v="3"/>
    <x v="2"/>
    <x v="0"/>
    <x v="323"/>
    <x v="302"/>
  </r>
  <r>
    <s v="F871801"/>
    <x v="301"/>
    <n v="148284.43"/>
    <x v="0"/>
    <x v="2"/>
    <x v="3"/>
    <x v="272"/>
    <x v="303"/>
  </r>
  <r>
    <s v="F181905"/>
    <x v="342"/>
    <n v="162349.07999999999"/>
    <x v="3"/>
    <x v="1"/>
    <x v="0"/>
    <x v="324"/>
    <x v="70"/>
  </r>
  <r>
    <s v="F287506"/>
    <x v="343"/>
    <n v="71061.53"/>
    <x v="4"/>
    <x v="1"/>
    <x v="1"/>
    <x v="134"/>
    <x v="194"/>
  </r>
  <r>
    <s v="F766689"/>
    <x v="344"/>
    <n v="-38656.94"/>
    <x v="1"/>
    <x v="2"/>
    <x v="1"/>
    <x v="274"/>
    <x v="304"/>
  </r>
  <r>
    <s v="F996222"/>
    <x v="345"/>
    <n v="-43215.48"/>
    <x v="4"/>
    <x v="2"/>
    <x v="3"/>
    <x v="325"/>
    <x v="305"/>
  </r>
  <r>
    <s v="F649658"/>
    <x v="171"/>
    <n v="0"/>
    <x v="3"/>
    <x v="2"/>
    <x v="2"/>
    <x v="57"/>
    <x v="258"/>
  </r>
  <r>
    <s v="F970326"/>
    <x v="346"/>
    <n v="99392.69"/>
    <x v="1"/>
    <x v="1"/>
    <x v="0"/>
    <x v="326"/>
    <x v="306"/>
  </r>
  <r>
    <s v="F668839"/>
    <x v="284"/>
    <n v="385688.71"/>
    <x v="3"/>
    <x v="0"/>
    <x v="0"/>
    <x v="327"/>
    <x v="307"/>
  </r>
  <r>
    <s v="F697689"/>
    <x v="224"/>
    <n v="-35050.35"/>
    <x v="2"/>
    <x v="1"/>
    <x v="2"/>
    <x v="328"/>
    <x v="308"/>
  </r>
  <r>
    <s v="F219450"/>
    <x v="347"/>
    <n v="404807.34"/>
    <x v="1"/>
    <x v="0"/>
    <x v="0"/>
    <x v="329"/>
    <x v="309"/>
  </r>
  <r>
    <s v="F148811"/>
    <x v="348"/>
    <n v="284766.83"/>
    <x v="1"/>
    <x v="1"/>
    <x v="1"/>
    <x v="330"/>
    <x v="310"/>
  </r>
  <r>
    <s v="F646828"/>
    <x v="118"/>
    <n v="184708.9"/>
    <x v="1"/>
    <x v="1"/>
    <x v="0"/>
    <x v="331"/>
    <x v="311"/>
  </r>
  <r>
    <s v="F317271"/>
    <x v="349"/>
    <n v="0"/>
    <x v="1"/>
    <x v="3"/>
    <x v="3"/>
    <x v="167"/>
    <x v="312"/>
  </r>
  <r>
    <s v="F503857"/>
    <x v="350"/>
    <n v="298503.2"/>
    <x v="3"/>
    <x v="0"/>
    <x v="2"/>
    <x v="332"/>
    <x v="38"/>
  </r>
  <r>
    <s v="F296735"/>
    <x v="351"/>
    <n v="80567.899999999994"/>
    <x v="3"/>
    <x v="3"/>
    <x v="1"/>
    <x v="333"/>
    <x v="313"/>
  </r>
  <r>
    <s v="F646214"/>
    <x v="352"/>
    <n v="284063.90000000002"/>
    <x v="2"/>
    <x v="3"/>
    <x v="0"/>
    <x v="334"/>
    <x v="23"/>
  </r>
  <r>
    <s v="F111921"/>
    <x v="353"/>
    <n v="297619.87"/>
    <x v="0"/>
    <x v="0"/>
    <x v="2"/>
    <x v="29"/>
    <x v="5"/>
  </r>
  <r>
    <s v="F546912"/>
    <x v="108"/>
    <n v="91773.86"/>
    <x v="2"/>
    <x v="3"/>
    <x v="1"/>
    <x v="335"/>
    <x v="314"/>
  </r>
  <r>
    <s v="F705216"/>
    <x v="174"/>
    <n v="386100.05"/>
    <x v="4"/>
    <x v="3"/>
    <x v="3"/>
    <x v="303"/>
    <x v="315"/>
  </r>
  <r>
    <s v="F151757"/>
    <x v="354"/>
    <n v="283340.26"/>
    <x v="4"/>
    <x v="1"/>
    <x v="3"/>
    <x v="336"/>
    <x v="316"/>
  </r>
  <r>
    <s v="F622847"/>
    <x v="355"/>
    <n v="-49970.45"/>
    <x v="1"/>
    <x v="3"/>
    <x v="1"/>
    <x v="337"/>
    <x v="76"/>
  </r>
  <r>
    <s v="F578070"/>
    <x v="356"/>
    <n v="370552.93"/>
    <x v="0"/>
    <x v="3"/>
    <x v="1"/>
    <x v="173"/>
    <x v="317"/>
  </r>
  <r>
    <s v="F657773"/>
    <x v="357"/>
    <n v="-6921.24"/>
    <x v="4"/>
    <x v="2"/>
    <x v="1"/>
    <x v="276"/>
    <x v="136"/>
  </r>
  <r>
    <s v="F788984"/>
    <x v="358"/>
    <n v="27688"/>
    <x v="4"/>
    <x v="0"/>
    <x v="1"/>
    <x v="338"/>
    <x v="318"/>
  </r>
  <r>
    <s v="F229229"/>
    <x v="359"/>
    <n v="107242.91"/>
    <x v="0"/>
    <x v="2"/>
    <x v="2"/>
    <x v="339"/>
    <x v="319"/>
  </r>
  <r>
    <s v="F788438"/>
    <x v="360"/>
    <n v="0"/>
    <x v="4"/>
    <x v="0"/>
    <x v="0"/>
    <x v="340"/>
    <x v="320"/>
  </r>
  <r>
    <s v="F600491"/>
    <x v="239"/>
    <n v="70438.19"/>
    <x v="4"/>
    <x v="2"/>
    <x v="2"/>
    <x v="341"/>
    <x v="321"/>
  </r>
  <r>
    <s v="F687175"/>
    <x v="361"/>
    <n v="357392.49"/>
    <x v="2"/>
    <x v="2"/>
    <x v="0"/>
    <x v="33"/>
    <x v="242"/>
  </r>
  <r>
    <s v="F302506"/>
    <x v="362"/>
    <n v="429918.11"/>
    <x v="2"/>
    <x v="0"/>
    <x v="3"/>
    <x v="342"/>
    <x v="322"/>
  </r>
  <r>
    <s v="F223371"/>
    <x v="363"/>
    <n v="445459.52"/>
    <x v="4"/>
    <x v="3"/>
    <x v="3"/>
    <x v="13"/>
    <x v="323"/>
  </r>
  <r>
    <s v="F305657"/>
    <x v="364"/>
    <n v="487558.77"/>
    <x v="2"/>
    <x v="2"/>
    <x v="3"/>
    <x v="343"/>
    <x v="324"/>
  </r>
  <r>
    <s v="F872623"/>
    <x v="365"/>
    <n v="-31861.360000000001"/>
    <x v="3"/>
    <x v="2"/>
    <x v="3"/>
    <x v="1"/>
    <x v="325"/>
  </r>
  <r>
    <s v="F548941"/>
    <x v="366"/>
    <n v="402209.68"/>
    <x v="0"/>
    <x v="3"/>
    <x v="1"/>
    <x v="239"/>
    <x v="326"/>
  </r>
  <r>
    <s v="F622890"/>
    <x v="367"/>
    <n v="-23605.47"/>
    <x v="3"/>
    <x v="1"/>
    <x v="3"/>
    <x v="204"/>
    <x v="327"/>
  </r>
  <r>
    <s v="F548102"/>
    <x v="368"/>
    <n v="17352.97"/>
    <x v="4"/>
    <x v="2"/>
    <x v="3"/>
    <x v="307"/>
    <x v="328"/>
  </r>
  <r>
    <s v="F728247"/>
    <x v="198"/>
    <n v="135455.31"/>
    <x v="1"/>
    <x v="0"/>
    <x v="2"/>
    <x v="318"/>
    <x v="63"/>
  </r>
  <r>
    <s v="F289618"/>
    <x v="369"/>
    <n v="228346.55"/>
    <x v="0"/>
    <x v="0"/>
    <x v="1"/>
    <x v="344"/>
    <x v="320"/>
  </r>
  <r>
    <s v="F965532"/>
    <x v="370"/>
    <n v="119213.38"/>
    <x v="0"/>
    <x v="0"/>
    <x v="3"/>
    <x v="345"/>
    <x v="246"/>
  </r>
  <r>
    <s v="F759888"/>
    <x v="371"/>
    <n v="329693.17"/>
    <x v="2"/>
    <x v="1"/>
    <x v="3"/>
    <x v="25"/>
    <x v="329"/>
  </r>
  <r>
    <s v="F787884"/>
    <x v="372"/>
    <n v="103626.99"/>
    <x v="3"/>
    <x v="3"/>
    <x v="2"/>
    <x v="346"/>
    <x v="330"/>
  </r>
  <r>
    <s v="F556170"/>
    <x v="373"/>
    <n v="14648.94"/>
    <x v="0"/>
    <x v="0"/>
    <x v="1"/>
    <x v="347"/>
    <x v="331"/>
  </r>
  <r>
    <s v="F822756"/>
    <x v="374"/>
    <n v="341549.03"/>
    <x v="4"/>
    <x v="2"/>
    <x v="2"/>
    <x v="348"/>
    <x v="186"/>
  </r>
  <r>
    <s v="F697153"/>
    <x v="375"/>
    <n v="317118.84999999998"/>
    <x v="4"/>
    <x v="1"/>
    <x v="1"/>
    <x v="217"/>
    <x v="109"/>
  </r>
  <r>
    <s v="F324372"/>
    <x v="376"/>
    <n v="0"/>
    <x v="3"/>
    <x v="2"/>
    <x v="2"/>
    <x v="349"/>
    <x v="332"/>
  </r>
  <r>
    <s v="F887565"/>
    <x v="99"/>
    <n v="353409.41"/>
    <x v="1"/>
    <x v="2"/>
    <x v="3"/>
    <x v="350"/>
    <x v="107"/>
  </r>
  <r>
    <s v="F293992"/>
    <x v="377"/>
    <n v="125169.75"/>
    <x v="4"/>
    <x v="2"/>
    <x v="0"/>
    <x v="346"/>
    <x v="333"/>
  </r>
  <r>
    <s v="F344690"/>
    <x v="378"/>
    <n v="42245.02"/>
    <x v="0"/>
    <x v="2"/>
    <x v="1"/>
    <x v="90"/>
    <x v="106"/>
  </r>
  <r>
    <s v="F681777"/>
    <x v="379"/>
    <n v="111364.1"/>
    <x v="4"/>
    <x v="3"/>
    <x v="2"/>
    <x v="72"/>
    <x v="334"/>
  </r>
  <r>
    <s v="F425288"/>
    <x v="380"/>
    <n v="325550.64"/>
    <x v="0"/>
    <x v="3"/>
    <x v="3"/>
    <x v="351"/>
    <x v="335"/>
  </r>
  <r>
    <s v="F780162"/>
    <x v="381"/>
    <n v="494389.55"/>
    <x v="1"/>
    <x v="2"/>
    <x v="1"/>
    <x v="352"/>
    <x v="336"/>
  </r>
  <r>
    <s v="F218041"/>
    <x v="382"/>
    <n v="233322.75"/>
    <x v="2"/>
    <x v="3"/>
    <x v="0"/>
    <x v="353"/>
    <x v="337"/>
  </r>
  <r>
    <s v="F994386"/>
    <x v="383"/>
    <n v="-17920.45"/>
    <x v="0"/>
    <x v="0"/>
    <x v="2"/>
    <x v="354"/>
    <x v="338"/>
  </r>
  <r>
    <s v="F117307"/>
    <x v="384"/>
    <n v="50118.95"/>
    <x v="1"/>
    <x v="1"/>
    <x v="0"/>
    <x v="208"/>
    <x v="198"/>
  </r>
  <r>
    <s v="F862778"/>
    <x v="385"/>
    <n v="0"/>
    <x v="3"/>
    <x v="2"/>
    <x v="2"/>
    <x v="279"/>
    <x v="339"/>
  </r>
  <r>
    <s v="F208181"/>
    <x v="382"/>
    <n v="343109.95"/>
    <x v="0"/>
    <x v="0"/>
    <x v="2"/>
    <x v="355"/>
    <x v="340"/>
  </r>
  <r>
    <s v="F186587"/>
    <x v="386"/>
    <n v="351121.47"/>
    <x v="3"/>
    <x v="0"/>
    <x v="2"/>
    <x v="356"/>
    <x v="341"/>
  </r>
  <r>
    <s v="F210312"/>
    <x v="256"/>
    <n v="425812.38"/>
    <x v="2"/>
    <x v="3"/>
    <x v="3"/>
    <x v="238"/>
    <x v="342"/>
  </r>
  <r>
    <s v="F282284"/>
    <x v="387"/>
    <n v="306290.59000000003"/>
    <x v="0"/>
    <x v="1"/>
    <x v="3"/>
    <x v="227"/>
    <x v="343"/>
  </r>
  <r>
    <s v="F996193"/>
    <x v="388"/>
    <n v="58562.41"/>
    <x v="4"/>
    <x v="1"/>
    <x v="1"/>
    <x v="226"/>
    <x v="245"/>
  </r>
  <r>
    <s v="F720883"/>
    <x v="389"/>
    <n v="137341.46"/>
    <x v="0"/>
    <x v="1"/>
    <x v="3"/>
    <x v="357"/>
    <x v="344"/>
  </r>
  <r>
    <s v="F380667"/>
    <x v="390"/>
    <n v="72042.710000000006"/>
    <x v="4"/>
    <x v="1"/>
    <x v="3"/>
    <x v="274"/>
    <x v="345"/>
  </r>
  <r>
    <s v="F104452"/>
    <x v="144"/>
    <n v="-34620.5"/>
    <x v="4"/>
    <x v="1"/>
    <x v="2"/>
    <x v="91"/>
    <x v="346"/>
  </r>
  <r>
    <s v="F617274"/>
    <x v="391"/>
    <n v="396525.55"/>
    <x v="4"/>
    <x v="2"/>
    <x v="2"/>
    <x v="219"/>
    <x v="347"/>
  </r>
  <r>
    <s v="F713032"/>
    <x v="12"/>
    <n v="472534.48"/>
    <x v="4"/>
    <x v="3"/>
    <x v="2"/>
    <x v="45"/>
    <x v="348"/>
  </r>
  <r>
    <s v="F595385"/>
    <x v="48"/>
    <n v="340292.6"/>
    <x v="4"/>
    <x v="0"/>
    <x v="1"/>
    <x v="342"/>
    <x v="349"/>
  </r>
  <r>
    <s v="F210357"/>
    <x v="392"/>
    <n v="0"/>
    <x v="3"/>
    <x v="0"/>
    <x v="1"/>
    <x v="358"/>
    <x v="31"/>
  </r>
  <r>
    <s v="F859300"/>
    <x v="123"/>
    <n v="224281.7"/>
    <x v="4"/>
    <x v="0"/>
    <x v="0"/>
    <x v="359"/>
    <x v="350"/>
  </r>
  <r>
    <s v="F409852"/>
    <x v="393"/>
    <n v="311337.48"/>
    <x v="1"/>
    <x v="2"/>
    <x v="2"/>
    <x v="360"/>
    <x v="351"/>
  </r>
  <r>
    <s v="F952730"/>
    <x v="151"/>
    <n v="0"/>
    <x v="3"/>
    <x v="3"/>
    <x v="0"/>
    <x v="172"/>
    <x v="352"/>
  </r>
  <r>
    <s v="F906208"/>
    <x v="394"/>
    <n v="425943.76"/>
    <x v="2"/>
    <x v="1"/>
    <x v="3"/>
    <x v="361"/>
    <x v="353"/>
  </r>
  <r>
    <s v="F866537"/>
    <x v="395"/>
    <n v="0"/>
    <x v="4"/>
    <x v="1"/>
    <x v="1"/>
    <x v="362"/>
    <x v="207"/>
  </r>
  <r>
    <s v="F617176"/>
    <x v="396"/>
    <n v="16349.48"/>
    <x v="0"/>
    <x v="3"/>
    <x v="0"/>
    <x v="363"/>
    <x v="354"/>
  </r>
  <r>
    <s v="F348093"/>
    <x v="397"/>
    <n v="431538.63"/>
    <x v="1"/>
    <x v="1"/>
    <x v="3"/>
    <x v="364"/>
    <x v="355"/>
  </r>
  <r>
    <s v="F965136"/>
    <x v="97"/>
    <n v="347644.92"/>
    <x v="0"/>
    <x v="0"/>
    <x v="1"/>
    <x v="58"/>
    <x v="356"/>
  </r>
  <r>
    <s v="F676874"/>
    <x v="398"/>
    <n v="494741.74"/>
    <x v="4"/>
    <x v="3"/>
    <x v="0"/>
    <x v="277"/>
    <x v="357"/>
  </r>
  <r>
    <s v="F242880"/>
    <x v="399"/>
    <n v="456879.4"/>
    <x v="4"/>
    <x v="0"/>
    <x v="1"/>
    <x v="35"/>
    <x v="358"/>
  </r>
  <r>
    <s v="F435987"/>
    <x v="400"/>
    <n v="-23625.01"/>
    <x v="4"/>
    <x v="3"/>
    <x v="2"/>
    <x v="84"/>
    <x v="359"/>
  </r>
  <r>
    <s v="F439939"/>
    <x v="401"/>
    <n v="201518.57"/>
    <x v="3"/>
    <x v="2"/>
    <x v="2"/>
    <x v="365"/>
    <x v="360"/>
  </r>
  <r>
    <s v="F263893"/>
    <x v="168"/>
    <n v="188302.47"/>
    <x v="4"/>
    <x v="2"/>
    <x v="0"/>
    <x v="366"/>
    <x v="202"/>
  </r>
  <r>
    <s v="F590019"/>
    <x v="402"/>
    <n v="66388.429999999993"/>
    <x v="2"/>
    <x v="3"/>
    <x v="0"/>
    <x v="2"/>
    <x v="329"/>
  </r>
  <r>
    <s v="F827922"/>
    <x v="403"/>
    <n v="17724.2"/>
    <x v="4"/>
    <x v="1"/>
    <x v="3"/>
    <x v="328"/>
    <x v="361"/>
  </r>
  <r>
    <s v="F452050"/>
    <x v="404"/>
    <n v="91710.93"/>
    <x v="4"/>
    <x v="0"/>
    <x v="3"/>
    <x v="171"/>
    <x v="362"/>
  </r>
  <r>
    <s v="F314061"/>
    <x v="237"/>
    <n v="198943.44"/>
    <x v="3"/>
    <x v="3"/>
    <x v="2"/>
    <x v="367"/>
    <x v="363"/>
  </r>
  <r>
    <s v="F260475"/>
    <x v="405"/>
    <n v="302510.55"/>
    <x v="1"/>
    <x v="3"/>
    <x v="0"/>
    <x v="197"/>
    <x v="364"/>
  </r>
  <r>
    <s v="F952374"/>
    <x v="406"/>
    <n v="232365.51"/>
    <x v="0"/>
    <x v="1"/>
    <x v="2"/>
    <x v="281"/>
    <x v="365"/>
  </r>
  <r>
    <s v="F640810"/>
    <x v="407"/>
    <n v="200009.1"/>
    <x v="1"/>
    <x v="2"/>
    <x v="3"/>
    <x v="115"/>
    <x v="366"/>
  </r>
  <r>
    <s v="F411321"/>
    <x v="156"/>
    <n v="373390.94"/>
    <x v="2"/>
    <x v="0"/>
    <x v="0"/>
    <x v="368"/>
    <x v="367"/>
  </r>
  <r>
    <s v="F477404"/>
    <x v="163"/>
    <n v="237554.19"/>
    <x v="3"/>
    <x v="1"/>
    <x v="3"/>
    <x v="369"/>
    <x v="368"/>
  </r>
  <r>
    <s v="F703840"/>
    <x v="408"/>
    <n v="142217.73000000001"/>
    <x v="1"/>
    <x v="2"/>
    <x v="2"/>
    <x v="12"/>
    <x v="369"/>
  </r>
  <r>
    <s v="F666914"/>
    <x v="409"/>
    <n v="475213.32"/>
    <x v="0"/>
    <x v="3"/>
    <x v="3"/>
    <x v="16"/>
    <x v="245"/>
  </r>
  <r>
    <s v="F135268"/>
    <x v="410"/>
    <n v="164826.56"/>
    <x v="4"/>
    <x v="3"/>
    <x v="0"/>
    <x v="370"/>
    <x v="370"/>
  </r>
  <r>
    <s v="F721991"/>
    <x v="411"/>
    <n v="248562.7"/>
    <x v="0"/>
    <x v="2"/>
    <x v="1"/>
    <x v="42"/>
    <x v="371"/>
  </r>
  <r>
    <s v="F116695"/>
    <x v="412"/>
    <n v="0"/>
    <x v="4"/>
    <x v="1"/>
    <x v="2"/>
    <x v="226"/>
    <x v="172"/>
  </r>
  <r>
    <s v="F985233"/>
    <x v="413"/>
    <n v="386805.5"/>
    <x v="0"/>
    <x v="3"/>
    <x v="2"/>
    <x v="371"/>
    <x v="31"/>
  </r>
  <r>
    <s v="F491515"/>
    <x v="414"/>
    <n v="384377.92"/>
    <x v="1"/>
    <x v="2"/>
    <x v="1"/>
    <x v="372"/>
    <x v="372"/>
  </r>
  <r>
    <s v="F338017"/>
    <x v="415"/>
    <n v="0"/>
    <x v="4"/>
    <x v="3"/>
    <x v="0"/>
    <x v="284"/>
    <x v="236"/>
  </r>
  <r>
    <s v="F993308"/>
    <x v="416"/>
    <n v="0"/>
    <x v="4"/>
    <x v="3"/>
    <x v="2"/>
    <x v="269"/>
    <x v="173"/>
  </r>
  <r>
    <s v="F895767"/>
    <x v="417"/>
    <n v="240480.02"/>
    <x v="4"/>
    <x v="2"/>
    <x v="3"/>
    <x v="373"/>
    <x v="373"/>
  </r>
  <r>
    <s v="F644903"/>
    <x v="418"/>
    <n v="499771.2"/>
    <x v="2"/>
    <x v="2"/>
    <x v="1"/>
    <x v="374"/>
    <x v="374"/>
  </r>
  <r>
    <s v="F443481"/>
    <x v="419"/>
    <n v="30140.25"/>
    <x v="2"/>
    <x v="3"/>
    <x v="3"/>
    <x v="375"/>
    <x v="375"/>
  </r>
  <r>
    <s v="F148652"/>
    <x v="420"/>
    <n v="162064.07"/>
    <x v="4"/>
    <x v="1"/>
    <x v="1"/>
    <x v="215"/>
    <x v="376"/>
  </r>
  <r>
    <s v="F728761"/>
    <x v="421"/>
    <n v="351855.23"/>
    <x v="4"/>
    <x v="0"/>
    <x v="1"/>
    <x v="213"/>
    <x v="300"/>
  </r>
  <r>
    <s v="F476068"/>
    <x v="422"/>
    <n v="158229.51999999999"/>
    <x v="1"/>
    <x v="3"/>
    <x v="3"/>
    <x v="376"/>
    <x v="377"/>
  </r>
  <r>
    <s v="F322494"/>
    <x v="423"/>
    <n v="113250.14"/>
    <x v="0"/>
    <x v="1"/>
    <x v="3"/>
    <x v="377"/>
    <x v="378"/>
  </r>
  <r>
    <s v="F719749"/>
    <x v="424"/>
    <n v="0"/>
    <x v="4"/>
    <x v="2"/>
    <x v="3"/>
    <x v="79"/>
    <x v="379"/>
  </r>
  <r>
    <s v="F264065"/>
    <x v="425"/>
    <n v="250960.14"/>
    <x v="0"/>
    <x v="1"/>
    <x v="0"/>
    <x v="293"/>
    <x v="380"/>
  </r>
  <r>
    <s v="F804170"/>
    <x v="426"/>
    <n v="481172.58"/>
    <x v="2"/>
    <x v="2"/>
    <x v="3"/>
    <x v="212"/>
    <x v="340"/>
  </r>
  <r>
    <s v="F326087"/>
    <x v="427"/>
    <n v="244751.88"/>
    <x v="3"/>
    <x v="3"/>
    <x v="3"/>
    <x v="378"/>
    <x v="315"/>
  </r>
  <r>
    <s v="F261696"/>
    <x v="428"/>
    <n v="366877.82"/>
    <x v="3"/>
    <x v="0"/>
    <x v="2"/>
    <x v="69"/>
    <x v="381"/>
  </r>
  <r>
    <s v="F744048"/>
    <x v="429"/>
    <n v="394021.58"/>
    <x v="4"/>
    <x v="0"/>
    <x v="0"/>
    <x v="258"/>
    <x v="382"/>
  </r>
  <r>
    <s v="F248904"/>
    <x v="430"/>
    <n v="0"/>
    <x v="1"/>
    <x v="1"/>
    <x v="0"/>
    <x v="225"/>
    <x v="383"/>
  </r>
  <r>
    <s v="F785952"/>
    <x v="326"/>
    <n v="134401.57"/>
    <x v="4"/>
    <x v="2"/>
    <x v="1"/>
    <x v="275"/>
    <x v="132"/>
  </r>
  <r>
    <s v="F698128"/>
    <x v="431"/>
    <n v="0"/>
    <x v="1"/>
    <x v="1"/>
    <x v="3"/>
    <x v="139"/>
    <x v="133"/>
  </r>
  <r>
    <s v="F790734"/>
    <x v="432"/>
    <n v="126359.43"/>
    <x v="2"/>
    <x v="1"/>
    <x v="0"/>
    <x v="379"/>
    <x v="364"/>
  </r>
  <r>
    <s v="F875327"/>
    <x v="233"/>
    <n v="0"/>
    <x v="2"/>
    <x v="3"/>
    <x v="2"/>
    <x v="380"/>
    <x v="29"/>
  </r>
  <r>
    <s v="F937427"/>
    <x v="433"/>
    <n v="0"/>
    <x v="3"/>
    <x v="3"/>
    <x v="2"/>
    <x v="381"/>
    <x v="38"/>
  </r>
  <r>
    <s v="F991475"/>
    <x v="342"/>
    <n v="12220.72"/>
    <x v="0"/>
    <x v="0"/>
    <x v="0"/>
    <x v="382"/>
    <x v="384"/>
  </r>
  <r>
    <s v="F215524"/>
    <x v="434"/>
    <n v="52686.559999999998"/>
    <x v="4"/>
    <x v="0"/>
    <x v="3"/>
    <x v="383"/>
    <x v="182"/>
  </r>
  <r>
    <s v="F398194"/>
    <x v="435"/>
    <n v="143090.71"/>
    <x v="0"/>
    <x v="0"/>
    <x v="2"/>
    <x v="249"/>
    <x v="205"/>
  </r>
  <r>
    <s v="F632702"/>
    <x v="436"/>
    <n v="282732.90000000002"/>
    <x v="4"/>
    <x v="0"/>
    <x v="2"/>
    <x v="384"/>
    <x v="385"/>
  </r>
  <r>
    <s v="F898907"/>
    <x v="46"/>
    <n v="305821.06"/>
    <x v="4"/>
    <x v="1"/>
    <x v="2"/>
    <x v="331"/>
    <x v="386"/>
  </r>
  <r>
    <s v="F274671"/>
    <x v="437"/>
    <n v="228398.13"/>
    <x v="0"/>
    <x v="1"/>
    <x v="3"/>
    <x v="195"/>
    <x v="241"/>
  </r>
  <r>
    <s v="F519981"/>
    <x v="158"/>
    <n v="429082.3"/>
    <x v="3"/>
    <x v="0"/>
    <x v="0"/>
    <x v="385"/>
    <x v="387"/>
  </r>
  <r>
    <s v="F473896"/>
    <x v="438"/>
    <n v="114072.09"/>
    <x v="4"/>
    <x v="1"/>
    <x v="3"/>
    <x v="386"/>
    <x v="246"/>
  </r>
  <r>
    <s v="F811220"/>
    <x v="48"/>
    <n v="164276.5"/>
    <x v="4"/>
    <x v="3"/>
    <x v="1"/>
    <x v="387"/>
    <x v="388"/>
  </r>
  <r>
    <s v="F953524"/>
    <x v="439"/>
    <n v="120516.82"/>
    <x v="0"/>
    <x v="3"/>
    <x v="1"/>
    <x v="313"/>
    <x v="101"/>
  </r>
  <r>
    <s v="F842661"/>
    <x v="440"/>
    <n v="421325.46"/>
    <x v="0"/>
    <x v="1"/>
    <x v="0"/>
    <x v="388"/>
    <x v="389"/>
  </r>
  <r>
    <s v="F912241"/>
    <x v="441"/>
    <n v="76871.17"/>
    <x v="1"/>
    <x v="0"/>
    <x v="1"/>
    <x v="389"/>
    <x v="390"/>
  </r>
  <r>
    <s v="F352495"/>
    <x v="0"/>
    <n v="0"/>
    <x v="1"/>
    <x v="1"/>
    <x v="2"/>
    <x v="285"/>
    <x v="151"/>
  </r>
  <r>
    <s v="F984679"/>
    <x v="442"/>
    <n v="494560.59"/>
    <x v="1"/>
    <x v="3"/>
    <x v="3"/>
    <x v="390"/>
    <x v="391"/>
  </r>
  <r>
    <s v="F851400"/>
    <x v="443"/>
    <n v="142357.28"/>
    <x v="0"/>
    <x v="3"/>
    <x v="2"/>
    <x v="66"/>
    <x v="392"/>
  </r>
  <r>
    <s v="F852330"/>
    <x v="417"/>
    <n v="97338.37"/>
    <x v="2"/>
    <x v="0"/>
    <x v="0"/>
    <x v="391"/>
    <x v="294"/>
  </r>
  <r>
    <s v="F894989"/>
    <x v="444"/>
    <n v="78436.350000000006"/>
    <x v="0"/>
    <x v="3"/>
    <x v="3"/>
    <x v="137"/>
    <x v="393"/>
  </r>
  <r>
    <s v="F457941"/>
    <x v="293"/>
    <n v="313635.58"/>
    <x v="3"/>
    <x v="2"/>
    <x v="1"/>
    <x v="392"/>
    <x v="289"/>
  </r>
  <r>
    <s v="F733686"/>
    <x v="445"/>
    <n v="81640.34"/>
    <x v="0"/>
    <x v="1"/>
    <x v="1"/>
    <x v="338"/>
    <x v="394"/>
  </r>
  <r>
    <s v="F425529"/>
    <x v="446"/>
    <n v="14106.52"/>
    <x v="4"/>
    <x v="1"/>
    <x v="1"/>
    <x v="393"/>
    <x v="395"/>
  </r>
  <r>
    <s v="F180879"/>
    <x v="447"/>
    <n v="4249.84"/>
    <x v="2"/>
    <x v="1"/>
    <x v="0"/>
    <x v="205"/>
    <x v="396"/>
  </r>
  <r>
    <s v="F556539"/>
    <x v="286"/>
    <n v="422453.8"/>
    <x v="2"/>
    <x v="0"/>
    <x v="2"/>
    <x v="394"/>
    <x v="147"/>
  </r>
  <r>
    <s v="F460486"/>
    <x v="448"/>
    <n v="-41323.730000000003"/>
    <x v="0"/>
    <x v="2"/>
    <x v="2"/>
    <x v="395"/>
    <x v="397"/>
  </r>
  <r>
    <s v="F456117"/>
    <x v="449"/>
    <n v="284660.7"/>
    <x v="0"/>
    <x v="3"/>
    <x v="0"/>
    <x v="396"/>
    <x v="398"/>
  </r>
  <r>
    <s v="F142985"/>
    <x v="450"/>
    <n v="362577.67"/>
    <x v="4"/>
    <x v="1"/>
    <x v="2"/>
    <x v="397"/>
    <x v="399"/>
  </r>
  <r>
    <s v="F488080"/>
    <x v="451"/>
    <n v="75327.95"/>
    <x v="1"/>
    <x v="3"/>
    <x v="2"/>
    <x v="385"/>
    <x v="400"/>
  </r>
  <r>
    <s v="F196165"/>
    <x v="343"/>
    <n v="366681.24"/>
    <x v="4"/>
    <x v="1"/>
    <x v="0"/>
    <x v="69"/>
    <x v="401"/>
  </r>
  <r>
    <s v="F264296"/>
    <x v="72"/>
    <n v="0"/>
    <x v="1"/>
    <x v="3"/>
    <x v="2"/>
    <x v="398"/>
    <x v="402"/>
  </r>
  <r>
    <s v="F501703"/>
    <x v="452"/>
    <n v="108369.03"/>
    <x v="4"/>
    <x v="3"/>
    <x v="2"/>
    <x v="399"/>
    <x v="40"/>
  </r>
  <r>
    <s v="F224358"/>
    <x v="453"/>
    <n v="88150.58"/>
    <x v="2"/>
    <x v="3"/>
    <x v="1"/>
    <x v="122"/>
    <x v="403"/>
  </r>
  <r>
    <s v="F185900"/>
    <x v="454"/>
    <n v="262958.73"/>
    <x v="1"/>
    <x v="3"/>
    <x v="2"/>
    <x v="400"/>
    <x v="354"/>
  </r>
  <r>
    <s v="F744265"/>
    <x v="236"/>
    <n v="0"/>
    <x v="2"/>
    <x v="2"/>
    <x v="1"/>
    <x v="401"/>
    <x v="404"/>
  </r>
  <r>
    <s v="F331665"/>
    <x v="52"/>
    <n v="302423.84999999998"/>
    <x v="3"/>
    <x v="0"/>
    <x v="3"/>
    <x v="402"/>
    <x v="405"/>
  </r>
  <r>
    <s v="F190633"/>
    <x v="455"/>
    <n v="0"/>
    <x v="3"/>
    <x v="2"/>
    <x v="2"/>
    <x v="271"/>
    <x v="406"/>
  </r>
  <r>
    <s v="F960964"/>
    <x v="456"/>
    <n v="394043.5"/>
    <x v="2"/>
    <x v="0"/>
    <x v="1"/>
    <x v="403"/>
    <x v="407"/>
  </r>
  <r>
    <s v="F188671"/>
    <x v="457"/>
    <n v="483580.18"/>
    <x v="3"/>
    <x v="0"/>
    <x v="0"/>
    <x v="404"/>
    <x v="408"/>
  </r>
  <r>
    <s v="F402992"/>
    <x v="458"/>
    <n v="-40084.519999999997"/>
    <x v="0"/>
    <x v="0"/>
    <x v="2"/>
    <x v="325"/>
    <x v="409"/>
  </r>
  <r>
    <s v="F410227"/>
    <x v="166"/>
    <n v="246436.53"/>
    <x v="2"/>
    <x v="0"/>
    <x v="3"/>
    <x v="405"/>
    <x v="410"/>
  </r>
  <r>
    <s v="F916419"/>
    <x v="459"/>
    <n v="396955.98"/>
    <x v="1"/>
    <x v="3"/>
    <x v="2"/>
    <x v="406"/>
    <x v="6"/>
  </r>
  <r>
    <s v="F500391"/>
    <x v="460"/>
    <n v="106703.25"/>
    <x v="1"/>
    <x v="2"/>
    <x v="1"/>
    <x v="120"/>
    <x v="92"/>
  </r>
  <r>
    <s v="F145623"/>
    <x v="461"/>
    <n v="154072.19"/>
    <x v="2"/>
    <x v="1"/>
    <x v="2"/>
    <x v="407"/>
    <x v="411"/>
  </r>
  <r>
    <s v="F962947"/>
    <x v="462"/>
    <n v="30152.02"/>
    <x v="0"/>
    <x v="3"/>
    <x v="0"/>
    <x v="238"/>
    <x v="412"/>
  </r>
  <r>
    <s v="F305853"/>
    <x v="463"/>
    <n v="244705.06"/>
    <x v="2"/>
    <x v="3"/>
    <x v="3"/>
    <x v="408"/>
    <x v="155"/>
  </r>
  <r>
    <s v="F389142"/>
    <x v="360"/>
    <n v="312461.28000000003"/>
    <x v="0"/>
    <x v="0"/>
    <x v="3"/>
    <x v="409"/>
    <x v="413"/>
  </r>
  <r>
    <s v="F437440"/>
    <x v="464"/>
    <n v="419002.51"/>
    <x v="1"/>
    <x v="3"/>
    <x v="0"/>
    <x v="410"/>
    <x v="414"/>
  </r>
  <r>
    <s v="F295183"/>
    <x v="465"/>
    <n v="-31876.04"/>
    <x v="3"/>
    <x v="0"/>
    <x v="1"/>
    <x v="411"/>
    <x v="415"/>
  </r>
  <r>
    <s v="F494207"/>
    <x v="137"/>
    <n v="261664.69"/>
    <x v="1"/>
    <x v="3"/>
    <x v="1"/>
    <x v="412"/>
    <x v="395"/>
  </r>
  <r>
    <s v="F415055"/>
    <x v="159"/>
    <n v="0"/>
    <x v="4"/>
    <x v="2"/>
    <x v="3"/>
    <x v="413"/>
    <x v="416"/>
  </r>
  <r>
    <s v="F835104"/>
    <x v="466"/>
    <n v="493905.82"/>
    <x v="1"/>
    <x v="2"/>
    <x v="3"/>
    <x v="278"/>
    <x v="403"/>
  </r>
  <r>
    <s v="F725077"/>
    <x v="467"/>
    <n v="146831.91"/>
    <x v="1"/>
    <x v="0"/>
    <x v="1"/>
    <x v="286"/>
    <x v="417"/>
  </r>
  <r>
    <s v="F908147"/>
    <x v="468"/>
    <n v="74959.710000000006"/>
    <x v="4"/>
    <x v="0"/>
    <x v="0"/>
    <x v="414"/>
    <x v="3"/>
  </r>
  <r>
    <s v="F156960"/>
    <x v="469"/>
    <n v="0"/>
    <x v="2"/>
    <x v="1"/>
    <x v="3"/>
    <x v="415"/>
    <x v="418"/>
  </r>
  <r>
    <s v="F619178"/>
    <x v="470"/>
    <n v="0"/>
    <x v="3"/>
    <x v="3"/>
    <x v="3"/>
    <x v="416"/>
    <x v="184"/>
  </r>
  <r>
    <s v="F516459"/>
    <x v="471"/>
    <n v="0"/>
    <x v="2"/>
    <x v="2"/>
    <x v="1"/>
    <x v="417"/>
    <x v="15"/>
  </r>
  <r>
    <s v="F388413"/>
    <x v="472"/>
    <n v="117461.99"/>
    <x v="2"/>
    <x v="1"/>
    <x v="0"/>
    <x v="66"/>
    <x v="71"/>
  </r>
  <r>
    <s v="F909688"/>
    <x v="473"/>
    <n v="244949.15"/>
    <x v="1"/>
    <x v="1"/>
    <x v="3"/>
    <x v="418"/>
    <x v="419"/>
  </r>
  <r>
    <s v="F949064"/>
    <x v="474"/>
    <n v="395832.71"/>
    <x v="2"/>
    <x v="1"/>
    <x v="0"/>
    <x v="419"/>
    <x v="405"/>
  </r>
  <r>
    <s v="F728151"/>
    <x v="475"/>
    <n v="46140.02"/>
    <x v="0"/>
    <x v="2"/>
    <x v="0"/>
    <x v="128"/>
    <x v="420"/>
  </r>
  <r>
    <s v="F872839"/>
    <x v="476"/>
    <n v="190557.09"/>
    <x v="4"/>
    <x v="3"/>
    <x v="0"/>
    <x v="420"/>
    <x v="357"/>
  </r>
  <r>
    <s v="F949691"/>
    <x v="75"/>
    <n v="26516.6"/>
    <x v="1"/>
    <x v="0"/>
    <x v="0"/>
    <x v="421"/>
    <x v="421"/>
  </r>
  <r>
    <s v="F778187"/>
    <x v="477"/>
    <n v="369904.31"/>
    <x v="2"/>
    <x v="3"/>
    <x v="3"/>
    <x v="422"/>
    <x v="422"/>
  </r>
  <r>
    <s v="F639489"/>
    <x v="478"/>
    <n v="73735.23"/>
    <x v="4"/>
    <x v="1"/>
    <x v="3"/>
    <x v="139"/>
    <x v="280"/>
  </r>
  <r>
    <s v="F318197"/>
    <x v="479"/>
    <n v="435934.09"/>
    <x v="1"/>
    <x v="3"/>
    <x v="0"/>
    <x v="423"/>
    <x v="423"/>
  </r>
  <r>
    <s v="F535351"/>
    <x v="480"/>
    <n v="211857.6"/>
    <x v="3"/>
    <x v="2"/>
    <x v="2"/>
    <x v="424"/>
    <x v="424"/>
  </r>
  <r>
    <s v="F687074"/>
    <x v="481"/>
    <n v="10221.39"/>
    <x v="0"/>
    <x v="1"/>
    <x v="3"/>
    <x v="425"/>
    <x v="425"/>
  </r>
  <r>
    <s v="F955290"/>
    <x v="39"/>
    <n v="423501.01"/>
    <x v="1"/>
    <x v="3"/>
    <x v="1"/>
    <x v="358"/>
    <x v="426"/>
  </r>
  <r>
    <s v="F244461"/>
    <x v="438"/>
    <n v="202603.96"/>
    <x v="2"/>
    <x v="1"/>
    <x v="1"/>
    <x v="426"/>
    <x v="194"/>
  </r>
  <r>
    <s v="F126263"/>
    <x v="482"/>
    <n v="111591.93"/>
    <x v="2"/>
    <x v="1"/>
    <x v="1"/>
    <x v="427"/>
    <x v="427"/>
  </r>
  <r>
    <s v="F768814"/>
    <x v="483"/>
    <n v="462644.59"/>
    <x v="4"/>
    <x v="1"/>
    <x v="3"/>
    <x v="245"/>
    <x v="269"/>
  </r>
  <r>
    <s v="F297484"/>
    <x v="484"/>
    <n v="323217.64"/>
    <x v="2"/>
    <x v="0"/>
    <x v="3"/>
    <x v="428"/>
    <x v="192"/>
  </r>
  <r>
    <s v="F456547"/>
    <x v="485"/>
    <n v="131720.4"/>
    <x v="2"/>
    <x v="3"/>
    <x v="1"/>
    <x v="346"/>
    <x v="307"/>
  </r>
  <r>
    <s v="F667241"/>
    <x v="486"/>
    <n v="490194.6"/>
    <x v="3"/>
    <x v="2"/>
    <x v="2"/>
    <x v="338"/>
    <x v="264"/>
  </r>
  <r>
    <s v="F249848"/>
    <x v="487"/>
    <n v="102722.85"/>
    <x v="3"/>
    <x v="2"/>
    <x v="0"/>
    <x v="429"/>
    <x v="428"/>
  </r>
  <r>
    <s v="F971899"/>
    <x v="457"/>
    <n v="180699.85"/>
    <x v="3"/>
    <x v="3"/>
    <x v="3"/>
    <x v="256"/>
    <x v="175"/>
  </r>
  <r>
    <s v="F568054"/>
    <x v="488"/>
    <n v="0"/>
    <x v="3"/>
    <x v="1"/>
    <x v="3"/>
    <x v="297"/>
    <x v="203"/>
  </r>
  <r>
    <s v="F659288"/>
    <x v="489"/>
    <n v="254237.98"/>
    <x v="1"/>
    <x v="0"/>
    <x v="0"/>
    <x v="430"/>
    <x v="184"/>
  </r>
  <r>
    <s v="F516197"/>
    <x v="490"/>
    <n v="-36013.78"/>
    <x v="4"/>
    <x v="2"/>
    <x v="0"/>
    <x v="431"/>
    <x v="429"/>
  </r>
  <r>
    <s v="F314582"/>
    <x v="491"/>
    <n v="336063.38"/>
    <x v="4"/>
    <x v="3"/>
    <x v="0"/>
    <x v="432"/>
    <x v="411"/>
  </r>
  <r>
    <s v="F883592"/>
    <x v="492"/>
    <n v="374495.52"/>
    <x v="2"/>
    <x v="0"/>
    <x v="1"/>
    <x v="433"/>
    <x v="430"/>
  </r>
  <r>
    <s v="F350831"/>
    <x v="96"/>
    <n v="171216.32"/>
    <x v="0"/>
    <x v="0"/>
    <x v="2"/>
    <x v="318"/>
    <x v="335"/>
  </r>
  <r>
    <s v="F432925"/>
    <x v="493"/>
    <n v="194940.48"/>
    <x v="1"/>
    <x v="0"/>
    <x v="1"/>
    <x v="434"/>
    <x v="431"/>
  </r>
  <r>
    <s v="F325042"/>
    <x v="494"/>
    <n v="0"/>
    <x v="3"/>
    <x v="0"/>
    <x v="3"/>
    <x v="435"/>
    <x v="426"/>
  </r>
  <r>
    <s v="F633154"/>
    <x v="495"/>
    <n v="433256.57"/>
    <x v="4"/>
    <x v="2"/>
    <x v="0"/>
    <x v="212"/>
    <x v="208"/>
  </r>
  <r>
    <s v="F992897"/>
    <x v="269"/>
    <n v="163826.57"/>
    <x v="3"/>
    <x v="2"/>
    <x v="0"/>
    <x v="399"/>
    <x v="389"/>
  </r>
  <r>
    <s v="F772159"/>
    <x v="496"/>
    <n v="-9095.74"/>
    <x v="1"/>
    <x v="1"/>
    <x v="0"/>
    <x v="400"/>
    <x v="432"/>
  </r>
  <r>
    <s v="F755547"/>
    <x v="433"/>
    <n v="337423.43"/>
    <x v="1"/>
    <x v="1"/>
    <x v="3"/>
    <x v="398"/>
    <x v="328"/>
  </r>
  <r>
    <s v="F291479"/>
    <x v="497"/>
    <n v="247306.04"/>
    <x v="0"/>
    <x v="3"/>
    <x v="0"/>
    <x v="435"/>
    <x v="433"/>
  </r>
  <r>
    <s v="F823619"/>
    <x v="163"/>
    <n v="0"/>
    <x v="3"/>
    <x v="1"/>
    <x v="2"/>
    <x v="121"/>
    <x v="434"/>
  </r>
  <r>
    <s v="F812056"/>
    <x v="498"/>
    <n v="5257.35"/>
    <x v="1"/>
    <x v="1"/>
    <x v="1"/>
    <x v="109"/>
    <x v="435"/>
  </r>
  <r>
    <s v="F261065"/>
    <x v="419"/>
    <n v="394385.7"/>
    <x v="2"/>
    <x v="0"/>
    <x v="3"/>
    <x v="24"/>
    <x v="265"/>
  </r>
  <r>
    <s v="F586373"/>
    <x v="499"/>
    <n v="484798.08"/>
    <x v="2"/>
    <x v="3"/>
    <x v="0"/>
    <x v="432"/>
    <x v="227"/>
  </r>
  <r>
    <s v="F493771"/>
    <x v="500"/>
    <n v="288323.06"/>
    <x v="2"/>
    <x v="2"/>
    <x v="2"/>
    <x v="436"/>
    <x v="436"/>
  </r>
  <r>
    <s v="F885468"/>
    <x v="59"/>
    <n v="364319.17"/>
    <x v="2"/>
    <x v="1"/>
    <x v="3"/>
    <x v="437"/>
    <x v="23"/>
  </r>
  <r>
    <s v="F930426"/>
    <x v="501"/>
    <n v="0"/>
    <x v="0"/>
    <x v="0"/>
    <x v="1"/>
    <x v="438"/>
    <x v="437"/>
  </r>
  <r>
    <s v="F326031"/>
    <x v="502"/>
    <n v="439417.28"/>
    <x v="1"/>
    <x v="0"/>
    <x v="0"/>
    <x v="32"/>
    <x v="173"/>
  </r>
  <r>
    <s v="F419488"/>
    <x v="503"/>
    <n v="486.31"/>
    <x v="2"/>
    <x v="0"/>
    <x v="0"/>
    <x v="325"/>
    <x v="438"/>
  </r>
  <r>
    <s v="F211686"/>
    <x v="504"/>
    <n v="0"/>
    <x v="1"/>
    <x v="1"/>
    <x v="3"/>
    <x v="439"/>
    <x v="169"/>
  </r>
  <r>
    <s v="F644393"/>
    <x v="505"/>
    <n v="455885.65"/>
    <x v="4"/>
    <x v="3"/>
    <x v="0"/>
    <x v="440"/>
    <x v="377"/>
  </r>
  <r>
    <s v="F922884"/>
    <x v="325"/>
    <n v="253357.61"/>
    <x v="4"/>
    <x v="0"/>
    <x v="3"/>
    <x v="223"/>
    <x v="439"/>
  </r>
  <r>
    <s v="F111548"/>
    <x v="506"/>
    <n v="218339.22"/>
    <x v="4"/>
    <x v="3"/>
    <x v="0"/>
    <x v="441"/>
    <x v="440"/>
  </r>
  <r>
    <s v="F981809"/>
    <x v="507"/>
    <n v="27231.51"/>
    <x v="2"/>
    <x v="3"/>
    <x v="0"/>
    <x v="442"/>
    <x v="24"/>
  </r>
  <r>
    <s v="F695040"/>
    <x v="32"/>
    <n v="467337.8"/>
    <x v="4"/>
    <x v="1"/>
    <x v="3"/>
    <x v="209"/>
    <x v="100"/>
  </r>
  <r>
    <s v="F594674"/>
    <x v="508"/>
    <n v="134125.14000000001"/>
    <x v="0"/>
    <x v="3"/>
    <x v="3"/>
    <x v="390"/>
    <x v="385"/>
  </r>
  <r>
    <s v="F866739"/>
    <x v="32"/>
    <n v="-13116.56"/>
    <x v="4"/>
    <x v="3"/>
    <x v="0"/>
    <x v="443"/>
    <x v="294"/>
  </r>
  <r>
    <s v="F593968"/>
    <x v="509"/>
    <n v="114487.37"/>
    <x v="3"/>
    <x v="1"/>
    <x v="2"/>
    <x v="444"/>
    <x v="441"/>
  </r>
  <r>
    <s v="F719297"/>
    <x v="510"/>
    <n v="263919.75"/>
    <x v="1"/>
    <x v="0"/>
    <x v="2"/>
    <x v="445"/>
    <x v="442"/>
  </r>
  <r>
    <s v="F713235"/>
    <x v="511"/>
    <n v="385945.36"/>
    <x v="2"/>
    <x v="2"/>
    <x v="2"/>
    <x v="446"/>
    <x v="91"/>
  </r>
  <r>
    <s v="F699994"/>
    <x v="512"/>
    <n v="0"/>
    <x v="0"/>
    <x v="0"/>
    <x v="3"/>
    <x v="199"/>
    <x v="83"/>
  </r>
  <r>
    <s v="F166332"/>
    <x v="513"/>
    <n v="281111.48"/>
    <x v="2"/>
    <x v="0"/>
    <x v="3"/>
    <x v="435"/>
    <x v="443"/>
  </r>
  <r>
    <s v="F290611"/>
    <x v="514"/>
    <n v="-31951.08"/>
    <x v="0"/>
    <x v="2"/>
    <x v="3"/>
    <x v="220"/>
    <x v="444"/>
  </r>
  <r>
    <s v="F935828"/>
    <x v="515"/>
    <n v="272201.01"/>
    <x v="1"/>
    <x v="3"/>
    <x v="3"/>
    <x v="107"/>
    <x v="70"/>
  </r>
  <r>
    <s v="F894559"/>
    <x v="516"/>
    <n v="419123.12"/>
    <x v="3"/>
    <x v="1"/>
    <x v="3"/>
    <x v="391"/>
    <x v="280"/>
  </r>
  <r>
    <s v="F893947"/>
    <x v="517"/>
    <n v="92394.93"/>
    <x v="3"/>
    <x v="0"/>
    <x v="0"/>
    <x v="447"/>
    <x v="408"/>
  </r>
  <r>
    <s v="F600690"/>
    <x v="518"/>
    <n v="369163.35"/>
    <x v="1"/>
    <x v="3"/>
    <x v="3"/>
    <x v="448"/>
    <x v="445"/>
  </r>
  <r>
    <s v="F403327"/>
    <x v="519"/>
    <n v="376426.55"/>
    <x v="1"/>
    <x v="2"/>
    <x v="0"/>
    <x v="449"/>
    <x v="446"/>
  </r>
  <r>
    <s v="F225110"/>
    <x v="520"/>
    <n v="37296.120000000003"/>
    <x v="4"/>
    <x v="2"/>
    <x v="3"/>
    <x v="450"/>
    <x v="447"/>
  </r>
  <r>
    <s v="F253707"/>
    <x v="521"/>
    <n v="493948.74"/>
    <x v="4"/>
    <x v="3"/>
    <x v="0"/>
    <x v="451"/>
    <x v="448"/>
  </r>
  <r>
    <s v="F389726"/>
    <x v="522"/>
    <n v="483784.16"/>
    <x v="0"/>
    <x v="2"/>
    <x v="0"/>
    <x v="452"/>
    <x v="449"/>
  </r>
  <r>
    <s v="F159481"/>
    <x v="523"/>
    <n v="287357.53999999998"/>
    <x v="1"/>
    <x v="3"/>
    <x v="0"/>
    <x v="0"/>
    <x v="294"/>
  </r>
  <r>
    <s v="F312140"/>
    <x v="524"/>
    <n v="136421.12"/>
    <x v="2"/>
    <x v="1"/>
    <x v="2"/>
    <x v="453"/>
    <x v="34"/>
  </r>
  <r>
    <s v="F611303"/>
    <x v="525"/>
    <n v="179563.93"/>
    <x v="0"/>
    <x v="3"/>
    <x v="2"/>
    <x v="454"/>
    <x v="450"/>
  </r>
  <r>
    <s v="F620932"/>
    <x v="526"/>
    <n v="241169.25"/>
    <x v="1"/>
    <x v="0"/>
    <x v="3"/>
    <x v="455"/>
    <x v="413"/>
  </r>
  <r>
    <s v="F699814"/>
    <x v="527"/>
    <n v="0"/>
    <x v="0"/>
    <x v="0"/>
    <x v="0"/>
    <x v="456"/>
    <x v="235"/>
  </r>
  <r>
    <s v="F248039"/>
    <x v="9"/>
    <n v="297225.93"/>
    <x v="0"/>
    <x v="2"/>
    <x v="3"/>
    <x v="457"/>
    <x v="451"/>
  </r>
  <r>
    <s v="F911285"/>
    <x v="96"/>
    <n v="34499.46"/>
    <x v="2"/>
    <x v="2"/>
    <x v="1"/>
    <x v="323"/>
    <x v="452"/>
  </r>
  <r>
    <s v="F614028"/>
    <x v="528"/>
    <n v="0"/>
    <x v="4"/>
    <x v="0"/>
    <x v="3"/>
    <x v="458"/>
    <x v="453"/>
  </r>
  <r>
    <s v="F342102"/>
    <x v="529"/>
    <n v="77572.92"/>
    <x v="3"/>
    <x v="3"/>
    <x v="3"/>
    <x v="384"/>
    <x v="353"/>
  </r>
  <r>
    <s v="F548830"/>
    <x v="530"/>
    <n v="188105.84"/>
    <x v="3"/>
    <x v="3"/>
    <x v="2"/>
    <x v="459"/>
    <x v="454"/>
  </r>
  <r>
    <s v="F323605"/>
    <x v="531"/>
    <n v="194235.93"/>
    <x v="1"/>
    <x v="1"/>
    <x v="1"/>
    <x v="458"/>
    <x v="232"/>
  </r>
  <r>
    <s v="F265164"/>
    <x v="196"/>
    <n v="267533.03000000003"/>
    <x v="1"/>
    <x v="2"/>
    <x v="0"/>
    <x v="2"/>
    <x v="136"/>
  </r>
  <r>
    <s v="F500393"/>
    <x v="532"/>
    <n v="191190.5"/>
    <x v="1"/>
    <x v="0"/>
    <x v="0"/>
    <x v="339"/>
    <x v="168"/>
  </r>
  <r>
    <s v="F276783"/>
    <x v="533"/>
    <n v="248936.07"/>
    <x v="4"/>
    <x v="2"/>
    <x v="3"/>
    <x v="460"/>
    <x v="455"/>
  </r>
  <r>
    <s v="F951937"/>
    <x v="534"/>
    <n v="477608.76"/>
    <x v="2"/>
    <x v="1"/>
    <x v="3"/>
    <x v="461"/>
    <x v="72"/>
  </r>
  <r>
    <s v="F683440"/>
    <x v="387"/>
    <n v="280929.21000000002"/>
    <x v="0"/>
    <x v="3"/>
    <x v="2"/>
    <x v="376"/>
    <x v="227"/>
  </r>
  <r>
    <s v="F856426"/>
    <x v="535"/>
    <n v="0"/>
    <x v="4"/>
    <x v="1"/>
    <x v="3"/>
    <x v="462"/>
    <x v="456"/>
  </r>
  <r>
    <s v="F275052"/>
    <x v="536"/>
    <n v="471084.48"/>
    <x v="2"/>
    <x v="0"/>
    <x v="2"/>
    <x v="463"/>
    <x v="204"/>
  </r>
  <r>
    <s v="F268955"/>
    <x v="537"/>
    <n v="-5559.71"/>
    <x v="2"/>
    <x v="3"/>
    <x v="2"/>
    <x v="464"/>
    <x v="154"/>
  </r>
  <r>
    <s v="F640239"/>
    <x v="538"/>
    <n v="115656.25"/>
    <x v="2"/>
    <x v="3"/>
    <x v="1"/>
    <x v="254"/>
    <x v="457"/>
  </r>
  <r>
    <s v="F559435"/>
    <x v="435"/>
    <n v="0"/>
    <x v="1"/>
    <x v="0"/>
    <x v="3"/>
    <x v="465"/>
    <x v="68"/>
  </r>
  <r>
    <s v="F763921"/>
    <x v="276"/>
    <n v="339498.22"/>
    <x v="3"/>
    <x v="2"/>
    <x v="3"/>
    <x v="230"/>
    <x v="458"/>
  </r>
  <r>
    <s v="F505360"/>
    <x v="539"/>
    <n v="155500.29"/>
    <x v="2"/>
    <x v="2"/>
    <x v="2"/>
    <x v="466"/>
    <x v="459"/>
  </r>
  <r>
    <s v="F478373"/>
    <x v="134"/>
    <n v="130700.97"/>
    <x v="0"/>
    <x v="3"/>
    <x v="2"/>
    <x v="286"/>
    <x v="460"/>
  </r>
  <r>
    <s v="F518816"/>
    <x v="540"/>
    <n v="401917.43"/>
    <x v="4"/>
    <x v="0"/>
    <x v="2"/>
    <x v="467"/>
    <x v="299"/>
  </r>
  <r>
    <s v="F221774"/>
    <x v="463"/>
    <n v="391467.19"/>
    <x v="2"/>
    <x v="2"/>
    <x v="2"/>
    <x v="468"/>
    <x v="461"/>
  </r>
  <r>
    <s v="F832132"/>
    <x v="541"/>
    <n v="0"/>
    <x v="2"/>
    <x v="3"/>
    <x v="2"/>
    <x v="423"/>
    <x v="386"/>
  </r>
  <r>
    <s v="F383774"/>
    <x v="542"/>
    <n v="368263.06"/>
    <x v="4"/>
    <x v="0"/>
    <x v="2"/>
    <x v="219"/>
    <x v="462"/>
  </r>
  <r>
    <s v="F344534"/>
    <x v="543"/>
    <n v="141447.51999999999"/>
    <x v="0"/>
    <x v="3"/>
    <x v="1"/>
    <x v="469"/>
    <x v="463"/>
  </r>
  <r>
    <s v="F235894"/>
    <x v="467"/>
    <n v="-2321.27"/>
    <x v="3"/>
    <x v="1"/>
    <x v="3"/>
    <x v="470"/>
    <x v="206"/>
  </r>
  <r>
    <s v="F257962"/>
    <x v="455"/>
    <n v="57997.8"/>
    <x v="1"/>
    <x v="1"/>
    <x v="3"/>
    <x v="471"/>
    <x v="66"/>
  </r>
  <r>
    <s v="F978850"/>
    <x v="544"/>
    <n v="407077.41"/>
    <x v="4"/>
    <x v="2"/>
    <x v="2"/>
    <x v="472"/>
    <x v="464"/>
  </r>
  <r>
    <s v="F165143"/>
    <x v="545"/>
    <n v="299266.82"/>
    <x v="0"/>
    <x v="2"/>
    <x v="3"/>
    <x v="473"/>
    <x v="465"/>
  </r>
  <r>
    <s v="F401043"/>
    <x v="546"/>
    <n v="178420.37"/>
    <x v="3"/>
    <x v="2"/>
    <x v="0"/>
    <x v="365"/>
    <x v="205"/>
  </r>
  <r>
    <s v="F820890"/>
    <x v="547"/>
    <n v="183568.82"/>
    <x v="0"/>
    <x v="0"/>
    <x v="3"/>
    <x v="474"/>
    <x v="173"/>
  </r>
  <r>
    <s v="F761905"/>
    <x v="490"/>
    <n v="310206.87"/>
    <x v="0"/>
    <x v="2"/>
    <x v="3"/>
    <x v="358"/>
    <x v="466"/>
  </r>
  <r>
    <s v="F770331"/>
    <x v="290"/>
    <n v="97092.69"/>
    <x v="2"/>
    <x v="0"/>
    <x v="1"/>
    <x v="300"/>
    <x v="467"/>
  </r>
  <r>
    <s v="F160682"/>
    <x v="548"/>
    <n v="463241.05"/>
    <x v="2"/>
    <x v="2"/>
    <x v="1"/>
    <x v="426"/>
    <x v="468"/>
  </r>
  <r>
    <s v="F757620"/>
    <x v="549"/>
    <n v="106619.39"/>
    <x v="2"/>
    <x v="1"/>
    <x v="1"/>
    <x v="323"/>
    <x v="469"/>
  </r>
  <r>
    <s v="F626404"/>
    <x v="550"/>
    <n v="207950.61"/>
    <x v="0"/>
    <x v="0"/>
    <x v="1"/>
    <x v="243"/>
    <x v="470"/>
  </r>
  <r>
    <s v="F426701"/>
    <x v="551"/>
    <n v="418367.34"/>
    <x v="3"/>
    <x v="2"/>
    <x v="1"/>
    <x v="475"/>
    <x v="45"/>
  </r>
  <r>
    <s v="F513900"/>
    <x v="552"/>
    <n v="0"/>
    <x v="0"/>
    <x v="0"/>
    <x v="3"/>
    <x v="476"/>
    <x v="471"/>
  </r>
  <r>
    <s v="F462748"/>
    <x v="553"/>
    <n v="137810.71"/>
    <x v="1"/>
    <x v="3"/>
    <x v="3"/>
    <x v="477"/>
    <x v="2"/>
  </r>
  <r>
    <s v="F795532"/>
    <x v="312"/>
    <n v="177761.55"/>
    <x v="3"/>
    <x v="0"/>
    <x v="3"/>
    <x v="478"/>
    <x v="362"/>
  </r>
  <r>
    <s v="F299608"/>
    <x v="554"/>
    <n v="401231.37"/>
    <x v="2"/>
    <x v="1"/>
    <x v="0"/>
    <x v="103"/>
    <x v="472"/>
  </r>
  <r>
    <s v="F387616"/>
    <x v="204"/>
    <n v="269368.49"/>
    <x v="3"/>
    <x v="2"/>
    <x v="1"/>
    <x v="479"/>
    <x v="473"/>
  </r>
  <r>
    <s v="F945766"/>
    <x v="555"/>
    <n v="309248.69"/>
    <x v="0"/>
    <x v="2"/>
    <x v="3"/>
    <x v="62"/>
    <x v="474"/>
  </r>
  <r>
    <s v="F320823"/>
    <x v="556"/>
    <n v="0"/>
    <x v="0"/>
    <x v="0"/>
    <x v="3"/>
    <x v="480"/>
    <x v="64"/>
  </r>
  <r>
    <s v="F588293"/>
    <x v="557"/>
    <n v="-6255.4"/>
    <x v="0"/>
    <x v="2"/>
    <x v="1"/>
    <x v="299"/>
    <x v="197"/>
  </r>
  <r>
    <s v="F279432"/>
    <x v="558"/>
    <n v="0"/>
    <x v="0"/>
    <x v="1"/>
    <x v="1"/>
    <x v="481"/>
    <x v="475"/>
  </r>
  <r>
    <s v="F196365"/>
    <x v="374"/>
    <n v="392012.88"/>
    <x v="2"/>
    <x v="0"/>
    <x v="3"/>
    <x v="405"/>
    <x v="341"/>
  </r>
  <r>
    <s v="F578458"/>
    <x v="559"/>
    <n v="0"/>
    <x v="0"/>
    <x v="1"/>
    <x v="3"/>
    <x v="198"/>
    <x v="218"/>
  </r>
  <r>
    <s v="F786900"/>
    <x v="560"/>
    <n v="0"/>
    <x v="1"/>
    <x v="3"/>
    <x v="3"/>
    <x v="20"/>
    <x v="476"/>
  </r>
  <r>
    <s v="F820901"/>
    <x v="561"/>
    <n v="0"/>
    <x v="2"/>
    <x v="0"/>
    <x v="0"/>
    <x v="482"/>
    <x v="131"/>
  </r>
  <r>
    <s v="F488791"/>
    <x v="562"/>
    <n v="26581.26"/>
    <x v="4"/>
    <x v="2"/>
    <x v="3"/>
    <x v="483"/>
    <x v="477"/>
  </r>
  <r>
    <s v="F929843"/>
    <x v="563"/>
    <n v="0"/>
    <x v="3"/>
    <x v="2"/>
    <x v="1"/>
    <x v="484"/>
    <x v="478"/>
  </r>
  <r>
    <s v="F748285"/>
    <x v="98"/>
    <n v="197024.87"/>
    <x v="3"/>
    <x v="0"/>
    <x v="1"/>
    <x v="55"/>
    <x v="237"/>
  </r>
  <r>
    <s v="F198765"/>
    <x v="564"/>
    <n v="173315.55"/>
    <x v="1"/>
    <x v="0"/>
    <x v="0"/>
    <x v="485"/>
    <x v="479"/>
  </r>
  <r>
    <s v="F264926"/>
    <x v="487"/>
    <n v="372939.32"/>
    <x v="1"/>
    <x v="1"/>
    <x v="1"/>
    <x v="201"/>
    <x v="14"/>
  </r>
  <r>
    <s v="F631758"/>
    <x v="67"/>
    <n v="429102.71"/>
    <x v="4"/>
    <x v="2"/>
    <x v="2"/>
    <x v="486"/>
    <x v="368"/>
  </r>
  <r>
    <s v="F586911"/>
    <x v="565"/>
    <n v="76021.210000000006"/>
    <x v="1"/>
    <x v="1"/>
    <x v="2"/>
    <x v="136"/>
    <x v="480"/>
  </r>
  <r>
    <s v="F176612"/>
    <x v="566"/>
    <n v="359907.42"/>
    <x v="4"/>
    <x v="0"/>
    <x v="2"/>
    <x v="487"/>
    <x v="481"/>
  </r>
  <r>
    <s v="F985192"/>
    <x v="567"/>
    <n v="208054.41"/>
    <x v="2"/>
    <x v="2"/>
    <x v="3"/>
    <x v="488"/>
    <x v="482"/>
  </r>
  <r>
    <s v="F161422"/>
    <x v="568"/>
    <n v="138046.62"/>
    <x v="2"/>
    <x v="2"/>
    <x v="1"/>
    <x v="489"/>
    <x v="483"/>
  </r>
  <r>
    <s v="F123041"/>
    <x v="569"/>
    <n v="29106.62"/>
    <x v="0"/>
    <x v="0"/>
    <x v="3"/>
    <x v="66"/>
    <x v="484"/>
  </r>
  <r>
    <s v="F879431"/>
    <x v="300"/>
    <n v="7749.38"/>
    <x v="3"/>
    <x v="3"/>
    <x v="1"/>
    <x v="490"/>
    <x v="90"/>
  </r>
  <r>
    <s v="F981822"/>
    <x v="570"/>
    <n v="83170.28"/>
    <x v="1"/>
    <x v="0"/>
    <x v="0"/>
    <x v="491"/>
    <x v="485"/>
  </r>
  <r>
    <s v="F890128"/>
    <x v="571"/>
    <n v="-11519.27"/>
    <x v="3"/>
    <x v="0"/>
    <x v="1"/>
    <x v="428"/>
    <x v="320"/>
  </r>
  <r>
    <s v="F306942"/>
    <x v="398"/>
    <n v="50742.38"/>
    <x v="0"/>
    <x v="1"/>
    <x v="2"/>
    <x v="492"/>
    <x v="167"/>
  </r>
  <r>
    <s v="F318011"/>
    <x v="468"/>
    <n v="476181.06"/>
    <x v="4"/>
    <x v="3"/>
    <x v="1"/>
    <x v="493"/>
    <x v="372"/>
  </r>
  <r>
    <s v="F275400"/>
    <x v="572"/>
    <n v="419404.39"/>
    <x v="4"/>
    <x v="1"/>
    <x v="1"/>
    <x v="463"/>
    <x v="486"/>
  </r>
  <r>
    <s v="F852719"/>
    <x v="573"/>
    <n v="318124.84999999998"/>
    <x v="1"/>
    <x v="1"/>
    <x v="0"/>
    <x v="35"/>
    <x v="311"/>
  </r>
  <r>
    <s v="F299035"/>
    <x v="574"/>
    <n v="0"/>
    <x v="2"/>
    <x v="3"/>
    <x v="2"/>
    <x v="494"/>
    <x v="487"/>
  </r>
  <r>
    <s v="F401595"/>
    <x v="575"/>
    <n v="121637.83"/>
    <x v="2"/>
    <x v="1"/>
    <x v="0"/>
    <x v="495"/>
    <x v="488"/>
  </r>
  <r>
    <s v="F382467"/>
    <x v="576"/>
    <n v="116803.15"/>
    <x v="0"/>
    <x v="3"/>
    <x v="1"/>
    <x v="496"/>
    <x v="489"/>
  </r>
  <r>
    <s v="F642457"/>
    <x v="577"/>
    <n v="20962.14"/>
    <x v="2"/>
    <x v="0"/>
    <x v="2"/>
    <x v="497"/>
    <x v="490"/>
  </r>
  <r>
    <s v="F816467"/>
    <x v="578"/>
    <n v="38951.300000000003"/>
    <x v="2"/>
    <x v="1"/>
    <x v="0"/>
    <x v="136"/>
    <x v="491"/>
  </r>
  <r>
    <s v="F711412"/>
    <x v="579"/>
    <n v="46841.42"/>
    <x v="1"/>
    <x v="1"/>
    <x v="3"/>
    <x v="498"/>
    <x v="492"/>
  </r>
  <r>
    <s v="F417723"/>
    <x v="580"/>
    <n v="456223.23"/>
    <x v="3"/>
    <x v="2"/>
    <x v="2"/>
    <x v="499"/>
    <x v="493"/>
  </r>
  <r>
    <s v="F820016"/>
    <x v="320"/>
    <n v="-5329.7"/>
    <x v="4"/>
    <x v="0"/>
    <x v="3"/>
    <x v="500"/>
    <x v="442"/>
  </r>
  <r>
    <s v="F487718"/>
    <x v="144"/>
    <n v="280638.34000000003"/>
    <x v="2"/>
    <x v="1"/>
    <x v="0"/>
    <x v="501"/>
    <x v="258"/>
  </r>
  <r>
    <s v="F341607"/>
    <x v="581"/>
    <n v="57910.48"/>
    <x v="3"/>
    <x v="2"/>
    <x v="3"/>
    <x v="207"/>
    <x v="494"/>
  </r>
  <r>
    <s v="F614725"/>
    <x v="453"/>
    <n v="0"/>
    <x v="2"/>
    <x v="3"/>
    <x v="3"/>
    <x v="267"/>
    <x v="161"/>
  </r>
  <r>
    <s v="F316270"/>
    <x v="582"/>
    <n v="433198.85"/>
    <x v="3"/>
    <x v="0"/>
    <x v="1"/>
    <x v="502"/>
    <x v="170"/>
  </r>
  <r>
    <s v="F427208"/>
    <x v="583"/>
    <n v="464177.29"/>
    <x v="2"/>
    <x v="3"/>
    <x v="3"/>
    <x v="503"/>
    <x v="102"/>
  </r>
  <r>
    <s v="F105319"/>
    <x v="584"/>
    <n v="466090.12"/>
    <x v="4"/>
    <x v="1"/>
    <x v="1"/>
    <x v="504"/>
    <x v="495"/>
  </r>
  <r>
    <s v="F437667"/>
    <x v="585"/>
    <n v="214469.07"/>
    <x v="4"/>
    <x v="0"/>
    <x v="0"/>
    <x v="467"/>
    <x v="320"/>
  </r>
  <r>
    <s v="F601488"/>
    <x v="97"/>
    <n v="0"/>
    <x v="0"/>
    <x v="2"/>
    <x v="1"/>
    <x v="505"/>
    <x v="112"/>
  </r>
  <r>
    <s v="F521067"/>
    <x v="38"/>
    <n v="411283.09"/>
    <x v="3"/>
    <x v="2"/>
    <x v="3"/>
    <x v="506"/>
    <x v="383"/>
  </r>
  <r>
    <s v="F773995"/>
    <x v="431"/>
    <n v="383759.28"/>
    <x v="4"/>
    <x v="1"/>
    <x v="0"/>
    <x v="306"/>
    <x v="270"/>
  </r>
  <r>
    <s v="F278930"/>
    <x v="586"/>
    <n v="199114.63"/>
    <x v="2"/>
    <x v="2"/>
    <x v="3"/>
    <x v="63"/>
    <x v="312"/>
  </r>
  <r>
    <s v="F464861"/>
    <x v="587"/>
    <n v="132698.73000000001"/>
    <x v="3"/>
    <x v="3"/>
    <x v="0"/>
    <x v="172"/>
    <x v="344"/>
  </r>
  <r>
    <s v="F234187"/>
    <x v="588"/>
    <n v="120630.12"/>
    <x v="3"/>
    <x v="2"/>
    <x v="0"/>
    <x v="10"/>
    <x v="202"/>
  </r>
  <r>
    <s v="F435794"/>
    <x v="589"/>
    <n v="277557.67"/>
    <x v="3"/>
    <x v="0"/>
    <x v="3"/>
    <x v="507"/>
    <x v="496"/>
  </r>
  <r>
    <s v="F983715"/>
    <x v="590"/>
    <n v="318907.09999999998"/>
    <x v="1"/>
    <x v="0"/>
    <x v="1"/>
    <x v="67"/>
    <x v="449"/>
  </r>
  <r>
    <s v="F961981"/>
    <x v="591"/>
    <n v="309600.34000000003"/>
    <x v="0"/>
    <x v="0"/>
    <x v="2"/>
    <x v="508"/>
    <x v="137"/>
  </r>
  <r>
    <s v="F581968"/>
    <x v="592"/>
    <n v="485007.31"/>
    <x v="3"/>
    <x v="2"/>
    <x v="0"/>
    <x v="505"/>
    <x v="376"/>
  </r>
  <r>
    <s v="F701278"/>
    <x v="171"/>
    <n v="-14276.37"/>
    <x v="3"/>
    <x v="3"/>
    <x v="3"/>
    <x v="388"/>
    <x v="497"/>
  </r>
  <r>
    <s v="F470533"/>
    <x v="593"/>
    <n v="332823.39"/>
    <x v="0"/>
    <x v="1"/>
    <x v="3"/>
    <x v="100"/>
    <x v="139"/>
  </r>
  <r>
    <s v="F456382"/>
    <x v="421"/>
    <n v="389200.42"/>
    <x v="4"/>
    <x v="1"/>
    <x v="0"/>
    <x v="509"/>
    <x v="266"/>
  </r>
  <r>
    <s v="F615942"/>
    <x v="594"/>
    <n v="445873.1"/>
    <x v="0"/>
    <x v="1"/>
    <x v="2"/>
    <x v="367"/>
    <x v="53"/>
  </r>
  <r>
    <s v="F878828"/>
    <x v="595"/>
    <n v="457660.82"/>
    <x v="2"/>
    <x v="1"/>
    <x v="3"/>
    <x v="331"/>
    <x v="234"/>
  </r>
  <r>
    <s v="F889674"/>
    <x v="16"/>
    <n v="0"/>
    <x v="1"/>
    <x v="2"/>
    <x v="1"/>
    <x v="119"/>
    <x v="200"/>
  </r>
  <r>
    <s v="F350397"/>
    <x v="596"/>
    <n v="60690.6"/>
    <x v="4"/>
    <x v="1"/>
    <x v="3"/>
    <x v="344"/>
    <x v="79"/>
  </r>
  <r>
    <s v="F340395"/>
    <x v="326"/>
    <n v="0"/>
    <x v="0"/>
    <x v="3"/>
    <x v="0"/>
    <x v="67"/>
    <x v="460"/>
  </r>
  <r>
    <s v="F158899"/>
    <x v="597"/>
    <n v="474518.84"/>
    <x v="2"/>
    <x v="0"/>
    <x v="1"/>
    <x v="269"/>
    <x v="243"/>
  </r>
  <r>
    <s v="F600352"/>
    <x v="43"/>
    <n v="232937.28"/>
    <x v="1"/>
    <x v="2"/>
    <x v="2"/>
    <x v="457"/>
    <x v="350"/>
  </r>
  <r>
    <s v="F881940"/>
    <x v="398"/>
    <n v="173704"/>
    <x v="0"/>
    <x v="1"/>
    <x v="1"/>
    <x v="57"/>
    <x v="498"/>
  </r>
  <r>
    <s v="F946108"/>
    <x v="598"/>
    <n v="7630.87"/>
    <x v="2"/>
    <x v="0"/>
    <x v="3"/>
    <x v="510"/>
    <x v="499"/>
  </r>
  <r>
    <s v="F831331"/>
    <x v="72"/>
    <n v="115833.75"/>
    <x v="1"/>
    <x v="3"/>
    <x v="2"/>
    <x v="511"/>
    <x v="220"/>
  </r>
  <r>
    <s v="F491897"/>
    <x v="599"/>
    <n v="75770.009999999995"/>
    <x v="1"/>
    <x v="3"/>
    <x v="3"/>
    <x v="225"/>
    <x v="354"/>
  </r>
  <r>
    <s v="F970421"/>
    <x v="301"/>
    <n v="415105.05"/>
    <x v="2"/>
    <x v="3"/>
    <x v="0"/>
    <x v="36"/>
    <x v="500"/>
  </r>
  <r>
    <s v="F807836"/>
    <x v="145"/>
    <n v="305377.87"/>
    <x v="0"/>
    <x v="2"/>
    <x v="3"/>
    <x v="512"/>
    <x v="297"/>
  </r>
  <r>
    <s v="F386755"/>
    <x v="600"/>
    <n v="287462.5"/>
    <x v="1"/>
    <x v="0"/>
    <x v="0"/>
    <x v="513"/>
    <x v="501"/>
  </r>
  <r>
    <s v="F538366"/>
    <x v="601"/>
    <n v="438655.55"/>
    <x v="2"/>
    <x v="2"/>
    <x v="1"/>
    <x v="514"/>
    <x v="274"/>
  </r>
  <r>
    <s v="F108580"/>
    <x v="602"/>
    <n v="0"/>
    <x v="0"/>
    <x v="2"/>
    <x v="0"/>
    <x v="515"/>
    <x v="502"/>
  </r>
  <r>
    <s v="F961453"/>
    <x v="192"/>
    <n v="98500.94"/>
    <x v="2"/>
    <x v="1"/>
    <x v="0"/>
    <x v="516"/>
    <x v="166"/>
  </r>
  <r>
    <s v="F690873"/>
    <x v="603"/>
    <n v="490313.19"/>
    <x v="1"/>
    <x v="2"/>
    <x v="0"/>
    <x v="232"/>
    <x v="384"/>
  </r>
  <r>
    <s v="F346492"/>
    <x v="604"/>
    <n v="337031.84"/>
    <x v="3"/>
    <x v="1"/>
    <x v="0"/>
    <x v="314"/>
    <x v="503"/>
  </r>
  <r>
    <s v="F962942"/>
    <x v="605"/>
    <n v="211486.05"/>
    <x v="3"/>
    <x v="2"/>
    <x v="3"/>
    <x v="517"/>
    <x v="27"/>
  </r>
  <r>
    <s v="F124857"/>
    <x v="504"/>
    <n v="175573.33"/>
    <x v="4"/>
    <x v="1"/>
    <x v="2"/>
    <x v="360"/>
    <x v="483"/>
  </r>
  <r>
    <s v="F330152"/>
    <x v="544"/>
    <n v="-8948.61"/>
    <x v="1"/>
    <x v="0"/>
    <x v="2"/>
    <x v="518"/>
    <x v="504"/>
  </r>
  <r>
    <s v="F667614"/>
    <x v="606"/>
    <n v="367603.85"/>
    <x v="2"/>
    <x v="1"/>
    <x v="0"/>
    <x v="103"/>
    <x v="354"/>
  </r>
  <r>
    <s v="F447600"/>
    <x v="367"/>
    <n v="0"/>
    <x v="1"/>
    <x v="3"/>
    <x v="0"/>
    <x v="480"/>
    <x v="201"/>
  </r>
  <r>
    <s v="F330825"/>
    <x v="607"/>
    <n v="499819.83"/>
    <x v="4"/>
    <x v="0"/>
    <x v="2"/>
    <x v="3"/>
    <x v="491"/>
  </r>
  <r>
    <s v="F534812"/>
    <x v="608"/>
    <n v="305994.57"/>
    <x v="0"/>
    <x v="2"/>
    <x v="0"/>
    <x v="519"/>
    <x v="369"/>
  </r>
  <r>
    <s v="F370093"/>
    <x v="488"/>
    <n v="72559.240000000005"/>
    <x v="2"/>
    <x v="1"/>
    <x v="0"/>
    <x v="520"/>
    <x v="62"/>
  </r>
  <r>
    <s v="F354281"/>
    <x v="609"/>
    <n v="87900.01"/>
    <x v="4"/>
    <x v="1"/>
    <x v="0"/>
    <x v="44"/>
    <x v="357"/>
  </r>
  <r>
    <s v="F925727"/>
    <x v="610"/>
    <n v="468746.08"/>
    <x v="1"/>
    <x v="1"/>
    <x v="3"/>
    <x v="292"/>
    <x v="505"/>
  </r>
  <r>
    <s v="F168472"/>
    <x v="386"/>
    <n v="-34498.36"/>
    <x v="0"/>
    <x v="1"/>
    <x v="1"/>
    <x v="469"/>
    <x v="506"/>
  </r>
  <r>
    <s v="F740433"/>
    <x v="611"/>
    <n v="151370.79"/>
    <x v="2"/>
    <x v="2"/>
    <x v="1"/>
    <x v="521"/>
    <x v="507"/>
  </r>
  <r>
    <s v="F104767"/>
    <x v="612"/>
    <n v="439525.05"/>
    <x v="0"/>
    <x v="0"/>
    <x v="3"/>
    <x v="6"/>
    <x v="71"/>
  </r>
  <r>
    <s v="F993535"/>
    <x v="613"/>
    <n v="115584.21"/>
    <x v="0"/>
    <x v="3"/>
    <x v="2"/>
    <x v="522"/>
    <x v="82"/>
  </r>
  <r>
    <s v="F957931"/>
    <x v="614"/>
    <n v="182547.4"/>
    <x v="1"/>
    <x v="2"/>
    <x v="0"/>
    <x v="480"/>
    <x v="424"/>
  </r>
  <r>
    <s v="F799745"/>
    <x v="615"/>
    <n v="469736.27"/>
    <x v="4"/>
    <x v="2"/>
    <x v="3"/>
    <x v="80"/>
    <x v="508"/>
  </r>
  <r>
    <s v="F819389"/>
    <x v="616"/>
    <n v="51122.87"/>
    <x v="1"/>
    <x v="3"/>
    <x v="0"/>
    <x v="523"/>
    <x v="284"/>
  </r>
  <r>
    <s v="F818882"/>
    <x v="617"/>
    <n v="401842.21"/>
    <x v="0"/>
    <x v="0"/>
    <x v="2"/>
    <x v="318"/>
    <x v="509"/>
  </r>
  <r>
    <s v="F103618"/>
    <x v="172"/>
    <n v="-40422.46"/>
    <x v="1"/>
    <x v="2"/>
    <x v="2"/>
    <x v="524"/>
    <x v="26"/>
  </r>
  <r>
    <s v="F723385"/>
    <x v="618"/>
    <n v="0"/>
    <x v="2"/>
    <x v="0"/>
    <x v="1"/>
    <x v="443"/>
    <x v="177"/>
  </r>
  <r>
    <s v="F457126"/>
    <x v="619"/>
    <n v="424917.04"/>
    <x v="3"/>
    <x v="3"/>
    <x v="2"/>
    <x v="525"/>
    <x v="76"/>
  </r>
  <r>
    <s v="F386560"/>
    <x v="620"/>
    <n v="276868.93"/>
    <x v="0"/>
    <x v="3"/>
    <x v="3"/>
    <x v="526"/>
    <x v="510"/>
  </r>
  <r>
    <s v="F328368"/>
    <x v="621"/>
    <n v="212432"/>
    <x v="3"/>
    <x v="1"/>
    <x v="1"/>
    <x v="1"/>
    <x v="511"/>
  </r>
  <r>
    <s v="F551319"/>
    <x v="516"/>
    <n v="175119.49"/>
    <x v="3"/>
    <x v="3"/>
    <x v="0"/>
    <x v="527"/>
    <x v="377"/>
  </r>
  <r>
    <s v="F424808"/>
    <x v="622"/>
    <n v="350755.33"/>
    <x v="4"/>
    <x v="0"/>
    <x v="0"/>
    <x v="160"/>
    <x v="512"/>
  </r>
  <r>
    <s v="F269431"/>
    <x v="623"/>
    <n v="-21287.57"/>
    <x v="2"/>
    <x v="0"/>
    <x v="3"/>
    <x v="219"/>
    <x v="482"/>
  </r>
  <r>
    <s v="F511301"/>
    <x v="624"/>
    <n v="336411.69"/>
    <x v="4"/>
    <x v="1"/>
    <x v="0"/>
    <x v="528"/>
    <x v="55"/>
  </r>
  <r>
    <s v="F491444"/>
    <x v="595"/>
    <n v="102660.26"/>
    <x v="0"/>
    <x v="0"/>
    <x v="0"/>
    <x v="529"/>
    <x v="485"/>
  </r>
  <r>
    <s v="F992133"/>
    <x v="625"/>
    <n v="377432.06"/>
    <x v="0"/>
    <x v="2"/>
    <x v="3"/>
    <x v="530"/>
    <x v="106"/>
  </r>
  <r>
    <s v="F737811"/>
    <x v="626"/>
    <n v="0"/>
    <x v="3"/>
    <x v="0"/>
    <x v="3"/>
    <x v="531"/>
    <x v="513"/>
  </r>
  <r>
    <s v="F539902"/>
    <x v="302"/>
    <n v="240485.44"/>
    <x v="4"/>
    <x v="3"/>
    <x v="1"/>
    <x v="532"/>
    <x v="401"/>
  </r>
  <r>
    <s v="F224316"/>
    <x v="538"/>
    <n v="405047.95"/>
    <x v="0"/>
    <x v="2"/>
    <x v="2"/>
    <x v="263"/>
    <x v="38"/>
  </r>
  <r>
    <s v="F172970"/>
    <x v="627"/>
    <n v="470368.73"/>
    <x v="3"/>
    <x v="1"/>
    <x v="3"/>
    <x v="493"/>
    <x v="88"/>
  </r>
  <r>
    <s v="F208006"/>
    <x v="120"/>
    <n v="249228.79999999999"/>
    <x v="2"/>
    <x v="3"/>
    <x v="1"/>
    <x v="533"/>
    <x v="514"/>
  </r>
  <r>
    <s v="F987192"/>
    <x v="628"/>
    <n v="276503.98"/>
    <x v="0"/>
    <x v="2"/>
    <x v="3"/>
    <x v="329"/>
    <x v="515"/>
  </r>
  <r>
    <s v="F283397"/>
    <x v="629"/>
    <n v="65601.11"/>
    <x v="3"/>
    <x v="2"/>
    <x v="1"/>
    <x v="143"/>
    <x v="516"/>
  </r>
  <r>
    <s v="F732769"/>
    <x v="601"/>
    <n v="353578.18"/>
    <x v="1"/>
    <x v="2"/>
    <x v="2"/>
    <x v="113"/>
    <x v="517"/>
  </r>
  <r>
    <s v="F759560"/>
    <x v="630"/>
    <n v="0"/>
    <x v="0"/>
    <x v="2"/>
    <x v="3"/>
    <x v="468"/>
    <x v="518"/>
  </r>
  <r>
    <s v="F518882"/>
    <x v="631"/>
    <n v="428171.12"/>
    <x v="4"/>
    <x v="0"/>
    <x v="2"/>
    <x v="532"/>
    <x v="519"/>
  </r>
  <r>
    <s v="F603078"/>
    <x v="632"/>
    <n v="167982.61"/>
    <x v="1"/>
    <x v="0"/>
    <x v="3"/>
    <x v="361"/>
    <x v="330"/>
  </r>
  <r>
    <s v="F959702"/>
    <x v="633"/>
    <n v="0"/>
    <x v="2"/>
    <x v="2"/>
    <x v="1"/>
    <x v="92"/>
    <x v="326"/>
  </r>
  <r>
    <s v="F857251"/>
    <x v="634"/>
    <n v="474644.64"/>
    <x v="2"/>
    <x v="1"/>
    <x v="1"/>
    <x v="534"/>
    <x v="256"/>
  </r>
  <r>
    <s v="F516537"/>
    <x v="635"/>
    <n v="132424.15"/>
    <x v="2"/>
    <x v="2"/>
    <x v="1"/>
    <x v="535"/>
    <x v="231"/>
  </r>
  <r>
    <s v="F327332"/>
    <x v="636"/>
    <n v="0"/>
    <x v="1"/>
    <x v="0"/>
    <x v="2"/>
    <x v="536"/>
    <x v="520"/>
  </r>
  <r>
    <s v="F206266"/>
    <x v="512"/>
    <n v="84251.4"/>
    <x v="4"/>
    <x v="2"/>
    <x v="1"/>
    <x v="67"/>
    <x v="521"/>
  </r>
  <r>
    <s v="F624778"/>
    <x v="637"/>
    <n v="0"/>
    <x v="0"/>
    <x v="0"/>
    <x v="2"/>
    <x v="537"/>
    <x v="444"/>
  </r>
  <r>
    <s v="F438004"/>
    <x v="635"/>
    <n v="268576.78999999998"/>
    <x v="3"/>
    <x v="2"/>
    <x v="2"/>
    <x v="181"/>
    <x v="522"/>
  </r>
  <r>
    <s v="F402188"/>
    <x v="638"/>
    <n v="184364.16"/>
    <x v="3"/>
    <x v="0"/>
    <x v="1"/>
    <x v="538"/>
    <x v="523"/>
  </r>
  <r>
    <s v="F676244"/>
    <x v="639"/>
    <n v="357369.76"/>
    <x v="2"/>
    <x v="2"/>
    <x v="1"/>
    <x v="483"/>
    <x v="524"/>
  </r>
  <r>
    <s v="F503443"/>
    <x v="640"/>
    <n v="237390.55"/>
    <x v="1"/>
    <x v="1"/>
    <x v="2"/>
    <x v="309"/>
    <x v="375"/>
  </r>
  <r>
    <s v="F699201"/>
    <x v="234"/>
    <n v="-36976.230000000003"/>
    <x v="3"/>
    <x v="2"/>
    <x v="2"/>
    <x v="252"/>
    <x v="256"/>
  </r>
  <r>
    <s v="F385099"/>
    <x v="119"/>
    <n v="128292.67"/>
    <x v="1"/>
    <x v="1"/>
    <x v="2"/>
    <x v="539"/>
    <x v="44"/>
  </r>
  <r>
    <s v="F837374"/>
    <x v="641"/>
    <n v="284764.57"/>
    <x v="4"/>
    <x v="0"/>
    <x v="1"/>
    <x v="348"/>
    <x v="387"/>
  </r>
  <r>
    <s v="F977316"/>
    <x v="642"/>
    <n v="298937.5"/>
    <x v="0"/>
    <x v="1"/>
    <x v="2"/>
    <x v="390"/>
    <x v="525"/>
  </r>
  <r>
    <s v="F567242"/>
    <x v="643"/>
    <n v="126321.63"/>
    <x v="1"/>
    <x v="0"/>
    <x v="0"/>
    <x v="133"/>
    <x v="417"/>
  </r>
  <r>
    <s v="F940425"/>
    <x v="644"/>
    <n v="110299.88"/>
    <x v="4"/>
    <x v="1"/>
    <x v="1"/>
    <x v="540"/>
    <x v="526"/>
  </r>
  <r>
    <s v="F321389"/>
    <x v="9"/>
    <n v="301744.57"/>
    <x v="3"/>
    <x v="0"/>
    <x v="1"/>
    <x v="541"/>
    <x v="287"/>
  </r>
  <r>
    <s v="F998214"/>
    <x v="294"/>
    <n v="356986.32"/>
    <x v="3"/>
    <x v="1"/>
    <x v="1"/>
    <x v="542"/>
    <x v="453"/>
  </r>
  <r>
    <s v="F167662"/>
    <x v="645"/>
    <n v="158.22"/>
    <x v="1"/>
    <x v="0"/>
    <x v="0"/>
    <x v="543"/>
    <x v="34"/>
  </r>
  <r>
    <s v="F903029"/>
    <x v="646"/>
    <n v="-39353.94"/>
    <x v="2"/>
    <x v="1"/>
    <x v="1"/>
    <x v="544"/>
    <x v="306"/>
  </r>
  <r>
    <s v="F958823"/>
    <x v="119"/>
    <n v="40964.94"/>
    <x v="3"/>
    <x v="0"/>
    <x v="3"/>
    <x v="545"/>
    <x v="527"/>
  </r>
  <r>
    <s v="F661117"/>
    <x v="472"/>
    <n v="-18002.2"/>
    <x v="1"/>
    <x v="3"/>
    <x v="2"/>
    <x v="546"/>
    <x v="349"/>
  </r>
  <r>
    <s v="F922234"/>
    <x v="647"/>
    <n v="100496.99"/>
    <x v="4"/>
    <x v="0"/>
    <x v="2"/>
    <x v="547"/>
    <x v="392"/>
  </r>
  <r>
    <s v="F815486"/>
    <x v="648"/>
    <n v="-44836.28"/>
    <x v="4"/>
    <x v="0"/>
    <x v="0"/>
    <x v="548"/>
    <x v="217"/>
  </r>
  <r>
    <s v="F784749"/>
    <x v="217"/>
    <n v="416557.29"/>
    <x v="3"/>
    <x v="2"/>
    <x v="2"/>
    <x v="300"/>
    <x v="528"/>
  </r>
  <r>
    <s v="F893578"/>
    <x v="649"/>
    <n v="0"/>
    <x v="2"/>
    <x v="1"/>
    <x v="2"/>
    <x v="81"/>
    <x v="420"/>
  </r>
  <r>
    <s v="F659179"/>
    <x v="650"/>
    <n v="397507.92"/>
    <x v="3"/>
    <x v="3"/>
    <x v="2"/>
    <x v="64"/>
    <x v="87"/>
  </r>
  <r>
    <s v="F368577"/>
    <x v="651"/>
    <n v="89189.23"/>
    <x v="2"/>
    <x v="0"/>
    <x v="0"/>
    <x v="549"/>
    <x v="351"/>
  </r>
  <r>
    <s v="F861816"/>
    <x v="551"/>
    <n v="364893.6"/>
    <x v="1"/>
    <x v="3"/>
    <x v="2"/>
    <x v="168"/>
    <x v="490"/>
  </r>
  <r>
    <s v="F870620"/>
    <x v="178"/>
    <n v="415609.81"/>
    <x v="0"/>
    <x v="1"/>
    <x v="3"/>
    <x v="244"/>
    <x v="529"/>
  </r>
  <r>
    <s v="F988984"/>
    <x v="615"/>
    <n v="461007.6"/>
    <x v="4"/>
    <x v="1"/>
    <x v="2"/>
    <x v="497"/>
    <x v="338"/>
  </r>
  <r>
    <s v="F136315"/>
    <x v="652"/>
    <n v="115699.4"/>
    <x v="0"/>
    <x v="1"/>
    <x v="2"/>
    <x v="272"/>
    <x v="454"/>
  </r>
  <r>
    <s v="F993406"/>
    <x v="392"/>
    <n v="122452.02"/>
    <x v="0"/>
    <x v="2"/>
    <x v="3"/>
    <x v="550"/>
    <x v="530"/>
  </r>
  <r>
    <s v="F548895"/>
    <x v="653"/>
    <n v="48316"/>
    <x v="4"/>
    <x v="2"/>
    <x v="1"/>
    <x v="177"/>
    <x v="531"/>
  </r>
  <r>
    <s v="F934916"/>
    <x v="346"/>
    <n v="449576.32"/>
    <x v="2"/>
    <x v="2"/>
    <x v="0"/>
    <x v="279"/>
    <x v="532"/>
  </r>
  <r>
    <s v="F122504"/>
    <x v="654"/>
    <n v="415005.51"/>
    <x v="2"/>
    <x v="3"/>
    <x v="2"/>
    <x v="446"/>
    <x v="372"/>
  </r>
  <r>
    <s v="F723955"/>
    <x v="655"/>
    <n v="495054.42"/>
    <x v="1"/>
    <x v="2"/>
    <x v="0"/>
    <x v="551"/>
    <x v="148"/>
  </r>
  <r>
    <s v="F196375"/>
    <x v="337"/>
    <n v="474494.53"/>
    <x v="2"/>
    <x v="3"/>
    <x v="1"/>
    <x v="146"/>
    <x v="533"/>
  </r>
  <r>
    <s v="F750731"/>
    <x v="656"/>
    <n v="0"/>
    <x v="1"/>
    <x v="0"/>
    <x v="1"/>
    <x v="552"/>
    <x v="129"/>
  </r>
  <r>
    <s v="F777209"/>
    <x v="657"/>
    <n v="171514.35"/>
    <x v="4"/>
    <x v="1"/>
    <x v="2"/>
    <x v="269"/>
    <x v="234"/>
  </r>
  <r>
    <s v="F886643"/>
    <x v="658"/>
    <n v="275044.38"/>
    <x v="2"/>
    <x v="1"/>
    <x v="3"/>
    <x v="530"/>
    <x v="37"/>
  </r>
  <r>
    <s v="F443619"/>
    <x v="659"/>
    <n v="108202.31"/>
    <x v="0"/>
    <x v="3"/>
    <x v="1"/>
    <x v="260"/>
    <x v="162"/>
  </r>
  <r>
    <s v="F228862"/>
    <x v="660"/>
    <n v="309780.3"/>
    <x v="0"/>
    <x v="1"/>
    <x v="3"/>
    <x v="553"/>
    <x v="534"/>
  </r>
  <r>
    <s v="F971182"/>
    <x v="661"/>
    <n v="38751.800000000003"/>
    <x v="0"/>
    <x v="2"/>
    <x v="0"/>
    <x v="212"/>
    <x v="535"/>
  </r>
  <r>
    <s v="F531049"/>
    <x v="662"/>
    <n v="447837.4"/>
    <x v="2"/>
    <x v="2"/>
    <x v="0"/>
    <x v="554"/>
    <x v="536"/>
  </r>
  <r>
    <s v="F463484"/>
    <x v="179"/>
    <n v="270200.08"/>
    <x v="0"/>
    <x v="0"/>
    <x v="0"/>
    <x v="226"/>
    <x v="537"/>
  </r>
  <r>
    <s v="F142218"/>
    <x v="663"/>
    <n v="-35437.660000000003"/>
    <x v="2"/>
    <x v="3"/>
    <x v="0"/>
    <x v="285"/>
    <x v="300"/>
  </r>
  <r>
    <s v="F497257"/>
    <x v="89"/>
    <n v="62237.75"/>
    <x v="3"/>
    <x v="2"/>
    <x v="3"/>
    <x v="555"/>
    <x v="350"/>
  </r>
  <r>
    <s v="F902599"/>
    <x v="199"/>
    <n v="253952.41"/>
    <x v="2"/>
    <x v="3"/>
    <x v="2"/>
    <x v="3"/>
    <x v="15"/>
  </r>
  <r>
    <s v="F708125"/>
    <x v="664"/>
    <n v="62334.89"/>
    <x v="1"/>
    <x v="2"/>
    <x v="0"/>
    <x v="556"/>
    <x v="415"/>
  </r>
  <r>
    <s v="F107123"/>
    <x v="216"/>
    <n v="274591.03000000003"/>
    <x v="2"/>
    <x v="3"/>
    <x v="1"/>
    <x v="314"/>
    <x v="538"/>
  </r>
  <r>
    <s v="F242881"/>
    <x v="665"/>
    <n v="346206.89"/>
    <x v="0"/>
    <x v="2"/>
    <x v="1"/>
    <x v="48"/>
    <x v="358"/>
  </r>
  <r>
    <s v="F292854"/>
    <x v="666"/>
    <n v="362272.03"/>
    <x v="4"/>
    <x v="2"/>
    <x v="0"/>
    <x v="557"/>
    <x v="539"/>
  </r>
  <r>
    <s v="F481047"/>
    <x v="667"/>
    <n v="168209.48"/>
    <x v="3"/>
    <x v="3"/>
    <x v="2"/>
    <x v="228"/>
    <x v="462"/>
  </r>
  <r>
    <s v="F830386"/>
    <x v="668"/>
    <n v="0"/>
    <x v="3"/>
    <x v="3"/>
    <x v="3"/>
    <x v="107"/>
    <x v="135"/>
  </r>
  <r>
    <s v="F358978"/>
    <x v="669"/>
    <n v="312001.03000000003"/>
    <x v="1"/>
    <x v="3"/>
    <x v="1"/>
    <x v="89"/>
    <x v="540"/>
  </r>
  <r>
    <s v="F914130"/>
    <x v="390"/>
    <n v="312073.81"/>
    <x v="4"/>
    <x v="3"/>
    <x v="3"/>
    <x v="558"/>
    <x v="541"/>
  </r>
  <r>
    <s v="F472111"/>
    <x v="670"/>
    <n v="0"/>
    <x v="4"/>
    <x v="2"/>
    <x v="2"/>
    <x v="559"/>
    <x v="89"/>
  </r>
  <r>
    <s v="F732048"/>
    <x v="671"/>
    <n v="0"/>
    <x v="3"/>
    <x v="0"/>
    <x v="1"/>
    <x v="560"/>
    <x v="542"/>
  </r>
  <r>
    <s v="F200205"/>
    <x v="672"/>
    <n v="56828.61"/>
    <x v="2"/>
    <x v="2"/>
    <x v="1"/>
    <x v="328"/>
    <x v="543"/>
  </r>
  <r>
    <s v="F625997"/>
    <x v="673"/>
    <n v="332318.82"/>
    <x v="0"/>
    <x v="2"/>
    <x v="0"/>
    <x v="561"/>
    <x v="544"/>
  </r>
  <r>
    <s v="F163845"/>
    <x v="674"/>
    <n v="317535.92"/>
    <x v="2"/>
    <x v="3"/>
    <x v="1"/>
    <x v="560"/>
    <x v="325"/>
  </r>
  <r>
    <s v="F261946"/>
    <x v="508"/>
    <n v="9719.17"/>
    <x v="0"/>
    <x v="1"/>
    <x v="0"/>
    <x v="562"/>
    <x v="360"/>
  </r>
  <r>
    <s v="F894726"/>
    <x v="501"/>
    <n v="332182.24"/>
    <x v="2"/>
    <x v="3"/>
    <x v="2"/>
    <x v="220"/>
    <x v="117"/>
  </r>
  <r>
    <s v="F772831"/>
    <x v="601"/>
    <n v="465623.84"/>
    <x v="0"/>
    <x v="0"/>
    <x v="1"/>
    <x v="169"/>
    <x v="138"/>
  </r>
  <r>
    <s v="F554234"/>
    <x v="675"/>
    <n v="377737.47"/>
    <x v="0"/>
    <x v="1"/>
    <x v="3"/>
    <x v="149"/>
    <x v="277"/>
  </r>
  <r>
    <s v="F632718"/>
    <x v="676"/>
    <n v="-42751.35"/>
    <x v="2"/>
    <x v="0"/>
    <x v="1"/>
    <x v="91"/>
    <x v="46"/>
  </r>
  <r>
    <s v="F141077"/>
    <x v="422"/>
    <n v="400169.2"/>
    <x v="2"/>
    <x v="1"/>
    <x v="3"/>
    <x v="563"/>
    <x v="545"/>
  </r>
  <r>
    <s v="F641512"/>
    <x v="434"/>
    <n v="49068.800000000003"/>
    <x v="0"/>
    <x v="0"/>
    <x v="3"/>
    <x v="564"/>
    <x v="546"/>
  </r>
  <r>
    <s v="F530347"/>
    <x v="193"/>
    <n v="61341.11"/>
    <x v="4"/>
    <x v="0"/>
    <x v="2"/>
    <x v="565"/>
    <x v="547"/>
  </r>
  <r>
    <s v="F288667"/>
    <x v="677"/>
    <n v="0"/>
    <x v="2"/>
    <x v="0"/>
    <x v="2"/>
    <x v="566"/>
    <x v="475"/>
  </r>
  <r>
    <s v="F319140"/>
    <x v="678"/>
    <n v="0"/>
    <x v="4"/>
    <x v="1"/>
    <x v="3"/>
    <x v="95"/>
    <x v="102"/>
  </r>
  <r>
    <s v="F805634"/>
    <x v="679"/>
    <n v="320905.71000000002"/>
    <x v="3"/>
    <x v="1"/>
    <x v="3"/>
    <x v="203"/>
    <x v="548"/>
  </r>
  <r>
    <s v="F146886"/>
    <x v="680"/>
    <n v="0"/>
    <x v="1"/>
    <x v="0"/>
    <x v="3"/>
    <x v="567"/>
    <x v="549"/>
  </r>
  <r>
    <s v="F777150"/>
    <x v="573"/>
    <n v="0"/>
    <x v="2"/>
    <x v="2"/>
    <x v="3"/>
    <x v="378"/>
    <x v="550"/>
  </r>
  <r>
    <s v="F527451"/>
    <x v="416"/>
    <n v="300209.36"/>
    <x v="4"/>
    <x v="2"/>
    <x v="3"/>
    <x v="45"/>
    <x v="260"/>
  </r>
  <r>
    <s v="F505138"/>
    <x v="322"/>
    <n v="318288.98"/>
    <x v="1"/>
    <x v="3"/>
    <x v="0"/>
    <x v="49"/>
    <x v="123"/>
  </r>
  <r>
    <s v="F163858"/>
    <x v="681"/>
    <n v="69445.38"/>
    <x v="0"/>
    <x v="3"/>
    <x v="2"/>
    <x v="568"/>
    <x v="551"/>
  </r>
  <r>
    <s v="F430953"/>
    <x v="682"/>
    <n v="139474.4"/>
    <x v="4"/>
    <x v="1"/>
    <x v="2"/>
    <x v="569"/>
    <x v="552"/>
  </r>
  <r>
    <s v="F387400"/>
    <x v="170"/>
    <n v="0"/>
    <x v="2"/>
    <x v="1"/>
    <x v="0"/>
    <x v="570"/>
    <x v="553"/>
  </r>
  <r>
    <s v="F694509"/>
    <x v="683"/>
    <n v="49142.14"/>
    <x v="1"/>
    <x v="1"/>
    <x v="2"/>
    <x v="239"/>
    <x v="286"/>
  </r>
  <r>
    <s v="F831780"/>
    <x v="684"/>
    <n v="279749.25"/>
    <x v="0"/>
    <x v="0"/>
    <x v="0"/>
    <x v="571"/>
    <x v="393"/>
  </r>
  <r>
    <s v="F921479"/>
    <x v="685"/>
    <n v="136203.18"/>
    <x v="1"/>
    <x v="0"/>
    <x v="3"/>
    <x v="462"/>
    <x v="554"/>
  </r>
  <r>
    <s v="F205400"/>
    <x v="686"/>
    <n v="271090.84000000003"/>
    <x v="1"/>
    <x v="1"/>
    <x v="1"/>
    <x v="572"/>
    <x v="49"/>
  </r>
  <r>
    <s v="F150807"/>
    <x v="34"/>
    <n v="0"/>
    <x v="2"/>
    <x v="1"/>
    <x v="1"/>
    <x v="573"/>
    <x v="555"/>
  </r>
  <r>
    <s v="F899760"/>
    <x v="468"/>
    <n v="31227.21"/>
    <x v="1"/>
    <x v="3"/>
    <x v="3"/>
    <x v="441"/>
    <x v="510"/>
  </r>
  <r>
    <s v="F345771"/>
    <x v="687"/>
    <n v="468172.25"/>
    <x v="3"/>
    <x v="2"/>
    <x v="1"/>
    <x v="574"/>
    <x v="64"/>
  </r>
  <r>
    <s v="F882459"/>
    <x v="688"/>
    <n v="250219.92"/>
    <x v="4"/>
    <x v="0"/>
    <x v="0"/>
    <x v="575"/>
    <x v="556"/>
  </r>
  <r>
    <s v="F727414"/>
    <x v="689"/>
    <n v="151164.39000000001"/>
    <x v="4"/>
    <x v="0"/>
    <x v="0"/>
    <x v="576"/>
    <x v="115"/>
  </r>
  <r>
    <s v="F728950"/>
    <x v="604"/>
    <n v="5930.28"/>
    <x v="4"/>
    <x v="1"/>
    <x v="2"/>
    <x v="95"/>
    <x v="557"/>
  </r>
  <r>
    <s v="F417553"/>
    <x v="243"/>
    <n v="252817.59"/>
    <x v="0"/>
    <x v="1"/>
    <x v="1"/>
    <x v="339"/>
    <x v="558"/>
  </r>
  <r>
    <s v="F182658"/>
    <x v="347"/>
    <n v="141255.87"/>
    <x v="3"/>
    <x v="0"/>
    <x v="2"/>
    <x v="171"/>
    <x v="93"/>
  </r>
  <r>
    <s v="F687271"/>
    <x v="165"/>
    <n v="485549.26"/>
    <x v="3"/>
    <x v="0"/>
    <x v="0"/>
    <x v="577"/>
    <x v="559"/>
  </r>
  <r>
    <s v="F900018"/>
    <x v="271"/>
    <n v="0"/>
    <x v="1"/>
    <x v="0"/>
    <x v="3"/>
    <x v="413"/>
    <x v="478"/>
  </r>
  <r>
    <s v="F766982"/>
    <x v="203"/>
    <n v="26670.3"/>
    <x v="1"/>
    <x v="3"/>
    <x v="1"/>
    <x v="578"/>
    <x v="221"/>
  </r>
  <r>
    <s v="F697169"/>
    <x v="413"/>
    <n v="338433"/>
    <x v="4"/>
    <x v="0"/>
    <x v="1"/>
    <x v="579"/>
    <x v="560"/>
  </r>
  <r>
    <s v="F696085"/>
    <x v="620"/>
    <n v="249418.17"/>
    <x v="3"/>
    <x v="0"/>
    <x v="1"/>
    <x v="580"/>
    <x v="561"/>
  </r>
  <r>
    <s v="F128227"/>
    <x v="690"/>
    <n v="38908.07"/>
    <x v="0"/>
    <x v="2"/>
    <x v="1"/>
    <x v="429"/>
    <x v="520"/>
  </r>
  <r>
    <s v="F250594"/>
    <x v="650"/>
    <n v="85858.15"/>
    <x v="1"/>
    <x v="2"/>
    <x v="3"/>
    <x v="581"/>
    <x v="264"/>
  </r>
  <r>
    <s v="F311286"/>
    <x v="233"/>
    <n v="204346.99"/>
    <x v="4"/>
    <x v="2"/>
    <x v="3"/>
    <x v="571"/>
    <x v="428"/>
  </r>
  <r>
    <s v="F494693"/>
    <x v="691"/>
    <n v="133276.29"/>
    <x v="0"/>
    <x v="0"/>
    <x v="2"/>
    <x v="41"/>
    <x v="6"/>
  </r>
  <r>
    <s v="F988649"/>
    <x v="692"/>
    <n v="242141.15"/>
    <x v="3"/>
    <x v="0"/>
    <x v="3"/>
    <x v="200"/>
    <x v="337"/>
  </r>
  <r>
    <s v="F663743"/>
    <x v="693"/>
    <n v="0"/>
    <x v="1"/>
    <x v="1"/>
    <x v="0"/>
    <x v="582"/>
    <x v="562"/>
  </r>
  <r>
    <s v="F565819"/>
    <x v="694"/>
    <n v="-14161.05"/>
    <x v="2"/>
    <x v="1"/>
    <x v="2"/>
    <x v="583"/>
    <x v="86"/>
  </r>
  <r>
    <s v="F126278"/>
    <x v="260"/>
    <n v="71689.73"/>
    <x v="3"/>
    <x v="1"/>
    <x v="0"/>
    <x v="584"/>
    <x v="563"/>
  </r>
  <r>
    <s v="F816790"/>
    <x v="695"/>
    <n v="379160.98"/>
    <x v="1"/>
    <x v="2"/>
    <x v="1"/>
    <x v="472"/>
    <x v="341"/>
  </r>
  <r>
    <s v="F650757"/>
    <x v="72"/>
    <n v="289035.71000000002"/>
    <x v="4"/>
    <x v="0"/>
    <x v="3"/>
    <x v="585"/>
    <x v="564"/>
  </r>
  <r>
    <s v="F177810"/>
    <x v="696"/>
    <n v="297269.18"/>
    <x v="2"/>
    <x v="2"/>
    <x v="0"/>
    <x v="492"/>
    <x v="565"/>
  </r>
  <r>
    <s v="F346037"/>
    <x v="697"/>
    <n v="0"/>
    <x v="3"/>
    <x v="3"/>
    <x v="0"/>
    <x v="296"/>
    <x v="566"/>
  </r>
  <r>
    <s v="F673302"/>
    <x v="698"/>
    <n v="47115.7"/>
    <x v="1"/>
    <x v="2"/>
    <x v="2"/>
    <x v="452"/>
    <x v="567"/>
  </r>
  <r>
    <s v="F472281"/>
    <x v="699"/>
    <n v="397203.01"/>
    <x v="4"/>
    <x v="3"/>
    <x v="1"/>
    <x v="33"/>
    <x v="262"/>
  </r>
  <r>
    <s v="F727425"/>
    <x v="88"/>
    <n v="78811.94"/>
    <x v="0"/>
    <x v="0"/>
    <x v="0"/>
    <x v="426"/>
    <x v="362"/>
  </r>
  <r>
    <s v="F616827"/>
    <x v="662"/>
    <n v="486387.82"/>
    <x v="4"/>
    <x v="2"/>
    <x v="2"/>
    <x v="586"/>
    <x v="487"/>
  </r>
  <r>
    <s v="F371191"/>
    <x v="700"/>
    <n v="-38311.11"/>
    <x v="4"/>
    <x v="0"/>
    <x v="0"/>
    <x v="587"/>
    <x v="568"/>
  </r>
  <r>
    <s v="F232384"/>
    <x v="701"/>
    <n v="0"/>
    <x v="1"/>
    <x v="0"/>
    <x v="0"/>
    <x v="404"/>
    <x v="312"/>
  </r>
  <r>
    <s v="F188392"/>
    <x v="633"/>
    <n v="252968.49"/>
    <x v="3"/>
    <x v="1"/>
    <x v="2"/>
    <x v="588"/>
    <x v="132"/>
  </r>
  <r>
    <s v="F119240"/>
    <x v="702"/>
    <n v="24523.47"/>
    <x v="2"/>
    <x v="1"/>
    <x v="3"/>
    <x v="456"/>
    <x v="269"/>
  </r>
  <r>
    <s v="F807312"/>
    <x v="539"/>
    <n v="0"/>
    <x v="4"/>
    <x v="1"/>
    <x v="0"/>
    <x v="589"/>
    <x v="569"/>
  </r>
  <r>
    <s v="F177696"/>
    <x v="703"/>
    <n v="317607.26"/>
    <x v="4"/>
    <x v="2"/>
    <x v="0"/>
    <x v="590"/>
    <x v="570"/>
  </r>
  <r>
    <s v="F861614"/>
    <x v="704"/>
    <n v="0"/>
    <x v="3"/>
    <x v="0"/>
    <x v="3"/>
    <x v="250"/>
    <x v="571"/>
  </r>
  <r>
    <s v="F687323"/>
    <x v="705"/>
    <n v="222369.49"/>
    <x v="3"/>
    <x v="2"/>
    <x v="2"/>
    <x v="45"/>
    <x v="572"/>
  </r>
  <r>
    <s v="F618165"/>
    <x v="62"/>
    <n v="434897.29"/>
    <x v="2"/>
    <x v="3"/>
    <x v="1"/>
    <x v="591"/>
    <x v="491"/>
  </r>
  <r>
    <s v="F894103"/>
    <x v="706"/>
    <n v="0"/>
    <x v="4"/>
    <x v="3"/>
    <x v="1"/>
    <x v="341"/>
    <x v="178"/>
  </r>
  <r>
    <s v="F232717"/>
    <x v="707"/>
    <n v="0"/>
    <x v="0"/>
    <x v="3"/>
    <x v="1"/>
    <x v="592"/>
    <x v="565"/>
  </r>
  <r>
    <s v="F760962"/>
    <x v="708"/>
    <n v="-19234.240000000002"/>
    <x v="1"/>
    <x v="2"/>
    <x v="0"/>
    <x v="593"/>
    <x v="573"/>
  </r>
  <r>
    <s v="F513386"/>
    <x v="709"/>
    <n v="451481.16"/>
    <x v="0"/>
    <x v="0"/>
    <x v="2"/>
    <x v="487"/>
    <x v="389"/>
  </r>
  <r>
    <s v="F199279"/>
    <x v="710"/>
    <n v="272272.26"/>
    <x v="4"/>
    <x v="1"/>
    <x v="3"/>
    <x v="594"/>
    <x v="280"/>
  </r>
  <r>
    <s v="F971286"/>
    <x v="172"/>
    <n v="283352.95"/>
    <x v="2"/>
    <x v="3"/>
    <x v="0"/>
    <x v="461"/>
    <x v="574"/>
  </r>
  <r>
    <s v="F124623"/>
    <x v="711"/>
    <n v="300041.8"/>
    <x v="3"/>
    <x v="0"/>
    <x v="1"/>
    <x v="556"/>
    <x v="471"/>
  </r>
  <r>
    <s v="F428764"/>
    <x v="712"/>
    <n v="62477.37"/>
    <x v="2"/>
    <x v="3"/>
    <x v="1"/>
    <x v="64"/>
    <x v="67"/>
  </r>
  <r>
    <s v="F605864"/>
    <x v="376"/>
    <n v="245747.95"/>
    <x v="3"/>
    <x v="2"/>
    <x v="3"/>
    <x v="353"/>
    <x v="464"/>
  </r>
  <r>
    <s v="F911786"/>
    <x v="27"/>
    <n v="487610.36"/>
    <x v="3"/>
    <x v="0"/>
    <x v="1"/>
    <x v="595"/>
    <x v="575"/>
  </r>
  <r>
    <s v="F918155"/>
    <x v="713"/>
    <n v="322253.02"/>
    <x v="0"/>
    <x v="2"/>
    <x v="2"/>
    <x v="323"/>
    <x v="501"/>
  </r>
  <r>
    <s v="F636445"/>
    <x v="714"/>
    <n v="262773.96999999997"/>
    <x v="0"/>
    <x v="3"/>
    <x v="1"/>
    <x v="540"/>
    <x v="418"/>
  </r>
  <r>
    <s v="F625229"/>
    <x v="167"/>
    <n v="161720.47"/>
    <x v="1"/>
    <x v="0"/>
    <x v="1"/>
    <x v="357"/>
    <x v="576"/>
  </r>
  <r>
    <s v="F939797"/>
    <x v="715"/>
    <n v="0"/>
    <x v="3"/>
    <x v="3"/>
    <x v="0"/>
    <x v="395"/>
    <x v="64"/>
  </r>
  <r>
    <s v="F471293"/>
    <x v="716"/>
    <n v="233106.57"/>
    <x v="1"/>
    <x v="1"/>
    <x v="2"/>
    <x v="596"/>
    <x v="159"/>
  </r>
  <r>
    <s v="F776694"/>
    <x v="717"/>
    <n v="454339.03"/>
    <x v="2"/>
    <x v="0"/>
    <x v="3"/>
    <x v="188"/>
    <x v="577"/>
  </r>
  <r>
    <s v="F474489"/>
    <x v="265"/>
    <n v="396505.86"/>
    <x v="4"/>
    <x v="2"/>
    <x v="2"/>
    <x v="469"/>
    <x v="578"/>
  </r>
  <r>
    <s v="F640889"/>
    <x v="718"/>
    <n v="433104.56"/>
    <x v="0"/>
    <x v="0"/>
    <x v="3"/>
    <x v="395"/>
    <x v="579"/>
  </r>
  <r>
    <s v="F743217"/>
    <x v="719"/>
    <n v="-21694.68"/>
    <x v="0"/>
    <x v="1"/>
    <x v="3"/>
    <x v="597"/>
    <x v="244"/>
  </r>
  <r>
    <s v="F121138"/>
    <x v="720"/>
    <n v="140919.01"/>
    <x v="1"/>
    <x v="2"/>
    <x v="2"/>
    <x v="598"/>
    <x v="388"/>
  </r>
  <r>
    <s v="F863855"/>
    <x v="228"/>
    <n v="218520.77"/>
    <x v="2"/>
    <x v="2"/>
    <x v="2"/>
    <x v="129"/>
    <x v="580"/>
  </r>
  <r>
    <s v="F738202"/>
    <x v="18"/>
    <n v="188460.62"/>
    <x v="2"/>
    <x v="1"/>
    <x v="3"/>
    <x v="283"/>
    <x v="581"/>
  </r>
  <r>
    <s v="F728405"/>
    <x v="341"/>
    <n v="240666.03"/>
    <x v="1"/>
    <x v="3"/>
    <x v="1"/>
    <x v="464"/>
    <x v="327"/>
  </r>
  <r>
    <s v="F260867"/>
    <x v="625"/>
    <n v="-22128.3"/>
    <x v="3"/>
    <x v="2"/>
    <x v="0"/>
    <x v="599"/>
    <x v="307"/>
  </r>
  <r>
    <s v="F866856"/>
    <x v="721"/>
    <n v="404762.91"/>
    <x v="4"/>
    <x v="2"/>
    <x v="1"/>
    <x v="451"/>
    <x v="364"/>
  </r>
  <r>
    <s v="F460959"/>
    <x v="384"/>
    <n v="259441.76"/>
    <x v="3"/>
    <x v="1"/>
    <x v="3"/>
    <x v="146"/>
    <x v="115"/>
  </r>
  <r>
    <s v="F695311"/>
    <x v="722"/>
    <n v="392779.14"/>
    <x v="2"/>
    <x v="0"/>
    <x v="2"/>
    <x v="69"/>
    <x v="244"/>
  </r>
  <r>
    <s v="F953981"/>
    <x v="723"/>
    <n v="199362.12"/>
    <x v="1"/>
    <x v="2"/>
    <x v="1"/>
    <x v="600"/>
    <x v="582"/>
  </r>
  <r>
    <s v="F207693"/>
    <x v="724"/>
    <n v="43242.44"/>
    <x v="2"/>
    <x v="3"/>
    <x v="3"/>
    <x v="511"/>
    <x v="583"/>
  </r>
  <r>
    <s v="F353040"/>
    <x v="725"/>
    <n v="338719.92"/>
    <x v="1"/>
    <x v="3"/>
    <x v="3"/>
    <x v="413"/>
    <x v="11"/>
  </r>
  <r>
    <s v="F195955"/>
    <x v="603"/>
    <n v="244197.43"/>
    <x v="1"/>
    <x v="0"/>
    <x v="0"/>
    <x v="601"/>
    <x v="35"/>
  </r>
  <r>
    <s v="F844090"/>
    <x v="726"/>
    <n v="403201.33"/>
    <x v="4"/>
    <x v="0"/>
    <x v="2"/>
    <x v="573"/>
    <x v="584"/>
  </r>
  <r>
    <s v="F680142"/>
    <x v="727"/>
    <n v="201336.03"/>
    <x v="0"/>
    <x v="0"/>
    <x v="1"/>
    <x v="401"/>
    <x v="557"/>
  </r>
  <r>
    <s v="F706862"/>
    <x v="331"/>
    <n v="195525.86"/>
    <x v="2"/>
    <x v="1"/>
    <x v="2"/>
    <x v="201"/>
    <x v="585"/>
  </r>
  <r>
    <s v="F191751"/>
    <x v="728"/>
    <n v="-2226.5"/>
    <x v="1"/>
    <x v="3"/>
    <x v="2"/>
    <x v="602"/>
    <x v="431"/>
  </r>
  <r>
    <s v="F217033"/>
    <x v="727"/>
    <n v="274270.55"/>
    <x v="0"/>
    <x v="3"/>
    <x v="2"/>
    <x v="603"/>
    <x v="102"/>
  </r>
  <r>
    <s v="F188783"/>
    <x v="729"/>
    <n v="0"/>
    <x v="1"/>
    <x v="1"/>
    <x v="3"/>
    <x v="604"/>
    <x v="201"/>
  </r>
  <r>
    <s v="F284449"/>
    <x v="730"/>
    <n v="191317.37"/>
    <x v="4"/>
    <x v="0"/>
    <x v="2"/>
    <x v="590"/>
    <x v="586"/>
  </r>
  <r>
    <s v="F288471"/>
    <x v="731"/>
    <n v="0"/>
    <x v="2"/>
    <x v="2"/>
    <x v="1"/>
    <x v="605"/>
    <x v="587"/>
  </r>
  <r>
    <s v="F716645"/>
    <x v="732"/>
    <n v="424164.32"/>
    <x v="2"/>
    <x v="0"/>
    <x v="0"/>
    <x v="606"/>
    <x v="74"/>
  </r>
  <r>
    <s v="F361426"/>
    <x v="733"/>
    <n v="478837.6"/>
    <x v="2"/>
    <x v="0"/>
    <x v="1"/>
    <x v="166"/>
    <x v="588"/>
  </r>
  <r>
    <s v="F918332"/>
    <x v="358"/>
    <n v="152729.60000000001"/>
    <x v="3"/>
    <x v="2"/>
    <x v="3"/>
    <x v="218"/>
    <x v="86"/>
  </r>
  <r>
    <s v="F892583"/>
    <x v="89"/>
    <n v="37539.61"/>
    <x v="4"/>
    <x v="2"/>
    <x v="1"/>
    <x v="351"/>
    <x v="473"/>
  </r>
  <r>
    <s v="F741715"/>
    <x v="734"/>
    <n v="148949.28"/>
    <x v="1"/>
    <x v="3"/>
    <x v="3"/>
    <x v="50"/>
    <x v="589"/>
  </r>
  <r>
    <s v="F330591"/>
    <x v="564"/>
    <n v="199924.29"/>
    <x v="3"/>
    <x v="0"/>
    <x v="2"/>
    <x v="98"/>
    <x v="66"/>
  </r>
  <r>
    <s v="F142755"/>
    <x v="579"/>
    <n v="235278.48"/>
    <x v="1"/>
    <x v="3"/>
    <x v="0"/>
    <x v="286"/>
    <x v="590"/>
  </r>
  <r>
    <s v="F137373"/>
    <x v="735"/>
    <n v="135042.34"/>
    <x v="1"/>
    <x v="1"/>
    <x v="0"/>
    <x v="607"/>
    <x v="514"/>
  </r>
  <r>
    <s v="F461701"/>
    <x v="736"/>
    <n v="486599.42"/>
    <x v="4"/>
    <x v="0"/>
    <x v="3"/>
    <x v="370"/>
    <x v="591"/>
  </r>
  <r>
    <s v="F230785"/>
    <x v="333"/>
    <n v="138300.56"/>
    <x v="4"/>
    <x v="0"/>
    <x v="0"/>
    <x v="162"/>
    <x v="592"/>
  </r>
  <r>
    <s v="F363555"/>
    <x v="500"/>
    <n v="3312.88"/>
    <x v="0"/>
    <x v="2"/>
    <x v="3"/>
    <x v="593"/>
    <x v="530"/>
  </r>
  <r>
    <s v="F909417"/>
    <x v="737"/>
    <n v="398535.17"/>
    <x v="1"/>
    <x v="2"/>
    <x v="3"/>
    <x v="608"/>
    <x v="593"/>
  </r>
  <r>
    <s v="F271870"/>
    <x v="738"/>
    <n v="-47590.62"/>
    <x v="4"/>
    <x v="1"/>
    <x v="2"/>
    <x v="609"/>
    <x v="65"/>
  </r>
  <r>
    <s v="F539110"/>
    <x v="739"/>
    <n v="0"/>
    <x v="3"/>
    <x v="3"/>
    <x v="3"/>
    <x v="610"/>
    <x v="594"/>
  </r>
  <r>
    <s v="F139202"/>
    <x v="362"/>
    <n v="367384.07"/>
    <x v="2"/>
    <x v="1"/>
    <x v="0"/>
    <x v="166"/>
    <x v="456"/>
  </r>
  <r>
    <s v="F615394"/>
    <x v="642"/>
    <n v="394384.67"/>
    <x v="1"/>
    <x v="1"/>
    <x v="1"/>
    <x v="538"/>
    <x v="123"/>
  </r>
  <r>
    <s v="F697932"/>
    <x v="130"/>
    <n v="-15692.39"/>
    <x v="0"/>
    <x v="3"/>
    <x v="0"/>
    <x v="157"/>
    <x v="213"/>
  </r>
  <r>
    <s v="F654286"/>
    <x v="740"/>
    <n v="192136.24"/>
    <x v="0"/>
    <x v="3"/>
    <x v="2"/>
    <x v="611"/>
    <x v="412"/>
  </r>
  <r>
    <s v="F869604"/>
    <x v="741"/>
    <n v="434554.21"/>
    <x v="3"/>
    <x v="2"/>
    <x v="0"/>
    <x v="337"/>
    <x v="595"/>
  </r>
  <r>
    <s v="F232100"/>
    <x v="338"/>
    <n v="166546.5"/>
    <x v="0"/>
    <x v="0"/>
    <x v="3"/>
    <x v="612"/>
    <x v="596"/>
  </r>
  <r>
    <s v="F607193"/>
    <x v="742"/>
    <n v="483724.56"/>
    <x v="0"/>
    <x v="0"/>
    <x v="2"/>
    <x v="282"/>
    <x v="525"/>
  </r>
  <r>
    <s v="F794092"/>
    <x v="743"/>
    <n v="78366.789999999994"/>
    <x v="2"/>
    <x v="3"/>
    <x v="1"/>
    <x v="613"/>
    <x v="597"/>
  </r>
  <r>
    <s v="F516131"/>
    <x v="744"/>
    <n v="90536.57"/>
    <x v="3"/>
    <x v="1"/>
    <x v="0"/>
    <x v="614"/>
    <x v="598"/>
  </r>
  <r>
    <s v="F223499"/>
    <x v="745"/>
    <n v="325767.96999999997"/>
    <x v="4"/>
    <x v="3"/>
    <x v="3"/>
    <x v="417"/>
    <x v="566"/>
  </r>
  <r>
    <s v="F296078"/>
    <x v="63"/>
    <n v="175911.06"/>
    <x v="3"/>
    <x v="3"/>
    <x v="1"/>
    <x v="355"/>
    <x v="587"/>
  </r>
  <r>
    <s v="F408497"/>
    <x v="746"/>
    <n v="45091.93"/>
    <x v="3"/>
    <x v="3"/>
    <x v="1"/>
    <x v="546"/>
    <x v="182"/>
  </r>
  <r>
    <s v="F577043"/>
    <x v="747"/>
    <n v="-11447"/>
    <x v="4"/>
    <x v="1"/>
    <x v="2"/>
    <x v="128"/>
    <x v="309"/>
  </r>
  <r>
    <s v="F950818"/>
    <x v="748"/>
    <n v="77394.039999999994"/>
    <x v="4"/>
    <x v="2"/>
    <x v="2"/>
    <x v="2"/>
    <x v="341"/>
  </r>
  <r>
    <s v="F344686"/>
    <x v="749"/>
    <n v="258554.76"/>
    <x v="1"/>
    <x v="3"/>
    <x v="3"/>
    <x v="615"/>
    <x v="599"/>
  </r>
  <r>
    <s v="F963912"/>
    <x v="608"/>
    <n v="-9533.41"/>
    <x v="4"/>
    <x v="3"/>
    <x v="3"/>
    <x v="201"/>
    <x v="600"/>
  </r>
  <r>
    <s v="F514761"/>
    <x v="106"/>
    <n v="357396.84"/>
    <x v="1"/>
    <x v="2"/>
    <x v="3"/>
    <x v="616"/>
    <x v="385"/>
  </r>
  <r>
    <s v="F975202"/>
    <x v="105"/>
    <n v="52958.26"/>
    <x v="0"/>
    <x v="1"/>
    <x v="1"/>
    <x v="611"/>
    <x v="36"/>
  </r>
  <r>
    <s v="F421651"/>
    <x v="750"/>
    <n v="256419.34"/>
    <x v="1"/>
    <x v="3"/>
    <x v="0"/>
    <x v="332"/>
    <x v="601"/>
  </r>
  <r>
    <s v="F468268"/>
    <x v="751"/>
    <n v="358835.46"/>
    <x v="4"/>
    <x v="3"/>
    <x v="1"/>
    <x v="570"/>
    <x v="602"/>
  </r>
  <r>
    <s v="F744005"/>
    <x v="752"/>
    <n v="104012.36"/>
    <x v="0"/>
    <x v="0"/>
    <x v="0"/>
    <x v="372"/>
    <x v="135"/>
  </r>
  <r>
    <s v="F361578"/>
    <x v="753"/>
    <n v="316471.61"/>
    <x v="2"/>
    <x v="3"/>
    <x v="2"/>
    <x v="617"/>
    <x v="10"/>
  </r>
  <r>
    <s v="F600448"/>
    <x v="606"/>
    <n v="37058.06"/>
    <x v="1"/>
    <x v="0"/>
    <x v="1"/>
    <x v="249"/>
    <x v="603"/>
  </r>
  <r>
    <s v="F110460"/>
    <x v="754"/>
    <n v="20566.37"/>
    <x v="0"/>
    <x v="3"/>
    <x v="2"/>
    <x v="618"/>
    <x v="604"/>
  </r>
  <r>
    <s v="F574466"/>
    <x v="755"/>
    <n v="473740.09"/>
    <x v="2"/>
    <x v="0"/>
    <x v="0"/>
    <x v="261"/>
    <x v="605"/>
  </r>
  <r>
    <s v="F195324"/>
    <x v="756"/>
    <n v="195605.76000000001"/>
    <x v="3"/>
    <x v="0"/>
    <x v="1"/>
    <x v="267"/>
    <x v="606"/>
  </r>
  <r>
    <s v="F205839"/>
    <x v="718"/>
    <n v="-13632.81"/>
    <x v="0"/>
    <x v="1"/>
    <x v="3"/>
    <x v="398"/>
    <x v="7"/>
  </r>
  <r>
    <s v="F443253"/>
    <x v="95"/>
    <n v="435343.43"/>
    <x v="4"/>
    <x v="2"/>
    <x v="1"/>
    <x v="619"/>
    <x v="513"/>
  </r>
  <r>
    <s v="F920392"/>
    <x v="757"/>
    <n v="419570.21"/>
    <x v="1"/>
    <x v="3"/>
    <x v="1"/>
    <x v="378"/>
    <x v="195"/>
  </r>
  <r>
    <s v="F974455"/>
    <x v="618"/>
    <n v="0"/>
    <x v="3"/>
    <x v="3"/>
    <x v="1"/>
    <x v="322"/>
    <x v="607"/>
  </r>
  <r>
    <s v="F202968"/>
    <x v="521"/>
    <n v="427694.8"/>
    <x v="3"/>
    <x v="3"/>
    <x v="1"/>
    <x v="620"/>
    <x v="259"/>
  </r>
  <r>
    <s v="F626380"/>
    <x v="758"/>
    <n v="121035.02"/>
    <x v="3"/>
    <x v="3"/>
    <x v="3"/>
    <x v="462"/>
    <x v="342"/>
  </r>
  <r>
    <s v="F342306"/>
    <x v="759"/>
    <n v="331235.45"/>
    <x v="0"/>
    <x v="2"/>
    <x v="3"/>
    <x v="21"/>
    <x v="72"/>
  </r>
  <r>
    <s v="F183618"/>
    <x v="760"/>
    <n v="35282.31"/>
    <x v="3"/>
    <x v="0"/>
    <x v="1"/>
    <x v="621"/>
    <x v="608"/>
  </r>
  <r>
    <s v="F936433"/>
    <x v="355"/>
    <n v="122500.42"/>
    <x v="1"/>
    <x v="3"/>
    <x v="2"/>
    <x v="544"/>
    <x v="475"/>
  </r>
  <r>
    <s v="F899264"/>
    <x v="130"/>
    <n v="211198.79"/>
    <x v="0"/>
    <x v="2"/>
    <x v="3"/>
    <x v="622"/>
    <x v="609"/>
  </r>
  <r>
    <s v="F146622"/>
    <x v="242"/>
    <n v="90185.84"/>
    <x v="1"/>
    <x v="0"/>
    <x v="3"/>
    <x v="623"/>
    <x v="346"/>
  </r>
  <r>
    <s v="F179309"/>
    <x v="761"/>
    <n v="247290.21"/>
    <x v="3"/>
    <x v="2"/>
    <x v="0"/>
    <x v="572"/>
    <x v="296"/>
  </r>
  <r>
    <s v="F638088"/>
    <x v="762"/>
    <n v="172786.93"/>
    <x v="3"/>
    <x v="2"/>
    <x v="3"/>
    <x v="624"/>
    <x v="587"/>
  </r>
  <r>
    <s v="F892791"/>
    <x v="763"/>
    <n v="442569.46"/>
    <x v="0"/>
    <x v="1"/>
    <x v="0"/>
    <x v="18"/>
    <x v="610"/>
  </r>
  <r>
    <s v="F338852"/>
    <x v="511"/>
    <n v="0"/>
    <x v="0"/>
    <x v="1"/>
    <x v="0"/>
    <x v="625"/>
    <x v="1"/>
  </r>
  <r>
    <s v="F685340"/>
    <x v="467"/>
    <n v="471905.93"/>
    <x v="0"/>
    <x v="0"/>
    <x v="0"/>
    <x v="451"/>
    <x v="41"/>
  </r>
  <r>
    <s v="F578698"/>
    <x v="764"/>
    <n v="217446.2"/>
    <x v="2"/>
    <x v="2"/>
    <x v="3"/>
    <x v="95"/>
    <x v="206"/>
  </r>
  <r>
    <s v="F366256"/>
    <x v="765"/>
    <n v="266871.46999999997"/>
    <x v="0"/>
    <x v="1"/>
    <x v="2"/>
    <x v="626"/>
    <x v="184"/>
  </r>
  <r>
    <s v="F588248"/>
    <x v="766"/>
    <n v="176871.59"/>
    <x v="3"/>
    <x v="2"/>
    <x v="2"/>
    <x v="420"/>
    <x v="245"/>
  </r>
  <r>
    <s v="F593123"/>
    <x v="767"/>
    <n v="113219.35"/>
    <x v="4"/>
    <x v="3"/>
    <x v="2"/>
    <x v="77"/>
    <x v="404"/>
  </r>
  <r>
    <s v="F325820"/>
    <x v="379"/>
    <n v="310018.94"/>
    <x v="3"/>
    <x v="3"/>
    <x v="0"/>
    <x v="431"/>
    <x v="611"/>
  </r>
  <r>
    <s v="F446287"/>
    <x v="768"/>
    <n v="4149.99"/>
    <x v="4"/>
    <x v="2"/>
    <x v="2"/>
    <x v="362"/>
    <x v="612"/>
  </r>
  <r>
    <s v="F597307"/>
    <x v="603"/>
    <n v="0"/>
    <x v="1"/>
    <x v="0"/>
    <x v="0"/>
    <x v="627"/>
    <x v="250"/>
  </r>
  <r>
    <s v="F638161"/>
    <x v="674"/>
    <n v="478699"/>
    <x v="0"/>
    <x v="0"/>
    <x v="1"/>
    <x v="559"/>
    <x v="613"/>
  </r>
  <r>
    <s v="F228303"/>
    <x v="769"/>
    <n v="56615.71"/>
    <x v="0"/>
    <x v="1"/>
    <x v="3"/>
    <x v="628"/>
    <x v="119"/>
  </r>
  <r>
    <s v="F968483"/>
    <x v="770"/>
    <n v="15095.98"/>
    <x v="3"/>
    <x v="0"/>
    <x v="1"/>
    <x v="332"/>
    <x v="331"/>
  </r>
  <r>
    <s v="F311393"/>
    <x v="771"/>
    <n v="59107.5"/>
    <x v="3"/>
    <x v="3"/>
    <x v="1"/>
    <x v="401"/>
    <x v="614"/>
  </r>
  <r>
    <s v="F841613"/>
    <x v="310"/>
    <n v="238941.84"/>
    <x v="4"/>
    <x v="2"/>
    <x v="2"/>
    <x v="336"/>
    <x v="615"/>
  </r>
  <r>
    <s v="F886635"/>
    <x v="772"/>
    <n v="186836.87"/>
    <x v="2"/>
    <x v="1"/>
    <x v="1"/>
    <x v="359"/>
    <x v="616"/>
  </r>
  <r>
    <s v="F103639"/>
    <x v="214"/>
    <n v="355409.48"/>
    <x v="4"/>
    <x v="1"/>
    <x v="3"/>
    <x v="243"/>
    <x v="617"/>
  </r>
  <r>
    <s v="F520374"/>
    <x v="773"/>
    <n v="163083.38"/>
    <x v="0"/>
    <x v="0"/>
    <x v="2"/>
    <x v="24"/>
    <x v="597"/>
  </r>
  <r>
    <s v="F614963"/>
    <x v="774"/>
    <n v="332116.21999999997"/>
    <x v="0"/>
    <x v="2"/>
    <x v="3"/>
    <x v="330"/>
    <x v="618"/>
  </r>
  <r>
    <s v="F161175"/>
    <x v="39"/>
    <n v="147574.45000000001"/>
    <x v="1"/>
    <x v="0"/>
    <x v="1"/>
    <x v="307"/>
    <x v="97"/>
  </r>
  <r>
    <s v="F282234"/>
    <x v="653"/>
    <n v="44838.32"/>
    <x v="1"/>
    <x v="0"/>
    <x v="3"/>
    <x v="629"/>
    <x v="59"/>
  </r>
  <r>
    <s v="F323225"/>
    <x v="648"/>
    <n v="-22878.29"/>
    <x v="4"/>
    <x v="1"/>
    <x v="2"/>
    <x v="630"/>
    <x v="619"/>
  </r>
  <r>
    <s v="F254382"/>
    <x v="775"/>
    <n v="0"/>
    <x v="2"/>
    <x v="3"/>
    <x v="3"/>
    <x v="478"/>
    <x v="185"/>
  </r>
  <r>
    <s v="F358414"/>
    <x v="776"/>
    <n v="404732.28"/>
    <x v="0"/>
    <x v="3"/>
    <x v="0"/>
    <x v="364"/>
    <x v="620"/>
  </r>
  <r>
    <s v="F632400"/>
    <x v="461"/>
    <n v="159597.04"/>
    <x v="4"/>
    <x v="2"/>
    <x v="1"/>
    <x v="631"/>
    <x v="329"/>
  </r>
  <r>
    <s v="F974997"/>
    <x v="777"/>
    <n v="366507.83"/>
    <x v="3"/>
    <x v="0"/>
    <x v="1"/>
    <x v="191"/>
    <x v="115"/>
  </r>
  <r>
    <s v="F970692"/>
    <x v="147"/>
    <n v="193998.86"/>
    <x v="3"/>
    <x v="2"/>
    <x v="0"/>
    <x v="368"/>
    <x v="78"/>
  </r>
  <r>
    <s v="F379737"/>
    <x v="778"/>
    <n v="362047.83"/>
    <x v="4"/>
    <x v="2"/>
    <x v="2"/>
    <x v="632"/>
    <x v="621"/>
  </r>
  <r>
    <s v="F304201"/>
    <x v="557"/>
    <n v="381421.43"/>
    <x v="0"/>
    <x v="0"/>
    <x v="3"/>
    <x v="258"/>
    <x v="622"/>
  </r>
  <r>
    <s v="F773560"/>
    <x v="297"/>
    <n v="140030.5"/>
    <x v="2"/>
    <x v="0"/>
    <x v="0"/>
    <x v="74"/>
    <x v="623"/>
  </r>
  <r>
    <s v="F895469"/>
    <x v="382"/>
    <n v="304363.28000000003"/>
    <x v="1"/>
    <x v="1"/>
    <x v="1"/>
    <x v="414"/>
    <x v="624"/>
  </r>
  <r>
    <s v="F672963"/>
    <x v="779"/>
    <n v="444549.65"/>
    <x v="3"/>
    <x v="1"/>
    <x v="1"/>
    <x v="71"/>
    <x v="625"/>
  </r>
  <r>
    <s v="F277566"/>
    <x v="780"/>
    <n v="37608.75"/>
    <x v="0"/>
    <x v="3"/>
    <x v="3"/>
    <x v="522"/>
    <x v="102"/>
  </r>
  <r>
    <s v="F396397"/>
    <x v="200"/>
    <n v="350566.88"/>
    <x v="2"/>
    <x v="1"/>
    <x v="3"/>
    <x v="552"/>
    <x v="9"/>
  </r>
  <r>
    <s v="F759634"/>
    <x v="41"/>
    <n v="0"/>
    <x v="4"/>
    <x v="3"/>
    <x v="0"/>
    <x v="235"/>
    <x v="626"/>
  </r>
  <r>
    <s v="F460966"/>
    <x v="781"/>
    <n v="187948.85"/>
    <x v="1"/>
    <x v="3"/>
    <x v="3"/>
    <x v="633"/>
    <x v="627"/>
  </r>
  <r>
    <s v="F371397"/>
    <x v="555"/>
    <n v="280997.8"/>
    <x v="0"/>
    <x v="2"/>
    <x v="2"/>
    <x v="634"/>
    <x v="181"/>
  </r>
  <r>
    <s v="F237792"/>
    <x v="782"/>
    <n v="190649.48"/>
    <x v="4"/>
    <x v="1"/>
    <x v="2"/>
    <x v="5"/>
    <x v="548"/>
  </r>
  <r>
    <s v="F315585"/>
    <x v="246"/>
    <n v="92870.45"/>
    <x v="0"/>
    <x v="3"/>
    <x v="1"/>
    <x v="635"/>
    <x v="628"/>
  </r>
  <r>
    <s v="F597870"/>
    <x v="204"/>
    <n v="-43393.42"/>
    <x v="1"/>
    <x v="0"/>
    <x v="3"/>
    <x v="636"/>
    <x v="629"/>
  </r>
  <r>
    <s v="F855933"/>
    <x v="783"/>
    <n v="288245.88"/>
    <x v="4"/>
    <x v="0"/>
    <x v="0"/>
    <x v="390"/>
    <x v="153"/>
  </r>
  <r>
    <s v="F599338"/>
    <x v="447"/>
    <n v="331632.3"/>
    <x v="4"/>
    <x v="3"/>
    <x v="2"/>
    <x v="637"/>
    <x v="554"/>
  </r>
  <r>
    <s v="F854525"/>
    <x v="448"/>
    <n v="0"/>
    <x v="0"/>
    <x v="0"/>
    <x v="1"/>
    <x v="264"/>
    <x v="630"/>
  </r>
  <r>
    <s v="F360382"/>
    <x v="147"/>
    <n v="204903.96"/>
    <x v="3"/>
    <x v="2"/>
    <x v="2"/>
    <x v="321"/>
    <x v="538"/>
  </r>
  <r>
    <s v="F651782"/>
    <x v="784"/>
    <n v="499483.42"/>
    <x v="2"/>
    <x v="1"/>
    <x v="3"/>
    <x v="638"/>
    <x v="271"/>
  </r>
  <r>
    <s v="F998815"/>
    <x v="785"/>
    <n v="65248.01"/>
    <x v="2"/>
    <x v="3"/>
    <x v="1"/>
    <x v="639"/>
    <x v="631"/>
  </r>
  <r>
    <s v="F443203"/>
    <x v="786"/>
    <n v="110942.77"/>
    <x v="4"/>
    <x v="1"/>
    <x v="2"/>
    <x v="116"/>
    <x v="630"/>
  </r>
  <r>
    <s v="F159220"/>
    <x v="121"/>
    <n v="29303.87"/>
    <x v="2"/>
    <x v="3"/>
    <x v="0"/>
    <x v="640"/>
    <x v="612"/>
  </r>
  <r>
    <s v="F860636"/>
    <x v="787"/>
    <n v="340332.93"/>
    <x v="2"/>
    <x v="2"/>
    <x v="2"/>
    <x v="641"/>
    <x v="632"/>
  </r>
  <r>
    <s v="F657823"/>
    <x v="788"/>
    <n v="-25869.65"/>
    <x v="2"/>
    <x v="3"/>
    <x v="1"/>
    <x v="178"/>
    <x v="633"/>
  </r>
  <r>
    <s v="F597278"/>
    <x v="789"/>
    <n v="-7046.17"/>
    <x v="0"/>
    <x v="2"/>
    <x v="0"/>
    <x v="135"/>
    <x v="49"/>
  </r>
  <r>
    <s v="F763888"/>
    <x v="790"/>
    <n v="0"/>
    <x v="0"/>
    <x v="3"/>
    <x v="2"/>
    <x v="144"/>
    <x v="93"/>
  </r>
  <r>
    <s v="F663745"/>
    <x v="791"/>
    <n v="0"/>
    <x v="1"/>
    <x v="1"/>
    <x v="2"/>
    <x v="342"/>
    <x v="634"/>
  </r>
  <r>
    <s v="F390815"/>
    <x v="792"/>
    <n v="0"/>
    <x v="2"/>
    <x v="3"/>
    <x v="1"/>
    <x v="642"/>
    <x v="606"/>
  </r>
  <r>
    <s v="F537860"/>
    <x v="314"/>
    <n v="23125.52"/>
    <x v="2"/>
    <x v="2"/>
    <x v="0"/>
    <x v="643"/>
    <x v="635"/>
  </r>
  <r>
    <s v="F284083"/>
    <x v="793"/>
    <n v="108126.63"/>
    <x v="0"/>
    <x v="3"/>
    <x v="3"/>
    <x v="338"/>
    <x v="106"/>
  </r>
  <r>
    <s v="F866995"/>
    <x v="140"/>
    <n v="85588.41"/>
    <x v="4"/>
    <x v="2"/>
    <x v="2"/>
    <x v="644"/>
    <x v="636"/>
  </r>
  <r>
    <s v="F893227"/>
    <x v="567"/>
    <n v="-29763.15"/>
    <x v="0"/>
    <x v="2"/>
    <x v="1"/>
    <x v="645"/>
    <x v="637"/>
  </r>
  <r>
    <s v="F603078"/>
    <x v="794"/>
    <n v="81491.960000000006"/>
    <x v="4"/>
    <x v="0"/>
    <x v="2"/>
    <x v="646"/>
    <x v="387"/>
  </r>
  <r>
    <s v="F542001"/>
    <x v="795"/>
    <n v="359819.26"/>
    <x v="4"/>
    <x v="1"/>
    <x v="0"/>
    <x v="647"/>
    <x v="638"/>
  </r>
  <r>
    <s v="F778613"/>
    <x v="796"/>
    <n v="-38107.800000000003"/>
    <x v="0"/>
    <x v="2"/>
    <x v="1"/>
    <x v="552"/>
    <x v="639"/>
  </r>
  <r>
    <s v="F118227"/>
    <x v="797"/>
    <n v="0"/>
    <x v="2"/>
    <x v="0"/>
    <x v="3"/>
    <x v="585"/>
    <x v="640"/>
  </r>
  <r>
    <s v="F336012"/>
    <x v="798"/>
    <n v="-33380.76"/>
    <x v="4"/>
    <x v="3"/>
    <x v="1"/>
    <x v="648"/>
    <x v="641"/>
  </r>
  <r>
    <s v="F870590"/>
    <x v="498"/>
    <n v="255929.73"/>
    <x v="0"/>
    <x v="3"/>
    <x v="0"/>
    <x v="649"/>
    <x v="303"/>
  </r>
  <r>
    <s v="F491001"/>
    <x v="650"/>
    <n v="451570.26"/>
    <x v="1"/>
    <x v="1"/>
    <x v="1"/>
    <x v="277"/>
    <x v="254"/>
  </r>
  <r>
    <s v="F542011"/>
    <x v="799"/>
    <n v="492735.44"/>
    <x v="2"/>
    <x v="1"/>
    <x v="0"/>
    <x v="130"/>
    <x v="257"/>
  </r>
  <r>
    <s v="F164359"/>
    <x v="800"/>
    <n v="0"/>
    <x v="2"/>
    <x v="3"/>
    <x v="3"/>
    <x v="409"/>
    <x v="298"/>
  </r>
  <r>
    <s v="F789839"/>
    <x v="801"/>
    <n v="275450.78999999998"/>
    <x v="4"/>
    <x v="1"/>
    <x v="2"/>
    <x v="253"/>
    <x v="118"/>
  </r>
  <r>
    <s v="F932622"/>
    <x v="752"/>
    <n v="180556.81"/>
    <x v="0"/>
    <x v="1"/>
    <x v="2"/>
    <x v="325"/>
    <x v="642"/>
  </r>
  <r>
    <s v="F828501"/>
    <x v="802"/>
    <n v="116325.35"/>
    <x v="4"/>
    <x v="3"/>
    <x v="2"/>
    <x v="44"/>
    <x v="621"/>
  </r>
  <r>
    <s v="F873720"/>
    <x v="803"/>
    <n v="271559.86"/>
    <x v="2"/>
    <x v="1"/>
    <x v="2"/>
    <x v="650"/>
    <x v="643"/>
  </r>
  <r>
    <s v="F536480"/>
    <x v="804"/>
    <n v="-8426.69"/>
    <x v="0"/>
    <x v="3"/>
    <x v="0"/>
    <x v="651"/>
    <x v="644"/>
  </r>
  <r>
    <s v="F486302"/>
    <x v="805"/>
    <n v="293035.2"/>
    <x v="3"/>
    <x v="3"/>
    <x v="2"/>
    <x v="327"/>
    <x v="161"/>
  </r>
  <r>
    <s v="F511385"/>
    <x v="660"/>
    <n v="213516.48"/>
    <x v="0"/>
    <x v="0"/>
    <x v="2"/>
    <x v="652"/>
    <x v="636"/>
  </r>
  <r>
    <s v="F479213"/>
    <x v="806"/>
    <n v="314880.93"/>
    <x v="1"/>
    <x v="2"/>
    <x v="3"/>
    <x v="138"/>
    <x v="601"/>
  </r>
  <r>
    <s v="F976843"/>
    <x v="338"/>
    <n v="0"/>
    <x v="3"/>
    <x v="1"/>
    <x v="3"/>
    <x v="341"/>
    <x v="311"/>
  </r>
  <r>
    <s v="F362132"/>
    <x v="807"/>
    <n v="10961.21"/>
    <x v="0"/>
    <x v="0"/>
    <x v="1"/>
    <x v="515"/>
    <x v="645"/>
  </r>
  <r>
    <s v="F742807"/>
    <x v="597"/>
    <n v="417756.25"/>
    <x v="0"/>
    <x v="3"/>
    <x v="0"/>
    <x v="419"/>
    <x v="646"/>
  </r>
  <r>
    <s v="F145305"/>
    <x v="808"/>
    <n v="483274.76"/>
    <x v="2"/>
    <x v="0"/>
    <x v="2"/>
    <x v="653"/>
    <x v="647"/>
  </r>
  <r>
    <s v="F351817"/>
    <x v="605"/>
    <n v="133375.34"/>
    <x v="2"/>
    <x v="2"/>
    <x v="3"/>
    <x v="13"/>
    <x v="230"/>
  </r>
  <r>
    <s v="F865985"/>
    <x v="501"/>
    <n v="0"/>
    <x v="2"/>
    <x v="2"/>
    <x v="2"/>
    <x v="537"/>
    <x v="316"/>
  </r>
  <r>
    <s v="F294727"/>
    <x v="809"/>
    <n v="0"/>
    <x v="0"/>
    <x v="3"/>
    <x v="2"/>
    <x v="193"/>
    <x v="421"/>
  </r>
  <r>
    <s v="F534804"/>
    <x v="810"/>
    <n v="2579.46"/>
    <x v="3"/>
    <x v="2"/>
    <x v="0"/>
    <x v="654"/>
    <x v="648"/>
  </r>
  <r>
    <s v="F114036"/>
    <x v="351"/>
    <n v="10544"/>
    <x v="2"/>
    <x v="3"/>
    <x v="2"/>
    <x v="561"/>
    <x v="649"/>
  </r>
  <r>
    <s v="F713323"/>
    <x v="811"/>
    <n v="0"/>
    <x v="3"/>
    <x v="3"/>
    <x v="2"/>
    <x v="655"/>
    <x v="278"/>
  </r>
  <r>
    <s v="F944161"/>
    <x v="788"/>
    <n v="-6600.04"/>
    <x v="3"/>
    <x v="0"/>
    <x v="3"/>
    <x v="601"/>
    <x v="461"/>
  </r>
  <r>
    <s v="F923221"/>
    <x v="812"/>
    <n v="259021.67"/>
    <x v="0"/>
    <x v="1"/>
    <x v="1"/>
    <x v="432"/>
    <x v="269"/>
  </r>
  <r>
    <s v="F199199"/>
    <x v="9"/>
    <n v="280335.71999999997"/>
    <x v="3"/>
    <x v="3"/>
    <x v="1"/>
    <x v="271"/>
    <x v="650"/>
  </r>
  <r>
    <s v="F408711"/>
    <x v="583"/>
    <n v="114955.01"/>
    <x v="0"/>
    <x v="2"/>
    <x v="2"/>
    <x v="656"/>
    <x v="438"/>
  </r>
  <r>
    <s v="F503255"/>
    <x v="813"/>
    <n v="309884.19"/>
    <x v="4"/>
    <x v="0"/>
    <x v="0"/>
    <x v="657"/>
    <x v="9"/>
  </r>
  <r>
    <s v="F316746"/>
    <x v="561"/>
    <n v="324327.78999999998"/>
    <x v="2"/>
    <x v="1"/>
    <x v="1"/>
    <x v="137"/>
    <x v="462"/>
  </r>
  <r>
    <s v="F385324"/>
    <x v="814"/>
    <n v="175307.59"/>
    <x v="1"/>
    <x v="2"/>
    <x v="3"/>
    <x v="118"/>
    <x v="472"/>
  </r>
  <r>
    <s v="F367646"/>
    <x v="168"/>
    <n v="473526.86"/>
    <x v="0"/>
    <x v="1"/>
    <x v="0"/>
    <x v="9"/>
    <x v="409"/>
  </r>
  <r>
    <s v="F790831"/>
    <x v="815"/>
    <n v="124978.29"/>
    <x v="2"/>
    <x v="3"/>
    <x v="1"/>
    <x v="658"/>
    <x v="325"/>
  </r>
  <r>
    <s v="F584570"/>
    <x v="381"/>
    <n v="0"/>
    <x v="3"/>
    <x v="0"/>
    <x v="3"/>
    <x v="311"/>
    <x v="370"/>
  </r>
  <r>
    <s v="F305570"/>
    <x v="228"/>
    <n v="348982.7"/>
    <x v="4"/>
    <x v="2"/>
    <x v="3"/>
    <x v="659"/>
    <x v="19"/>
  </r>
  <r>
    <s v="F793733"/>
    <x v="816"/>
    <n v="0"/>
    <x v="0"/>
    <x v="2"/>
    <x v="0"/>
    <x v="297"/>
    <x v="630"/>
  </r>
  <r>
    <s v="F529260"/>
    <x v="817"/>
    <n v="457431.66"/>
    <x v="2"/>
    <x v="2"/>
    <x v="2"/>
    <x v="660"/>
    <x v="291"/>
  </r>
  <r>
    <s v="F885914"/>
    <x v="246"/>
    <n v="337934.44"/>
    <x v="3"/>
    <x v="2"/>
    <x v="1"/>
    <x v="661"/>
    <x v="651"/>
  </r>
  <r>
    <s v="F279207"/>
    <x v="68"/>
    <n v="321139.81"/>
    <x v="2"/>
    <x v="2"/>
    <x v="3"/>
    <x v="279"/>
    <x v="345"/>
  </r>
  <r>
    <s v="F716060"/>
    <x v="691"/>
    <n v="-25751.65"/>
    <x v="3"/>
    <x v="0"/>
    <x v="2"/>
    <x v="541"/>
    <x v="305"/>
  </r>
  <r>
    <s v="F814498"/>
    <x v="818"/>
    <n v="333048.49"/>
    <x v="0"/>
    <x v="0"/>
    <x v="1"/>
    <x v="215"/>
    <x v="524"/>
  </r>
  <r>
    <s v="F222987"/>
    <x v="819"/>
    <n v="351842.79"/>
    <x v="3"/>
    <x v="1"/>
    <x v="1"/>
    <x v="213"/>
    <x v="652"/>
  </r>
  <r>
    <s v="F540976"/>
    <x v="316"/>
    <n v="406377.87"/>
    <x v="3"/>
    <x v="1"/>
    <x v="2"/>
    <x v="662"/>
    <x v="383"/>
  </r>
  <r>
    <s v="F724241"/>
    <x v="593"/>
    <n v="253519.58"/>
    <x v="0"/>
    <x v="2"/>
    <x v="2"/>
    <x v="368"/>
    <x v="619"/>
  </r>
  <r>
    <s v="F219268"/>
    <x v="7"/>
    <n v="135040.28"/>
    <x v="2"/>
    <x v="2"/>
    <x v="3"/>
    <x v="459"/>
    <x v="653"/>
  </r>
  <r>
    <s v="F724934"/>
    <x v="820"/>
    <n v="278319.53999999998"/>
    <x v="0"/>
    <x v="2"/>
    <x v="3"/>
    <x v="401"/>
    <x v="439"/>
  </r>
  <r>
    <s v="F147130"/>
    <x v="650"/>
    <n v="496892.34"/>
    <x v="4"/>
    <x v="3"/>
    <x v="3"/>
    <x v="572"/>
    <x v="431"/>
  </r>
  <r>
    <s v="F154105"/>
    <x v="490"/>
    <n v="-11671.98"/>
    <x v="4"/>
    <x v="2"/>
    <x v="1"/>
    <x v="663"/>
    <x v="443"/>
  </r>
  <r>
    <s v="F240584"/>
    <x v="748"/>
    <n v="347305.12"/>
    <x v="2"/>
    <x v="1"/>
    <x v="0"/>
    <x v="664"/>
    <x v="172"/>
  </r>
  <r>
    <s v="F805530"/>
    <x v="579"/>
    <n v="88060.78"/>
    <x v="1"/>
    <x v="2"/>
    <x v="0"/>
    <x v="665"/>
    <x v="654"/>
  </r>
  <r>
    <s v="F623457"/>
    <x v="151"/>
    <n v="186587.81"/>
    <x v="2"/>
    <x v="2"/>
    <x v="2"/>
    <x v="647"/>
    <x v="655"/>
  </r>
  <r>
    <s v="F960055"/>
    <x v="709"/>
    <n v="0"/>
    <x v="4"/>
    <x v="3"/>
    <x v="2"/>
    <x v="238"/>
    <x v="8"/>
  </r>
  <r>
    <s v="F447767"/>
    <x v="656"/>
    <n v="313961.03999999998"/>
    <x v="2"/>
    <x v="3"/>
    <x v="0"/>
    <x v="666"/>
    <x v="547"/>
  </r>
  <r>
    <s v="F660128"/>
    <x v="821"/>
    <n v="474963.71"/>
    <x v="4"/>
    <x v="2"/>
    <x v="3"/>
    <x v="238"/>
    <x v="269"/>
  </r>
  <r>
    <s v="F578521"/>
    <x v="401"/>
    <n v="482378.09"/>
    <x v="0"/>
    <x v="3"/>
    <x v="2"/>
    <x v="6"/>
    <x v="16"/>
  </r>
  <r>
    <s v="F136166"/>
    <x v="822"/>
    <n v="-24735.91"/>
    <x v="3"/>
    <x v="3"/>
    <x v="3"/>
    <x v="228"/>
    <x v="395"/>
  </r>
  <r>
    <s v="F185272"/>
    <x v="823"/>
    <n v="0"/>
    <x v="4"/>
    <x v="1"/>
    <x v="0"/>
    <x v="667"/>
    <x v="245"/>
  </r>
  <r>
    <s v="F628080"/>
    <x v="753"/>
    <n v="33725.279999999999"/>
    <x v="0"/>
    <x v="3"/>
    <x v="0"/>
    <x v="69"/>
    <x v="132"/>
  </r>
  <r>
    <s v="F423646"/>
    <x v="372"/>
    <n v="465027.76"/>
    <x v="3"/>
    <x v="1"/>
    <x v="3"/>
    <x v="342"/>
    <x v="64"/>
  </r>
  <r>
    <s v="F148484"/>
    <x v="615"/>
    <n v="330178.43"/>
    <x v="4"/>
    <x v="0"/>
    <x v="3"/>
    <x v="31"/>
    <x v="656"/>
  </r>
  <r>
    <s v="F346244"/>
    <x v="824"/>
    <n v="472027.45"/>
    <x v="4"/>
    <x v="2"/>
    <x v="2"/>
    <x v="409"/>
    <x v="657"/>
  </r>
  <r>
    <s v="F456482"/>
    <x v="825"/>
    <n v="435196.33"/>
    <x v="0"/>
    <x v="3"/>
    <x v="0"/>
    <x v="42"/>
    <x v="658"/>
  </r>
  <r>
    <s v="F277049"/>
    <x v="826"/>
    <n v="449247.23"/>
    <x v="0"/>
    <x v="2"/>
    <x v="0"/>
    <x v="197"/>
    <x v="10"/>
  </r>
  <r>
    <s v="F659941"/>
    <x v="827"/>
    <n v="387343.69"/>
    <x v="0"/>
    <x v="1"/>
    <x v="3"/>
    <x v="399"/>
    <x v="18"/>
  </r>
  <r>
    <s v="F560594"/>
    <x v="501"/>
    <n v="78090.240000000005"/>
    <x v="0"/>
    <x v="1"/>
    <x v="3"/>
    <x v="329"/>
    <x v="167"/>
  </r>
  <r>
    <s v="F618877"/>
    <x v="828"/>
    <n v="71669.03"/>
    <x v="4"/>
    <x v="1"/>
    <x v="0"/>
    <x v="268"/>
    <x v="10"/>
  </r>
  <r>
    <s v="F347016"/>
    <x v="829"/>
    <n v="185480.75"/>
    <x v="4"/>
    <x v="2"/>
    <x v="1"/>
    <x v="327"/>
    <x v="659"/>
  </r>
  <r>
    <s v="F751996"/>
    <x v="830"/>
    <n v="17423.71"/>
    <x v="3"/>
    <x v="0"/>
    <x v="1"/>
    <x v="146"/>
    <x v="660"/>
  </r>
  <r>
    <s v="F825476"/>
    <x v="807"/>
    <n v="483270.41"/>
    <x v="2"/>
    <x v="2"/>
    <x v="0"/>
    <x v="572"/>
    <x v="492"/>
  </r>
  <r>
    <s v="F626777"/>
    <x v="599"/>
    <n v="292837.99"/>
    <x v="0"/>
    <x v="1"/>
    <x v="0"/>
    <x v="668"/>
    <x v="517"/>
  </r>
  <r>
    <s v="F917347"/>
    <x v="9"/>
    <n v="0"/>
    <x v="0"/>
    <x v="1"/>
    <x v="0"/>
    <x v="669"/>
    <x v="401"/>
  </r>
  <r>
    <s v="F445273"/>
    <x v="831"/>
    <n v="11969.21"/>
    <x v="4"/>
    <x v="1"/>
    <x v="3"/>
    <x v="670"/>
    <x v="366"/>
  </r>
  <r>
    <s v="F615575"/>
    <x v="832"/>
    <n v="0"/>
    <x v="4"/>
    <x v="1"/>
    <x v="3"/>
    <x v="523"/>
    <x v="661"/>
  </r>
  <r>
    <s v="F834912"/>
    <x v="753"/>
    <n v="50309.71"/>
    <x v="4"/>
    <x v="3"/>
    <x v="3"/>
    <x v="671"/>
    <x v="307"/>
  </r>
  <r>
    <s v="F501498"/>
    <x v="118"/>
    <n v="250345.3"/>
    <x v="3"/>
    <x v="0"/>
    <x v="0"/>
    <x v="514"/>
    <x v="625"/>
  </r>
  <r>
    <s v="F812020"/>
    <x v="833"/>
    <n v="377408.53"/>
    <x v="3"/>
    <x v="1"/>
    <x v="3"/>
    <x v="430"/>
    <x v="215"/>
  </r>
  <r>
    <s v="F530127"/>
    <x v="834"/>
    <n v="-19795.5"/>
    <x v="3"/>
    <x v="0"/>
    <x v="0"/>
    <x v="664"/>
    <x v="662"/>
  </r>
  <r>
    <s v="F360243"/>
    <x v="648"/>
    <n v="315539.46999999997"/>
    <x v="4"/>
    <x v="2"/>
    <x v="1"/>
    <x v="400"/>
    <x v="663"/>
  </r>
  <r>
    <s v="F601472"/>
    <x v="835"/>
    <n v="216189.31"/>
    <x v="0"/>
    <x v="1"/>
    <x v="0"/>
    <x v="405"/>
    <x v="359"/>
  </r>
  <r>
    <s v="F883796"/>
    <x v="521"/>
    <n v="334431.96000000002"/>
    <x v="2"/>
    <x v="1"/>
    <x v="1"/>
    <x v="672"/>
    <x v="664"/>
  </r>
  <r>
    <s v="F353863"/>
    <x v="836"/>
    <n v="-35381.230000000003"/>
    <x v="1"/>
    <x v="1"/>
    <x v="1"/>
    <x v="406"/>
    <x v="665"/>
  </r>
  <r>
    <s v="F279914"/>
    <x v="233"/>
    <n v="217851.11"/>
    <x v="2"/>
    <x v="0"/>
    <x v="1"/>
    <x v="657"/>
    <x v="666"/>
  </r>
  <r>
    <s v="F520785"/>
    <x v="712"/>
    <n v="106639.9"/>
    <x v="4"/>
    <x v="3"/>
    <x v="2"/>
    <x v="673"/>
    <x v="667"/>
  </r>
  <r>
    <s v="F941129"/>
    <x v="386"/>
    <n v="158953.48000000001"/>
    <x v="2"/>
    <x v="0"/>
    <x v="1"/>
    <x v="222"/>
    <x v="333"/>
  </r>
  <r>
    <s v="F250166"/>
    <x v="837"/>
    <n v="321588.36"/>
    <x v="1"/>
    <x v="2"/>
    <x v="3"/>
    <x v="592"/>
    <x v="200"/>
  </r>
  <r>
    <s v="F652391"/>
    <x v="838"/>
    <n v="460179.44"/>
    <x v="4"/>
    <x v="0"/>
    <x v="1"/>
    <x v="124"/>
    <x v="300"/>
  </r>
  <r>
    <s v="F927421"/>
    <x v="35"/>
    <n v="69944.5"/>
    <x v="1"/>
    <x v="2"/>
    <x v="2"/>
    <x v="674"/>
    <x v="668"/>
  </r>
  <r>
    <s v="F936064"/>
    <x v="839"/>
    <n v="178505.88"/>
    <x v="3"/>
    <x v="3"/>
    <x v="2"/>
    <x v="246"/>
    <x v="580"/>
  </r>
  <r>
    <s v="F524992"/>
    <x v="840"/>
    <n v="-707.48"/>
    <x v="4"/>
    <x v="1"/>
    <x v="3"/>
    <x v="675"/>
    <x v="487"/>
  </r>
  <r>
    <s v="F832205"/>
    <x v="530"/>
    <n v="29712.6"/>
    <x v="3"/>
    <x v="3"/>
    <x v="3"/>
    <x v="676"/>
    <x v="5"/>
  </r>
  <r>
    <s v="F442609"/>
    <x v="818"/>
    <n v="352791.36"/>
    <x v="3"/>
    <x v="2"/>
    <x v="2"/>
    <x v="677"/>
    <x v="629"/>
  </r>
  <r>
    <s v="F727983"/>
    <x v="351"/>
    <n v="271899.11"/>
    <x v="2"/>
    <x v="0"/>
    <x v="0"/>
    <x v="381"/>
    <x v="174"/>
  </r>
  <r>
    <s v="F644195"/>
    <x v="247"/>
    <n v="338585.45"/>
    <x v="1"/>
    <x v="0"/>
    <x v="2"/>
    <x v="376"/>
    <x v="14"/>
  </r>
  <r>
    <s v="F384152"/>
    <x v="783"/>
    <n v="141410.23999999999"/>
    <x v="4"/>
    <x v="0"/>
    <x v="2"/>
    <x v="678"/>
    <x v="199"/>
  </r>
  <r>
    <s v="F646922"/>
    <x v="174"/>
    <n v="479303.07"/>
    <x v="0"/>
    <x v="2"/>
    <x v="2"/>
    <x v="272"/>
    <x v="578"/>
  </r>
  <r>
    <s v="F492975"/>
    <x v="841"/>
    <n v="485910.95"/>
    <x v="1"/>
    <x v="2"/>
    <x v="0"/>
    <x v="572"/>
    <x v="387"/>
  </r>
  <r>
    <s v="F766118"/>
    <x v="842"/>
    <n v="168329.28"/>
    <x v="4"/>
    <x v="1"/>
    <x v="2"/>
    <x v="601"/>
    <x v="483"/>
  </r>
  <r>
    <s v="F363423"/>
    <x v="843"/>
    <n v="652.91999999999996"/>
    <x v="2"/>
    <x v="3"/>
    <x v="3"/>
    <x v="679"/>
    <x v="245"/>
  </r>
  <r>
    <s v="F238539"/>
    <x v="844"/>
    <n v="102973.19"/>
    <x v="4"/>
    <x v="0"/>
    <x v="2"/>
    <x v="680"/>
    <x v="669"/>
  </r>
  <r>
    <s v="F208874"/>
    <x v="845"/>
    <n v="220997.25"/>
    <x v="3"/>
    <x v="3"/>
    <x v="3"/>
    <x v="681"/>
    <x v="184"/>
  </r>
  <r>
    <s v="F292951"/>
    <x v="846"/>
    <n v="19339.78"/>
    <x v="4"/>
    <x v="0"/>
    <x v="1"/>
    <x v="243"/>
    <x v="51"/>
  </r>
  <r>
    <s v="F884568"/>
    <x v="847"/>
    <n v="33291.97"/>
    <x v="2"/>
    <x v="0"/>
    <x v="2"/>
    <x v="559"/>
    <x v="670"/>
  </r>
  <r>
    <s v="F762929"/>
    <x v="848"/>
    <n v="105928.48"/>
    <x v="0"/>
    <x v="3"/>
    <x v="0"/>
    <x v="682"/>
    <x v="208"/>
  </r>
  <r>
    <s v="F118783"/>
    <x v="757"/>
    <n v="139307.23000000001"/>
    <x v="1"/>
    <x v="2"/>
    <x v="1"/>
    <x v="492"/>
    <x v="671"/>
  </r>
  <r>
    <s v="F496593"/>
    <x v="672"/>
    <n v="-42309.11"/>
    <x v="2"/>
    <x v="0"/>
    <x v="0"/>
    <x v="683"/>
    <x v="672"/>
  </r>
  <r>
    <s v="F824016"/>
    <x v="849"/>
    <n v="208098.83"/>
    <x v="1"/>
    <x v="3"/>
    <x v="2"/>
    <x v="684"/>
    <x v="500"/>
  </r>
  <r>
    <s v="F461578"/>
    <x v="850"/>
    <n v="0"/>
    <x v="0"/>
    <x v="2"/>
    <x v="1"/>
    <x v="47"/>
    <x v="169"/>
  </r>
  <r>
    <s v="F785724"/>
    <x v="846"/>
    <n v="0"/>
    <x v="1"/>
    <x v="0"/>
    <x v="2"/>
    <x v="471"/>
    <x v="252"/>
  </r>
  <r>
    <s v="F674158"/>
    <x v="121"/>
    <n v="118433.78"/>
    <x v="1"/>
    <x v="3"/>
    <x v="1"/>
    <x v="655"/>
    <x v="673"/>
  </r>
  <r>
    <s v="F591723"/>
    <x v="851"/>
    <n v="153842.76"/>
    <x v="4"/>
    <x v="0"/>
    <x v="0"/>
    <x v="17"/>
    <x v="310"/>
  </r>
  <r>
    <s v="F469197"/>
    <x v="73"/>
    <n v="55547.34"/>
    <x v="1"/>
    <x v="0"/>
    <x v="0"/>
    <x v="466"/>
    <x v="521"/>
  </r>
  <r>
    <s v="F107458"/>
    <x v="799"/>
    <n v="270170.23999999999"/>
    <x v="3"/>
    <x v="0"/>
    <x v="3"/>
    <x v="113"/>
    <x v="86"/>
  </r>
  <r>
    <s v="F682219"/>
    <x v="852"/>
    <n v="-5789.6"/>
    <x v="2"/>
    <x v="0"/>
    <x v="1"/>
    <x v="685"/>
    <x v="674"/>
  </r>
  <r>
    <s v="F273176"/>
    <x v="853"/>
    <n v="0"/>
    <x v="4"/>
    <x v="3"/>
    <x v="1"/>
    <x v="600"/>
    <x v="407"/>
  </r>
  <r>
    <s v="F398351"/>
    <x v="854"/>
    <n v="4656.12"/>
    <x v="4"/>
    <x v="1"/>
    <x v="1"/>
    <x v="494"/>
    <x v="600"/>
  </r>
  <r>
    <s v="F749212"/>
    <x v="809"/>
    <n v="0"/>
    <x v="3"/>
    <x v="2"/>
    <x v="0"/>
    <x v="554"/>
    <x v="120"/>
  </r>
  <r>
    <s v="F761083"/>
    <x v="855"/>
    <n v="419415.95"/>
    <x v="1"/>
    <x v="0"/>
    <x v="2"/>
    <x v="686"/>
    <x v="108"/>
  </r>
  <r>
    <s v="F143876"/>
    <x v="797"/>
    <n v="141118.04999999999"/>
    <x v="1"/>
    <x v="1"/>
    <x v="1"/>
    <x v="102"/>
    <x v="675"/>
  </r>
  <r>
    <s v="F793454"/>
    <x v="856"/>
    <n v="241609.28"/>
    <x v="4"/>
    <x v="1"/>
    <x v="0"/>
    <x v="83"/>
    <x v="676"/>
  </r>
  <r>
    <s v="F165721"/>
    <x v="767"/>
    <n v="-5914.37"/>
    <x v="2"/>
    <x v="3"/>
    <x v="2"/>
    <x v="37"/>
    <x v="245"/>
  </r>
  <r>
    <s v="F309543"/>
    <x v="254"/>
    <n v="147887.78"/>
    <x v="0"/>
    <x v="1"/>
    <x v="2"/>
    <x v="683"/>
    <x v="51"/>
  </r>
  <r>
    <s v="F787857"/>
    <x v="857"/>
    <n v="186482.47"/>
    <x v="3"/>
    <x v="2"/>
    <x v="2"/>
    <x v="687"/>
    <x v="556"/>
  </r>
  <r>
    <s v="F645447"/>
    <x v="456"/>
    <n v="-3238.79"/>
    <x v="3"/>
    <x v="2"/>
    <x v="1"/>
    <x v="207"/>
    <x v="109"/>
  </r>
  <r>
    <s v="F984934"/>
    <x v="818"/>
    <n v="244949.5"/>
    <x v="3"/>
    <x v="2"/>
    <x v="0"/>
    <x v="266"/>
    <x v="200"/>
  </r>
  <r>
    <s v="F943157"/>
    <x v="578"/>
    <n v="-26003.7"/>
    <x v="4"/>
    <x v="0"/>
    <x v="0"/>
    <x v="456"/>
    <x v="507"/>
  </r>
  <r>
    <s v="F686609"/>
    <x v="858"/>
    <n v="228686.63"/>
    <x v="4"/>
    <x v="2"/>
    <x v="0"/>
    <x v="239"/>
    <x v="141"/>
  </r>
  <r>
    <s v="F992585"/>
    <x v="859"/>
    <n v="0"/>
    <x v="3"/>
    <x v="0"/>
    <x v="2"/>
    <x v="671"/>
    <x v="677"/>
  </r>
  <r>
    <s v="F393067"/>
    <x v="860"/>
    <n v="0"/>
    <x v="0"/>
    <x v="1"/>
    <x v="1"/>
    <x v="688"/>
    <x v="446"/>
  </r>
  <r>
    <s v="F383376"/>
    <x v="861"/>
    <n v="288423.40000000002"/>
    <x v="1"/>
    <x v="2"/>
    <x v="1"/>
    <x v="689"/>
    <x v="678"/>
  </r>
  <r>
    <s v="F727129"/>
    <x v="589"/>
    <n v="229484.44"/>
    <x v="0"/>
    <x v="0"/>
    <x v="0"/>
    <x v="683"/>
    <x v="679"/>
  </r>
  <r>
    <s v="F407768"/>
    <x v="24"/>
    <n v="324245.18"/>
    <x v="0"/>
    <x v="3"/>
    <x v="1"/>
    <x v="578"/>
    <x v="405"/>
  </r>
  <r>
    <s v="F996756"/>
    <x v="862"/>
    <n v="485462.28"/>
    <x v="0"/>
    <x v="2"/>
    <x v="1"/>
    <x v="690"/>
    <x v="498"/>
  </r>
  <r>
    <s v="F988303"/>
    <x v="609"/>
    <n v="181016.99"/>
    <x v="4"/>
    <x v="3"/>
    <x v="1"/>
    <x v="193"/>
    <x v="166"/>
  </r>
  <r>
    <s v="F675927"/>
    <x v="863"/>
    <n v="65992.7"/>
    <x v="1"/>
    <x v="0"/>
    <x v="2"/>
    <x v="220"/>
    <x v="680"/>
  </r>
  <r>
    <s v="F438260"/>
    <x v="864"/>
    <n v="62613.57"/>
    <x v="4"/>
    <x v="1"/>
    <x v="3"/>
    <x v="691"/>
    <x v="130"/>
  </r>
  <r>
    <s v="F867910"/>
    <x v="865"/>
    <n v="35426.99"/>
    <x v="4"/>
    <x v="1"/>
    <x v="0"/>
    <x v="292"/>
    <x v="492"/>
  </r>
  <r>
    <s v="F312797"/>
    <x v="866"/>
    <n v="486087.93"/>
    <x v="2"/>
    <x v="1"/>
    <x v="1"/>
    <x v="226"/>
    <x v="681"/>
  </r>
  <r>
    <s v="F132159"/>
    <x v="867"/>
    <n v="48759.360000000001"/>
    <x v="4"/>
    <x v="1"/>
    <x v="0"/>
    <x v="565"/>
    <x v="374"/>
  </r>
  <r>
    <s v="F655507"/>
    <x v="868"/>
    <n v="106467.31"/>
    <x v="0"/>
    <x v="0"/>
    <x v="3"/>
    <x v="692"/>
    <x v="447"/>
  </r>
  <r>
    <s v="F841496"/>
    <x v="869"/>
    <n v="445226.32"/>
    <x v="0"/>
    <x v="3"/>
    <x v="1"/>
    <x v="262"/>
    <x v="395"/>
  </r>
  <r>
    <s v="F704932"/>
    <x v="465"/>
    <n v="411680.17"/>
    <x v="3"/>
    <x v="3"/>
    <x v="2"/>
    <x v="414"/>
    <x v="682"/>
  </r>
  <r>
    <s v="F424923"/>
    <x v="870"/>
    <n v="62056.74"/>
    <x v="0"/>
    <x v="3"/>
    <x v="0"/>
    <x v="220"/>
    <x v="568"/>
  </r>
  <r>
    <s v="F704190"/>
    <x v="871"/>
    <n v="78693.460000000006"/>
    <x v="4"/>
    <x v="3"/>
    <x v="2"/>
    <x v="686"/>
    <x v="683"/>
  </r>
  <r>
    <s v="F262662"/>
    <x v="723"/>
    <n v="0"/>
    <x v="4"/>
    <x v="1"/>
    <x v="3"/>
    <x v="660"/>
    <x v="167"/>
  </r>
  <r>
    <s v="F746986"/>
    <x v="872"/>
    <n v="226490.37"/>
    <x v="0"/>
    <x v="3"/>
    <x v="1"/>
    <x v="543"/>
    <x v="480"/>
  </r>
  <r>
    <s v="F870813"/>
    <x v="873"/>
    <n v="-43455.24"/>
    <x v="3"/>
    <x v="2"/>
    <x v="3"/>
    <x v="479"/>
    <x v="684"/>
  </r>
  <r>
    <s v="F589437"/>
    <x v="167"/>
    <n v="144176.64000000001"/>
    <x v="3"/>
    <x v="2"/>
    <x v="0"/>
    <x v="693"/>
    <x v="685"/>
  </r>
  <r>
    <s v="F470031"/>
    <x v="786"/>
    <n v="382979.45"/>
    <x v="2"/>
    <x v="2"/>
    <x v="1"/>
    <x v="397"/>
    <x v="67"/>
  </r>
  <r>
    <s v="F996344"/>
    <x v="874"/>
    <n v="123833.68"/>
    <x v="4"/>
    <x v="0"/>
    <x v="1"/>
    <x v="227"/>
    <x v="353"/>
  </r>
  <r>
    <s v="F682882"/>
    <x v="549"/>
    <n v="85288.16"/>
    <x v="4"/>
    <x v="1"/>
    <x v="1"/>
    <x v="694"/>
    <x v="154"/>
  </r>
  <r>
    <s v="F519209"/>
    <x v="875"/>
    <n v="16059.71"/>
    <x v="0"/>
    <x v="0"/>
    <x v="1"/>
    <x v="304"/>
    <x v="279"/>
  </r>
  <r>
    <s v="F313075"/>
    <x v="392"/>
    <n v="44045.279999999999"/>
    <x v="2"/>
    <x v="0"/>
    <x v="2"/>
    <x v="688"/>
    <x v="633"/>
  </r>
  <r>
    <s v="F203989"/>
    <x v="540"/>
    <n v="0"/>
    <x v="3"/>
    <x v="2"/>
    <x v="2"/>
    <x v="550"/>
    <x v="294"/>
  </r>
  <r>
    <s v="F277404"/>
    <x v="876"/>
    <n v="52520.98"/>
    <x v="4"/>
    <x v="0"/>
    <x v="2"/>
    <x v="168"/>
    <x v="469"/>
  </r>
  <r>
    <s v="F783036"/>
    <x v="329"/>
    <n v="407767.9"/>
    <x v="0"/>
    <x v="0"/>
    <x v="1"/>
    <x v="60"/>
    <x v="284"/>
  </r>
  <r>
    <s v="F365032"/>
    <x v="877"/>
    <n v="207895.54"/>
    <x v="3"/>
    <x v="2"/>
    <x v="2"/>
    <x v="456"/>
    <x v="44"/>
  </r>
  <r>
    <s v="F424380"/>
    <x v="878"/>
    <n v="268339.88"/>
    <x v="0"/>
    <x v="1"/>
    <x v="2"/>
    <x v="609"/>
    <x v="568"/>
  </r>
  <r>
    <s v="F141691"/>
    <x v="643"/>
    <n v="467139.9"/>
    <x v="2"/>
    <x v="1"/>
    <x v="0"/>
    <x v="189"/>
    <x v="686"/>
  </r>
  <r>
    <s v="F957185"/>
    <x v="879"/>
    <n v="-48967.59"/>
    <x v="3"/>
    <x v="0"/>
    <x v="1"/>
    <x v="500"/>
    <x v="568"/>
  </r>
  <r>
    <s v="F650301"/>
    <x v="505"/>
    <n v="110473.06"/>
    <x v="4"/>
    <x v="2"/>
    <x v="0"/>
    <x v="690"/>
    <x v="301"/>
  </r>
  <r>
    <s v="F490275"/>
    <x v="456"/>
    <n v="258783.85"/>
    <x v="1"/>
    <x v="3"/>
    <x v="0"/>
    <x v="576"/>
    <x v="442"/>
  </r>
  <r>
    <s v="F602320"/>
    <x v="880"/>
    <n v="-5487.45"/>
    <x v="3"/>
    <x v="2"/>
    <x v="2"/>
    <x v="695"/>
    <x v="687"/>
  </r>
  <r>
    <s v="F958205"/>
    <x v="247"/>
    <n v="-24162.51"/>
    <x v="1"/>
    <x v="2"/>
    <x v="0"/>
    <x v="310"/>
    <x v="133"/>
  </r>
  <r>
    <s v="F606658"/>
    <x v="881"/>
    <n v="473348.52"/>
    <x v="4"/>
    <x v="3"/>
    <x v="0"/>
    <x v="621"/>
    <x v="652"/>
  </r>
  <r>
    <s v="F585470"/>
    <x v="882"/>
    <n v="93418.87"/>
    <x v="0"/>
    <x v="0"/>
    <x v="0"/>
    <x v="696"/>
    <x v="420"/>
  </r>
  <r>
    <s v="F781257"/>
    <x v="459"/>
    <n v="165458.76"/>
    <x v="0"/>
    <x v="2"/>
    <x v="2"/>
    <x v="253"/>
    <x v="688"/>
  </r>
  <r>
    <s v="F468920"/>
    <x v="883"/>
    <n v="329261.51"/>
    <x v="2"/>
    <x v="0"/>
    <x v="0"/>
    <x v="140"/>
    <x v="594"/>
  </r>
  <r>
    <s v="F708120"/>
    <x v="884"/>
    <n v="250720.48"/>
    <x v="1"/>
    <x v="0"/>
    <x v="3"/>
    <x v="576"/>
    <x v="123"/>
  </r>
  <r>
    <s v="F824719"/>
    <x v="885"/>
    <n v="465361.25"/>
    <x v="4"/>
    <x v="1"/>
    <x v="3"/>
    <x v="697"/>
    <x v="318"/>
  </r>
  <r>
    <s v="F303099"/>
    <x v="886"/>
    <n v="445149.2"/>
    <x v="3"/>
    <x v="0"/>
    <x v="0"/>
    <x v="698"/>
    <x v="513"/>
  </r>
  <r>
    <s v="F901654"/>
    <x v="116"/>
    <n v="419834.49"/>
    <x v="0"/>
    <x v="0"/>
    <x v="3"/>
    <x v="523"/>
    <x v="689"/>
  </r>
  <r>
    <s v="F897993"/>
    <x v="146"/>
    <n v="15391.27"/>
    <x v="0"/>
    <x v="3"/>
    <x v="1"/>
    <x v="527"/>
    <x v="459"/>
  </r>
  <r>
    <s v="F539815"/>
    <x v="549"/>
    <n v="371028.7"/>
    <x v="2"/>
    <x v="3"/>
    <x v="1"/>
    <x v="699"/>
    <x v="534"/>
  </r>
  <r>
    <s v="F450316"/>
    <x v="887"/>
    <n v="492736.33"/>
    <x v="2"/>
    <x v="1"/>
    <x v="2"/>
    <x v="700"/>
    <x v="690"/>
  </r>
  <r>
    <s v="F752532"/>
    <x v="888"/>
    <n v="-40278.730000000003"/>
    <x v="1"/>
    <x v="0"/>
    <x v="0"/>
    <x v="701"/>
    <x v="411"/>
  </r>
  <r>
    <s v="F237829"/>
    <x v="889"/>
    <n v="307541.92"/>
    <x v="1"/>
    <x v="0"/>
    <x v="3"/>
    <x v="702"/>
    <x v="691"/>
  </r>
  <r>
    <s v="F472542"/>
    <x v="447"/>
    <n v="0"/>
    <x v="0"/>
    <x v="2"/>
    <x v="1"/>
    <x v="637"/>
    <x v="692"/>
  </r>
  <r>
    <s v="F182814"/>
    <x v="890"/>
    <n v="428695.28"/>
    <x v="3"/>
    <x v="0"/>
    <x v="2"/>
    <x v="143"/>
    <x v="693"/>
  </r>
  <r>
    <s v="F997224"/>
    <x v="216"/>
    <n v="279552.06"/>
    <x v="1"/>
    <x v="3"/>
    <x v="3"/>
    <x v="76"/>
    <x v="694"/>
  </r>
  <r>
    <s v="F131098"/>
    <x v="891"/>
    <n v="412739.28"/>
    <x v="3"/>
    <x v="1"/>
    <x v="2"/>
    <x v="703"/>
    <x v="113"/>
  </r>
  <r>
    <s v="F581974"/>
    <x v="201"/>
    <n v="0"/>
    <x v="1"/>
    <x v="3"/>
    <x v="1"/>
    <x v="195"/>
    <x v="604"/>
  </r>
  <r>
    <s v="F888793"/>
    <x v="892"/>
    <n v="109626.83"/>
    <x v="2"/>
    <x v="3"/>
    <x v="3"/>
    <x v="667"/>
    <x v="504"/>
  </r>
  <r>
    <s v="F205806"/>
    <x v="527"/>
    <n v="-18493.509999999998"/>
    <x v="4"/>
    <x v="1"/>
    <x v="3"/>
    <x v="486"/>
    <x v="695"/>
  </r>
  <r>
    <s v="F439423"/>
    <x v="435"/>
    <n v="372967.29"/>
    <x v="3"/>
    <x v="3"/>
    <x v="3"/>
    <x v="464"/>
    <x v="696"/>
  </r>
  <r>
    <s v="F703045"/>
    <x v="893"/>
    <n v="204627.6"/>
    <x v="0"/>
    <x v="2"/>
    <x v="2"/>
    <x v="127"/>
    <x v="339"/>
  </r>
  <r>
    <s v="F575331"/>
    <x v="571"/>
    <n v="319740.89"/>
    <x v="0"/>
    <x v="3"/>
    <x v="1"/>
    <x v="564"/>
    <x v="697"/>
  </r>
  <r>
    <s v="F614968"/>
    <x v="726"/>
    <n v="59698.12"/>
    <x v="4"/>
    <x v="0"/>
    <x v="2"/>
    <x v="263"/>
    <x v="130"/>
  </r>
  <r>
    <s v="F294574"/>
    <x v="894"/>
    <n v="237237.16"/>
    <x v="2"/>
    <x v="1"/>
    <x v="0"/>
    <x v="704"/>
    <x v="698"/>
  </r>
  <r>
    <s v="F760958"/>
    <x v="895"/>
    <n v="221143.96"/>
    <x v="1"/>
    <x v="3"/>
    <x v="1"/>
    <x v="394"/>
    <x v="575"/>
  </r>
  <r>
    <s v="F172900"/>
    <x v="343"/>
    <n v="454734.7"/>
    <x v="1"/>
    <x v="0"/>
    <x v="2"/>
    <x v="65"/>
    <x v="699"/>
  </r>
  <r>
    <s v="F887632"/>
    <x v="376"/>
    <n v="346877.79"/>
    <x v="0"/>
    <x v="2"/>
    <x v="0"/>
    <x v="292"/>
    <x v="468"/>
  </r>
  <r>
    <s v="F941818"/>
    <x v="541"/>
    <n v="-31039.08"/>
    <x v="0"/>
    <x v="2"/>
    <x v="1"/>
    <x v="547"/>
    <x v="293"/>
  </r>
  <r>
    <s v="F721839"/>
    <x v="890"/>
    <n v="68488.98"/>
    <x v="0"/>
    <x v="2"/>
    <x v="3"/>
    <x v="705"/>
    <x v="700"/>
  </r>
  <r>
    <s v="F618106"/>
    <x v="896"/>
    <n v="300581.8"/>
    <x v="3"/>
    <x v="1"/>
    <x v="3"/>
    <x v="157"/>
    <x v="140"/>
  </r>
  <r>
    <s v="F798354"/>
    <x v="551"/>
    <n v="454226.87"/>
    <x v="2"/>
    <x v="2"/>
    <x v="1"/>
    <x v="414"/>
    <x v="335"/>
  </r>
  <r>
    <s v="F203605"/>
    <x v="278"/>
    <n v="255889.4"/>
    <x v="1"/>
    <x v="2"/>
    <x v="3"/>
    <x v="706"/>
    <x v="600"/>
  </r>
  <r>
    <s v="F414094"/>
    <x v="587"/>
    <n v="0"/>
    <x v="3"/>
    <x v="3"/>
    <x v="1"/>
    <x v="463"/>
    <x v="244"/>
  </r>
  <r>
    <s v="F909984"/>
    <x v="897"/>
    <n v="150053.45000000001"/>
    <x v="1"/>
    <x v="0"/>
    <x v="0"/>
    <x v="149"/>
    <x v="701"/>
  </r>
  <r>
    <s v="F696972"/>
    <x v="898"/>
    <n v="347883.76"/>
    <x v="0"/>
    <x v="0"/>
    <x v="1"/>
    <x v="707"/>
    <x v="251"/>
  </r>
  <r>
    <s v="F375072"/>
    <x v="899"/>
    <n v="46577.78"/>
    <x v="4"/>
    <x v="1"/>
    <x v="1"/>
    <x v="455"/>
    <x v="517"/>
  </r>
  <r>
    <s v="F268897"/>
    <x v="399"/>
    <n v="455226.52"/>
    <x v="4"/>
    <x v="3"/>
    <x v="0"/>
    <x v="708"/>
    <x v="702"/>
  </r>
  <r>
    <s v="F874631"/>
    <x v="900"/>
    <n v="419668.7"/>
    <x v="3"/>
    <x v="2"/>
    <x v="1"/>
    <x v="346"/>
    <x v="703"/>
  </r>
  <r>
    <s v="F623826"/>
    <x v="901"/>
    <n v="413266.96"/>
    <x v="1"/>
    <x v="3"/>
    <x v="1"/>
    <x v="603"/>
    <x v="665"/>
  </r>
  <r>
    <s v="F937296"/>
    <x v="480"/>
    <n v="3301.03"/>
    <x v="4"/>
    <x v="1"/>
    <x v="3"/>
    <x v="709"/>
    <x v="234"/>
  </r>
  <r>
    <s v="F405330"/>
    <x v="902"/>
    <n v="0"/>
    <x v="4"/>
    <x v="0"/>
    <x v="3"/>
    <x v="710"/>
    <x v="656"/>
  </r>
  <r>
    <s v="F126008"/>
    <x v="903"/>
    <n v="222208.09"/>
    <x v="1"/>
    <x v="0"/>
    <x v="0"/>
    <x v="711"/>
    <x v="29"/>
  </r>
  <r>
    <s v="F477954"/>
    <x v="596"/>
    <n v="483893.15"/>
    <x v="2"/>
    <x v="3"/>
    <x v="3"/>
    <x v="571"/>
    <x v="29"/>
  </r>
  <r>
    <s v="F658266"/>
    <x v="904"/>
    <n v="485177.56"/>
    <x v="1"/>
    <x v="1"/>
    <x v="2"/>
    <x v="97"/>
    <x v="659"/>
  </r>
  <r>
    <s v="F775265"/>
    <x v="793"/>
    <n v="344819.8"/>
    <x v="3"/>
    <x v="0"/>
    <x v="1"/>
    <x v="581"/>
    <x v="704"/>
  </r>
  <r>
    <s v="F560217"/>
    <x v="294"/>
    <n v="95283.94"/>
    <x v="4"/>
    <x v="3"/>
    <x v="2"/>
    <x v="712"/>
    <x v="469"/>
  </r>
  <r>
    <s v="F495323"/>
    <x v="905"/>
    <n v="352712.89"/>
    <x v="0"/>
    <x v="3"/>
    <x v="2"/>
    <x v="617"/>
    <x v="705"/>
  </r>
  <r>
    <s v="F843075"/>
    <x v="906"/>
    <n v="156309.82999999999"/>
    <x v="1"/>
    <x v="0"/>
    <x v="1"/>
    <x v="175"/>
    <x v="434"/>
  </r>
  <r>
    <s v="F498984"/>
    <x v="907"/>
    <n v="-178.33"/>
    <x v="4"/>
    <x v="3"/>
    <x v="1"/>
    <x v="10"/>
    <x v="598"/>
  </r>
  <r>
    <s v="F942319"/>
    <x v="908"/>
    <n v="65555.89"/>
    <x v="3"/>
    <x v="3"/>
    <x v="0"/>
    <x v="713"/>
    <x v="706"/>
  </r>
  <r>
    <s v="F401744"/>
    <x v="909"/>
    <n v="0"/>
    <x v="4"/>
    <x v="2"/>
    <x v="3"/>
    <x v="714"/>
    <x v="148"/>
  </r>
  <r>
    <s v="F424952"/>
    <x v="910"/>
    <n v="9583.81"/>
    <x v="1"/>
    <x v="1"/>
    <x v="0"/>
    <x v="715"/>
    <x v="83"/>
  </r>
  <r>
    <s v="F622473"/>
    <x v="911"/>
    <n v="10677.18"/>
    <x v="3"/>
    <x v="3"/>
    <x v="2"/>
    <x v="263"/>
    <x v="398"/>
  </r>
  <r>
    <s v="F475372"/>
    <x v="753"/>
    <n v="412569.99"/>
    <x v="3"/>
    <x v="3"/>
    <x v="0"/>
    <x v="454"/>
    <x v="707"/>
  </r>
  <r>
    <s v="F446334"/>
    <x v="912"/>
    <n v="441504.32"/>
    <x v="1"/>
    <x v="2"/>
    <x v="3"/>
    <x v="716"/>
    <x v="151"/>
  </r>
  <r>
    <s v="F825225"/>
    <x v="750"/>
    <n v="156039.65"/>
    <x v="1"/>
    <x v="3"/>
    <x v="1"/>
    <x v="677"/>
    <x v="188"/>
  </r>
  <r>
    <s v="F491800"/>
    <x v="323"/>
    <n v="132434.28"/>
    <x v="4"/>
    <x v="1"/>
    <x v="3"/>
    <x v="540"/>
    <x v="22"/>
  </r>
  <r>
    <s v="F362206"/>
    <x v="913"/>
    <n v="273603.82"/>
    <x v="2"/>
    <x v="2"/>
    <x v="1"/>
    <x v="92"/>
    <x v="152"/>
  </r>
  <r>
    <s v="F616874"/>
    <x v="159"/>
    <n v="210497.55"/>
    <x v="0"/>
    <x v="1"/>
    <x v="3"/>
    <x v="61"/>
    <x v="514"/>
  </r>
  <r>
    <s v="F270599"/>
    <x v="914"/>
    <n v="482583.86"/>
    <x v="2"/>
    <x v="3"/>
    <x v="1"/>
    <x v="51"/>
    <x v="383"/>
  </r>
  <r>
    <s v="F950339"/>
    <x v="797"/>
    <n v="68269.02"/>
    <x v="3"/>
    <x v="3"/>
    <x v="3"/>
    <x v="356"/>
    <x v="533"/>
  </r>
  <r>
    <s v="F396730"/>
    <x v="915"/>
    <n v="155388"/>
    <x v="3"/>
    <x v="0"/>
    <x v="0"/>
    <x v="529"/>
    <x v="394"/>
  </r>
  <r>
    <s v="F200459"/>
    <x v="916"/>
    <n v="154187.93"/>
    <x v="2"/>
    <x v="1"/>
    <x v="2"/>
    <x v="65"/>
    <x v="599"/>
  </r>
  <r>
    <s v="F560538"/>
    <x v="917"/>
    <n v="493044.69"/>
    <x v="0"/>
    <x v="2"/>
    <x v="3"/>
    <x v="162"/>
    <x v="708"/>
  </r>
  <r>
    <s v="F362262"/>
    <x v="918"/>
    <n v="17199.38"/>
    <x v="0"/>
    <x v="2"/>
    <x v="0"/>
    <x v="717"/>
    <x v="268"/>
  </r>
  <r>
    <s v="F238209"/>
    <x v="102"/>
    <n v="2505.6999999999998"/>
    <x v="4"/>
    <x v="3"/>
    <x v="1"/>
    <x v="131"/>
    <x v="151"/>
  </r>
  <r>
    <s v="F661135"/>
    <x v="919"/>
    <n v="356650.14"/>
    <x v="3"/>
    <x v="2"/>
    <x v="0"/>
    <x v="462"/>
    <x v="709"/>
  </r>
  <r>
    <s v="F534654"/>
    <x v="920"/>
    <n v="443128.52"/>
    <x v="1"/>
    <x v="2"/>
    <x v="2"/>
    <x v="441"/>
    <x v="153"/>
  </r>
  <r>
    <s v="F700273"/>
    <x v="7"/>
    <n v="0"/>
    <x v="1"/>
    <x v="1"/>
    <x v="0"/>
    <x v="333"/>
    <x v="705"/>
  </r>
  <r>
    <s v="F620771"/>
    <x v="921"/>
    <n v="290744.3"/>
    <x v="2"/>
    <x v="2"/>
    <x v="3"/>
    <x v="485"/>
    <x v="494"/>
  </r>
  <r>
    <s v="F739118"/>
    <x v="340"/>
    <n v="372092.8"/>
    <x v="1"/>
    <x v="2"/>
    <x v="3"/>
    <x v="292"/>
    <x v="710"/>
  </r>
  <r>
    <s v="F503381"/>
    <x v="701"/>
    <n v="-3897.96"/>
    <x v="2"/>
    <x v="2"/>
    <x v="2"/>
    <x v="598"/>
    <x v="699"/>
  </r>
  <r>
    <s v="F222717"/>
    <x v="922"/>
    <n v="341573.79"/>
    <x v="4"/>
    <x v="3"/>
    <x v="2"/>
    <x v="5"/>
    <x v="108"/>
  </r>
  <r>
    <s v="F767687"/>
    <x v="923"/>
    <n v="101404.93"/>
    <x v="1"/>
    <x v="3"/>
    <x v="2"/>
    <x v="718"/>
    <x v="618"/>
  </r>
  <r>
    <s v="F444595"/>
    <x v="166"/>
    <n v="302164.42"/>
    <x v="4"/>
    <x v="0"/>
    <x v="3"/>
    <x v="613"/>
    <x v="73"/>
  </r>
  <r>
    <s v="F100329"/>
    <x v="924"/>
    <n v="0"/>
    <x v="0"/>
    <x v="2"/>
    <x v="1"/>
    <x v="719"/>
    <x v="383"/>
  </r>
  <r>
    <s v="F217813"/>
    <x v="848"/>
    <n v="152649.93"/>
    <x v="4"/>
    <x v="2"/>
    <x v="1"/>
    <x v="58"/>
    <x v="52"/>
  </r>
  <r>
    <s v="F224673"/>
    <x v="356"/>
    <n v="279587.07"/>
    <x v="0"/>
    <x v="1"/>
    <x v="2"/>
    <x v="493"/>
    <x v="711"/>
  </r>
  <r>
    <s v="F456541"/>
    <x v="641"/>
    <n v="393344.62"/>
    <x v="1"/>
    <x v="1"/>
    <x v="3"/>
    <x v="650"/>
    <x v="434"/>
  </r>
  <r>
    <s v="F931913"/>
    <x v="600"/>
    <n v="439131.35"/>
    <x v="3"/>
    <x v="0"/>
    <x v="0"/>
    <x v="121"/>
    <x v="611"/>
  </r>
  <r>
    <s v="F419129"/>
    <x v="925"/>
    <n v="0"/>
    <x v="1"/>
    <x v="1"/>
    <x v="2"/>
    <x v="688"/>
    <x v="69"/>
  </r>
  <r>
    <s v="F404096"/>
    <x v="330"/>
    <n v="0"/>
    <x v="2"/>
    <x v="0"/>
    <x v="1"/>
    <x v="720"/>
    <x v="81"/>
  </r>
  <r>
    <s v="F606104"/>
    <x v="926"/>
    <n v="221329.31"/>
    <x v="4"/>
    <x v="3"/>
    <x v="2"/>
    <x v="633"/>
    <x v="712"/>
  </r>
  <r>
    <s v="F148206"/>
    <x v="564"/>
    <n v="0"/>
    <x v="1"/>
    <x v="1"/>
    <x v="2"/>
    <x v="721"/>
    <x v="575"/>
  </r>
  <r>
    <s v="F324281"/>
    <x v="575"/>
    <n v="90945.12"/>
    <x v="4"/>
    <x v="0"/>
    <x v="3"/>
    <x v="722"/>
    <x v="612"/>
  </r>
  <r>
    <s v="F925152"/>
    <x v="927"/>
    <n v="248992.58"/>
    <x v="4"/>
    <x v="2"/>
    <x v="3"/>
    <x v="723"/>
    <x v="147"/>
  </r>
  <r>
    <s v="F847900"/>
    <x v="516"/>
    <n v="0"/>
    <x v="0"/>
    <x v="0"/>
    <x v="1"/>
    <x v="724"/>
    <x v="713"/>
  </r>
  <r>
    <s v="F546177"/>
    <x v="928"/>
    <n v="361450.83"/>
    <x v="4"/>
    <x v="2"/>
    <x v="1"/>
    <x v="252"/>
    <x v="714"/>
  </r>
  <r>
    <s v="F193828"/>
    <x v="169"/>
    <n v="296666.76"/>
    <x v="3"/>
    <x v="2"/>
    <x v="3"/>
    <x v="610"/>
    <x v="715"/>
  </r>
  <r>
    <s v="F846173"/>
    <x v="534"/>
    <n v="10465.14"/>
    <x v="4"/>
    <x v="0"/>
    <x v="3"/>
    <x v="351"/>
    <x v="257"/>
  </r>
  <r>
    <s v="F426626"/>
    <x v="929"/>
    <n v="0"/>
    <x v="1"/>
    <x v="3"/>
    <x v="2"/>
    <x v="146"/>
    <x v="716"/>
  </r>
  <r>
    <s v="F774372"/>
    <x v="609"/>
    <n v="234470.49"/>
    <x v="1"/>
    <x v="3"/>
    <x v="1"/>
    <x v="560"/>
    <x v="304"/>
  </r>
  <r>
    <s v="F244953"/>
    <x v="715"/>
    <n v="392318.68"/>
    <x v="4"/>
    <x v="1"/>
    <x v="1"/>
    <x v="472"/>
    <x v="154"/>
  </r>
  <r>
    <s v="F762118"/>
    <x v="872"/>
    <n v="255395.82"/>
    <x v="2"/>
    <x v="0"/>
    <x v="3"/>
    <x v="502"/>
    <x v="150"/>
  </r>
  <r>
    <s v="F652836"/>
    <x v="118"/>
    <n v="341609.93"/>
    <x v="0"/>
    <x v="1"/>
    <x v="0"/>
    <x v="173"/>
    <x v="595"/>
  </r>
  <r>
    <s v="F674702"/>
    <x v="930"/>
    <n v="40242.43"/>
    <x v="1"/>
    <x v="0"/>
    <x v="0"/>
    <x v="178"/>
    <x v="717"/>
  </r>
  <r>
    <s v="F174390"/>
    <x v="931"/>
    <n v="238871.77"/>
    <x v="0"/>
    <x v="3"/>
    <x v="2"/>
    <x v="251"/>
    <x v="122"/>
  </r>
  <r>
    <s v="F893416"/>
    <x v="824"/>
    <n v="436491.89"/>
    <x v="3"/>
    <x v="1"/>
    <x v="3"/>
    <x v="230"/>
    <x v="382"/>
  </r>
  <r>
    <s v="F367623"/>
    <x v="75"/>
    <n v="487767.24"/>
    <x v="2"/>
    <x v="3"/>
    <x v="3"/>
    <x v="23"/>
    <x v="179"/>
  </r>
  <r>
    <s v="F530242"/>
    <x v="719"/>
    <n v="470602.65"/>
    <x v="0"/>
    <x v="0"/>
    <x v="2"/>
    <x v="471"/>
    <x v="217"/>
  </r>
  <r>
    <s v="F950667"/>
    <x v="709"/>
    <n v="320105.82"/>
    <x v="1"/>
    <x v="2"/>
    <x v="2"/>
    <x v="38"/>
    <x v="718"/>
  </r>
  <r>
    <s v="F915943"/>
    <x v="815"/>
    <n v="138515.76"/>
    <x v="2"/>
    <x v="2"/>
    <x v="2"/>
    <x v="397"/>
    <x v="719"/>
  </r>
  <r>
    <s v="F969514"/>
    <x v="932"/>
    <n v="478717.98"/>
    <x v="4"/>
    <x v="0"/>
    <x v="3"/>
    <x v="318"/>
    <x v="720"/>
  </r>
  <r>
    <s v="F263324"/>
    <x v="933"/>
    <n v="7064.48"/>
    <x v="1"/>
    <x v="0"/>
    <x v="1"/>
    <x v="127"/>
    <x v="519"/>
  </r>
  <r>
    <s v="F975943"/>
    <x v="934"/>
    <n v="16017.57"/>
    <x v="4"/>
    <x v="0"/>
    <x v="0"/>
    <x v="182"/>
    <x v="331"/>
  </r>
  <r>
    <s v="F781525"/>
    <x v="268"/>
    <n v="225057.78"/>
    <x v="0"/>
    <x v="0"/>
    <x v="0"/>
    <x v="725"/>
    <x v="670"/>
  </r>
  <r>
    <s v="F476464"/>
    <x v="935"/>
    <n v="293176.96999999997"/>
    <x v="0"/>
    <x v="3"/>
    <x v="0"/>
    <x v="726"/>
    <x v="721"/>
  </r>
  <r>
    <s v="F588931"/>
    <x v="936"/>
    <n v="183209.39"/>
    <x v="0"/>
    <x v="0"/>
    <x v="3"/>
    <x v="21"/>
    <x v="712"/>
  </r>
  <r>
    <s v="F179312"/>
    <x v="928"/>
    <n v="397541.59"/>
    <x v="1"/>
    <x v="1"/>
    <x v="0"/>
    <x v="727"/>
    <x v="471"/>
  </r>
  <r>
    <s v="F504916"/>
    <x v="869"/>
    <n v="301474.99"/>
    <x v="0"/>
    <x v="3"/>
    <x v="3"/>
    <x v="594"/>
    <x v="467"/>
  </r>
  <r>
    <s v="F294444"/>
    <x v="201"/>
    <n v="289213.48"/>
    <x v="4"/>
    <x v="1"/>
    <x v="2"/>
    <x v="728"/>
    <x v="457"/>
  </r>
  <r>
    <s v="F270682"/>
    <x v="101"/>
    <n v="383494.21"/>
    <x v="0"/>
    <x v="3"/>
    <x v="0"/>
    <x v="729"/>
    <x v="722"/>
  </r>
  <r>
    <s v="F207996"/>
    <x v="937"/>
    <n v="250629.38"/>
    <x v="1"/>
    <x v="1"/>
    <x v="2"/>
    <x v="15"/>
    <x v="723"/>
  </r>
  <r>
    <s v="F571626"/>
    <x v="938"/>
    <n v="8187.3"/>
    <x v="0"/>
    <x v="2"/>
    <x v="1"/>
    <x v="730"/>
    <x v="45"/>
  </r>
  <r>
    <s v="F100366"/>
    <x v="47"/>
    <n v="342785.15"/>
    <x v="4"/>
    <x v="3"/>
    <x v="0"/>
    <x v="662"/>
    <x v="641"/>
  </r>
  <r>
    <s v="F831508"/>
    <x v="595"/>
    <n v="9853.77"/>
    <x v="0"/>
    <x v="0"/>
    <x v="2"/>
    <x v="124"/>
    <x v="724"/>
  </r>
  <r>
    <s v="F726993"/>
    <x v="939"/>
    <n v="65631.91"/>
    <x v="3"/>
    <x v="0"/>
    <x v="0"/>
    <x v="731"/>
    <x v="725"/>
  </r>
  <r>
    <s v="F674889"/>
    <x v="940"/>
    <n v="439713.81"/>
    <x v="0"/>
    <x v="2"/>
    <x v="2"/>
    <x v="98"/>
    <x v="258"/>
  </r>
  <r>
    <s v="F921883"/>
    <x v="260"/>
    <n v="141732.18"/>
    <x v="2"/>
    <x v="2"/>
    <x v="0"/>
    <x v="629"/>
    <x v="654"/>
  </r>
  <r>
    <s v="F800465"/>
    <x v="246"/>
    <n v="94989.119999999995"/>
    <x v="0"/>
    <x v="1"/>
    <x v="0"/>
    <x v="732"/>
    <x v="726"/>
  </r>
  <r>
    <s v="F855649"/>
    <x v="941"/>
    <n v="-1822.82"/>
    <x v="3"/>
    <x v="2"/>
    <x v="1"/>
    <x v="32"/>
    <x v="296"/>
  </r>
  <r>
    <s v="F737773"/>
    <x v="63"/>
    <n v="445015.58"/>
    <x v="4"/>
    <x v="3"/>
    <x v="1"/>
    <x v="733"/>
    <x v="423"/>
  </r>
  <r>
    <s v="F895660"/>
    <x v="942"/>
    <n v="161358.10999999999"/>
    <x v="3"/>
    <x v="2"/>
    <x v="3"/>
    <x v="734"/>
    <x v="470"/>
  </r>
  <r>
    <s v="F355306"/>
    <x v="534"/>
    <n v="438269.17"/>
    <x v="1"/>
    <x v="2"/>
    <x v="1"/>
    <x v="506"/>
    <x v="502"/>
  </r>
  <r>
    <s v="F758495"/>
    <x v="943"/>
    <n v="0"/>
    <x v="0"/>
    <x v="2"/>
    <x v="0"/>
    <x v="565"/>
    <x v="607"/>
  </r>
  <r>
    <s v="F587934"/>
    <x v="450"/>
    <n v="-49892.88"/>
    <x v="3"/>
    <x v="3"/>
    <x v="2"/>
    <x v="423"/>
    <x v="727"/>
  </r>
  <r>
    <s v="F466592"/>
    <x v="170"/>
    <n v="28468.98"/>
    <x v="1"/>
    <x v="3"/>
    <x v="2"/>
    <x v="735"/>
    <x v="80"/>
  </r>
  <r>
    <s v="F607514"/>
    <x v="944"/>
    <n v="288569.53999999998"/>
    <x v="1"/>
    <x v="0"/>
    <x v="0"/>
    <x v="736"/>
    <x v="270"/>
  </r>
  <r>
    <s v="F581225"/>
    <x v="291"/>
    <n v="415958.45"/>
    <x v="3"/>
    <x v="3"/>
    <x v="3"/>
    <x v="351"/>
    <x v="241"/>
  </r>
  <r>
    <s v="F447013"/>
    <x v="945"/>
    <n v="283157.55"/>
    <x v="4"/>
    <x v="0"/>
    <x v="3"/>
    <x v="724"/>
    <x v="608"/>
  </r>
  <r>
    <s v="F154395"/>
    <x v="946"/>
    <n v="240071.03"/>
    <x v="0"/>
    <x v="2"/>
    <x v="1"/>
    <x v="573"/>
    <x v="225"/>
  </r>
  <r>
    <s v="F335550"/>
    <x v="242"/>
    <n v="357640.91"/>
    <x v="4"/>
    <x v="0"/>
    <x v="3"/>
    <x v="583"/>
    <x v="568"/>
  </r>
  <r>
    <s v="F898327"/>
    <x v="947"/>
    <n v="87432"/>
    <x v="1"/>
    <x v="3"/>
    <x v="2"/>
    <x v="210"/>
    <x v="728"/>
  </r>
  <r>
    <s v="F572723"/>
    <x v="948"/>
    <n v="141605.89000000001"/>
    <x v="2"/>
    <x v="0"/>
    <x v="0"/>
    <x v="654"/>
    <x v="482"/>
  </r>
  <r>
    <s v="F197477"/>
    <x v="949"/>
    <n v="-11696.4"/>
    <x v="1"/>
    <x v="3"/>
    <x v="3"/>
    <x v="470"/>
    <x v="313"/>
  </r>
  <r>
    <s v="F491515"/>
    <x v="950"/>
    <n v="148197.6"/>
    <x v="0"/>
    <x v="3"/>
    <x v="1"/>
    <x v="267"/>
    <x v="238"/>
  </r>
  <r>
    <s v="F198637"/>
    <x v="19"/>
    <n v="424266.03"/>
    <x v="3"/>
    <x v="3"/>
    <x v="0"/>
    <x v="172"/>
    <x v="533"/>
  </r>
  <r>
    <s v="F500045"/>
    <x v="951"/>
    <n v="135778.68"/>
    <x v="0"/>
    <x v="3"/>
    <x v="2"/>
    <x v="459"/>
    <x v="589"/>
  </r>
  <r>
    <s v="F816309"/>
    <x v="835"/>
    <n v="52020.61"/>
    <x v="0"/>
    <x v="3"/>
    <x v="1"/>
    <x v="154"/>
    <x v="729"/>
  </r>
  <r>
    <s v="F347797"/>
    <x v="952"/>
    <n v="128808.94"/>
    <x v="0"/>
    <x v="1"/>
    <x v="0"/>
    <x v="671"/>
    <x v="271"/>
  </r>
  <r>
    <s v="F662983"/>
    <x v="953"/>
    <n v="0"/>
    <x v="3"/>
    <x v="0"/>
    <x v="2"/>
    <x v="594"/>
    <x v="501"/>
  </r>
  <r>
    <s v="F161793"/>
    <x v="954"/>
    <n v="49580.36"/>
    <x v="4"/>
    <x v="0"/>
    <x v="0"/>
    <x v="728"/>
    <x v="323"/>
  </r>
  <r>
    <s v="F755508"/>
    <x v="118"/>
    <n v="350454.25"/>
    <x v="2"/>
    <x v="1"/>
    <x v="0"/>
    <x v="522"/>
    <x v="730"/>
  </r>
  <r>
    <s v="F608399"/>
    <x v="955"/>
    <n v="392160.52"/>
    <x v="2"/>
    <x v="0"/>
    <x v="1"/>
    <x v="433"/>
    <x v="408"/>
  </r>
  <r>
    <s v="F107110"/>
    <x v="956"/>
    <n v="467077.87"/>
    <x v="2"/>
    <x v="0"/>
    <x v="2"/>
    <x v="273"/>
    <x v="588"/>
  </r>
  <r>
    <s v="F451170"/>
    <x v="957"/>
    <n v="-22350.61"/>
    <x v="0"/>
    <x v="0"/>
    <x v="3"/>
    <x v="737"/>
    <x v="731"/>
  </r>
  <r>
    <s v="F761197"/>
    <x v="958"/>
    <n v="0"/>
    <x v="2"/>
    <x v="3"/>
    <x v="0"/>
    <x v="738"/>
    <x v="155"/>
  </r>
  <r>
    <s v="F319870"/>
    <x v="959"/>
    <n v="494475.53"/>
    <x v="1"/>
    <x v="2"/>
    <x v="1"/>
    <x v="739"/>
    <x v="217"/>
  </r>
  <r>
    <s v="F339807"/>
    <x v="960"/>
    <n v="464493"/>
    <x v="2"/>
    <x v="1"/>
    <x v="0"/>
    <x v="260"/>
    <x v="83"/>
  </r>
  <r>
    <s v="F576641"/>
    <x v="961"/>
    <n v="0"/>
    <x v="1"/>
    <x v="2"/>
    <x v="3"/>
    <x v="387"/>
    <x v="460"/>
  </r>
  <r>
    <s v="F212273"/>
    <x v="962"/>
    <n v="391432.28"/>
    <x v="0"/>
    <x v="2"/>
    <x v="1"/>
    <x v="740"/>
    <x v="511"/>
  </r>
  <r>
    <s v="F194598"/>
    <x v="506"/>
    <n v="187761.67"/>
    <x v="3"/>
    <x v="0"/>
    <x v="2"/>
    <x v="741"/>
    <x v="199"/>
  </r>
  <r>
    <s v="F388185"/>
    <x v="963"/>
    <n v="238581.28"/>
    <x v="4"/>
    <x v="1"/>
    <x v="1"/>
    <x v="742"/>
    <x v="732"/>
  </r>
  <r>
    <s v="F887243"/>
    <x v="964"/>
    <n v="495832.5"/>
    <x v="0"/>
    <x v="3"/>
    <x v="0"/>
    <x v="743"/>
    <x v="680"/>
  </r>
  <r>
    <s v="F477371"/>
    <x v="965"/>
    <n v="0"/>
    <x v="0"/>
    <x v="2"/>
    <x v="3"/>
    <x v="68"/>
    <x v="483"/>
  </r>
  <r>
    <s v="F762396"/>
    <x v="700"/>
    <n v="381714.54"/>
    <x v="4"/>
    <x v="2"/>
    <x v="0"/>
    <x v="122"/>
    <x v="353"/>
  </r>
  <r>
    <s v="F922051"/>
    <x v="748"/>
    <n v="172196.44"/>
    <x v="4"/>
    <x v="0"/>
    <x v="2"/>
    <x v="744"/>
    <x v="661"/>
  </r>
  <r>
    <s v="F441664"/>
    <x v="966"/>
    <n v="208417.66"/>
    <x v="1"/>
    <x v="2"/>
    <x v="3"/>
    <x v="745"/>
    <x v="733"/>
  </r>
  <r>
    <s v="F576216"/>
    <x v="609"/>
    <n v="188209.55"/>
    <x v="2"/>
    <x v="2"/>
    <x v="2"/>
    <x v="392"/>
    <x v="50"/>
  </r>
  <r>
    <s v="F880547"/>
    <x v="807"/>
    <n v="426347.56"/>
    <x v="4"/>
    <x v="1"/>
    <x v="0"/>
    <x v="746"/>
    <x v="734"/>
  </r>
  <r>
    <s v="F185274"/>
    <x v="613"/>
    <n v="52990.239999999998"/>
    <x v="2"/>
    <x v="0"/>
    <x v="0"/>
    <x v="466"/>
    <x v="532"/>
  </r>
  <r>
    <s v="F320325"/>
    <x v="967"/>
    <n v="279444.83"/>
    <x v="3"/>
    <x v="3"/>
    <x v="0"/>
    <x v="242"/>
    <x v="298"/>
  </r>
  <r>
    <s v="F742004"/>
    <x v="968"/>
    <n v="0"/>
    <x v="4"/>
    <x v="3"/>
    <x v="0"/>
    <x v="188"/>
    <x v="735"/>
  </r>
  <r>
    <s v="F386011"/>
    <x v="381"/>
    <n v="0"/>
    <x v="0"/>
    <x v="0"/>
    <x v="2"/>
    <x v="614"/>
    <x v="80"/>
  </r>
  <r>
    <s v="F343591"/>
    <x v="969"/>
    <n v="426052.43"/>
    <x v="3"/>
    <x v="2"/>
    <x v="0"/>
    <x v="747"/>
    <x v="736"/>
  </r>
  <r>
    <s v="F776487"/>
    <x v="970"/>
    <n v="0"/>
    <x v="2"/>
    <x v="2"/>
    <x v="3"/>
    <x v="427"/>
    <x v="526"/>
  </r>
  <r>
    <s v="F913802"/>
    <x v="330"/>
    <n v="0"/>
    <x v="3"/>
    <x v="1"/>
    <x v="0"/>
    <x v="573"/>
    <x v="472"/>
  </r>
  <r>
    <s v="F136205"/>
    <x v="971"/>
    <n v="228070.57"/>
    <x v="4"/>
    <x v="0"/>
    <x v="3"/>
    <x v="748"/>
    <x v="336"/>
  </r>
  <r>
    <s v="F960736"/>
    <x v="911"/>
    <n v="319600.37"/>
    <x v="2"/>
    <x v="3"/>
    <x v="0"/>
    <x v="749"/>
    <x v="656"/>
  </r>
  <r>
    <s v="F727148"/>
    <x v="972"/>
    <n v="258214"/>
    <x v="3"/>
    <x v="0"/>
    <x v="0"/>
    <x v="646"/>
    <x v="29"/>
  </r>
  <r>
    <s v="F423313"/>
    <x v="973"/>
    <n v="368294.94"/>
    <x v="4"/>
    <x v="1"/>
    <x v="0"/>
    <x v="750"/>
    <x v="503"/>
  </r>
  <r>
    <s v="F164237"/>
    <x v="288"/>
    <n v="468558.66"/>
    <x v="4"/>
    <x v="1"/>
    <x v="3"/>
    <x v="338"/>
    <x v="646"/>
  </r>
  <r>
    <s v="F371214"/>
    <x v="747"/>
    <n v="0"/>
    <x v="2"/>
    <x v="2"/>
    <x v="2"/>
    <x v="262"/>
    <x v="228"/>
  </r>
  <r>
    <s v="F599774"/>
    <x v="890"/>
    <n v="30869.05"/>
    <x v="2"/>
    <x v="0"/>
    <x v="3"/>
    <x v="142"/>
    <x v="721"/>
  </r>
  <r>
    <s v="F194483"/>
    <x v="82"/>
    <n v="406601.18"/>
    <x v="3"/>
    <x v="1"/>
    <x v="2"/>
    <x v="537"/>
    <x v="160"/>
  </r>
  <r>
    <s v="F998308"/>
    <x v="974"/>
    <n v="0"/>
    <x v="1"/>
    <x v="3"/>
    <x v="1"/>
    <x v="751"/>
    <x v="380"/>
  </r>
  <r>
    <s v="F755292"/>
    <x v="975"/>
    <n v="140086.18"/>
    <x v="4"/>
    <x v="2"/>
    <x v="1"/>
    <x v="364"/>
    <x v="371"/>
  </r>
  <r>
    <s v="F965060"/>
    <x v="976"/>
    <n v="120777.32"/>
    <x v="2"/>
    <x v="1"/>
    <x v="1"/>
    <x v="55"/>
    <x v="565"/>
  </r>
  <r>
    <s v="F111662"/>
    <x v="847"/>
    <n v="72007.11"/>
    <x v="2"/>
    <x v="1"/>
    <x v="1"/>
    <x v="559"/>
    <x v="541"/>
  </r>
  <r>
    <s v="F190610"/>
    <x v="36"/>
    <n v="0"/>
    <x v="1"/>
    <x v="3"/>
    <x v="3"/>
    <x v="615"/>
    <x v="64"/>
  </r>
  <r>
    <s v="F664673"/>
    <x v="977"/>
    <n v="0"/>
    <x v="2"/>
    <x v="0"/>
    <x v="2"/>
    <x v="622"/>
    <x v="737"/>
  </r>
  <r>
    <s v="F489776"/>
    <x v="256"/>
    <n v="165300.01999999999"/>
    <x v="4"/>
    <x v="1"/>
    <x v="1"/>
    <x v="565"/>
    <x v="225"/>
  </r>
  <r>
    <s v="F595992"/>
    <x v="978"/>
    <n v="71088.490000000005"/>
    <x v="4"/>
    <x v="0"/>
    <x v="1"/>
    <x v="413"/>
    <x v="605"/>
  </r>
  <r>
    <s v="F715158"/>
    <x v="695"/>
    <n v="147058.22"/>
    <x v="1"/>
    <x v="0"/>
    <x v="0"/>
    <x v="34"/>
    <x v="723"/>
  </r>
  <r>
    <s v="F433500"/>
    <x v="671"/>
    <n v="255705.57"/>
    <x v="0"/>
    <x v="0"/>
    <x v="2"/>
    <x v="752"/>
    <x v="195"/>
  </r>
  <r>
    <s v="F780421"/>
    <x v="469"/>
    <n v="0"/>
    <x v="4"/>
    <x v="3"/>
    <x v="3"/>
    <x v="186"/>
    <x v="155"/>
  </r>
  <r>
    <s v="F914554"/>
    <x v="383"/>
    <n v="355003.88"/>
    <x v="4"/>
    <x v="3"/>
    <x v="0"/>
    <x v="753"/>
    <x v="293"/>
  </r>
  <r>
    <s v="F734910"/>
    <x v="979"/>
    <n v="327251.73"/>
    <x v="1"/>
    <x v="1"/>
    <x v="3"/>
    <x v="140"/>
    <x v="738"/>
  </r>
  <r>
    <s v="F977550"/>
    <x v="430"/>
    <n v="153580.23000000001"/>
    <x v="1"/>
    <x v="2"/>
    <x v="0"/>
    <x v="480"/>
    <x v="31"/>
  </r>
  <r>
    <s v="F328492"/>
    <x v="20"/>
    <n v="0"/>
    <x v="3"/>
    <x v="1"/>
    <x v="1"/>
    <x v="557"/>
    <x v="671"/>
  </r>
  <r>
    <s v="F702988"/>
    <x v="980"/>
    <n v="8323.94"/>
    <x v="4"/>
    <x v="1"/>
    <x v="2"/>
    <x v="609"/>
    <x v="218"/>
  </r>
  <r>
    <s v="F400857"/>
    <x v="794"/>
    <n v="171588.06"/>
    <x v="1"/>
    <x v="1"/>
    <x v="3"/>
    <x v="92"/>
    <x v="489"/>
  </r>
  <r>
    <s v="F481870"/>
    <x v="642"/>
    <n v="497825.62"/>
    <x v="4"/>
    <x v="1"/>
    <x v="2"/>
    <x v="670"/>
    <x v="378"/>
  </r>
  <r>
    <s v="F539124"/>
    <x v="802"/>
    <n v="155059.29"/>
    <x v="0"/>
    <x v="1"/>
    <x v="0"/>
    <x v="91"/>
    <x v="739"/>
  </r>
  <r>
    <s v="F511154"/>
    <x v="981"/>
    <n v="121413.85"/>
    <x v="1"/>
    <x v="3"/>
    <x v="2"/>
    <x v="20"/>
    <x v="384"/>
  </r>
  <r>
    <s v="F848213"/>
    <x v="255"/>
    <n v="-43153.89"/>
    <x v="0"/>
    <x v="1"/>
    <x v="2"/>
    <x v="754"/>
    <x v="363"/>
  </r>
  <r>
    <s v="F284975"/>
    <x v="79"/>
    <n v="129659.76"/>
    <x v="1"/>
    <x v="1"/>
    <x v="3"/>
    <x v="656"/>
    <x v="671"/>
  </r>
  <r>
    <s v="F568690"/>
    <x v="982"/>
    <n v="-18858.3"/>
    <x v="3"/>
    <x v="0"/>
    <x v="1"/>
    <x v="284"/>
    <x v="740"/>
  </r>
  <r>
    <s v="F434016"/>
    <x v="983"/>
    <n v="0"/>
    <x v="0"/>
    <x v="2"/>
    <x v="1"/>
    <x v="755"/>
    <x v="741"/>
  </r>
  <r>
    <s v="F610897"/>
    <x v="471"/>
    <n v="441998.24"/>
    <x v="2"/>
    <x v="2"/>
    <x v="0"/>
    <x v="307"/>
    <x v="215"/>
  </r>
  <r>
    <s v="F339844"/>
    <x v="710"/>
    <n v="313532.17"/>
    <x v="3"/>
    <x v="3"/>
    <x v="2"/>
    <x v="184"/>
    <x v="585"/>
  </r>
  <r>
    <s v="F644800"/>
    <x v="984"/>
    <n v="116134.41"/>
    <x v="0"/>
    <x v="2"/>
    <x v="3"/>
    <x v="419"/>
    <x v="690"/>
  </r>
  <r>
    <s v="F282323"/>
    <x v="985"/>
    <n v="220280.5"/>
    <x v="3"/>
    <x v="1"/>
    <x v="2"/>
    <x v="756"/>
    <x v="264"/>
  </r>
  <r>
    <s v="F604084"/>
    <x v="986"/>
    <n v="377568.5"/>
    <x v="4"/>
    <x v="1"/>
    <x v="2"/>
    <x v="513"/>
    <x v="74"/>
  </r>
  <r>
    <s v="F906223"/>
    <x v="987"/>
    <n v="0"/>
    <x v="0"/>
    <x v="0"/>
    <x v="0"/>
    <x v="757"/>
    <x v="37"/>
  </r>
  <r>
    <s v="F131731"/>
    <x v="502"/>
    <n v="79508.12"/>
    <x v="3"/>
    <x v="3"/>
    <x v="0"/>
    <x v="758"/>
    <x v="308"/>
  </r>
  <r>
    <s v="F482688"/>
    <x v="988"/>
    <n v="339287.85"/>
    <x v="4"/>
    <x v="1"/>
    <x v="3"/>
    <x v="300"/>
    <x v="153"/>
  </r>
  <r>
    <s v="F475253"/>
    <x v="506"/>
    <n v="-41874.36"/>
    <x v="1"/>
    <x v="1"/>
    <x v="2"/>
    <x v="217"/>
    <x v="137"/>
  </r>
  <r>
    <s v="F184529"/>
    <x v="534"/>
    <n v="268274.48"/>
    <x v="1"/>
    <x v="1"/>
    <x v="2"/>
    <x v="600"/>
    <x v="119"/>
  </r>
  <r>
    <s v="F154845"/>
    <x v="989"/>
    <n v="210679.65"/>
    <x v="0"/>
    <x v="0"/>
    <x v="0"/>
    <x v="759"/>
    <x v="379"/>
  </r>
  <r>
    <s v="F960852"/>
    <x v="763"/>
    <n v="135296.25"/>
    <x v="2"/>
    <x v="1"/>
    <x v="2"/>
    <x v="434"/>
    <x v="486"/>
  </r>
  <r>
    <s v="F868753"/>
    <x v="941"/>
    <n v="139586.39000000001"/>
    <x v="1"/>
    <x v="1"/>
    <x v="1"/>
    <x v="760"/>
    <x v="154"/>
  </r>
  <r>
    <s v="F504977"/>
    <x v="850"/>
    <n v="91043.520000000004"/>
    <x v="1"/>
    <x v="3"/>
    <x v="1"/>
    <x v="737"/>
    <x v="513"/>
  </r>
  <r>
    <s v="F724855"/>
    <x v="697"/>
    <n v="293256.37"/>
    <x v="4"/>
    <x v="2"/>
    <x v="0"/>
    <x v="666"/>
    <x v="742"/>
  </r>
  <r>
    <s v="F444396"/>
    <x v="362"/>
    <n v="434455.7"/>
    <x v="2"/>
    <x v="2"/>
    <x v="3"/>
    <x v="329"/>
    <x v="663"/>
  </r>
  <r>
    <s v="F237985"/>
    <x v="990"/>
    <n v="0"/>
    <x v="4"/>
    <x v="0"/>
    <x v="1"/>
    <x v="61"/>
    <x v="743"/>
  </r>
  <r>
    <s v="F999482"/>
    <x v="372"/>
    <n v="118161.93"/>
    <x v="3"/>
    <x v="3"/>
    <x v="1"/>
    <x v="589"/>
    <x v="744"/>
  </r>
  <r>
    <s v="F537875"/>
    <x v="6"/>
    <n v="7585.11"/>
    <x v="4"/>
    <x v="1"/>
    <x v="2"/>
    <x v="761"/>
    <x v="738"/>
  </r>
  <r>
    <s v="F597307"/>
    <x v="991"/>
    <n v="307111.26"/>
    <x v="4"/>
    <x v="0"/>
    <x v="0"/>
    <x v="281"/>
    <x v="745"/>
  </r>
  <r>
    <s v="F683587"/>
    <x v="330"/>
    <n v="375728.36"/>
    <x v="4"/>
    <x v="2"/>
    <x v="2"/>
    <x v="614"/>
    <x v="169"/>
  </r>
  <r>
    <s v="F792905"/>
    <x v="729"/>
    <n v="0"/>
    <x v="1"/>
    <x v="2"/>
    <x v="3"/>
    <x v="762"/>
    <x v="242"/>
  </r>
  <r>
    <s v="F445731"/>
    <x v="992"/>
    <n v="-15924.75"/>
    <x v="2"/>
    <x v="1"/>
    <x v="1"/>
    <x v="32"/>
    <x v="746"/>
  </r>
  <r>
    <s v="F531054"/>
    <x v="276"/>
    <n v="-34358.769999999997"/>
    <x v="2"/>
    <x v="0"/>
    <x v="3"/>
    <x v="757"/>
    <x v="747"/>
  </r>
  <r>
    <s v="F334145"/>
    <x v="57"/>
    <n v="276415.62"/>
    <x v="4"/>
    <x v="0"/>
    <x v="3"/>
    <x v="763"/>
    <x v="60"/>
  </r>
  <r>
    <s v="F480531"/>
    <x v="993"/>
    <n v="-9633.5"/>
    <x v="3"/>
    <x v="2"/>
    <x v="2"/>
    <x v="764"/>
    <x v="289"/>
  </r>
  <r>
    <s v="F725232"/>
    <x v="472"/>
    <n v="433173.55"/>
    <x v="1"/>
    <x v="0"/>
    <x v="3"/>
    <x v="139"/>
    <x v="662"/>
  </r>
  <r>
    <s v="F518083"/>
    <x v="648"/>
    <n v="0"/>
    <x v="4"/>
    <x v="1"/>
    <x v="2"/>
    <x v="39"/>
    <x v="468"/>
  </r>
  <r>
    <s v="F826644"/>
    <x v="315"/>
    <n v="166080.15"/>
    <x v="3"/>
    <x v="2"/>
    <x v="2"/>
    <x v="444"/>
    <x v="182"/>
  </r>
  <r>
    <s v="F130315"/>
    <x v="169"/>
    <n v="98761.24"/>
    <x v="2"/>
    <x v="0"/>
    <x v="1"/>
    <x v="6"/>
    <x v="478"/>
  </r>
  <r>
    <s v="F439325"/>
    <x v="177"/>
    <n v="231583.03"/>
    <x v="3"/>
    <x v="1"/>
    <x v="2"/>
    <x v="696"/>
    <x v="80"/>
  </r>
  <r>
    <s v="F305729"/>
    <x v="833"/>
    <n v="241101.36"/>
    <x v="3"/>
    <x v="0"/>
    <x v="0"/>
    <x v="332"/>
    <x v="748"/>
  </r>
  <r>
    <s v="F829177"/>
    <x v="994"/>
    <n v="242286.8"/>
    <x v="0"/>
    <x v="3"/>
    <x v="3"/>
    <x v="104"/>
    <x v="749"/>
  </r>
  <r>
    <s v="F724242"/>
    <x v="995"/>
    <n v="278623.53000000003"/>
    <x v="2"/>
    <x v="0"/>
    <x v="3"/>
    <x v="765"/>
    <x v="750"/>
  </r>
  <r>
    <s v="F622181"/>
    <x v="996"/>
    <n v="382062.19"/>
    <x v="4"/>
    <x v="2"/>
    <x v="3"/>
    <x v="485"/>
    <x v="607"/>
  </r>
  <r>
    <s v="F589434"/>
    <x v="997"/>
    <n v="-9919.14"/>
    <x v="4"/>
    <x v="0"/>
    <x v="0"/>
    <x v="724"/>
    <x v="96"/>
  </r>
  <r>
    <s v="F874108"/>
    <x v="13"/>
    <n v="388483.27"/>
    <x v="1"/>
    <x v="1"/>
    <x v="1"/>
    <x v="215"/>
    <x v="721"/>
  </r>
  <r>
    <s v="F681494"/>
    <x v="998"/>
    <n v="77158.17"/>
    <x v="4"/>
    <x v="0"/>
    <x v="1"/>
    <x v="658"/>
    <x v="104"/>
  </r>
  <r>
    <s v="F619101"/>
    <x v="593"/>
    <n v="147514.51"/>
    <x v="3"/>
    <x v="1"/>
    <x v="3"/>
    <x v="437"/>
    <x v="415"/>
  </r>
  <r>
    <s v="F663308"/>
    <x v="999"/>
    <n v="352405.12"/>
    <x v="2"/>
    <x v="1"/>
    <x v="3"/>
    <x v="766"/>
    <x v="751"/>
  </r>
  <r>
    <s v="F705155"/>
    <x v="1000"/>
    <n v="46656.74"/>
    <x v="0"/>
    <x v="3"/>
    <x v="2"/>
    <x v="767"/>
    <x v="99"/>
  </r>
  <r>
    <s v="F669775"/>
    <x v="1001"/>
    <n v="98341.23"/>
    <x v="0"/>
    <x v="1"/>
    <x v="1"/>
    <x v="648"/>
    <x v="347"/>
  </r>
  <r>
    <s v="F819092"/>
    <x v="1002"/>
    <n v="167387.15"/>
    <x v="0"/>
    <x v="3"/>
    <x v="3"/>
    <x v="131"/>
    <x v="752"/>
  </r>
  <r>
    <s v="F731167"/>
    <x v="413"/>
    <n v="272613.87"/>
    <x v="0"/>
    <x v="0"/>
    <x v="1"/>
    <x v="342"/>
    <x v="13"/>
  </r>
  <r>
    <s v="F265043"/>
    <x v="1003"/>
    <n v="-24367.64"/>
    <x v="1"/>
    <x v="3"/>
    <x v="0"/>
    <x v="768"/>
    <x v="383"/>
  </r>
  <r>
    <s v="F140961"/>
    <x v="493"/>
    <n v="268688.99"/>
    <x v="1"/>
    <x v="2"/>
    <x v="1"/>
    <x v="715"/>
    <x v="753"/>
  </r>
  <r>
    <s v="F315658"/>
    <x v="982"/>
    <n v="337541.43"/>
    <x v="0"/>
    <x v="2"/>
    <x v="1"/>
    <x v="769"/>
    <x v="646"/>
  </r>
  <r>
    <s v="F450063"/>
    <x v="1004"/>
    <n v="-32148.16"/>
    <x v="0"/>
    <x v="3"/>
    <x v="0"/>
    <x v="585"/>
    <x v="70"/>
  </r>
  <r>
    <s v="F644651"/>
    <x v="860"/>
    <n v="0"/>
    <x v="1"/>
    <x v="1"/>
    <x v="3"/>
    <x v="38"/>
    <x v="754"/>
  </r>
  <r>
    <s v="F683163"/>
    <x v="167"/>
    <n v="19289.150000000001"/>
    <x v="4"/>
    <x v="1"/>
    <x v="0"/>
    <x v="687"/>
    <x v="707"/>
  </r>
  <r>
    <s v="F358680"/>
    <x v="1005"/>
    <n v="283654.53999999998"/>
    <x v="3"/>
    <x v="3"/>
    <x v="0"/>
    <x v="716"/>
    <x v="541"/>
  </r>
  <r>
    <s v="F761561"/>
    <x v="279"/>
    <n v="-44643.64"/>
    <x v="2"/>
    <x v="1"/>
    <x v="3"/>
    <x v="413"/>
    <x v="604"/>
  </r>
  <r>
    <s v="F383050"/>
    <x v="770"/>
    <n v="-103.54"/>
    <x v="3"/>
    <x v="0"/>
    <x v="0"/>
    <x v="179"/>
    <x v="483"/>
  </r>
  <r>
    <s v="F977223"/>
    <x v="1006"/>
    <n v="375462.07"/>
    <x v="3"/>
    <x v="0"/>
    <x v="3"/>
    <x v="758"/>
    <x v="172"/>
  </r>
  <r>
    <s v="F147570"/>
    <x v="1007"/>
    <n v="461703.9"/>
    <x v="3"/>
    <x v="1"/>
    <x v="2"/>
    <x v="770"/>
    <x v="670"/>
  </r>
  <r>
    <s v="F811702"/>
    <x v="191"/>
    <n v="0"/>
    <x v="3"/>
    <x v="0"/>
    <x v="3"/>
    <x v="362"/>
    <x v="175"/>
  </r>
  <r>
    <s v="F176212"/>
    <x v="611"/>
    <n v="417752.52"/>
    <x v="3"/>
    <x v="0"/>
    <x v="0"/>
    <x v="533"/>
    <x v="755"/>
  </r>
  <r>
    <s v="F290276"/>
    <x v="1008"/>
    <n v="131898.29999999999"/>
    <x v="0"/>
    <x v="1"/>
    <x v="3"/>
    <x v="95"/>
    <x v="756"/>
  </r>
  <r>
    <s v="F705154"/>
    <x v="1009"/>
    <n v="391921.9"/>
    <x v="0"/>
    <x v="1"/>
    <x v="0"/>
    <x v="610"/>
    <x v="213"/>
  </r>
  <r>
    <s v="F858687"/>
    <x v="982"/>
    <n v="-38920.050000000003"/>
    <x v="2"/>
    <x v="3"/>
    <x v="2"/>
    <x v="771"/>
    <x v="281"/>
  </r>
  <r>
    <s v="F235454"/>
    <x v="1010"/>
    <n v="110795.34"/>
    <x v="1"/>
    <x v="3"/>
    <x v="0"/>
    <x v="587"/>
    <x v="333"/>
  </r>
  <r>
    <s v="F582207"/>
    <x v="1011"/>
    <n v="24496.66"/>
    <x v="0"/>
    <x v="3"/>
    <x v="3"/>
    <x v="772"/>
    <x v="178"/>
  </r>
  <r>
    <s v="F376436"/>
    <x v="1012"/>
    <n v="0"/>
    <x v="3"/>
    <x v="1"/>
    <x v="3"/>
    <x v="715"/>
    <x v="717"/>
  </r>
  <r>
    <s v="F608938"/>
    <x v="419"/>
    <n v="498962.84"/>
    <x v="1"/>
    <x v="2"/>
    <x v="0"/>
    <x v="500"/>
    <x v="757"/>
  </r>
  <r>
    <s v="F280955"/>
    <x v="236"/>
    <n v="128077.53"/>
    <x v="3"/>
    <x v="2"/>
    <x v="0"/>
    <x v="66"/>
    <x v="671"/>
  </r>
  <r>
    <s v="F214399"/>
    <x v="1013"/>
    <n v="248745.07"/>
    <x v="4"/>
    <x v="1"/>
    <x v="0"/>
    <x v="773"/>
    <x v="677"/>
  </r>
  <r>
    <s v="F952059"/>
    <x v="329"/>
    <n v="423623.01"/>
    <x v="0"/>
    <x v="1"/>
    <x v="0"/>
    <x v="618"/>
    <x v="47"/>
  </r>
  <r>
    <s v="F882460"/>
    <x v="1014"/>
    <n v="163961.76999999999"/>
    <x v="1"/>
    <x v="1"/>
    <x v="2"/>
    <x v="774"/>
    <x v="631"/>
  </r>
  <r>
    <s v="F108898"/>
    <x v="614"/>
    <n v="142.25"/>
    <x v="2"/>
    <x v="0"/>
    <x v="1"/>
    <x v="26"/>
    <x v="758"/>
  </r>
  <r>
    <s v="F930005"/>
    <x v="689"/>
    <n v="457690.16"/>
    <x v="3"/>
    <x v="3"/>
    <x v="3"/>
    <x v="775"/>
    <x v="631"/>
  </r>
  <r>
    <s v="F980313"/>
    <x v="1015"/>
    <n v="99402"/>
    <x v="2"/>
    <x v="2"/>
    <x v="1"/>
    <x v="119"/>
    <x v="469"/>
  </r>
  <r>
    <s v="F767345"/>
    <x v="1016"/>
    <n v="0"/>
    <x v="0"/>
    <x v="1"/>
    <x v="3"/>
    <x v="81"/>
    <x v="667"/>
  </r>
  <r>
    <s v="F218785"/>
    <x v="1017"/>
    <n v="47101.19"/>
    <x v="2"/>
    <x v="3"/>
    <x v="0"/>
    <x v="737"/>
    <x v="132"/>
  </r>
  <r>
    <s v="F459637"/>
    <x v="447"/>
    <n v="295924.71000000002"/>
    <x v="4"/>
    <x v="1"/>
    <x v="0"/>
    <x v="549"/>
    <x v="300"/>
  </r>
  <r>
    <s v="F272855"/>
    <x v="138"/>
    <n v="404823.25"/>
    <x v="4"/>
    <x v="2"/>
    <x v="0"/>
    <x v="403"/>
    <x v="266"/>
  </r>
  <r>
    <s v="F270412"/>
    <x v="1018"/>
    <n v="-42152.22"/>
    <x v="0"/>
    <x v="0"/>
    <x v="3"/>
    <x v="48"/>
    <x v="223"/>
  </r>
  <r>
    <s v="F875770"/>
    <x v="544"/>
    <n v="6808.9"/>
    <x v="3"/>
    <x v="1"/>
    <x v="0"/>
    <x v="595"/>
    <x v="546"/>
  </r>
  <r>
    <s v="F688182"/>
    <x v="1019"/>
    <n v="0"/>
    <x v="4"/>
    <x v="2"/>
    <x v="1"/>
    <x v="712"/>
    <x v="338"/>
  </r>
  <r>
    <s v="F761378"/>
    <x v="1020"/>
    <n v="-49488.57"/>
    <x v="0"/>
    <x v="1"/>
    <x v="1"/>
    <x v="776"/>
    <x v="610"/>
  </r>
  <r>
    <s v="F791570"/>
    <x v="438"/>
    <n v="225142.02"/>
    <x v="3"/>
    <x v="0"/>
    <x v="0"/>
    <x v="625"/>
    <x v="501"/>
  </r>
  <r>
    <s v="F690491"/>
    <x v="734"/>
    <n v="188236.73"/>
    <x v="4"/>
    <x v="1"/>
    <x v="3"/>
    <x v="352"/>
    <x v="759"/>
  </r>
  <r>
    <s v="F756312"/>
    <x v="20"/>
    <n v="0"/>
    <x v="3"/>
    <x v="0"/>
    <x v="2"/>
    <x v="777"/>
    <x v="739"/>
  </r>
  <r>
    <s v="F260232"/>
    <x v="977"/>
    <n v="329313.46999999997"/>
    <x v="0"/>
    <x v="2"/>
    <x v="2"/>
    <x v="501"/>
    <x v="151"/>
  </r>
  <r>
    <s v="F487776"/>
    <x v="708"/>
    <n v="236996.45"/>
    <x v="1"/>
    <x v="0"/>
    <x v="2"/>
    <x v="307"/>
    <x v="477"/>
  </r>
  <r>
    <s v="F269124"/>
    <x v="1021"/>
    <n v="162554.97"/>
    <x v="3"/>
    <x v="2"/>
    <x v="2"/>
    <x v="74"/>
    <x v="284"/>
  </r>
  <r>
    <s v="F482711"/>
    <x v="1022"/>
    <n v="222297.01"/>
    <x v="4"/>
    <x v="1"/>
    <x v="1"/>
    <x v="108"/>
    <x v="760"/>
  </r>
  <r>
    <s v="F237095"/>
    <x v="654"/>
    <n v="181275.41"/>
    <x v="0"/>
    <x v="2"/>
    <x v="2"/>
    <x v="778"/>
    <x v="755"/>
  </r>
  <r>
    <s v="F459093"/>
    <x v="65"/>
    <n v="217979.69"/>
    <x v="3"/>
    <x v="2"/>
    <x v="2"/>
    <x v="765"/>
    <x v="292"/>
  </r>
  <r>
    <s v="F530823"/>
    <x v="844"/>
    <n v="312215.71000000002"/>
    <x v="3"/>
    <x v="3"/>
    <x v="1"/>
    <x v="320"/>
    <x v="761"/>
  </r>
  <r>
    <s v="F156505"/>
    <x v="123"/>
    <n v="24760.42"/>
    <x v="0"/>
    <x v="0"/>
    <x v="2"/>
    <x v="333"/>
    <x v="628"/>
  </r>
  <r>
    <s v="F869831"/>
    <x v="1023"/>
    <n v="241843.24"/>
    <x v="3"/>
    <x v="3"/>
    <x v="2"/>
    <x v="390"/>
    <x v="622"/>
  </r>
  <r>
    <s v="F416670"/>
    <x v="187"/>
    <n v="0"/>
    <x v="1"/>
    <x v="1"/>
    <x v="1"/>
    <x v="390"/>
    <x v="32"/>
  </r>
  <r>
    <s v="F137723"/>
    <x v="1024"/>
    <n v="15577.52"/>
    <x v="0"/>
    <x v="2"/>
    <x v="3"/>
    <x v="534"/>
    <x v="762"/>
  </r>
  <r>
    <s v="F826670"/>
    <x v="1025"/>
    <n v="22349.14"/>
    <x v="1"/>
    <x v="0"/>
    <x v="2"/>
    <x v="779"/>
    <x v="669"/>
  </r>
  <r>
    <s v="F493681"/>
    <x v="415"/>
    <n v="318820.84000000003"/>
    <x v="2"/>
    <x v="1"/>
    <x v="0"/>
    <x v="317"/>
    <x v="763"/>
  </r>
  <r>
    <s v="F113393"/>
    <x v="998"/>
    <n v="388030.71999999997"/>
    <x v="0"/>
    <x v="2"/>
    <x v="3"/>
    <x v="780"/>
    <x v="428"/>
  </r>
  <r>
    <s v="F642736"/>
    <x v="1026"/>
    <n v="-30805.17"/>
    <x v="1"/>
    <x v="2"/>
    <x v="3"/>
    <x v="507"/>
    <x v="358"/>
  </r>
  <r>
    <s v="F267750"/>
    <x v="120"/>
    <n v="441908.87"/>
    <x v="2"/>
    <x v="3"/>
    <x v="3"/>
    <x v="781"/>
    <x v="588"/>
  </r>
  <r>
    <s v="F281584"/>
    <x v="833"/>
    <n v="408921.83"/>
    <x v="4"/>
    <x v="3"/>
    <x v="0"/>
    <x v="636"/>
    <x v="509"/>
  </r>
  <r>
    <s v="F152661"/>
    <x v="1027"/>
    <n v="150220.85999999999"/>
    <x v="0"/>
    <x v="2"/>
    <x v="3"/>
    <x v="782"/>
    <x v="604"/>
  </r>
  <r>
    <s v="F142306"/>
    <x v="557"/>
    <n v="231645.43"/>
    <x v="3"/>
    <x v="3"/>
    <x v="3"/>
    <x v="783"/>
    <x v="730"/>
  </r>
  <r>
    <s v="F905854"/>
    <x v="294"/>
    <n v="60917.7"/>
    <x v="1"/>
    <x v="2"/>
    <x v="3"/>
    <x v="439"/>
    <x v="132"/>
  </r>
  <r>
    <s v="F614972"/>
    <x v="1028"/>
    <n v="123732.1"/>
    <x v="3"/>
    <x v="2"/>
    <x v="3"/>
    <x v="642"/>
    <x v="764"/>
  </r>
  <r>
    <s v="F953519"/>
    <x v="628"/>
    <n v="495840.24"/>
    <x v="1"/>
    <x v="2"/>
    <x v="0"/>
    <x v="779"/>
    <x v="583"/>
  </r>
  <r>
    <s v="F446951"/>
    <x v="894"/>
    <n v="0"/>
    <x v="4"/>
    <x v="1"/>
    <x v="2"/>
    <x v="500"/>
    <x v="765"/>
  </r>
  <r>
    <s v="F588095"/>
    <x v="611"/>
    <n v="238478.74"/>
    <x v="2"/>
    <x v="0"/>
    <x v="3"/>
    <x v="214"/>
    <x v="457"/>
  </r>
  <r>
    <s v="F727797"/>
    <x v="727"/>
    <n v="360594.99"/>
    <x v="3"/>
    <x v="3"/>
    <x v="3"/>
    <x v="207"/>
    <x v="418"/>
  </r>
  <r>
    <s v="F989294"/>
    <x v="1029"/>
    <n v="33988.480000000003"/>
    <x v="0"/>
    <x v="0"/>
    <x v="1"/>
    <x v="444"/>
    <x v="766"/>
  </r>
  <r>
    <s v="F457791"/>
    <x v="211"/>
    <n v="473272.28"/>
    <x v="4"/>
    <x v="1"/>
    <x v="1"/>
    <x v="784"/>
    <x v="767"/>
  </r>
  <r>
    <s v="F133302"/>
    <x v="727"/>
    <n v="427742.54"/>
    <x v="1"/>
    <x v="2"/>
    <x v="2"/>
    <x v="785"/>
    <x v="408"/>
  </r>
  <r>
    <s v="F630148"/>
    <x v="1030"/>
    <n v="178695.13"/>
    <x v="2"/>
    <x v="1"/>
    <x v="1"/>
    <x v="697"/>
    <x v="403"/>
  </r>
  <r>
    <s v="F695585"/>
    <x v="934"/>
    <n v="420152.28"/>
    <x v="2"/>
    <x v="3"/>
    <x v="0"/>
    <x v="458"/>
    <x v="623"/>
  </r>
  <r>
    <s v="F684764"/>
    <x v="850"/>
    <n v="-3998.25"/>
    <x v="4"/>
    <x v="1"/>
    <x v="2"/>
    <x v="786"/>
    <x v="265"/>
  </r>
  <r>
    <s v="F981224"/>
    <x v="651"/>
    <n v="382194.69"/>
    <x v="2"/>
    <x v="3"/>
    <x v="1"/>
    <x v="787"/>
    <x v="492"/>
  </r>
  <r>
    <s v="F484591"/>
    <x v="518"/>
    <n v="0"/>
    <x v="4"/>
    <x v="0"/>
    <x v="0"/>
    <x v="48"/>
    <x v="707"/>
  </r>
  <r>
    <s v="F683075"/>
    <x v="1031"/>
    <n v="-45842.28"/>
    <x v="1"/>
    <x v="1"/>
    <x v="1"/>
    <x v="788"/>
    <x v="712"/>
  </r>
  <r>
    <s v="F752735"/>
    <x v="1032"/>
    <n v="327430.84000000003"/>
    <x v="2"/>
    <x v="2"/>
    <x v="0"/>
    <x v="789"/>
    <x v="559"/>
  </r>
  <r>
    <s v="F348667"/>
    <x v="1033"/>
    <n v="115942.54"/>
    <x v="3"/>
    <x v="0"/>
    <x v="2"/>
    <x v="292"/>
    <x v="768"/>
  </r>
  <r>
    <s v="F189612"/>
    <x v="1034"/>
    <n v="0"/>
    <x v="4"/>
    <x v="1"/>
    <x v="1"/>
    <x v="470"/>
    <x v="706"/>
  </r>
  <r>
    <s v="F953090"/>
    <x v="1035"/>
    <n v="215475.44"/>
    <x v="1"/>
    <x v="3"/>
    <x v="1"/>
    <x v="790"/>
    <x v="769"/>
  </r>
  <r>
    <s v="F891037"/>
    <x v="1036"/>
    <n v="361647.69"/>
    <x v="0"/>
    <x v="0"/>
    <x v="3"/>
    <x v="686"/>
    <x v="35"/>
  </r>
  <r>
    <s v="F269288"/>
    <x v="34"/>
    <n v="338093.53"/>
    <x v="2"/>
    <x v="2"/>
    <x v="2"/>
    <x v="733"/>
    <x v="345"/>
  </r>
  <r>
    <s v="F688961"/>
    <x v="668"/>
    <n v="403471.2"/>
    <x v="3"/>
    <x v="1"/>
    <x v="1"/>
    <x v="475"/>
    <x v="740"/>
  </r>
  <r>
    <s v="F148032"/>
    <x v="481"/>
    <n v="0"/>
    <x v="0"/>
    <x v="3"/>
    <x v="2"/>
    <x v="219"/>
    <x v="718"/>
  </r>
  <r>
    <s v="F437826"/>
    <x v="619"/>
    <n v="0"/>
    <x v="3"/>
    <x v="3"/>
    <x v="0"/>
    <x v="324"/>
    <x v="417"/>
  </r>
  <r>
    <s v="F970411"/>
    <x v="1037"/>
    <n v="483169.39"/>
    <x v="0"/>
    <x v="2"/>
    <x v="1"/>
    <x v="302"/>
    <x v="770"/>
  </r>
  <r>
    <s v="F264670"/>
    <x v="1038"/>
    <n v="273572.34000000003"/>
    <x v="3"/>
    <x v="1"/>
    <x v="1"/>
    <x v="791"/>
    <x v="370"/>
  </r>
  <r>
    <s v="F166344"/>
    <x v="383"/>
    <n v="-4110"/>
    <x v="3"/>
    <x v="3"/>
    <x v="1"/>
    <x v="792"/>
    <x v="134"/>
  </r>
  <r>
    <s v="F323140"/>
    <x v="1039"/>
    <n v="168317.93"/>
    <x v="1"/>
    <x v="3"/>
    <x v="3"/>
    <x v="745"/>
    <x v="551"/>
  </r>
  <r>
    <s v="F670902"/>
    <x v="244"/>
    <n v="461130.02"/>
    <x v="0"/>
    <x v="3"/>
    <x v="1"/>
    <x v="389"/>
    <x v="376"/>
  </r>
  <r>
    <s v="F616541"/>
    <x v="1040"/>
    <n v="370822.40000000002"/>
    <x v="3"/>
    <x v="0"/>
    <x v="1"/>
    <x v="605"/>
    <x v="658"/>
  </r>
  <r>
    <s v="F307609"/>
    <x v="931"/>
    <n v="142356.16"/>
    <x v="0"/>
    <x v="3"/>
    <x v="1"/>
    <x v="623"/>
    <x v="771"/>
  </r>
  <r>
    <s v="F594144"/>
    <x v="1041"/>
    <n v="241904.41"/>
    <x v="0"/>
    <x v="1"/>
    <x v="0"/>
    <x v="793"/>
    <x v="648"/>
  </r>
  <r>
    <s v="F793401"/>
    <x v="235"/>
    <n v="157982.73000000001"/>
    <x v="0"/>
    <x v="2"/>
    <x v="3"/>
    <x v="794"/>
    <x v="264"/>
  </r>
  <r>
    <s v="F977349"/>
    <x v="1026"/>
    <n v="488234.09"/>
    <x v="3"/>
    <x v="3"/>
    <x v="0"/>
    <x v="212"/>
    <x v="414"/>
  </r>
  <r>
    <s v="F488967"/>
    <x v="1042"/>
    <n v="238548.71"/>
    <x v="2"/>
    <x v="1"/>
    <x v="0"/>
    <x v="131"/>
    <x v="694"/>
  </r>
  <r>
    <s v="F635585"/>
    <x v="1043"/>
    <n v="64245.01"/>
    <x v="0"/>
    <x v="2"/>
    <x v="0"/>
    <x v="448"/>
    <x v="113"/>
  </r>
  <r>
    <s v="F833149"/>
    <x v="850"/>
    <n v="338727.43"/>
    <x v="4"/>
    <x v="2"/>
    <x v="1"/>
    <x v="265"/>
    <x v="772"/>
  </r>
  <r>
    <s v="F685102"/>
    <x v="890"/>
    <n v="22386.83"/>
    <x v="0"/>
    <x v="3"/>
    <x v="3"/>
    <x v="795"/>
    <x v="773"/>
  </r>
  <r>
    <s v="F575961"/>
    <x v="1044"/>
    <n v="54980.02"/>
    <x v="1"/>
    <x v="1"/>
    <x v="2"/>
    <x v="639"/>
    <x v="498"/>
  </r>
  <r>
    <s v="F550453"/>
    <x v="979"/>
    <n v="0"/>
    <x v="4"/>
    <x v="2"/>
    <x v="2"/>
    <x v="795"/>
    <x v="131"/>
  </r>
  <r>
    <s v="F534304"/>
    <x v="1045"/>
    <n v="439353.38"/>
    <x v="4"/>
    <x v="1"/>
    <x v="2"/>
    <x v="796"/>
    <x v="774"/>
  </r>
  <r>
    <s v="F387220"/>
    <x v="423"/>
    <n v="0"/>
    <x v="2"/>
    <x v="0"/>
    <x v="2"/>
    <x v="797"/>
    <x v="775"/>
  </r>
  <r>
    <s v="F516743"/>
    <x v="636"/>
    <n v="351263.31"/>
    <x v="2"/>
    <x v="0"/>
    <x v="2"/>
    <x v="798"/>
    <x v="336"/>
  </r>
  <r>
    <s v="F875665"/>
    <x v="240"/>
    <n v="35447.800000000003"/>
    <x v="1"/>
    <x v="2"/>
    <x v="1"/>
    <x v="427"/>
    <x v="297"/>
  </r>
  <r>
    <s v="F191078"/>
    <x v="1046"/>
    <n v="150596.88"/>
    <x v="1"/>
    <x v="0"/>
    <x v="3"/>
    <x v="618"/>
    <x v="36"/>
  </r>
  <r>
    <s v="F625385"/>
    <x v="1047"/>
    <n v="476371.15"/>
    <x v="2"/>
    <x v="2"/>
    <x v="3"/>
    <x v="290"/>
    <x v="776"/>
  </r>
  <r>
    <s v="F798980"/>
    <x v="434"/>
    <n v="290496.32"/>
    <x v="3"/>
    <x v="3"/>
    <x v="2"/>
    <x v="799"/>
    <x v="324"/>
  </r>
  <r>
    <s v="F316478"/>
    <x v="1048"/>
    <n v="355135.86"/>
    <x v="4"/>
    <x v="1"/>
    <x v="3"/>
    <x v="594"/>
    <x v="689"/>
  </r>
  <r>
    <s v="F318450"/>
    <x v="1049"/>
    <n v="485234.44"/>
    <x v="4"/>
    <x v="0"/>
    <x v="1"/>
    <x v="800"/>
    <x v="747"/>
  </r>
  <r>
    <s v="F889434"/>
    <x v="626"/>
    <n v="419905.24"/>
    <x v="1"/>
    <x v="3"/>
    <x v="1"/>
    <x v="801"/>
    <x v="220"/>
  </r>
  <r>
    <s v="F389517"/>
    <x v="1050"/>
    <n v="89363.68"/>
    <x v="1"/>
    <x v="2"/>
    <x v="0"/>
    <x v="206"/>
    <x v="777"/>
  </r>
  <r>
    <s v="F111826"/>
    <x v="862"/>
    <n v="316867.24"/>
    <x v="4"/>
    <x v="2"/>
    <x v="3"/>
    <x v="659"/>
    <x v="778"/>
  </r>
  <r>
    <s v="F697752"/>
    <x v="603"/>
    <n v="432987.14"/>
    <x v="0"/>
    <x v="3"/>
    <x v="2"/>
    <x v="353"/>
    <x v="521"/>
  </r>
  <r>
    <s v="F715715"/>
    <x v="815"/>
    <n v="438814.01"/>
    <x v="1"/>
    <x v="3"/>
    <x v="3"/>
    <x v="204"/>
    <x v="621"/>
  </r>
  <r>
    <s v="F885850"/>
    <x v="519"/>
    <n v="263693.38"/>
    <x v="0"/>
    <x v="1"/>
    <x v="3"/>
    <x v="24"/>
    <x v="779"/>
  </r>
  <r>
    <s v="F418679"/>
    <x v="529"/>
    <n v="157793.78"/>
    <x v="2"/>
    <x v="2"/>
    <x v="0"/>
    <x v="119"/>
    <x v="100"/>
  </r>
  <r>
    <s v="F535462"/>
    <x v="517"/>
    <n v="492937.95"/>
    <x v="4"/>
    <x v="2"/>
    <x v="3"/>
    <x v="83"/>
    <x v="659"/>
  </r>
  <r>
    <s v="F567714"/>
    <x v="1051"/>
    <n v="357612.23"/>
    <x v="0"/>
    <x v="2"/>
    <x v="0"/>
    <x v="541"/>
    <x v="149"/>
  </r>
  <r>
    <s v="F582776"/>
    <x v="822"/>
    <n v="259068.85"/>
    <x v="4"/>
    <x v="2"/>
    <x v="1"/>
    <x v="753"/>
    <x v="589"/>
  </r>
  <r>
    <s v="F366779"/>
    <x v="808"/>
    <n v="326460.01"/>
    <x v="1"/>
    <x v="3"/>
    <x v="2"/>
    <x v="76"/>
    <x v="227"/>
  </r>
  <r>
    <s v="F515007"/>
    <x v="1052"/>
    <n v="335049.24"/>
    <x v="4"/>
    <x v="2"/>
    <x v="0"/>
    <x v="127"/>
    <x v="780"/>
  </r>
  <r>
    <s v="F374624"/>
    <x v="102"/>
    <n v="148809.56"/>
    <x v="4"/>
    <x v="2"/>
    <x v="2"/>
    <x v="443"/>
    <x v="781"/>
  </r>
  <r>
    <s v="F263582"/>
    <x v="1053"/>
    <n v="224450.13"/>
    <x v="0"/>
    <x v="3"/>
    <x v="0"/>
    <x v="504"/>
    <x v="378"/>
  </r>
  <r>
    <s v="F857802"/>
    <x v="957"/>
    <n v="104242.71"/>
    <x v="1"/>
    <x v="3"/>
    <x v="3"/>
    <x v="353"/>
    <x v="593"/>
  </r>
  <r>
    <s v="F545823"/>
    <x v="1054"/>
    <n v="149619.75"/>
    <x v="0"/>
    <x v="0"/>
    <x v="2"/>
    <x v="802"/>
    <x v="782"/>
  </r>
  <r>
    <s v="F766932"/>
    <x v="1055"/>
    <n v="287020.95"/>
    <x v="3"/>
    <x v="3"/>
    <x v="2"/>
    <x v="15"/>
    <x v="783"/>
  </r>
  <r>
    <s v="F407655"/>
    <x v="413"/>
    <n v="0"/>
    <x v="1"/>
    <x v="2"/>
    <x v="1"/>
    <x v="1"/>
    <x v="404"/>
  </r>
  <r>
    <s v="F948752"/>
    <x v="938"/>
    <n v="0"/>
    <x v="2"/>
    <x v="3"/>
    <x v="2"/>
    <x v="803"/>
    <x v="210"/>
  </r>
  <r>
    <s v="F812475"/>
    <x v="1009"/>
    <n v="83193.66"/>
    <x v="4"/>
    <x v="1"/>
    <x v="2"/>
    <x v="486"/>
    <x v="399"/>
  </r>
  <r>
    <s v="F783675"/>
    <x v="382"/>
    <n v="226240.15"/>
    <x v="0"/>
    <x v="3"/>
    <x v="2"/>
    <x v="486"/>
    <x v="66"/>
  </r>
  <r>
    <s v="F465002"/>
    <x v="1056"/>
    <n v="495910.74"/>
    <x v="4"/>
    <x v="0"/>
    <x v="0"/>
    <x v="419"/>
    <x v="784"/>
  </r>
  <r>
    <s v="F332734"/>
    <x v="1057"/>
    <n v="140498.26"/>
    <x v="2"/>
    <x v="2"/>
    <x v="0"/>
    <x v="804"/>
    <x v="785"/>
  </r>
  <r>
    <s v="F805541"/>
    <x v="347"/>
    <n v="173808.52"/>
    <x v="0"/>
    <x v="3"/>
    <x v="1"/>
    <x v="478"/>
    <x v="715"/>
  </r>
  <r>
    <s v="F992124"/>
    <x v="1058"/>
    <n v="384741.91"/>
    <x v="3"/>
    <x v="2"/>
    <x v="2"/>
    <x v="715"/>
    <x v="357"/>
  </r>
  <r>
    <s v="F755869"/>
    <x v="1059"/>
    <n v="0"/>
    <x v="3"/>
    <x v="1"/>
    <x v="3"/>
    <x v="604"/>
    <x v="748"/>
  </r>
  <r>
    <s v="F646202"/>
    <x v="609"/>
    <n v="205741.36"/>
    <x v="0"/>
    <x v="0"/>
    <x v="1"/>
    <x v="320"/>
    <x v="316"/>
  </r>
  <r>
    <s v="F764397"/>
    <x v="932"/>
    <n v="351682.95"/>
    <x v="0"/>
    <x v="3"/>
    <x v="1"/>
    <x v="1"/>
    <x v="203"/>
  </r>
  <r>
    <s v="F327651"/>
    <x v="1060"/>
    <n v="50442.559999999998"/>
    <x v="0"/>
    <x v="1"/>
    <x v="0"/>
    <x v="416"/>
    <x v="94"/>
  </r>
  <r>
    <s v="F531736"/>
    <x v="679"/>
    <n v="0"/>
    <x v="4"/>
    <x v="2"/>
    <x v="1"/>
    <x v="573"/>
    <x v="26"/>
  </r>
  <r>
    <s v="F998565"/>
    <x v="580"/>
    <n v="381428.76"/>
    <x v="2"/>
    <x v="3"/>
    <x v="2"/>
    <x v="417"/>
    <x v="786"/>
  </r>
  <r>
    <s v="F554040"/>
    <x v="546"/>
    <n v="53869.27"/>
    <x v="4"/>
    <x v="3"/>
    <x v="0"/>
    <x v="491"/>
    <x v="698"/>
  </r>
  <r>
    <s v="F169025"/>
    <x v="552"/>
    <n v="0"/>
    <x v="2"/>
    <x v="0"/>
    <x v="3"/>
    <x v="805"/>
    <x v="265"/>
  </r>
  <r>
    <s v="F690407"/>
    <x v="334"/>
    <n v="252049.4"/>
    <x v="4"/>
    <x v="3"/>
    <x v="2"/>
    <x v="67"/>
    <x v="623"/>
  </r>
  <r>
    <s v="F935114"/>
    <x v="313"/>
    <n v="1353.17"/>
    <x v="4"/>
    <x v="1"/>
    <x v="3"/>
    <x v="227"/>
    <x v="198"/>
  </r>
  <r>
    <s v="F864956"/>
    <x v="512"/>
    <n v="189301.59"/>
    <x v="2"/>
    <x v="2"/>
    <x v="3"/>
    <x v="343"/>
    <x v="403"/>
  </r>
  <r>
    <s v="F866082"/>
    <x v="151"/>
    <n v="-34167.65"/>
    <x v="4"/>
    <x v="2"/>
    <x v="1"/>
    <x v="806"/>
    <x v="347"/>
  </r>
  <r>
    <s v="F909725"/>
    <x v="1061"/>
    <n v="378419.09"/>
    <x v="1"/>
    <x v="3"/>
    <x v="2"/>
    <x v="2"/>
    <x v="787"/>
  </r>
  <r>
    <s v="F986310"/>
    <x v="414"/>
    <n v="383558.34"/>
    <x v="4"/>
    <x v="0"/>
    <x v="3"/>
    <x v="73"/>
    <x v="188"/>
  </r>
  <r>
    <s v="F326175"/>
    <x v="1062"/>
    <n v="175605.16"/>
    <x v="2"/>
    <x v="1"/>
    <x v="0"/>
    <x v="807"/>
    <x v="746"/>
  </r>
  <r>
    <s v="F503027"/>
    <x v="1063"/>
    <n v="377139.23"/>
    <x v="4"/>
    <x v="2"/>
    <x v="1"/>
    <x v="292"/>
    <x v="144"/>
  </r>
  <r>
    <s v="F107434"/>
    <x v="761"/>
    <n v="250467.08"/>
    <x v="2"/>
    <x v="3"/>
    <x v="0"/>
    <x v="624"/>
    <x v="722"/>
  </r>
  <r>
    <s v="F227296"/>
    <x v="1064"/>
    <n v="435300.28"/>
    <x v="4"/>
    <x v="3"/>
    <x v="1"/>
    <x v="102"/>
    <x v="61"/>
  </r>
  <r>
    <s v="F955767"/>
    <x v="89"/>
    <n v="86002.73"/>
    <x v="4"/>
    <x v="1"/>
    <x v="0"/>
    <x v="145"/>
    <x v="608"/>
  </r>
  <r>
    <s v="F145313"/>
    <x v="955"/>
    <n v="118266.73"/>
    <x v="3"/>
    <x v="0"/>
    <x v="1"/>
    <x v="808"/>
    <x v="264"/>
  </r>
  <r>
    <s v="F943761"/>
    <x v="1065"/>
    <n v="380632.09"/>
    <x v="4"/>
    <x v="1"/>
    <x v="1"/>
    <x v="809"/>
    <x v="333"/>
  </r>
  <r>
    <s v="F130285"/>
    <x v="828"/>
    <n v="134770.35"/>
    <x v="0"/>
    <x v="3"/>
    <x v="0"/>
    <x v="118"/>
    <x v="235"/>
  </r>
  <r>
    <s v="F362493"/>
    <x v="829"/>
    <n v="256317.58"/>
    <x v="0"/>
    <x v="1"/>
    <x v="1"/>
    <x v="437"/>
    <x v="788"/>
  </r>
  <r>
    <s v="F507455"/>
    <x v="918"/>
    <n v="308313.96999999997"/>
    <x v="2"/>
    <x v="0"/>
    <x v="3"/>
    <x v="389"/>
    <x v="270"/>
  </r>
  <r>
    <s v="F758083"/>
    <x v="280"/>
    <n v="252649.5"/>
    <x v="4"/>
    <x v="0"/>
    <x v="3"/>
    <x v="810"/>
    <x v="630"/>
  </r>
  <r>
    <s v="F420533"/>
    <x v="1066"/>
    <n v="0"/>
    <x v="4"/>
    <x v="1"/>
    <x v="3"/>
    <x v="109"/>
    <x v="243"/>
  </r>
  <r>
    <s v="F392707"/>
    <x v="47"/>
    <n v="142644.54999999999"/>
    <x v="2"/>
    <x v="3"/>
    <x v="3"/>
    <x v="792"/>
    <x v="36"/>
  </r>
  <r>
    <s v="F792241"/>
    <x v="867"/>
    <n v="498045.76"/>
    <x v="0"/>
    <x v="2"/>
    <x v="2"/>
    <x v="578"/>
    <x v="560"/>
  </r>
  <r>
    <s v="F890229"/>
    <x v="455"/>
    <n v="491990.33"/>
    <x v="4"/>
    <x v="2"/>
    <x v="1"/>
    <x v="395"/>
    <x v="639"/>
  </r>
  <r>
    <s v="F875108"/>
    <x v="1067"/>
    <n v="317436.78999999998"/>
    <x v="0"/>
    <x v="1"/>
    <x v="1"/>
    <x v="811"/>
    <x v="382"/>
  </r>
  <r>
    <s v="F475289"/>
    <x v="1068"/>
    <n v="279991.25"/>
    <x v="1"/>
    <x v="3"/>
    <x v="1"/>
    <x v="750"/>
    <x v="789"/>
  </r>
  <r>
    <s v="F230252"/>
    <x v="1036"/>
    <n v="111.44"/>
    <x v="1"/>
    <x v="3"/>
    <x v="2"/>
    <x v="314"/>
    <x v="790"/>
  </r>
  <r>
    <s v="F639270"/>
    <x v="15"/>
    <n v="0"/>
    <x v="2"/>
    <x v="1"/>
    <x v="2"/>
    <x v="258"/>
    <x v="791"/>
  </r>
  <r>
    <s v="F663820"/>
    <x v="1069"/>
    <n v="194112.03"/>
    <x v="4"/>
    <x v="0"/>
    <x v="3"/>
    <x v="618"/>
    <x v="792"/>
  </r>
  <r>
    <s v="F252439"/>
    <x v="1070"/>
    <n v="98766.43"/>
    <x v="3"/>
    <x v="1"/>
    <x v="1"/>
    <x v="376"/>
    <x v="115"/>
  </r>
  <r>
    <s v="F990794"/>
    <x v="1071"/>
    <n v="-27941.97"/>
    <x v="3"/>
    <x v="3"/>
    <x v="2"/>
    <x v="205"/>
    <x v="630"/>
  </r>
  <r>
    <s v="F578983"/>
    <x v="1072"/>
    <n v="486101.77"/>
    <x v="4"/>
    <x v="2"/>
    <x v="2"/>
    <x v="538"/>
    <x v="793"/>
  </r>
  <r>
    <s v="F394826"/>
    <x v="333"/>
    <n v="269478.44"/>
    <x v="1"/>
    <x v="2"/>
    <x v="3"/>
    <x v="812"/>
    <x v="104"/>
  </r>
  <r>
    <s v="F205954"/>
    <x v="35"/>
    <n v="415530.27"/>
    <x v="3"/>
    <x v="2"/>
    <x v="1"/>
    <x v="133"/>
    <x v="794"/>
  </r>
  <r>
    <s v="F371718"/>
    <x v="680"/>
    <n v="400977.6"/>
    <x v="2"/>
    <x v="0"/>
    <x v="1"/>
    <x v="813"/>
    <x v="563"/>
  </r>
  <r>
    <s v="F486435"/>
    <x v="1073"/>
    <n v="200019.06"/>
    <x v="1"/>
    <x v="1"/>
    <x v="3"/>
    <x v="202"/>
    <x v="363"/>
  </r>
  <r>
    <s v="F652798"/>
    <x v="1074"/>
    <n v="0"/>
    <x v="3"/>
    <x v="3"/>
    <x v="2"/>
    <x v="802"/>
    <x v="361"/>
  </r>
  <r>
    <s v="F831091"/>
    <x v="543"/>
    <n v="196637.31"/>
    <x v="4"/>
    <x v="3"/>
    <x v="2"/>
    <x v="734"/>
    <x v="474"/>
  </r>
  <r>
    <s v="F716335"/>
    <x v="1075"/>
    <n v="0"/>
    <x v="2"/>
    <x v="2"/>
    <x v="0"/>
    <x v="814"/>
    <x v="337"/>
  </r>
  <r>
    <s v="F643059"/>
    <x v="1076"/>
    <n v="62427.08"/>
    <x v="3"/>
    <x v="3"/>
    <x v="3"/>
    <x v="593"/>
    <x v="298"/>
  </r>
  <r>
    <s v="F285083"/>
    <x v="1077"/>
    <n v="0"/>
    <x v="0"/>
    <x v="0"/>
    <x v="1"/>
    <x v="310"/>
    <x v="795"/>
  </r>
  <r>
    <s v="F671175"/>
    <x v="555"/>
    <n v="53833.09"/>
    <x v="3"/>
    <x v="3"/>
    <x v="3"/>
    <x v="815"/>
    <x v="383"/>
  </r>
  <r>
    <s v="F143898"/>
    <x v="44"/>
    <n v="4789.1400000000003"/>
    <x v="2"/>
    <x v="1"/>
    <x v="2"/>
    <x v="647"/>
    <x v="253"/>
  </r>
  <r>
    <s v="F978657"/>
    <x v="1078"/>
    <n v="0"/>
    <x v="1"/>
    <x v="0"/>
    <x v="2"/>
    <x v="98"/>
    <x v="131"/>
  </r>
  <r>
    <s v="F178190"/>
    <x v="917"/>
    <n v="489064.82"/>
    <x v="3"/>
    <x v="3"/>
    <x v="1"/>
    <x v="816"/>
    <x v="796"/>
  </r>
  <r>
    <s v="F589768"/>
    <x v="843"/>
    <n v="274540.24"/>
    <x v="3"/>
    <x v="1"/>
    <x v="3"/>
    <x v="662"/>
    <x v="797"/>
  </r>
  <r>
    <s v="F955837"/>
    <x v="776"/>
    <n v="59479.66"/>
    <x v="3"/>
    <x v="2"/>
    <x v="3"/>
    <x v="817"/>
    <x v="798"/>
  </r>
  <r>
    <s v="F574856"/>
    <x v="708"/>
    <n v="477215.05"/>
    <x v="1"/>
    <x v="0"/>
    <x v="3"/>
    <x v="478"/>
    <x v="24"/>
  </r>
  <r>
    <s v="F987412"/>
    <x v="9"/>
    <n v="193567.54"/>
    <x v="3"/>
    <x v="0"/>
    <x v="2"/>
    <x v="380"/>
    <x v="799"/>
  </r>
  <r>
    <s v="F168178"/>
    <x v="102"/>
    <n v="96049.3"/>
    <x v="3"/>
    <x v="3"/>
    <x v="0"/>
    <x v="565"/>
    <x v="253"/>
  </r>
  <r>
    <s v="F273216"/>
    <x v="772"/>
    <n v="418605.08"/>
    <x v="2"/>
    <x v="3"/>
    <x v="1"/>
    <x v="68"/>
    <x v="396"/>
  </r>
  <r>
    <s v="F754308"/>
    <x v="829"/>
    <n v="487975.79"/>
    <x v="3"/>
    <x v="0"/>
    <x v="2"/>
    <x v="767"/>
    <x v="98"/>
  </r>
  <r>
    <s v="F967706"/>
    <x v="1079"/>
    <n v="330552.46999999997"/>
    <x v="3"/>
    <x v="2"/>
    <x v="2"/>
    <x v="250"/>
    <x v="690"/>
  </r>
  <r>
    <s v="F711952"/>
    <x v="835"/>
    <n v="143814.68"/>
    <x v="1"/>
    <x v="3"/>
    <x v="0"/>
    <x v="244"/>
    <x v="790"/>
  </r>
  <r>
    <s v="F136180"/>
    <x v="1080"/>
    <n v="370969.38"/>
    <x v="3"/>
    <x v="2"/>
    <x v="0"/>
    <x v="227"/>
    <x v="76"/>
  </r>
  <r>
    <s v="F706722"/>
    <x v="416"/>
    <n v="396979.21"/>
    <x v="1"/>
    <x v="2"/>
    <x v="1"/>
    <x v="756"/>
    <x v="60"/>
  </r>
  <r>
    <s v="F208903"/>
    <x v="692"/>
    <n v="397130.11"/>
    <x v="1"/>
    <x v="0"/>
    <x v="3"/>
    <x v="273"/>
    <x v="633"/>
  </r>
  <r>
    <s v="F572148"/>
    <x v="1081"/>
    <n v="370941.96"/>
    <x v="3"/>
    <x v="2"/>
    <x v="3"/>
    <x v="478"/>
    <x v="734"/>
  </r>
  <r>
    <s v="F221268"/>
    <x v="634"/>
    <n v="476573.37"/>
    <x v="1"/>
    <x v="2"/>
    <x v="0"/>
    <x v="364"/>
    <x v="385"/>
  </r>
  <r>
    <s v="F506992"/>
    <x v="1082"/>
    <n v="-39111.730000000003"/>
    <x v="2"/>
    <x v="1"/>
    <x v="1"/>
    <x v="56"/>
    <x v="120"/>
  </r>
  <r>
    <s v="F604818"/>
    <x v="333"/>
    <n v="25060.05"/>
    <x v="2"/>
    <x v="1"/>
    <x v="3"/>
    <x v="323"/>
    <x v="800"/>
  </r>
  <r>
    <s v="F640059"/>
    <x v="1083"/>
    <n v="-23320.16"/>
    <x v="4"/>
    <x v="0"/>
    <x v="3"/>
    <x v="771"/>
    <x v="305"/>
  </r>
  <r>
    <s v="F427448"/>
    <x v="912"/>
    <n v="482484.44"/>
    <x v="0"/>
    <x v="1"/>
    <x v="3"/>
    <x v="152"/>
    <x v="591"/>
  </r>
  <r>
    <s v="F462754"/>
    <x v="345"/>
    <n v="290188"/>
    <x v="1"/>
    <x v="1"/>
    <x v="1"/>
    <x v="270"/>
    <x v="617"/>
  </r>
  <r>
    <s v="F169145"/>
    <x v="1084"/>
    <n v="474941.74"/>
    <x v="1"/>
    <x v="1"/>
    <x v="0"/>
    <x v="562"/>
    <x v="801"/>
  </r>
  <r>
    <s v="F538539"/>
    <x v="480"/>
    <n v="-30788.33"/>
    <x v="0"/>
    <x v="1"/>
    <x v="3"/>
    <x v="0"/>
    <x v="802"/>
  </r>
  <r>
    <s v="F515891"/>
    <x v="1047"/>
    <n v="0"/>
    <x v="1"/>
    <x v="3"/>
    <x v="3"/>
    <x v="339"/>
    <x v="803"/>
  </r>
  <r>
    <s v="F223715"/>
    <x v="1085"/>
    <n v="44866.45"/>
    <x v="1"/>
    <x v="2"/>
    <x v="0"/>
    <x v="99"/>
    <x v="804"/>
  </r>
  <r>
    <s v="F100958"/>
    <x v="462"/>
    <n v="494330.69"/>
    <x v="4"/>
    <x v="0"/>
    <x v="2"/>
    <x v="818"/>
    <x v="805"/>
  </r>
  <r>
    <s v="F932192"/>
    <x v="1030"/>
    <n v="-41971.09"/>
    <x v="2"/>
    <x v="3"/>
    <x v="0"/>
    <x v="376"/>
    <x v="572"/>
  </r>
  <r>
    <s v="F420680"/>
    <x v="777"/>
    <n v="214958.38"/>
    <x v="4"/>
    <x v="0"/>
    <x v="1"/>
    <x v="575"/>
    <x v="51"/>
  </r>
  <r>
    <s v="F953371"/>
    <x v="1086"/>
    <n v="120662.63"/>
    <x v="0"/>
    <x v="2"/>
    <x v="1"/>
    <x v="228"/>
    <x v="668"/>
  </r>
  <r>
    <s v="F759374"/>
    <x v="341"/>
    <n v="0"/>
    <x v="0"/>
    <x v="0"/>
    <x v="2"/>
    <x v="242"/>
    <x v="806"/>
  </r>
  <r>
    <s v="F660816"/>
    <x v="43"/>
    <n v="210818.03"/>
    <x v="2"/>
    <x v="1"/>
    <x v="2"/>
    <x v="729"/>
    <x v="257"/>
  </r>
  <r>
    <s v="F335264"/>
    <x v="1087"/>
    <n v="294079.73"/>
    <x v="3"/>
    <x v="1"/>
    <x v="1"/>
    <x v="652"/>
    <x v="744"/>
  </r>
  <r>
    <s v="F984704"/>
    <x v="1088"/>
    <n v="-32626.67"/>
    <x v="0"/>
    <x v="3"/>
    <x v="2"/>
    <x v="298"/>
    <x v="807"/>
  </r>
  <r>
    <s v="F184703"/>
    <x v="732"/>
    <n v="0"/>
    <x v="2"/>
    <x v="2"/>
    <x v="3"/>
    <x v="340"/>
    <x v="424"/>
  </r>
  <r>
    <s v="F358739"/>
    <x v="508"/>
    <n v="247379.14"/>
    <x v="4"/>
    <x v="3"/>
    <x v="1"/>
    <x v="547"/>
    <x v="540"/>
  </r>
  <r>
    <s v="F529018"/>
    <x v="65"/>
    <n v="314652.77"/>
    <x v="2"/>
    <x v="0"/>
    <x v="3"/>
    <x v="602"/>
    <x v="341"/>
  </r>
  <r>
    <s v="F218184"/>
    <x v="49"/>
    <n v="426917.39"/>
    <x v="1"/>
    <x v="2"/>
    <x v="2"/>
    <x v="765"/>
    <x v="544"/>
  </r>
  <r>
    <s v="F469544"/>
    <x v="964"/>
    <n v="225652.63"/>
    <x v="2"/>
    <x v="2"/>
    <x v="2"/>
    <x v="250"/>
    <x v="714"/>
  </r>
  <r>
    <s v="F414556"/>
    <x v="1055"/>
    <n v="70489.240000000005"/>
    <x v="3"/>
    <x v="1"/>
    <x v="2"/>
    <x v="309"/>
    <x v="772"/>
  </r>
  <r>
    <s v="F868587"/>
    <x v="1089"/>
    <n v="137093.39000000001"/>
    <x v="3"/>
    <x v="3"/>
    <x v="1"/>
    <x v="335"/>
    <x v="396"/>
  </r>
  <r>
    <s v="F945722"/>
    <x v="274"/>
    <n v="75235.58"/>
    <x v="3"/>
    <x v="0"/>
    <x v="3"/>
    <x v="207"/>
    <x v="808"/>
  </r>
  <r>
    <s v="F921876"/>
    <x v="215"/>
    <n v="361991.28"/>
    <x v="4"/>
    <x v="3"/>
    <x v="0"/>
    <x v="768"/>
    <x v="809"/>
  </r>
  <r>
    <s v="F546707"/>
    <x v="1090"/>
    <n v="66701.509999999995"/>
    <x v="0"/>
    <x v="0"/>
    <x v="0"/>
    <x v="811"/>
    <x v="367"/>
  </r>
  <r>
    <s v="F670927"/>
    <x v="831"/>
    <n v="5361.44"/>
    <x v="0"/>
    <x v="1"/>
    <x v="3"/>
    <x v="267"/>
    <x v="673"/>
  </r>
  <r>
    <s v="F441169"/>
    <x v="899"/>
    <n v="314374.03999999998"/>
    <x v="1"/>
    <x v="0"/>
    <x v="3"/>
    <x v="712"/>
    <x v="465"/>
  </r>
  <r>
    <s v="F247870"/>
    <x v="1009"/>
    <n v="263196.89"/>
    <x v="0"/>
    <x v="2"/>
    <x v="2"/>
    <x v="736"/>
    <x v="678"/>
  </r>
  <r>
    <s v="F631094"/>
    <x v="903"/>
    <n v="347384.05"/>
    <x v="1"/>
    <x v="2"/>
    <x v="1"/>
    <x v="703"/>
    <x v="749"/>
  </r>
  <r>
    <s v="F439065"/>
    <x v="328"/>
    <n v="458067.18"/>
    <x v="1"/>
    <x v="0"/>
    <x v="3"/>
    <x v="819"/>
    <x v="428"/>
  </r>
  <r>
    <s v="F605896"/>
    <x v="1029"/>
    <n v="327397.03000000003"/>
    <x v="4"/>
    <x v="0"/>
    <x v="3"/>
    <x v="190"/>
    <x v="758"/>
  </r>
  <r>
    <s v="F558220"/>
    <x v="1091"/>
    <n v="368273.55"/>
    <x v="4"/>
    <x v="2"/>
    <x v="0"/>
    <x v="164"/>
    <x v="810"/>
  </r>
  <r>
    <s v="F283654"/>
    <x v="66"/>
    <n v="236868.76"/>
    <x v="3"/>
    <x v="2"/>
    <x v="1"/>
    <x v="410"/>
    <x v="811"/>
  </r>
  <r>
    <s v="F116558"/>
    <x v="681"/>
    <n v="280369.09000000003"/>
    <x v="3"/>
    <x v="2"/>
    <x v="0"/>
    <x v="820"/>
    <x v="79"/>
  </r>
  <r>
    <s v="F322366"/>
    <x v="558"/>
    <n v="331635.43"/>
    <x v="0"/>
    <x v="2"/>
    <x v="0"/>
    <x v="151"/>
    <x v="730"/>
  </r>
  <r>
    <s v="F601353"/>
    <x v="1092"/>
    <n v="419667.11"/>
    <x v="4"/>
    <x v="3"/>
    <x v="3"/>
    <x v="278"/>
    <x v="172"/>
  </r>
  <r>
    <s v="F791855"/>
    <x v="333"/>
    <n v="222577.97"/>
    <x v="0"/>
    <x v="1"/>
    <x v="0"/>
    <x v="418"/>
    <x v="34"/>
  </r>
  <r>
    <s v="F330996"/>
    <x v="1093"/>
    <n v="75175.33"/>
    <x v="1"/>
    <x v="2"/>
    <x v="3"/>
    <x v="158"/>
    <x v="100"/>
  </r>
  <r>
    <s v="F716205"/>
    <x v="59"/>
    <n v="439455.3"/>
    <x v="4"/>
    <x v="3"/>
    <x v="3"/>
    <x v="262"/>
    <x v="812"/>
  </r>
  <r>
    <s v="F823176"/>
    <x v="1094"/>
    <n v="308301.32"/>
    <x v="3"/>
    <x v="0"/>
    <x v="2"/>
    <x v="135"/>
    <x v="781"/>
  </r>
  <r>
    <s v="F883585"/>
    <x v="343"/>
    <n v="489452.84"/>
    <x v="0"/>
    <x v="2"/>
    <x v="2"/>
    <x v="821"/>
    <x v="517"/>
  </r>
  <r>
    <s v="F269024"/>
    <x v="1095"/>
    <n v="0"/>
    <x v="2"/>
    <x v="1"/>
    <x v="3"/>
    <x v="536"/>
    <x v="186"/>
  </r>
  <r>
    <s v="F654912"/>
    <x v="622"/>
    <n v="99660.72"/>
    <x v="0"/>
    <x v="0"/>
    <x v="3"/>
    <x v="407"/>
    <x v="538"/>
  </r>
  <r>
    <s v="F899655"/>
    <x v="125"/>
    <n v="0"/>
    <x v="1"/>
    <x v="3"/>
    <x v="3"/>
    <x v="510"/>
    <x v="813"/>
  </r>
  <r>
    <s v="F770704"/>
    <x v="1096"/>
    <n v="116346.06"/>
    <x v="0"/>
    <x v="3"/>
    <x v="3"/>
    <x v="771"/>
    <x v="191"/>
  </r>
  <r>
    <s v="F337386"/>
    <x v="542"/>
    <n v="78198.3"/>
    <x v="3"/>
    <x v="0"/>
    <x v="1"/>
    <x v="807"/>
    <x v="420"/>
  </r>
  <r>
    <s v="F918848"/>
    <x v="459"/>
    <n v="235890.82"/>
    <x v="1"/>
    <x v="1"/>
    <x v="2"/>
    <x v="652"/>
    <x v="637"/>
  </r>
  <r>
    <s v="F281319"/>
    <x v="957"/>
    <n v="0"/>
    <x v="2"/>
    <x v="1"/>
    <x v="1"/>
    <x v="312"/>
    <x v="406"/>
  </r>
  <r>
    <s v="F267461"/>
    <x v="1097"/>
    <n v="437504.03"/>
    <x v="3"/>
    <x v="0"/>
    <x v="3"/>
    <x v="822"/>
    <x v="335"/>
  </r>
  <r>
    <s v="F773433"/>
    <x v="1098"/>
    <n v="461597.57"/>
    <x v="1"/>
    <x v="2"/>
    <x v="0"/>
    <x v="721"/>
    <x v="4"/>
  </r>
  <r>
    <s v="F115282"/>
    <x v="973"/>
    <n v="269273.01"/>
    <x v="0"/>
    <x v="1"/>
    <x v="3"/>
    <x v="428"/>
    <x v="2"/>
  </r>
  <r>
    <s v="F109027"/>
    <x v="1099"/>
    <n v="428844.99"/>
    <x v="3"/>
    <x v="0"/>
    <x v="2"/>
    <x v="823"/>
    <x v="575"/>
  </r>
  <r>
    <s v="F472232"/>
    <x v="292"/>
    <n v="-12684.18"/>
    <x v="4"/>
    <x v="2"/>
    <x v="1"/>
    <x v="63"/>
    <x v="689"/>
  </r>
  <r>
    <s v="F817728"/>
    <x v="794"/>
    <n v="15458.5"/>
    <x v="2"/>
    <x v="3"/>
    <x v="3"/>
    <x v="503"/>
    <x v="695"/>
  </r>
  <r>
    <s v="F207770"/>
    <x v="96"/>
    <n v="140537.92000000001"/>
    <x v="1"/>
    <x v="3"/>
    <x v="3"/>
    <x v="646"/>
    <x v="680"/>
  </r>
  <r>
    <s v="F149976"/>
    <x v="1100"/>
    <n v="313398.33"/>
    <x v="4"/>
    <x v="1"/>
    <x v="0"/>
    <x v="777"/>
    <x v="807"/>
  </r>
  <r>
    <s v="F749947"/>
    <x v="1101"/>
    <n v="489518.27"/>
    <x v="0"/>
    <x v="1"/>
    <x v="3"/>
    <x v="296"/>
    <x v="482"/>
  </r>
  <r>
    <s v="F187899"/>
    <x v="158"/>
    <n v="0"/>
    <x v="2"/>
    <x v="3"/>
    <x v="0"/>
    <x v="244"/>
    <x v="814"/>
  </r>
  <r>
    <s v="F719285"/>
    <x v="882"/>
    <n v="498395.18"/>
    <x v="3"/>
    <x v="1"/>
    <x v="3"/>
    <x v="580"/>
    <x v="12"/>
  </r>
  <r>
    <s v="F826445"/>
    <x v="1102"/>
    <n v="422676.47999999998"/>
    <x v="2"/>
    <x v="1"/>
    <x v="2"/>
    <x v="386"/>
    <x v="815"/>
  </r>
  <r>
    <s v="F920698"/>
    <x v="1103"/>
    <n v="0"/>
    <x v="0"/>
    <x v="2"/>
    <x v="0"/>
    <x v="99"/>
    <x v="282"/>
  </r>
  <r>
    <s v="F124257"/>
    <x v="1104"/>
    <n v="135857.09"/>
    <x v="1"/>
    <x v="1"/>
    <x v="0"/>
    <x v="768"/>
    <x v="364"/>
  </r>
  <r>
    <s v="F855994"/>
    <x v="270"/>
    <n v="-38938.620000000003"/>
    <x v="1"/>
    <x v="2"/>
    <x v="0"/>
    <x v="700"/>
    <x v="77"/>
  </r>
  <r>
    <s v="F428367"/>
    <x v="1105"/>
    <n v="217872.05"/>
    <x v="2"/>
    <x v="0"/>
    <x v="1"/>
    <x v="585"/>
    <x v="809"/>
  </r>
  <r>
    <s v="F793516"/>
    <x v="1106"/>
    <n v="-41406.07"/>
    <x v="2"/>
    <x v="3"/>
    <x v="1"/>
    <x v="563"/>
    <x v="485"/>
  </r>
  <r>
    <s v="F439887"/>
    <x v="763"/>
    <n v="299440.13"/>
    <x v="2"/>
    <x v="0"/>
    <x v="3"/>
    <x v="128"/>
    <x v="733"/>
  </r>
  <r>
    <s v="F384809"/>
    <x v="1107"/>
    <n v="426214.03"/>
    <x v="1"/>
    <x v="1"/>
    <x v="3"/>
    <x v="388"/>
    <x v="401"/>
  </r>
  <r>
    <s v="F780348"/>
    <x v="1108"/>
    <n v="166773.29999999999"/>
    <x v="3"/>
    <x v="1"/>
    <x v="2"/>
    <x v="234"/>
    <x v="724"/>
  </r>
  <r>
    <s v="F313770"/>
    <x v="432"/>
    <n v="0"/>
    <x v="2"/>
    <x v="2"/>
    <x v="2"/>
    <x v="565"/>
    <x v="281"/>
  </r>
  <r>
    <s v="F714378"/>
    <x v="1078"/>
    <n v="113643.91"/>
    <x v="3"/>
    <x v="2"/>
    <x v="2"/>
    <x v="725"/>
    <x v="114"/>
  </r>
  <r>
    <s v="F457666"/>
    <x v="673"/>
    <n v="16506.71"/>
    <x v="2"/>
    <x v="2"/>
    <x v="1"/>
    <x v="431"/>
    <x v="137"/>
  </r>
  <r>
    <s v="F305304"/>
    <x v="574"/>
    <n v="0"/>
    <x v="3"/>
    <x v="1"/>
    <x v="3"/>
    <x v="240"/>
    <x v="429"/>
  </r>
  <r>
    <s v="F713037"/>
    <x v="7"/>
    <n v="208183.85"/>
    <x v="0"/>
    <x v="1"/>
    <x v="2"/>
    <x v="331"/>
    <x v="313"/>
  </r>
  <r>
    <s v="F789088"/>
    <x v="1046"/>
    <n v="338149.82"/>
    <x v="3"/>
    <x v="1"/>
    <x v="0"/>
    <x v="476"/>
    <x v="816"/>
  </r>
  <r>
    <s v="F951229"/>
    <x v="1109"/>
    <n v="364401.75"/>
    <x v="3"/>
    <x v="1"/>
    <x v="0"/>
    <x v="720"/>
    <x v="476"/>
  </r>
  <r>
    <s v="F154824"/>
    <x v="125"/>
    <n v="381710.74"/>
    <x v="1"/>
    <x v="1"/>
    <x v="1"/>
    <x v="93"/>
    <x v="302"/>
  </r>
  <r>
    <s v="F169714"/>
    <x v="127"/>
    <n v="277589.59000000003"/>
    <x v="4"/>
    <x v="0"/>
    <x v="3"/>
    <x v="824"/>
    <x v="576"/>
  </r>
  <r>
    <s v="F997572"/>
    <x v="413"/>
    <n v="246024.52"/>
    <x v="1"/>
    <x v="0"/>
    <x v="1"/>
    <x v="150"/>
    <x v="267"/>
  </r>
  <r>
    <s v="F400801"/>
    <x v="847"/>
    <n v="489485.6"/>
    <x v="1"/>
    <x v="0"/>
    <x v="2"/>
    <x v="755"/>
    <x v="555"/>
  </r>
  <r>
    <s v="F451316"/>
    <x v="419"/>
    <n v="400751.37"/>
    <x v="3"/>
    <x v="3"/>
    <x v="3"/>
    <x v="640"/>
    <x v="817"/>
  </r>
  <r>
    <s v="F232523"/>
    <x v="613"/>
    <n v="-14335.88"/>
    <x v="4"/>
    <x v="1"/>
    <x v="0"/>
    <x v="499"/>
    <x v="818"/>
  </r>
  <r>
    <s v="F997871"/>
    <x v="1110"/>
    <n v="205991.8"/>
    <x v="1"/>
    <x v="3"/>
    <x v="2"/>
    <x v="645"/>
    <x v="819"/>
  </r>
  <r>
    <s v="F410587"/>
    <x v="1111"/>
    <n v="128020.4"/>
    <x v="4"/>
    <x v="0"/>
    <x v="0"/>
    <x v="452"/>
    <x v="435"/>
  </r>
  <r>
    <s v="F223518"/>
    <x v="996"/>
    <n v="458991.93"/>
    <x v="3"/>
    <x v="2"/>
    <x v="3"/>
    <x v="183"/>
    <x v="269"/>
  </r>
  <r>
    <s v="F730776"/>
    <x v="1112"/>
    <n v="0"/>
    <x v="0"/>
    <x v="1"/>
    <x v="0"/>
    <x v="759"/>
    <x v="245"/>
  </r>
  <r>
    <s v="F658695"/>
    <x v="191"/>
    <n v="179719.01"/>
    <x v="4"/>
    <x v="1"/>
    <x v="0"/>
    <x v="594"/>
    <x v="495"/>
  </r>
  <r>
    <s v="F300527"/>
    <x v="797"/>
    <n v="441817.17"/>
    <x v="4"/>
    <x v="1"/>
    <x v="1"/>
    <x v="146"/>
    <x v="511"/>
  </r>
  <r>
    <s v="F908035"/>
    <x v="1113"/>
    <n v="461173.81"/>
    <x v="4"/>
    <x v="1"/>
    <x v="1"/>
    <x v="110"/>
    <x v="369"/>
  </r>
  <r>
    <s v="F564632"/>
    <x v="1106"/>
    <n v="173561.06"/>
    <x v="1"/>
    <x v="0"/>
    <x v="3"/>
    <x v="266"/>
    <x v="820"/>
  </r>
  <r>
    <s v="F368211"/>
    <x v="1114"/>
    <n v="0"/>
    <x v="2"/>
    <x v="2"/>
    <x v="2"/>
    <x v="447"/>
    <x v="393"/>
  </r>
  <r>
    <s v="F986923"/>
    <x v="660"/>
    <n v="0"/>
    <x v="2"/>
    <x v="2"/>
    <x v="1"/>
    <x v="391"/>
    <x v="339"/>
  </r>
  <r>
    <s v="F539015"/>
    <x v="303"/>
    <n v="450528.65"/>
    <x v="1"/>
    <x v="0"/>
    <x v="3"/>
    <x v="781"/>
    <x v="479"/>
  </r>
  <r>
    <s v="F271603"/>
    <x v="292"/>
    <n v="0"/>
    <x v="3"/>
    <x v="1"/>
    <x v="1"/>
    <x v="706"/>
    <x v="801"/>
  </r>
  <r>
    <s v="F657763"/>
    <x v="1115"/>
    <n v="75941.75"/>
    <x v="4"/>
    <x v="3"/>
    <x v="3"/>
    <x v="104"/>
    <x v="786"/>
  </r>
  <r>
    <s v="F652127"/>
    <x v="1116"/>
    <n v="394884.51"/>
    <x v="3"/>
    <x v="1"/>
    <x v="1"/>
    <x v="825"/>
    <x v="139"/>
  </r>
  <r>
    <s v="F253408"/>
    <x v="1117"/>
    <n v="0"/>
    <x v="1"/>
    <x v="1"/>
    <x v="2"/>
    <x v="826"/>
    <x v="626"/>
  </r>
  <r>
    <s v="F972216"/>
    <x v="1007"/>
    <n v="144973.51999999999"/>
    <x v="0"/>
    <x v="0"/>
    <x v="3"/>
    <x v="700"/>
    <x v="626"/>
  </r>
  <r>
    <s v="F448902"/>
    <x v="462"/>
    <n v="8548.7999999999993"/>
    <x v="2"/>
    <x v="1"/>
    <x v="0"/>
    <x v="648"/>
    <x v="351"/>
  </r>
  <r>
    <s v="F489260"/>
    <x v="504"/>
    <n v="0"/>
    <x v="2"/>
    <x v="2"/>
    <x v="2"/>
    <x v="827"/>
    <x v="776"/>
  </r>
  <r>
    <s v="F440176"/>
    <x v="282"/>
    <n v="386666.54"/>
    <x v="2"/>
    <x v="0"/>
    <x v="2"/>
    <x v="291"/>
    <x v="363"/>
  </r>
  <r>
    <s v="F330086"/>
    <x v="1118"/>
    <n v="400993.07"/>
    <x v="3"/>
    <x v="3"/>
    <x v="0"/>
    <x v="434"/>
    <x v="597"/>
  </r>
  <r>
    <s v="F925228"/>
    <x v="933"/>
    <n v="196096.29"/>
    <x v="4"/>
    <x v="2"/>
    <x v="3"/>
    <x v="609"/>
    <x v="728"/>
  </r>
  <r>
    <s v="F228174"/>
    <x v="1068"/>
    <n v="-31522.11"/>
    <x v="1"/>
    <x v="3"/>
    <x v="1"/>
    <x v="250"/>
    <x v="798"/>
  </r>
  <r>
    <s v="F852366"/>
    <x v="186"/>
    <n v="168574.34"/>
    <x v="0"/>
    <x v="2"/>
    <x v="3"/>
    <x v="249"/>
    <x v="38"/>
  </r>
  <r>
    <s v="F713802"/>
    <x v="1119"/>
    <n v="390739.31"/>
    <x v="0"/>
    <x v="1"/>
    <x v="2"/>
    <x v="167"/>
    <x v="688"/>
  </r>
  <r>
    <s v="F714429"/>
    <x v="81"/>
    <n v="262403.13"/>
    <x v="4"/>
    <x v="0"/>
    <x v="3"/>
    <x v="211"/>
    <x v="549"/>
  </r>
  <r>
    <s v="F300669"/>
    <x v="1103"/>
    <n v="454063.65"/>
    <x v="4"/>
    <x v="2"/>
    <x v="3"/>
    <x v="398"/>
    <x v="653"/>
  </r>
  <r>
    <s v="F539649"/>
    <x v="1120"/>
    <n v="127816.81"/>
    <x v="3"/>
    <x v="1"/>
    <x v="0"/>
    <x v="698"/>
    <x v="763"/>
  </r>
  <r>
    <s v="F428840"/>
    <x v="868"/>
    <n v="-12091.48"/>
    <x v="2"/>
    <x v="2"/>
    <x v="1"/>
    <x v="76"/>
    <x v="197"/>
  </r>
  <r>
    <s v="F670632"/>
    <x v="1121"/>
    <n v="152495.19"/>
    <x v="0"/>
    <x v="2"/>
    <x v="0"/>
    <x v="828"/>
    <x v="821"/>
  </r>
  <r>
    <s v="F480954"/>
    <x v="1087"/>
    <n v="175432.95"/>
    <x v="4"/>
    <x v="0"/>
    <x v="0"/>
    <x v="803"/>
    <x v="293"/>
  </r>
  <r>
    <s v="F954167"/>
    <x v="971"/>
    <n v="-5778.06"/>
    <x v="2"/>
    <x v="3"/>
    <x v="3"/>
    <x v="829"/>
    <x v="19"/>
  </r>
  <r>
    <s v="F890379"/>
    <x v="169"/>
    <n v="117956.77"/>
    <x v="4"/>
    <x v="0"/>
    <x v="2"/>
    <x v="830"/>
    <x v="199"/>
  </r>
  <r>
    <s v="F626571"/>
    <x v="713"/>
    <n v="201907.13"/>
    <x v="2"/>
    <x v="1"/>
    <x v="3"/>
    <x v="400"/>
    <x v="286"/>
  </r>
  <r>
    <s v="F226084"/>
    <x v="2"/>
    <n v="174359.89"/>
    <x v="1"/>
    <x v="1"/>
    <x v="3"/>
    <x v="720"/>
    <x v="343"/>
  </r>
  <r>
    <s v="F508470"/>
    <x v="1122"/>
    <n v="352398.92"/>
    <x v="2"/>
    <x v="3"/>
    <x v="3"/>
    <x v="831"/>
    <x v="288"/>
  </r>
  <r>
    <s v="F439792"/>
    <x v="873"/>
    <n v="94811.3"/>
    <x v="0"/>
    <x v="1"/>
    <x v="3"/>
    <x v="721"/>
    <x v="822"/>
  </r>
  <r>
    <s v="F543554"/>
    <x v="1123"/>
    <n v="3868.92"/>
    <x v="2"/>
    <x v="0"/>
    <x v="1"/>
    <x v="323"/>
    <x v="585"/>
  </r>
  <r>
    <s v="F197479"/>
    <x v="996"/>
    <n v="492135.95"/>
    <x v="1"/>
    <x v="1"/>
    <x v="2"/>
    <x v="34"/>
    <x v="45"/>
  </r>
  <r>
    <s v="F324530"/>
    <x v="211"/>
    <n v="0"/>
    <x v="3"/>
    <x v="0"/>
    <x v="2"/>
    <x v="688"/>
    <x v="823"/>
  </r>
  <r>
    <s v="F469674"/>
    <x v="211"/>
    <n v="494938.19"/>
    <x v="0"/>
    <x v="2"/>
    <x v="1"/>
    <x v="832"/>
    <x v="679"/>
  </r>
  <r>
    <s v="F980227"/>
    <x v="1124"/>
    <n v="280904.13"/>
    <x v="0"/>
    <x v="2"/>
    <x v="0"/>
    <x v="806"/>
    <x v="824"/>
  </r>
  <r>
    <s v="F945253"/>
    <x v="983"/>
    <n v="0"/>
    <x v="4"/>
    <x v="3"/>
    <x v="2"/>
    <x v="671"/>
    <x v="55"/>
  </r>
  <r>
    <s v="F220364"/>
    <x v="897"/>
    <n v="481117.04"/>
    <x v="1"/>
    <x v="1"/>
    <x v="3"/>
    <x v="833"/>
    <x v="504"/>
  </r>
  <r>
    <s v="F828917"/>
    <x v="668"/>
    <n v="24295.81"/>
    <x v="3"/>
    <x v="1"/>
    <x v="2"/>
    <x v="263"/>
    <x v="390"/>
  </r>
  <r>
    <s v="F414682"/>
    <x v="827"/>
    <n v="-32593.58"/>
    <x v="2"/>
    <x v="3"/>
    <x v="3"/>
    <x v="786"/>
    <x v="0"/>
  </r>
  <r>
    <s v="F585292"/>
    <x v="715"/>
    <n v="187424.56"/>
    <x v="1"/>
    <x v="0"/>
    <x v="1"/>
    <x v="471"/>
    <x v="797"/>
  </r>
  <r>
    <s v="F550727"/>
    <x v="62"/>
    <n v="411625.68"/>
    <x v="2"/>
    <x v="3"/>
    <x v="2"/>
    <x v="394"/>
    <x v="718"/>
  </r>
  <r>
    <s v="F591412"/>
    <x v="864"/>
    <n v="-4826.07"/>
    <x v="4"/>
    <x v="3"/>
    <x v="0"/>
    <x v="179"/>
    <x v="258"/>
  </r>
  <r>
    <s v="F192038"/>
    <x v="1125"/>
    <n v="0"/>
    <x v="3"/>
    <x v="0"/>
    <x v="1"/>
    <x v="251"/>
    <x v="354"/>
  </r>
  <r>
    <s v="F222900"/>
    <x v="16"/>
    <n v="300087.71000000002"/>
    <x v="0"/>
    <x v="1"/>
    <x v="0"/>
    <x v="249"/>
    <x v="750"/>
  </r>
  <r>
    <s v="F332841"/>
    <x v="386"/>
    <n v="24118.86"/>
    <x v="0"/>
    <x v="1"/>
    <x v="3"/>
    <x v="340"/>
    <x v="455"/>
  </r>
  <r>
    <s v="F738447"/>
    <x v="1043"/>
    <n v="54648.83"/>
    <x v="0"/>
    <x v="0"/>
    <x v="1"/>
    <x v="834"/>
    <x v="795"/>
  </r>
  <r>
    <s v="F501738"/>
    <x v="646"/>
    <n v="165950.9"/>
    <x v="0"/>
    <x v="1"/>
    <x v="0"/>
    <x v="271"/>
    <x v="330"/>
  </r>
  <r>
    <s v="F408425"/>
    <x v="631"/>
    <n v="409454.04"/>
    <x v="2"/>
    <x v="2"/>
    <x v="2"/>
    <x v="835"/>
    <x v="128"/>
  </r>
  <r>
    <s v="F348342"/>
    <x v="614"/>
    <n v="447335.83"/>
    <x v="4"/>
    <x v="2"/>
    <x v="2"/>
    <x v="787"/>
    <x v="144"/>
  </r>
  <r>
    <s v="F111852"/>
    <x v="387"/>
    <n v="-33305.279999999999"/>
    <x v="0"/>
    <x v="1"/>
    <x v="0"/>
    <x v="402"/>
    <x v="423"/>
  </r>
  <r>
    <s v="F108478"/>
    <x v="500"/>
    <n v="53146.26"/>
    <x v="3"/>
    <x v="2"/>
    <x v="3"/>
    <x v="670"/>
    <x v="583"/>
  </r>
  <r>
    <s v="F593795"/>
    <x v="1126"/>
    <n v="198710"/>
    <x v="3"/>
    <x v="1"/>
    <x v="1"/>
    <x v="836"/>
    <x v="708"/>
  </r>
  <r>
    <s v="F452227"/>
    <x v="225"/>
    <n v="446320.84"/>
    <x v="3"/>
    <x v="1"/>
    <x v="1"/>
    <x v="837"/>
    <x v="825"/>
  </r>
  <r>
    <s v="F854995"/>
    <x v="470"/>
    <n v="230127.7"/>
    <x v="2"/>
    <x v="0"/>
    <x v="1"/>
    <x v="465"/>
    <x v="416"/>
  </r>
  <r>
    <s v="F886256"/>
    <x v="490"/>
    <n v="0"/>
    <x v="1"/>
    <x v="0"/>
    <x v="2"/>
    <x v="838"/>
    <x v="216"/>
  </r>
  <r>
    <s v="F952933"/>
    <x v="101"/>
    <n v="306875.65999999997"/>
    <x v="2"/>
    <x v="1"/>
    <x v="2"/>
    <x v="839"/>
    <x v="193"/>
  </r>
  <r>
    <s v="F193001"/>
    <x v="1127"/>
    <n v="354738.8"/>
    <x v="4"/>
    <x v="1"/>
    <x v="0"/>
    <x v="230"/>
    <x v="664"/>
  </r>
  <r>
    <s v="F235735"/>
    <x v="486"/>
    <n v="254950.99"/>
    <x v="3"/>
    <x v="1"/>
    <x v="2"/>
    <x v="731"/>
    <x v="787"/>
  </r>
  <r>
    <s v="F535864"/>
    <x v="1128"/>
    <n v="156017.89000000001"/>
    <x v="4"/>
    <x v="1"/>
    <x v="2"/>
    <x v="840"/>
    <x v="737"/>
  </r>
  <r>
    <s v="F188436"/>
    <x v="441"/>
    <n v="497661.96"/>
    <x v="1"/>
    <x v="1"/>
    <x v="0"/>
    <x v="124"/>
    <x v="575"/>
  </r>
  <r>
    <s v="F692768"/>
    <x v="1129"/>
    <n v="-20698.759999999998"/>
    <x v="2"/>
    <x v="3"/>
    <x v="1"/>
    <x v="60"/>
    <x v="808"/>
  </r>
  <r>
    <s v="F836617"/>
    <x v="910"/>
    <n v="442944.69"/>
    <x v="3"/>
    <x v="0"/>
    <x v="3"/>
    <x v="257"/>
    <x v="202"/>
  </r>
  <r>
    <s v="F132371"/>
    <x v="338"/>
    <n v="379223.23"/>
    <x v="1"/>
    <x v="0"/>
    <x v="2"/>
    <x v="147"/>
    <x v="282"/>
  </r>
  <r>
    <s v="F164550"/>
    <x v="697"/>
    <n v="-20198.59"/>
    <x v="3"/>
    <x v="1"/>
    <x v="1"/>
    <x v="841"/>
    <x v="826"/>
  </r>
  <r>
    <s v="F960665"/>
    <x v="826"/>
    <n v="436415.05"/>
    <x v="1"/>
    <x v="0"/>
    <x v="0"/>
    <x v="286"/>
    <x v="485"/>
  </r>
  <r>
    <s v="F820087"/>
    <x v="1130"/>
    <n v="130248.43"/>
    <x v="2"/>
    <x v="0"/>
    <x v="2"/>
    <x v="130"/>
    <x v="461"/>
  </r>
  <r>
    <s v="F983417"/>
    <x v="1012"/>
    <n v="404554.27"/>
    <x v="1"/>
    <x v="0"/>
    <x v="3"/>
    <x v="737"/>
    <x v="146"/>
  </r>
  <r>
    <s v="F625640"/>
    <x v="366"/>
    <n v="372389.8"/>
    <x v="1"/>
    <x v="0"/>
    <x v="0"/>
    <x v="476"/>
    <x v="764"/>
  </r>
  <r>
    <s v="F864406"/>
    <x v="1131"/>
    <n v="492957.47"/>
    <x v="4"/>
    <x v="2"/>
    <x v="2"/>
    <x v="635"/>
    <x v="252"/>
  </r>
  <r>
    <s v="F686545"/>
    <x v="166"/>
    <n v="132056.85999999999"/>
    <x v="0"/>
    <x v="2"/>
    <x v="3"/>
    <x v="658"/>
    <x v="175"/>
  </r>
  <r>
    <s v="F196016"/>
    <x v="684"/>
    <n v="0"/>
    <x v="0"/>
    <x v="1"/>
    <x v="0"/>
    <x v="237"/>
    <x v="6"/>
  </r>
  <r>
    <s v="F238015"/>
    <x v="196"/>
    <n v="113432.96000000001"/>
    <x v="2"/>
    <x v="2"/>
    <x v="0"/>
    <x v="842"/>
    <x v="739"/>
  </r>
  <r>
    <s v="F804853"/>
    <x v="1132"/>
    <n v="97836.03"/>
    <x v="2"/>
    <x v="0"/>
    <x v="3"/>
    <x v="181"/>
    <x v="618"/>
  </r>
  <r>
    <s v="F320030"/>
    <x v="1133"/>
    <n v="34765.24"/>
    <x v="1"/>
    <x v="2"/>
    <x v="0"/>
    <x v="4"/>
    <x v="122"/>
  </r>
  <r>
    <s v="F592129"/>
    <x v="193"/>
    <n v="23675.02"/>
    <x v="3"/>
    <x v="3"/>
    <x v="2"/>
    <x v="427"/>
    <x v="827"/>
  </r>
  <r>
    <s v="F536289"/>
    <x v="1134"/>
    <n v="66836.06"/>
    <x v="4"/>
    <x v="3"/>
    <x v="2"/>
    <x v="502"/>
    <x v="358"/>
  </r>
  <r>
    <s v="F492432"/>
    <x v="38"/>
    <n v="363382.5"/>
    <x v="1"/>
    <x v="2"/>
    <x v="2"/>
    <x v="804"/>
    <x v="338"/>
  </r>
  <r>
    <s v="F927681"/>
    <x v="457"/>
    <n v="-40512.04"/>
    <x v="1"/>
    <x v="3"/>
    <x v="1"/>
    <x v="389"/>
    <x v="319"/>
  </r>
  <r>
    <s v="F250393"/>
    <x v="1135"/>
    <n v="341146.72"/>
    <x v="4"/>
    <x v="1"/>
    <x v="2"/>
    <x v="70"/>
    <x v="379"/>
  </r>
  <r>
    <s v="F510068"/>
    <x v="1136"/>
    <n v="264354.83"/>
    <x v="3"/>
    <x v="0"/>
    <x v="1"/>
    <x v="414"/>
    <x v="474"/>
  </r>
  <r>
    <s v="F613401"/>
    <x v="1137"/>
    <n v="34541.31"/>
    <x v="3"/>
    <x v="2"/>
    <x v="2"/>
    <x v="843"/>
    <x v="828"/>
  </r>
  <r>
    <s v="F861843"/>
    <x v="1138"/>
    <n v="331038.36"/>
    <x v="0"/>
    <x v="3"/>
    <x v="2"/>
    <x v="844"/>
    <x v="351"/>
  </r>
  <r>
    <s v="F673629"/>
    <x v="1023"/>
    <n v="434984.74"/>
    <x v="4"/>
    <x v="0"/>
    <x v="3"/>
    <x v="459"/>
    <x v="152"/>
  </r>
  <r>
    <s v="F921225"/>
    <x v="936"/>
    <n v="97867.54"/>
    <x v="1"/>
    <x v="0"/>
    <x v="1"/>
    <x v="845"/>
    <x v="420"/>
  </r>
  <r>
    <s v="F174052"/>
    <x v="1139"/>
    <n v="182658.47"/>
    <x v="4"/>
    <x v="1"/>
    <x v="0"/>
    <x v="846"/>
    <x v="370"/>
  </r>
  <r>
    <s v="F520272"/>
    <x v="1140"/>
    <n v="320511.89"/>
    <x v="3"/>
    <x v="1"/>
    <x v="3"/>
    <x v="65"/>
    <x v="716"/>
  </r>
  <r>
    <s v="F758348"/>
    <x v="1141"/>
    <n v="76907.73"/>
    <x v="0"/>
    <x v="3"/>
    <x v="1"/>
    <x v="847"/>
    <x v="143"/>
  </r>
  <r>
    <s v="F349144"/>
    <x v="519"/>
    <n v="199214.56"/>
    <x v="4"/>
    <x v="0"/>
    <x v="3"/>
    <x v="9"/>
    <x v="359"/>
  </r>
  <r>
    <s v="F743353"/>
    <x v="1142"/>
    <n v="0"/>
    <x v="2"/>
    <x v="1"/>
    <x v="0"/>
    <x v="50"/>
    <x v="796"/>
  </r>
  <r>
    <s v="F764388"/>
    <x v="1143"/>
    <n v="389057.85"/>
    <x v="2"/>
    <x v="2"/>
    <x v="1"/>
    <x v="218"/>
    <x v="121"/>
  </r>
  <r>
    <s v="F206315"/>
    <x v="1144"/>
    <n v="328881.8"/>
    <x v="3"/>
    <x v="1"/>
    <x v="1"/>
    <x v="180"/>
    <x v="331"/>
  </r>
  <r>
    <s v="F813715"/>
    <x v="181"/>
    <n v="244321.88"/>
    <x v="1"/>
    <x v="2"/>
    <x v="3"/>
    <x v="316"/>
    <x v="829"/>
  </r>
  <r>
    <s v="F326646"/>
    <x v="1145"/>
    <n v="172766.22"/>
    <x v="1"/>
    <x v="1"/>
    <x v="2"/>
    <x v="818"/>
    <x v="830"/>
  </r>
  <r>
    <s v="F292671"/>
    <x v="1146"/>
    <n v="316002.44"/>
    <x v="0"/>
    <x v="0"/>
    <x v="3"/>
    <x v="831"/>
    <x v="532"/>
  </r>
  <r>
    <s v="F119559"/>
    <x v="715"/>
    <n v="425535.74"/>
    <x v="4"/>
    <x v="3"/>
    <x v="2"/>
    <x v="144"/>
    <x v="48"/>
  </r>
  <r>
    <s v="F482811"/>
    <x v="558"/>
    <n v="246466.75"/>
    <x v="4"/>
    <x v="1"/>
    <x v="2"/>
    <x v="444"/>
    <x v="187"/>
  </r>
  <r>
    <s v="F360853"/>
    <x v="226"/>
    <n v="-13187.15"/>
    <x v="1"/>
    <x v="1"/>
    <x v="1"/>
    <x v="745"/>
    <x v="129"/>
  </r>
  <r>
    <s v="F996620"/>
    <x v="1147"/>
    <n v="261082.1"/>
    <x v="0"/>
    <x v="1"/>
    <x v="1"/>
    <x v="424"/>
    <x v="154"/>
  </r>
  <r>
    <s v="F631047"/>
    <x v="674"/>
    <n v="0"/>
    <x v="2"/>
    <x v="2"/>
    <x v="3"/>
    <x v="848"/>
    <x v="558"/>
  </r>
  <r>
    <s v="F880064"/>
    <x v="191"/>
    <n v="347806.44"/>
    <x v="0"/>
    <x v="3"/>
    <x v="2"/>
    <x v="285"/>
    <x v="284"/>
  </r>
  <r>
    <s v="F498723"/>
    <x v="94"/>
    <n v="0"/>
    <x v="0"/>
    <x v="1"/>
    <x v="2"/>
    <x v="173"/>
    <x v="401"/>
  </r>
  <r>
    <s v="F971422"/>
    <x v="422"/>
    <n v="82418.36"/>
    <x v="0"/>
    <x v="3"/>
    <x v="1"/>
    <x v="3"/>
    <x v="224"/>
  </r>
  <r>
    <s v="F182491"/>
    <x v="688"/>
    <n v="444858.76"/>
    <x v="0"/>
    <x v="0"/>
    <x v="0"/>
    <x v="513"/>
    <x v="424"/>
  </r>
  <r>
    <s v="F370836"/>
    <x v="235"/>
    <n v="315005.27"/>
    <x v="0"/>
    <x v="3"/>
    <x v="0"/>
    <x v="619"/>
    <x v="575"/>
  </r>
  <r>
    <s v="F343365"/>
    <x v="1148"/>
    <n v="418900.99"/>
    <x v="2"/>
    <x v="2"/>
    <x v="1"/>
    <x v="163"/>
    <x v="777"/>
  </r>
  <r>
    <s v="F384273"/>
    <x v="1149"/>
    <n v="-18825.22"/>
    <x v="1"/>
    <x v="0"/>
    <x v="3"/>
    <x v="482"/>
    <x v="68"/>
  </r>
  <r>
    <s v="F755110"/>
    <x v="353"/>
    <n v="100447.13"/>
    <x v="2"/>
    <x v="2"/>
    <x v="2"/>
    <x v="800"/>
    <x v="193"/>
  </r>
  <r>
    <s v="F276038"/>
    <x v="322"/>
    <n v="95331.43"/>
    <x v="0"/>
    <x v="3"/>
    <x v="3"/>
    <x v="530"/>
    <x v="84"/>
  </r>
  <r>
    <s v="F480323"/>
    <x v="335"/>
    <n v="460008.08"/>
    <x v="0"/>
    <x v="3"/>
    <x v="2"/>
    <x v="123"/>
    <x v="581"/>
  </r>
  <r>
    <s v="F773375"/>
    <x v="1150"/>
    <n v="340305.05"/>
    <x v="0"/>
    <x v="1"/>
    <x v="1"/>
    <x v="297"/>
    <x v="831"/>
  </r>
  <r>
    <s v="F421006"/>
    <x v="245"/>
    <n v="498441.81"/>
    <x v="4"/>
    <x v="0"/>
    <x v="2"/>
    <x v="582"/>
    <x v="832"/>
  </r>
  <r>
    <s v="F225080"/>
    <x v="1151"/>
    <n v="405643.45"/>
    <x v="2"/>
    <x v="0"/>
    <x v="3"/>
    <x v="426"/>
    <x v="833"/>
  </r>
  <r>
    <s v="F562229"/>
    <x v="484"/>
    <n v="484990.81"/>
    <x v="2"/>
    <x v="3"/>
    <x v="1"/>
    <x v="689"/>
    <x v="423"/>
  </r>
  <r>
    <s v="F222947"/>
    <x v="1152"/>
    <n v="499590.98"/>
    <x v="4"/>
    <x v="2"/>
    <x v="0"/>
    <x v="801"/>
    <x v="834"/>
  </r>
  <r>
    <s v="F702103"/>
    <x v="1153"/>
    <n v="440905.5"/>
    <x v="1"/>
    <x v="1"/>
    <x v="1"/>
    <x v="2"/>
    <x v="530"/>
  </r>
  <r>
    <s v="F370769"/>
    <x v="242"/>
    <n v="175758.84"/>
    <x v="1"/>
    <x v="0"/>
    <x v="3"/>
    <x v="849"/>
    <x v="430"/>
  </r>
  <r>
    <s v="F812126"/>
    <x v="1154"/>
    <n v="400939.05"/>
    <x v="0"/>
    <x v="2"/>
    <x v="1"/>
    <x v="850"/>
    <x v="329"/>
  </r>
  <r>
    <s v="F585340"/>
    <x v="995"/>
    <n v="119796.03"/>
    <x v="1"/>
    <x v="1"/>
    <x v="0"/>
    <x v="622"/>
    <x v="474"/>
  </r>
  <r>
    <s v="F124911"/>
    <x v="561"/>
    <n v="383588.65"/>
    <x v="3"/>
    <x v="1"/>
    <x v="1"/>
    <x v="286"/>
    <x v="591"/>
  </r>
  <r>
    <s v="F311318"/>
    <x v="49"/>
    <n v="187797.02"/>
    <x v="3"/>
    <x v="2"/>
    <x v="3"/>
    <x v="20"/>
    <x v="777"/>
  </r>
  <r>
    <s v="F194438"/>
    <x v="1155"/>
    <n v="0"/>
    <x v="2"/>
    <x v="2"/>
    <x v="3"/>
    <x v="29"/>
    <x v="572"/>
  </r>
  <r>
    <s v="F262705"/>
    <x v="360"/>
    <n v="425874.49"/>
    <x v="3"/>
    <x v="3"/>
    <x v="0"/>
    <x v="555"/>
    <x v="141"/>
  </r>
  <r>
    <s v="F112882"/>
    <x v="1057"/>
    <n v="-10102.27"/>
    <x v="4"/>
    <x v="2"/>
    <x v="2"/>
    <x v="194"/>
    <x v="643"/>
  </r>
  <r>
    <s v="F637710"/>
    <x v="1156"/>
    <n v="241207.21"/>
    <x v="0"/>
    <x v="1"/>
    <x v="1"/>
    <x v="1"/>
    <x v="177"/>
  </r>
  <r>
    <s v="F150150"/>
    <x v="313"/>
    <n v="82161.440000000002"/>
    <x v="4"/>
    <x v="3"/>
    <x v="0"/>
    <x v="592"/>
    <x v="835"/>
  </r>
  <r>
    <s v="F494128"/>
    <x v="549"/>
    <n v="93591.5"/>
    <x v="1"/>
    <x v="3"/>
    <x v="0"/>
    <x v="487"/>
    <x v="154"/>
  </r>
  <r>
    <s v="F433203"/>
    <x v="134"/>
    <n v="38686.339999999997"/>
    <x v="4"/>
    <x v="0"/>
    <x v="2"/>
    <x v="635"/>
    <x v="808"/>
  </r>
  <r>
    <s v="F245621"/>
    <x v="1157"/>
    <n v="460769.26"/>
    <x v="2"/>
    <x v="3"/>
    <x v="0"/>
    <x v="603"/>
    <x v="836"/>
  </r>
  <r>
    <s v="F769808"/>
    <x v="1158"/>
    <n v="272018.07"/>
    <x v="4"/>
    <x v="3"/>
    <x v="0"/>
    <x v="651"/>
    <x v="63"/>
  </r>
  <r>
    <s v="F695361"/>
    <x v="1159"/>
    <n v="346191.69"/>
    <x v="4"/>
    <x v="0"/>
    <x v="3"/>
    <x v="386"/>
    <x v="837"/>
  </r>
  <r>
    <s v="F623397"/>
    <x v="158"/>
    <n v="0"/>
    <x v="1"/>
    <x v="1"/>
    <x v="0"/>
    <x v="679"/>
    <x v="380"/>
  </r>
  <r>
    <s v="F372438"/>
    <x v="968"/>
    <n v="25564.1"/>
    <x v="4"/>
    <x v="0"/>
    <x v="3"/>
    <x v="244"/>
    <x v="759"/>
  </r>
  <r>
    <s v="F623666"/>
    <x v="68"/>
    <n v="22385.77"/>
    <x v="1"/>
    <x v="2"/>
    <x v="0"/>
    <x v="666"/>
    <x v="46"/>
  </r>
  <r>
    <s v="F734230"/>
    <x v="740"/>
    <n v="148707.96"/>
    <x v="4"/>
    <x v="2"/>
    <x v="1"/>
    <x v="851"/>
    <x v="434"/>
  </r>
  <r>
    <s v="F251910"/>
    <x v="129"/>
    <n v="0"/>
    <x v="3"/>
    <x v="1"/>
    <x v="0"/>
    <x v="4"/>
    <x v="449"/>
  </r>
  <r>
    <s v="F731912"/>
    <x v="1160"/>
    <n v="167429.84"/>
    <x v="1"/>
    <x v="2"/>
    <x v="3"/>
    <x v="97"/>
    <x v="596"/>
  </r>
  <r>
    <s v="F491935"/>
    <x v="350"/>
    <n v="0"/>
    <x v="2"/>
    <x v="0"/>
    <x v="3"/>
    <x v="824"/>
    <x v="464"/>
  </r>
  <r>
    <s v="F212173"/>
    <x v="726"/>
    <n v="0"/>
    <x v="1"/>
    <x v="0"/>
    <x v="2"/>
    <x v="280"/>
    <x v="392"/>
  </r>
  <r>
    <s v="F882717"/>
    <x v="594"/>
    <n v="-42571.76"/>
    <x v="0"/>
    <x v="3"/>
    <x v="0"/>
    <x v="650"/>
    <x v="192"/>
  </r>
  <r>
    <s v="F154975"/>
    <x v="685"/>
    <n v="354305.03"/>
    <x v="1"/>
    <x v="2"/>
    <x v="0"/>
    <x v="591"/>
    <x v="838"/>
  </r>
  <r>
    <s v="F917250"/>
    <x v="464"/>
    <n v="134145.88"/>
    <x v="3"/>
    <x v="0"/>
    <x v="0"/>
    <x v="799"/>
    <x v="555"/>
  </r>
  <r>
    <s v="F118102"/>
    <x v="555"/>
    <n v="402294.49"/>
    <x v="0"/>
    <x v="2"/>
    <x v="1"/>
    <x v="79"/>
    <x v="353"/>
  </r>
  <r>
    <s v="F401898"/>
    <x v="1155"/>
    <n v="0"/>
    <x v="2"/>
    <x v="3"/>
    <x v="0"/>
    <x v="667"/>
    <x v="809"/>
  </r>
  <r>
    <s v="F219898"/>
    <x v="106"/>
    <n v="440471.07"/>
    <x v="4"/>
    <x v="2"/>
    <x v="2"/>
    <x v="413"/>
    <x v="788"/>
  </r>
  <r>
    <s v="F767716"/>
    <x v="1161"/>
    <n v="0"/>
    <x v="2"/>
    <x v="3"/>
    <x v="1"/>
    <x v="615"/>
    <x v="57"/>
  </r>
  <r>
    <s v="F258493"/>
    <x v="1162"/>
    <n v="173578.43"/>
    <x v="0"/>
    <x v="1"/>
    <x v="2"/>
    <x v="261"/>
    <x v="753"/>
  </r>
  <r>
    <s v="F492428"/>
    <x v="1163"/>
    <n v="0"/>
    <x v="4"/>
    <x v="2"/>
    <x v="2"/>
    <x v="466"/>
    <x v="839"/>
  </r>
  <r>
    <s v="F465151"/>
    <x v="932"/>
    <n v="372211.29"/>
    <x v="4"/>
    <x v="2"/>
    <x v="1"/>
    <x v="720"/>
    <x v="654"/>
  </r>
  <r>
    <s v="F976380"/>
    <x v="811"/>
    <n v="188115.51"/>
    <x v="2"/>
    <x v="1"/>
    <x v="0"/>
    <x v="200"/>
    <x v="840"/>
  </r>
  <r>
    <s v="F132241"/>
    <x v="542"/>
    <n v="100684.15"/>
    <x v="3"/>
    <x v="2"/>
    <x v="3"/>
    <x v="726"/>
    <x v="270"/>
  </r>
  <r>
    <s v="F224811"/>
    <x v="1164"/>
    <n v="241692.9"/>
    <x v="2"/>
    <x v="0"/>
    <x v="3"/>
    <x v="371"/>
    <x v="329"/>
  </r>
  <r>
    <s v="F940740"/>
    <x v="1165"/>
    <n v="35501.480000000003"/>
    <x v="2"/>
    <x v="2"/>
    <x v="0"/>
    <x v="287"/>
    <x v="663"/>
  </r>
  <r>
    <s v="F494707"/>
    <x v="767"/>
    <n v="151185.51"/>
    <x v="0"/>
    <x v="2"/>
    <x v="3"/>
    <x v="179"/>
    <x v="432"/>
  </r>
  <r>
    <s v="F473188"/>
    <x v="1166"/>
    <n v="208357.27"/>
    <x v="4"/>
    <x v="3"/>
    <x v="3"/>
    <x v="838"/>
    <x v="461"/>
  </r>
  <r>
    <s v="F341789"/>
    <x v="135"/>
    <n v="40466.129999999997"/>
    <x v="3"/>
    <x v="1"/>
    <x v="1"/>
    <x v="599"/>
    <x v="233"/>
  </r>
  <r>
    <s v="F268089"/>
    <x v="1167"/>
    <n v="0"/>
    <x v="0"/>
    <x v="3"/>
    <x v="1"/>
    <x v="61"/>
    <x v="244"/>
  </r>
  <r>
    <s v="F591196"/>
    <x v="905"/>
    <n v="410940.26"/>
    <x v="1"/>
    <x v="2"/>
    <x v="2"/>
    <x v="836"/>
    <x v="270"/>
  </r>
  <r>
    <s v="F486814"/>
    <x v="367"/>
    <n v="163007.72"/>
    <x v="3"/>
    <x v="1"/>
    <x v="0"/>
    <x v="262"/>
    <x v="316"/>
  </r>
  <r>
    <s v="F268924"/>
    <x v="708"/>
    <n v="424557.66"/>
    <x v="2"/>
    <x v="3"/>
    <x v="3"/>
    <x v="806"/>
    <x v="719"/>
  </r>
  <r>
    <s v="F212267"/>
    <x v="13"/>
    <n v="310783.39"/>
    <x v="3"/>
    <x v="2"/>
    <x v="2"/>
    <x v="852"/>
    <x v="256"/>
  </r>
  <r>
    <s v="F862444"/>
    <x v="1168"/>
    <n v="201617.87"/>
    <x v="1"/>
    <x v="2"/>
    <x v="1"/>
    <x v="402"/>
    <x v="580"/>
  </r>
  <r>
    <s v="F400967"/>
    <x v="959"/>
    <n v="20215.37"/>
    <x v="2"/>
    <x v="3"/>
    <x v="0"/>
    <x v="451"/>
    <x v="548"/>
  </r>
  <r>
    <s v="F389548"/>
    <x v="611"/>
    <n v="-945.67"/>
    <x v="1"/>
    <x v="0"/>
    <x v="1"/>
    <x v="31"/>
    <x v="805"/>
  </r>
  <r>
    <s v="F752122"/>
    <x v="647"/>
    <n v="450783.04"/>
    <x v="3"/>
    <x v="0"/>
    <x v="1"/>
    <x v="234"/>
    <x v="613"/>
  </r>
  <r>
    <s v="F885718"/>
    <x v="755"/>
    <n v="268347.28000000003"/>
    <x v="3"/>
    <x v="2"/>
    <x v="3"/>
    <x v="772"/>
    <x v="347"/>
  </r>
  <r>
    <s v="F765420"/>
    <x v="519"/>
    <n v="41413.14"/>
    <x v="0"/>
    <x v="2"/>
    <x v="3"/>
    <x v="428"/>
    <x v="158"/>
  </r>
  <r>
    <s v="F244405"/>
    <x v="1158"/>
    <n v="405233.57"/>
    <x v="1"/>
    <x v="3"/>
    <x v="0"/>
    <x v="50"/>
    <x v="268"/>
  </r>
  <r>
    <s v="F907682"/>
    <x v="1169"/>
    <n v="460439.52"/>
    <x v="1"/>
    <x v="0"/>
    <x v="3"/>
    <x v="853"/>
    <x v="841"/>
  </r>
  <r>
    <s v="F938174"/>
    <x v="1170"/>
    <n v="455268.74"/>
    <x v="4"/>
    <x v="1"/>
    <x v="1"/>
    <x v="265"/>
    <x v="783"/>
  </r>
  <r>
    <s v="F378233"/>
    <x v="609"/>
    <n v="0"/>
    <x v="3"/>
    <x v="2"/>
    <x v="3"/>
    <x v="854"/>
    <x v="842"/>
  </r>
  <r>
    <s v="F445454"/>
    <x v="1171"/>
    <n v="426114.02"/>
    <x v="2"/>
    <x v="2"/>
    <x v="2"/>
    <x v="727"/>
    <x v="4"/>
  </r>
  <r>
    <s v="F726458"/>
    <x v="1172"/>
    <n v="186813.26"/>
    <x v="2"/>
    <x v="3"/>
    <x v="1"/>
    <x v="763"/>
    <x v="198"/>
  </r>
  <r>
    <s v="F711942"/>
    <x v="1173"/>
    <n v="323631.58"/>
    <x v="1"/>
    <x v="0"/>
    <x v="3"/>
    <x v="855"/>
    <x v="843"/>
  </r>
  <r>
    <s v="F996251"/>
    <x v="59"/>
    <n v="428934.79"/>
    <x v="3"/>
    <x v="2"/>
    <x v="2"/>
    <x v="49"/>
    <x v="454"/>
  </r>
  <r>
    <s v="F677872"/>
    <x v="1174"/>
    <n v="-32562.5"/>
    <x v="3"/>
    <x v="2"/>
    <x v="3"/>
    <x v="856"/>
    <x v="295"/>
  </r>
  <r>
    <s v="F638220"/>
    <x v="1175"/>
    <n v="299534.81"/>
    <x v="2"/>
    <x v="2"/>
    <x v="1"/>
    <x v="82"/>
    <x v="67"/>
  </r>
  <r>
    <s v="F974320"/>
    <x v="74"/>
    <n v="232979.87"/>
    <x v="0"/>
    <x v="1"/>
    <x v="3"/>
    <x v="381"/>
    <x v="262"/>
  </r>
  <r>
    <s v="F869550"/>
    <x v="515"/>
    <n v="80301.759999999995"/>
    <x v="4"/>
    <x v="1"/>
    <x v="0"/>
    <x v="299"/>
    <x v="262"/>
  </r>
  <r>
    <s v="F839574"/>
    <x v="45"/>
    <n v="496786.45"/>
    <x v="4"/>
    <x v="2"/>
    <x v="0"/>
    <x v="857"/>
    <x v="548"/>
  </r>
  <r>
    <s v="F981226"/>
    <x v="1176"/>
    <n v="79098.86"/>
    <x v="4"/>
    <x v="1"/>
    <x v="0"/>
    <x v="36"/>
    <x v="659"/>
  </r>
  <r>
    <s v="F240134"/>
    <x v="437"/>
    <n v="317685.27"/>
    <x v="4"/>
    <x v="2"/>
    <x v="3"/>
    <x v="414"/>
    <x v="392"/>
  </r>
  <r>
    <s v="F873663"/>
    <x v="50"/>
    <n v="399563.7"/>
    <x v="0"/>
    <x v="2"/>
    <x v="3"/>
    <x v="468"/>
    <x v="802"/>
  </r>
  <r>
    <s v="F819759"/>
    <x v="526"/>
    <n v="354195.05"/>
    <x v="0"/>
    <x v="1"/>
    <x v="3"/>
    <x v="417"/>
    <x v="701"/>
  </r>
  <r>
    <s v="F109433"/>
    <x v="140"/>
    <n v="147662.41"/>
    <x v="2"/>
    <x v="2"/>
    <x v="0"/>
    <x v="587"/>
    <x v="844"/>
  </r>
  <r>
    <s v="F770133"/>
    <x v="37"/>
    <n v="309916.38"/>
    <x v="4"/>
    <x v="2"/>
    <x v="3"/>
    <x v="392"/>
    <x v="354"/>
  </r>
  <r>
    <s v="F534042"/>
    <x v="293"/>
    <n v="246599.3"/>
    <x v="2"/>
    <x v="2"/>
    <x v="1"/>
    <x v="858"/>
    <x v="72"/>
  </r>
  <r>
    <s v="F315275"/>
    <x v="359"/>
    <n v="495082.81"/>
    <x v="1"/>
    <x v="3"/>
    <x v="2"/>
    <x v="391"/>
    <x v="185"/>
  </r>
  <r>
    <s v="F684714"/>
    <x v="392"/>
    <n v="67041.38"/>
    <x v="3"/>
    <x v="1"/>
    <x v="2"/>
    <x v="859"/>
    <x v="64"/>
  </r>
  <r>
    <s v="F941949"/>
    <x v="481"/>
    <n v="62436.57"/>
    <x v="1"/>
    <x v="1"/>
    <x v="2"/>
    <x v="493"/>
    <x v="379"/>
  </r>
  <r>
    <s v="F716777"/>
    <x v="1177"/>
    <n v="265225.17"/>
    <x v="2"/>
    <x v="1"/>
    <x v="2"/>
    <x v="468"/>
    <x v="320"/>
  </r>
  <r>
    <s v="F663732"/>
    <x v="163"/>
    <n v="384518.23"/>
    <x v="2"/>
    <x v="2"/>
    <x v="0"/>
    <x v="587"/>
    <x v="845"/>
  </r>
  <r>
    <s v="F147497"/>
    <x v="1104"/>
    <n v="0"/>
    <x v="3"/>
    <x v="0"/>
    <x v="0"/>
    <x v="164"/>
    <x v="328"/>
  </r>
  <r>
    <s v="F616329"/>
    <x v="1178"/>
    <n v="0"/>
    <x v="4"/>
    <x v="2"/>
    <x v="0"/>
    <x v="117"/>
    <x v="789"/>
  </r>
  <r>
    <s v="F200021"/>
    <x v="1179"/>
    <n v="317934.53000000003"/>
    <x v="3"/>
    <x v="1"/>
    <x v="0"/>
    <x v="125"/>
    <x v="744"/>
  </r>
  <r>
    <s v="F999038"/>
    <x v="730"/>
    <n v="349538.65"/>
    <x v="2"/>
    <x v="2"/>
    <x v="0"/>
    <x v="104"/>
    <x v="218"/>
  </r>
  <r>
    <s v="F714666"/>
    <x v="909"/>
    <n v="180306.23"/>
    <x v="2"/>
    <x v="0"/>
    <x v="2"/>
    <x v="744"/>
    <x v="157"/>
  </r>
  <r>
    <s v="F719007"/>
    <x v="1180"/>
    <n v="473717.18"/>
    <x v="0"/>
    <x v="0"/>
    <x v="2"/>
    <x v="189"/>
    <x v="602"/>
  </r>
  <r>
    <s v="F363127"/>
    <x v="957"/>
    <n v="-35958.39"/>
    <x v="2"/>
    <x v="1"/>
    <x v="2"/>
    <x v="87"/>
    <x v="547"/>
  </r>
  <r>
    <s v="F916075"/>
    <x v="845"/>
    <n v="372933.46"/>
    <x v="0"/>
    <x v="2"/>
    <x v="3"/>
    <x v="101"/>
    <x v="693"/>
  </r>
  <r>
    <s v="F826351"/>
    <x v="339"/>
    <n v="0"/>
    <x v="4"/>
    <x v="0"/>
    <x v="1"/>
    <x v="635"/>
    <x v="290"/>
  </r>
  <r>
    <s v="F913206"/>
    <x v="703"/>
    <n v="69522.91"/>
    <x v="4"/>
    <x v="2"/>
    <x v="3"/>
    <x v="300"/>
    <x v="846"/>
  </r>
  <r>
    <s v="F108999"/>
    <x v="39"/>
    <n v="383434.18"/>
    <x v="2"/>
    <x v="3"/>
    <x v="2"/>
    <x v="620"/>
    <x v="228"/>
  </r>
  <r>
    <s v="F571967"/>
    <x v="11"/>
    <n v="295244.69"/>
    <x v="1"/>
    <x v="0"/>
    <x v="2"/>
    <x v="451"/>
    <x v="612"/>
  </r>
  <r>
    <s v="F687319"/>
    <x v="946"/>
    <n v="199917.65"/>
    <x v="3"/>
    <x v="0"/>
    <x v="0"/>
    <x v="605"/>
    <x v="17"/>
  </r>
  <r>
    <s v="F500186"/>
    <x v="1168"/>
    <n v="335787.91"/>
    <x v="3"/>
    <x v="1"/>
    <x v="3"/>
    <x v="214"/>
    <x v="700"/>
  </r>
  <r>
    <s v="F242482"/>
    <x v="858"/>
    <n v="269397.82"/>
    <x v="4"/>
    <x v="1"/>
    <x v="1"/>
    <x v="326"/>
    <x v="312"/>
  </r>
  <r>
    <s v="F598661"/>
    <x v="1181"/>
    <n v="306289.43"/>
    <x v="2"/>
    <x v="1"/>
    <x v="1"/>
    <x v="289"/>
    <x v="847"/>
  </r>
  <r>
    <s v="F698270"/>
    <x v="610"/>
    <n v="279292.90000000002"/>
    <x v="4"/>
    <x v="0"/>
    <x v="1"/>
    <x v="160"/>
    <x v="2"/>
  </r>
  <r>
    <s v="F318960"/>
    <x v="1035"/>
    <n v="0"/>
    <x v="1"/>
    <x v="1"/>
    <x v="1"/>
    <x v="386"/>
    <x v="174"/>
  </r>
  <r>
    <s v="F756522"/>
    <x v="889"/>
    <n v="160188.38"/>
    <x v="4"/>
    <x v="0"/>
    <x v="1"/>
    <x v="669"/>
    <x v="810"/>
  </r>
  <r>
    <s v="F679267"/>
    <x v="1182"/>
    <n v="355128.58"/>
    <x v="4"/>
    <x v="0"/>
    <x v="2"/>
    <x v="498"/>
    <x v="403"/>
  </r>
  <r>
    <s v="F276839"/>
    <x v="848"/>
    <n v="181326.15"/>
    <x v="0"/>
    <x v="3"/>
    <x v="0"/>
    <x v="532"/>
    <x v="545"/>
  </r>
  <r>
    <s v="F924292"/>
    <x v="707"/>
    <n v="388100.36"/>
    <x v="0"/>
    <x v="3"/>
    <x v="0"/>
    <x v="409"/>
    <x v="820"/>
  </r>
  <r>
    <s v="F897738"/>
    <x v="1183"/>
    <n v="226971.43"/>
    <x v="3"/>
    <x v="2"/>
    <x v="2"/>
    <x v="160"/>
    <x v="110"/>
  </r>
  <r>
    <s v="F156588"/>
    <x v="1020"/>
    <n v="163145.32999999999"/>
    <x v="4"/>
    <x v="3"/>
    <x v="3"/>
    <x v="641"/>
    <x v="667"/>
  </r>
  <r>
    <s v="F156982"/>
    <x v="386"/>
    <n v="471499.13"/>
    <x v="1"/>
    <x v="3"/>
    <x v="2"/>
    <x v="834"/>
    <x v="354"/>
  </r>
  <r>
    <s v="F441275"/>
    <x v="327"/>
    <n v="333609.86"/>
    <x v="0"/>
    <x v="3"/>
    <x v="2"/>
    <x v="524"/>
    <x v="572"/>
  </r>
  <r>
    <s v="F720105"/>
    <x v="547"/>
    <n v="305470.21000000002"/>
    <x v="0"/>
    <x v="2"/>
    <x v="2"/>
    <x v="427"/>
    <x v="821"/>
  </r>
  <r>
    <s v="F580434"/>
    <x v="647"/>
    <n v="371743.82"/>
    <x v="4"/>
    <x v="0"/>
    <x v="1"/>
    <x v="342"/>
    <x v="477"/>
  </r>
  <r>
    <s v="F950103"/>
    <x v="484"/>
    <n v="188116.16"/>
    <x v="0"/>
    <x v="2"/>
    <x v="0"/>
    <x v="201"/>
    <x v="45"/>
  </r>
  <r>
    <s v="F673010"/>
    <x v="426"/>
    <n v="223400.22"/>
    <x v="1"/>
    <x v="3"/>
    <x v="3"/>
    <x v="860"/>
    <x v="639"/>
  </r>
  <r>
    <s v="F694939"/>
    <x v="837"/>
    <n v="211853.89"/>
    <x v="0"/>
    <x v="3"/>
    <x v="0"/>
    <x v="360"/>
    <x v="732"/>
  </r>
  <r>
    <s v="F593951"/>
    <x v="1184"/>
    <n v="68025.789999999994"/>
    <x v="1"/>
    <x v="2"/>
    <x v="1"/>
    <x v="768"/>
    <x v="301"/>
  </r>
  <r>
    <s v="F835251"/>
    <x v="1185"/>
    <n v="198599.03"/>
    <x v="0"/>
    <x v="2"/>
    <x v="2"/>
    <x v="374"/>
    <x v="181"/>
  </r>
  <r>
    <s v="F808249"/>
    <x v="390"/>
    <n v="1463.11"/>
    <x v="4"/>
    <x v="3"/>
    <x v="2"/>
    <x v="175"/>
    <x v="446"/>
  </r>
  <r>
    <s v="F828973"/>
    <x v="343"/>
    <n v="12079.3"/>
    <x v="0"/>
    <x v="1"/>
    <x v="0"/>
    <x v="815"/>
    <x v="693"/>
  </r>
  <r>
    <s v="F389772"/>
    <x v="858"/>
    <n v="402559.04"/>
    <x v="3"/>
    <x v="2"/>
    <x v="0"/>
    <x v="613"/>
    <x v="357"/>
  </r>
  <r>
    <s v="F674936"/>
    <x v="915"/>
    <n v="454393.16"/>
    <x v="4"/>
    <x v="3"/>
    <x v="3"/>
    <x v="129"/>
    <x v="848"/>
  </r>
  <r>
    <s v="F672907"/>
    <x v="1110"/>
    <n v="462257.39"/>
    <x v="2"/>
    <x v="2"/>
    <x v="2"/>
    <x v="716"/>
    <x v="260"/>
  </r>
  <r>
    <s v="F649930"/>
    <x v="994"/>
    <n v="320610.59000000003"/>
    <x v="1"/>
    <x v="2"/>
    <x v="2"/>
    <x v="591"/>
    <x v="221"/>
  </r>
  <r>
    <s v="F489414"/>
    <x v="1168"/>
    <n v="47279.17"/>
    <x v="4"/>
    <x v="3"/>
    <x v="2"/>
    <x v="703"/>
    <x v="328"/>
  </r>
  <r>
    <s v="F324798"/>
    <x v="278"/>
    <n v="227464.36"/>
    <x v="0"/>
    <x v="1"/>
    <x v="1"/>
    <x v="784"/>
    <x v="297"/>
  </r>
  <r>
    <s v="F241138"/>
    <x v="133"/>
    <n v="19049.240000000002"/>
    <x v="3"/>
    <x v="2"/>
    <x v="2"/>
    <x v="829"/>
    <x v="481"/>
  </r>
  <r>
    <s v="F339867"/>
    <x v="1186"/>
    <n v="286397.98"/>
    <x v="0"/>
    <x v="0"/>
    <x v="3"/>
    <x v="376"/>
    <x v="639"/>
  </r>
  <r>
    <s v="F514330"/>
    <x v="798"/>
    <n v="277539.74"/>
    <x v="4"/>
    <x v="0"/>
    <x v="0"/>
    <x v="41"/>
    <x v="90"/>
  </r>
  <r>
    <s v="F639294"/>
    <x v="536"/>
    <n v="288030.56"/>
    <x v="0"/>
    <x v="2"/>
    <x v="0"/>
    <x v="726"/>
    <x v="565"/>
  </r>
  <r>
    <s v="F350425"/>
    <x v="1187"/>
    <n v="84292.27"/>
    <x v="4"/>
    <x v="0"/>
    <x v="2"/>
    <x v="615"/>
    <x v="331"/>
  </r>
  <r>
    <s v="F191166"/>
    <x v="830"/>
    <n v="-36598.589999999997"/>
    <x v="2"/>
    <x v="0"/>
    <x v="3"/>
    <x v="745"/>
    <x v="849"/>
  </r>
  <r>
    <s v="F161884"/>
    <x v="1014"/>
    <n v="310383.83"/>
    <x v="4"/>
    <x v="3"/>
    <x v="3"/>
    <x v="394"/>
    <x v="449"/>
  </r>
  <r>
    <s v="F775509"/>
    <x v="333"/>
    <n v="132812.26999999999"/>
    <x v="0"/>
    <x v="0"/>
    <x v="3"/>
    <x v="358"/>
    <x v="518"/>
  </r>
  <r>
    <s v="F632580"/>
    <x v="1188"/>
    <n v="470776.76"/>
    <x v="2"/>
    <x v="0"/>
    <x v="2"/>
    <x v="239"/>
    <x v="606"/>
  </r>
  <r>
    <s v="F970817"/>
    <x v="851"/>
    <n v="39242.82"/>
    <x v="1"/>
    <x v="0"/>
    <x v="1"/>
    <x v="584"/>
    <x v="411"/>
  </r>
  <r>
    <s v="F591246"/>
    <x v="639"/>
    <n v="0"/>
    <x v="2"/>
    <x v="0"/>
    <x v="0"/>
    <x v="835"/>
    <x v="729"/>
  </r>
  <r>
    <s v="F963201"/>
    <x v="527"/>
    <n v="492567.41"/>
    <x v="1"/>
    <x v="1"/>
    <x v="1"/>
    <x v="384"/>
    <x v="850"/>
  </r>
  <r>
    <s v="F753261"/>
    <x v="1141"/>
    <n v="352453.11"/>
    <x v="4"/>
    <x v="2"/>
    <x v="2"/>
    <x v="595"/>
    <x v="727"/>
  </r>
  <r>
    <s v="F880712"/>
    <x v="1189"/>
    <n v="461261.28"/>
    <x v="3"/>
    <x v="0"/>
    <x v="2"/>
    <x v="813"/>
    <x v="650"/>
  </r>
  <r>
    <s v="F246228"/>
    <x v="1190"/>
    <n v="0"/>
    <x v="4"/>
    <x v="2"/>
    <x v="0"/>
    <x v="520"/>
    <x v="418"/>
  </r>
  <r>
    <s v="F687325"/>
    <x v="277"/>
    <n v="-17845.650000000001"/>
    <x v="1"/>
    <x v="0"/>
    <x v="0"/>
    <x v="793"/>
    <x v="851"/>
  </r>
  <r>
    <s v="F776533"/>
    <x v="1191"/>
    <n v="404417.86"/>
    <x v="1"/>
    <x v="0"/>
    <x v="3"/>
    <x v="345"/>
    <x v="852"/>
  </r>
  <r>
    <s v="F344652"/>
    <x v="1192"/>
    <n v="258977.59"/>
    <x v="3"/>
    <x v="2"/>
    <x v="2"/>
    <x v="352"/>
    <x v="544"/>
  </r>
  <r>
    <s v="F100562"/>
    <x v="135"/>
    <n v="254104.75"/>
    <x v="1"/>
    <x v="0"/>
    <x v="3"/>
    <x v="800"/>
    <x v="118"/>
  </r>
  <r>
    <s v="F382555"/>
    <x v="25"/>
    <n v="292966.84000000003"/>
    <x v="4"/>
    <x v="3"/>
    <x v="1"/>
    <x v="210"/>
    <x v="793"/>
  </r>
  <r>
    <s v="F532237"/>
    <x v="88"/>
    <n v="164505.26999999999"/>
    <x v="0"/>
    <x v="3"/>
    <x v="0"/>
    <x v="365"/>
    <x v="670"/>
  </r>
  <r>
    <s v="F555709"/>
    <x v="418"/>
    <n v="325772.65000000002"/>
    <x v="3"/>
    <x v="1"/>
    <x v="1"/>
    <x v="861"/>
    <x v="104"/>
  </r>
  <r>
    <s v="F555299"/>
    <x v="1168"/>
    <n v="172782.24"/>
    <x v="4"/>
    <x v="0"/>
    <x v="1"/>
    <x v="183"/>
    <x v="170"/>
  </r>
  <r>
    <s v="F414141"/>
    <x v="35"/>
    <n v="0"/>
    <x v="3"/>
    <x v="0"/>
    <x v="0"/>
    <x v="547"/>
    <x v="853"/>
  </r>
  <r>
    <s v="F210353"/>
    <x v="816"/>
    <n v="452934.96"/>
    <x v="2"/>
    <x v="3"/>
    <x v="2"/>
    <x v="548"/>
    <x v="390"/>
  </r>
  <r>
    <s v="F716030"/>
    <x v="1193"/>
    <n v="339060.19"/>
    <x v="4"/>
    <x v="0"/>
    <x v="2"/>
    <x v="646"/>
    <x v="854"/>
  </r>
  <r>
    <s v="F292229"/>
    <x v="533"/>
    <n v="192658.36"/>
    <x v="4"/>
    <x v="0"/>
    <x v="2"/>
    <x v="862"/>
    <x v="855"/>
  </r>
  <r>
    <s v="F889208"/>
    <x v="1194"/>
    <n v="368688.86"/>
    <x v="2"/>
    <x v="0"/>
    <x v="2"/>
    <x v="863"/>
    <x v="586"/>
  </r>
  <r>
    <s v="F191328"/>
    <x v="1195"/>
    <n v="6138.07"/>
    <x v="4"/>
    <x v="3"/>
    <x v="3"/>
    <x v="13"/>
    <x v="673"/>
  </r>
  <r>
    <s v="F928441"/>
    <x v="1196"/>
    <n v="1649.05"/>
    <x v="3"/>
    <x v="0"/>
    <x v="2"/>
    <x v="64"/>
    <x v="114"/>
  </r>
  <r>
    <s v="F656804"/>
    <x v="1197"/>
    <n v="15816.2"/>
    <x v="3"/>
    <x v="2"/>
    <x v="2"/>
    <x v="730"/>
    <x v="795"/>
  </r>
  <r>
    <s v="F342458"/>
    <x v="38"/>
    <n v="119973.82"/>
    <x v="2"/>
    <x v="2"/>
    <x v="3"/>
    <x v="448"/>
    <x v="601"/>
  </r>
  <r>
    <s v="F399978"/>
    <x v="655"/>
    <n v="191765.61"/>
    <x v="4"/>
    <x v="2"/>
    <x v="3"/>
    <x v="41"/>
    <x v="129"/>
  </r>
  <r>
    <s v="F538221"/>
    <x v="1198"/>
    <n v="391946.78"/>
    <x v="1"/>
    <x v="3"/>
    <x v="2"/>
    <x v="760"/>
    <x v="105"/>
  </r>
  <r>
    <s v="F376126"/>
    <x v="1199"/>
    <n v="0"/>
    <x v="0"/>
    <x v="0"/>
    <x v="0"/>
    <x v="712"/>
    <x v="637"/>
  </r>
  <r>
    <s v="F860081"/>
    <x v="11"/>
    <n v="137884.24"/>
    <x v="4"/>
    <x v="0"/>
    <x v="1"/>
    <x v="787"/>
    <x v="319"/>
  </r>
  <r>
    <s v="F467499"/>
    <x v="192"/>
    <n v="-44386.1"/>
    <x v="2"/>
    <x v="2"/>
    <x v="0"/>
    <x v="518"/>
    <x v="677"/>
  </r>
  <r>
    <s v="F294024"/>
    <x v="1090"/>
    <n v="0"/>
    <x v="0"/>
    <x v="3"/>
    <x v="0"/>
    <x v="491"/>
    <x v="610"/>
  </r>
  <r>
    <s v="F873842"/>
    <x v="1162"/>
    <n v="423204.57"/>
    <x v="3"/>
    <x v="2"/>
    <x v="2"/>
    <x v="463"/>
    <x v="155"/>
  </r>
  <r>
    <s v="F638056"/>
    <x v="95"/>
    <n v="168999.27"/>
    <x v="1"/>
    <x v="1"/>
    <x v="1"/>
    <x v="222"/>
    <x v="831"/>
  </r>
  <r>
    <s v="F513534"/>
    <x v="1200"/>
    <n v="238834.55"/>
    <x v="1"/>
    <x v="2"/>
    <x v="0"/>
    <x v="864"/>
    <x v="285"/>
  </r>
  <r>
    <s v="F737958"/>
    <x v="448"/>
    <n v="111599.15"/>
    <x v="0"/>
    <x v="2"/>
    <x v="1"/>
    <x v="593"/>
    <x v="438"/>
  </r>
  <r>
    <s v="F477983"/>
    <x v="202"/>
    <n v="270630.21000000002"/>
    <x v="0"/>
    <x v="1"/>
    <x v="2"/>
    <x v="241"/>
    <x v="852"/>
  </r>
  <r>
    <s v="F428859"/>
    <x v="1201"/>
    <n v="132443.42000000001"/>
    <x v="4"/>
    <x v="2"/>
    <x v="2"/>
    <x v="462"/>
    <x v="52"/>
  </r>
  <r>
    <s v="F137408"/>
    <x v="1202"/>
    <n v="-32207.69"/>
    <x v="3"/>
    <x v="3"/>
    <x v="0"/>
    <x v="770"/>
    <x v="515"/>
  </r>
  <r>
    <s v="F334584"/>
    <x v="299"/>
    <n v="426550.36"/>
    <x v="3"/>
    <x v="1"/>
    <x v="0"/>
    <x v="20"/>
    <x v="196"/>
  </r>
  <r>
    <s v="F939703"/>
    <x v="291"/>
    <n v="309144.75"/>
    <x v="3"/>
    <x v="2"/>
    <x v="3"/>
    <x v="865"/>
    <x v="454"/>
  </r>
  <r>
    <s v="F896198"/>
    <x v="303"/>
    <n v="266781.37"/>
    <x v="4"/>
    <x v="2"/>
    <x v="0"/>
    <x v="866"/>
    <x v="420"/>
  </r>
  <r>
    <s v="F819929"/>
    <x v="1203"/>
    <n v="63037.65"/>
    <x v="1"/>
    <x v="3"/>
    <x v="1"/>
    <x v="14"/>
    <x v="516"/>
  </r>
  <r>
    <s v="F389673"/>
    <x v="1204"/>
    <n v="35809.919999999998"/>
    <x v="2"/>
    <x v="3"/>
    <x v="1"/>
    <x v="525"/>
    <x v="603"/>
  </r>
  <r>
    <s v="F414268"/>
    <x v="992"/>
    <n v="335096.34999999998"/>
    <x v="3"/>
    <x v="2"/>
    <x v="0"/>
    <x v="78"/>
    <x v="739"/>
  </r>
  <r>
    <s v="F239610"/>
    <x v="1205"/>
    <n v="0"/>
    <x v="2"/>
    <x v="3"/>
    <x v="1"/>
    <x v="141"/>
    <x v="425"/>
  </r>
  <r>
    <s v="F101379"/>
    <x v="1111"/>
    <n v="-14358.7"/>
    <x v="3"/>
    <x v="2"/>
    <x v="1"/>
    <x v="739"/>
    <x v="249"/>
  </r>
  <r>
    <s v="F368095"/>
    <x v="1206"/>
    <n v="0"/>
    <x v="2"/>
    <x v="3"/>
    <x v="1"/>
    <x v="460"/>
    <x v="625"/>
  </r>
  <r>
    <s v="F161344"/>
    <x v="1207"/>
    <n v="0"/>
    <x v="4"/>
    <x v="3"/>
    <x v="2"/>
    <x v="578"/>
    <x v="150"/>
  </r>
  <r>
    <s v="F432262"/>
    <x v="1208"/>
    <n v="125469.85"/>
    <x v="4"/>
    <x v="2"/>
    <x v="1"/>
    <x v="730"/>
    <x v="182"/>
  </r>
  <r>
    <s v="F157064"/>
    <x v="237"/>
    <n v="0"/>
    <x v="0"/>
    <x v="2"/>
    <x v="2"/>
    <x v="353"/>
    <x v="20"/>
  </r>
  <r>
    <s v="F532847"/>
    <x v="808"/>
    <n v="57310.16"/>
    <x v="1"/>
    <x v="2"/>
    <x v="2"/>
    <x v="366"/>
    <x v="537"/>
  </r>
  <r>
    <s v="F702039"/>
    <x v="719"/>
    <n v="0"/>
    <x v="4"/>
    <x v="2"/>
    <x v="1"/>
    <x v="221"/>
    <x v="496"/>
  </r>
  <r>
    <s v="F658084"/>
    <x v="997"/>
    <n v="0"/>
    <x v="4"/>
    <x v="1"/>
    <x v="0"/>
    <x v="270"/>
    <x v="202"/>
  </r>
  <r>
    <s v="F432449"/>
    <x v="1008"/>
    <n v="158907.79999999999"/>
    <x v="1"/>
    <x v="1"/>
    <x v="0"/>
    <x v="499"/>
    <x v="795"/>
  </r>
  <r>
    <s v="F954816"/>
    <x v="1209"/>
    <n v="336850.67"/>
    <x v="4"/>
    <x v="2"/>
    <x v="3"/>
    <x v="522"/>
    <x v="733"/>
  </r>
  <r>
    <s v="F116447"/>
    <x v="784"/>
    <n v="245414.79"/>
    <x v="0"/>
    <x v="3"/>
    <x v="0"/>
    <x v="316"/>
    <x v="750"/>
  </r>
  <r>
    <s v="F378618"/>
    <x v="380"/>
    <n v="455144.94"/>
    <x v="1"/>
    <x v="3"/>
    <x v="0"/>
    <x v="101"/>
    <x v="747"/>
  </r>
  <r>
    <s v="F238287"/>
    <x v="1210"/>
    <n v="0"/>
    <x v="4"/>
    <x v="0"/>
    <x v="0"/>
    <x v="771"/>
    <x v="750"/>
  </r>
  <r>
    <s v="F896222"/>
    <x v="1155"/>
    <n v="200879.88"/>
    <x v="4"/>
    <x v="1"/>
    <x v="3"/>
    <x v="638"/>
    <x v="618"/>
  </r>
  <r>
    <s v="F350015"/>
    <x v="1211"/>
    <n v="150732.07"/>
    <x v="4"/>
    <x v="0"/>
    <x v="2"/>
    <x v="559"/>
    <x v="513"/>
  </r>
  <r>
    <s v="F557791"/>
    <x v="1212"/>
    <n v="187136.59"/>
    <x v="2"/>
    <x v="1"/>
    <x v="1"/>
    <x v="573"/>
    <x v="437"/>
  </r>
  <r>
    <s v="F268528"/>
    <x v="854"/>
    <n v="110583.22"/>
    <x v="4"/>
    <x v="0"/>
    <x v="2"/>
    <x v="74"/>
    <x v="191"/>
  </r>
  <r>
    <s v="F927716"/>
    <x v="236"/>
    <n v="-35984.81"/>
    <x v="4"/>
    <x v="1"/>
    <x v="0"/>
    <x v="826"/>
    <x v="575"/>
  </r>
  <r>
    <s v="F490155"/>
    <x v="1213"/>
    <n v="302336.42"/>
    <x v="2"/>
    <x v="3"/>
    <x v="0"/>
    <x v="703"/>
    <x v="289"/>
  </r>
  <r>
    <s v="F744715"/>
    <x v="141"/>
    <n v="333767.02"/>
    <x v="3"/>
    <x v="0"/>
    <x v="2"/>
    <x v="479"/>
    <x v="35"/>
  </r>
  <r>
    <s v="F426144"/>
    <x v="1214"/>
    <n v="21243.42"/>
    <x v="0"/>
    <x v="1"/>
    <x v="2"/>
    <x v="87"/>
    <x v="542"/>
  </r>
  <r>
    <s v="F708397"/>
    <x v="1215"/>
    <n v="211747.32"/>
    <x v="1"/>
    <x v="3"/>
    <x v="2"/>
    <x v="742"/>
    <x v="462"/>
  </r>
  <r>
    <s v="F411887"/>
    <x v="35"/>
    <n v="426318.09"/>
    <x v="0"/>
    <x v="2"/>
    <x v="2"/>
    <x v="282"/>
    <x v="91"/>
  </r>
  <r>
    <s v="F389220"/>
    <x v="808"/>
    <n v="218717.67"/>
    <x v="4"/>
    <x v="2"/>
    <x v="0"/>
    <x v="563"/>
    <x v="1"/>
  </r>
  <r>
    <s v="F345274"/>
    <x v="872"/>
    <n v="0"/>
    <x v="3"/>
    <x v="0"/>
    <x v="0"/>
    <x v="867"/>
    <x v="297"/>
  </r>
  <r>
    <s v="F128449"/>
    <x v="271"/>
    <n v="499076"/>
    <x v="0"/>
    <x v="3"/>
    <x v="3"/>
    <x v="190"/>
    <x v="856"/>
  </r>
  <r>
    <s v="F176403"/>
    <x v="738"/>
    <n v="318509.62"/>
    <x v="3"/>
    <x v="1"/>
    <x v="2"/>
    <x v="356"/>
    <x v="840"/>
  </r>
  <r>
    <s v="F956638"/>
    <x v="1216"/>
    <n v="241764.93"/>
    <x v="2"/>
    <x v="3"/>
    <x v="0"/>
    <x v="296"/>
    <x v="8"/>
  </r>
  <r>
    <s v="F650306"/>
    <x v="1217"/>
    <n v="499370.89"/>
    <x v="2"/>
    <x v="2"/>
    <x v="1"/>
    <x v="429"/>
    <x v="383"/>
  </r>
  <r>
    <s v="F224950"/>
    <x v="667"/>
    <n v="399515.85"/>
    <x v="0"/>
    <x v="1"/>
    <x v="2"/>
    <x v="131"/>
    <x v="530"/>
  </r>
  <r>
    <s v="F549102"/>
    <x v="1210"/>
    <n v="209226.77"/>
    <x v="3"/>
    <x v="3"/>
    <x v="3"/>
    <x v="615"/>
    <x v="643"/>
  </r>
  <r>
    <s v="F465701"/>
    <x v="1218"/>
    <n v="221871.09"/>
    <x v="4"/>
    <x v="1"/>
    <x v="0"/>
    <x v="196"/>
    <x v="762"/>
  </r>
  <r>
    <s v="F960656"/>
    <x v="380"/>
    <n v="199321.71"/>
    <x v="2"/>
    <x v="0"/>
    <x v="2"/>
    <x v="522"/>
    <x v="659"/>
  </r>
  <r>
    <s v="F510746"/>
    <x v="1219"/>
    <n v="477044.66"/>
    <x v="2"/>
    <x v="1"/>
    <x v="1"/>
    <x v="868"/>
    <x v="139"/>
  </r>
  <r>
    <s v="F610641"/>
    <x v="1220"/>
    <n v="429607.67999999999"/>
    <x v="3"/>
    <x v="3"/>
    <x v="1"/>
    <x v="127"/>
    <x v="622"/>
  </r>
  <r>
    <s v="F234324"/>
    <x v="1221"/>
    <n v="475469.19"/>
    <x v="0"/>
    <x v="2"/>
    <x v="2"/>
    <x v="742"/>
    <x v="65"/>
  </r>
  <r>
    <s v="F473932"/>
    <x v="623"/>
    <n v="89136.83"/>
    <x v="2"/>
    <x v="1"/>
    <x v="2"/>
    <x v="869"/>
    <x v="326"/>
  </r>
  <r>
    <s v="F923638"/>
    <x v="905"/>
    <n v="37570.42"/>
    <x v="4"/>
    <x v="3"/>
    <x v="1"/>
    <x v="314"/>
    <x v="539"/>
  </r>
  <r>
    <s v="F815037"/>
    <x v="741"/>
    <n v="0"/>
    <x v="0"/>
    <x v="1"/>
    <x v="2"/>
    <x v="273"/>
    <x v="476"/>
  </r>
  <r>
    <s v="F915042"/>
    <x v="255"/>
    <n v="0"/>
    <x v="2"/>
    <x v="1"/>
    <x v="2"/>
    <x v="364"/>
    <x v="79"/>
  </r>
  <r>
    <s v="F104501"/>
    <x v="323"/>
    <n v="289087.31"/>
    <x v="2"/>
    <x v="3"/>
    <x v="3"/>
    <x v="363"/>
    <x v="414"/>
  </r>
  <r>
    <s v="F729902"/>
    <x v="1179"/>
    <n v="11976.79"/>
    <x v="4"/>
    <x v="0"/>
    <x v="0"/>
    <x v="8"/>
    <x v="204"/>
  </r>
  <r>
    <s v="F777001"/>
    <x v="693"/>
    <n v="232190.81"/>
    <x v="3"/>
    <x v="1"/>
    <x v="1"/>
    <x v="531"/>
    <x v="721"/>
  </r>
  <r>
    <s v="F233092"/>
    <x v="1222"/>
    <n v="-48575.42"/>
    <x v="0"/>
    <x v="2"/>
    <x v="2"/>
    <x v="302"/>
    <x v="857"/>
  </r>
  <r>
    <s v="F634927"/>
    <x v="1223"/>
    <n v="0"/>
    <x v="3"/>
    <x v="2"/>
    <x v="2"/>
    <x v="805"/>
    <x v="153"/>
  </r>
  <r>
    <s v="F553427"/>
    <x v="922"/>
    <n v="23066.41"/>
    <x v="0"/>
    <x v="0"/>
    <x v="1"/>
    <x v="607"/>
    <x v="858"/>
  </r>
  <r>
    <s v="F256001"/>
    <x v="949"/>
    <n v="0"/>
    <x v="3"/>
    <x v="0"/>
    <x v="1"/>
    <x v="759"/>
    <x v="859"/>
  </r>
  <r>
    <s v="F392013"/>
    <x v="96"/>
    <n v="68065.16"/>
    <x v="1"/>
    <x v="0"/>
    <x v="2"/>
    <x v="22"/>
    <x v="49"/>
  </r>
  <r>
    <s v="F750273"/>
    <x v="896"/>
    <n v="49751.48"/>
    <x v="4"/>
    <x v="0"/>
    <x v="0"/>
    <x v="29"/>
    <x v="793"/>
  </r>
  <r>
    <s v="F960231"/>
    <x v="1119"/>
    <n v="311569.78999999998"/>
    <x v="0"/>
    <x v="1"/>
    <x v="0"/>
    <x v="639"/>
    <x v="837"/>
  </r>
  <r>
    <s v="F149542"/>
    <x v="1056"/>
    <n v="0"/>
    <x v="4"/>
    <x v="2"/>
    <x v="3"/>
    <x v="706"/>
    <x v="24"/>
  </r>
  <r>
    <s v="F246358"/>
    <x v="448"/>
    <n v="269004.92"/>
    <x v="2"/>
    <x v="2"/>
    <x v="0"/>
    <x v="653"/>
    <x v="679"/>
  </r>
  <r>
    <s v="F474266"/>
    <x v="1224"/>
    <n v="382694.76"/>
    <x v="1"/>
    <x v="3"/>
    <x v="1"/>
    <x v="498"/>
    <x v="761"/>
  </r>
  <r>
    <s v="F208951"/>
    <x v="1225"/>
    <n v="315923"/>
    <x v="0"/>
    <x v="1"/>
    <x v="3"/>
    <x v="790"/>
    <x v="389"/>
  </r>
  <r>
    <s v="F822543"/>
    <x v="49"/>
    <n v="0"/>
    <x v="1"/>
    <x v="0"/>
    <x v="2"/>
    <x v="394"/>
    <x v="860"/>
  </r>
  <r>
    <s v="F235376"/>
    <x v="518"/>
    <n v="106393.72"/>
    <x v="3"/>
    <x v="0"/>
    <x v="0"/>
    <x v="639"/>
    <x v="435"/>
  </r>
  <r>
    <s v="F995302"/>
    <x v="569"/>
    <n v="122954.16"/>
    <x v="3"/>
    <x v="0"/>
    <x v="2"/>
    <x v="621"/>
    <x v="332"/>
  </r>
  <r>
    <s v="F729245"/>
    <x v="1226"/>
    <n v="343299.84000000003"/>
    <x v="1"/>
    <x v="0"/>
    <x v="1"/>
    <x v="748"/>
    <x v="861"/>
  </r>
  <r>
    <s v="F353156"/>
    <x v="1227"/>
    <n v="452803.92"/>
    <x v="1"/>
    <x v="3"/>
    <x v="2"/>
    <x v="355"/>
    <x v="654"/>
  </r>
  <r>
    <s v="F104939"/>
    <x v="956"/>
    <n v="294309.69"/>
    <x v="1"/>
    <x v="0"/>
    <x v="2"/>
    <x v="241"/>
    <x v="513"/>
  </r>
  <r>
    <s v="F390266"/>
    <x v="1194"/>
    <n v="183105.84"/>
    <x v="1"/>
    <x v="1"/>
    <x v="1"/>
    <x v="295"/>
    <x v="444"/>
  </r>
  <r>
    <s v="F608187"/>
    <x v="352"/>
    <n v="234972.49"/>
    <x v="1"/>
    <x v="0"/>
    <x v="2"/>
    <x v="647"/>
    <x v="96"/>
  </r>
  <r>
    <s v="F534051"/>
    <x v="344"/>
    <n v="141754.94"/>
    <x v="1"/>
    <x v="2"/>
    <x v="3"/>
    <x v="832"/>
    <x v="89"/>
  </r>
  <r>
    <s v="F549827"/>
    <x v="110"/>
    <n v="0"/>
    <x v="2"/>
    <x v="3"/>
    <x v="3"/>
    <x v="162"/>
    <x v="377"/>
  </r>
  <r>
    <s v="F414864"/>
    <x v="154"/>
    <n v="394737.9"/>
    <x v="4"/>
    <x v="3"/>
    <x v="3"/>
    <x v="508"/>
    <x v="419"/>
  </r>
  <r>
    <s v="F148255"/>
    <x v="1228"/>
    <n v="-15721.41"/>
    <x v="0"/>
    <x v="1"/>
    <x v="0"/>
    <x v="16"/>
    <x v="809"/>
  </r>
  <r>
    <s v="F895930"/>
    <x v="764"/>
    <n v="313551.27"/>
    <x v="1"/>
    <x v="2"/>
    <x v="0"/>
    <x v="642"/>
    <x v="296"/>
  </r>
  <r>
    <s v="F745235"/>
    <x v="1229"/>
    <n v="325759.09000000003"/>
    <x v="0"/>
    <x v="0"/>
    <x v="0"/>
    <x v="634"/>
    <x v="57"/>
  </r>
  <r>
    <s v="F157418"/>
    <x v="545"/>
    <n v="0"/>
    <x v="4"/>
    <x v="2"/>
    <x v="3"/>
    <x v="814"/>
    <x v="409"/>
  </r>
  <r>
    <s v="F290620"/>
    <x v="544"/>
    <n v="-22857.599999999999"/>
    <x v="0"/>
    <x v="2"/>
    <x v="0"/>
    <x v="830"/>
    <x v="448"/>
  </r>
  <r>
    <s v="F120503"/>
    <x v="1230"/>
    <n v="63311.81"/>
    <x v="1"/>
    <x v="0"/>
    <x v="1"/>
    <x v="829"/>
    <x v="686"/>
  </r>
  <r>
    <s v="F952674"/>
    <x v="445"/>
    <n v="227431.18"/>
    <x v="1"/>
    <x v="3"/>
    <x v="2"/>
    <x v="357"/>
    <x v="127"/>
  </r>
  <r>
    <s v="F415273"/>
    <x v="1117"/>
    <n v="0"/>
    <x v="4"/>
    <x v="0"/>
    <x v="2"/>
    <x v="651"/>
    <x v="862"/>
  </r>
  <r>
    <s v="F139679"/>
    <x v="571"/>
    <n v="187629.8"/>
    <x v="2"/>
    <x v="2"/>
    <x v="0"/>
    <x v="79"/>
    <x v="413"/>
  </r>
  <r>
    <s v="F278983"/>
    <x v="825"/>
    <n v="293442.90999999997"/>
    <x v="0"/>
    <x v="1"/>
    <x v="0"/>
    <x v="363"/>
    <x v="573"/>
  </r>
  <r>
    <s v="F940684"/>
    <x v="1125"/>
    <n v="166804.79999999999"/>
    <x v="2"/>
    <x v="3"/>
    <x v="2"/>
    <x v="751"/>
    <x v="47"/>
  </r>
  <r>
    <s v="F475959"/>
    <x v="986"/>
    <n v="-28277.3"/>
    <x v="2"/>
    <x v="1"/>
    <x v="3"/>
    <x v="567"/>
    <x v="863"/>
  </r>
  <r>
    <s v="F100506"/>
    <x v="53"/>
    <n v="423475.25"/>
    <x v="4"/>
    <x v="0"/>
    <x v="2"/>
    <x v="680"/>
    <x v="806"/>
  </r>
  <r>
    <s v="F216320"/>
    <x v="843"/>
    <n v="145371.76"/>
    <x v="4"/>
    <x v="1"/>
    <x v="3"/>
    <x v="184"/>
    <x v="88"/>
  </r>
  <r>
    <s v="F704595"/>
    <x v="813"/>
    <n v="465903.95"/>
    <x v="4"/>
    <x v="2"/>
    <x v="0"/>
    <x v="480"/>
    <x v="567"/>
  </r>
  <r>
    <s v="F568921"/>
    <x v="1231"/>
    <n v="323336.98"/>
    <x v="0"/>
    <x v="1"/>
    <x v="1"/>
    <x v="181"/>
    <x v="248"/>
  </r>
  <r>
    <s v="F390785"/>
    <x v="1232"/>
    <n v="109220.2"/>
    <x v="0"/>
    <x v="2"/>
    <x v="0"/>
    <x v="687"/>
    <x v="524"/>
  </r>
  <r>
    <s v="F349377"/>
    <x v="861"/>
    <n v="0"/>
    <x v="3"/>
    <x v="2"/>
    <x v="3"/>
    <x v="179"/>
    <x v="364"/>
  </r>
  <r>
    <s v="F580192"/>
    <x v="1217"/>
    <n v="322178.84999999998"/>
    <x v="2"/>
    <x v="0"/>
    <x v="0"/>
    <x v="388"/>
    <x v="81"/>
  </r>
  <r>
    <s v="F946256"/>
    <x v="819"/>
    <n v="269099.90000000002"/>
    <x v="0"/>
    <x v="2"/>
    <x v="0"/>
    <x v="360"/>
    <x v="326"/>
  </r>
  <r>
    <s v="F882681"/>
    <x v="1233"/>
    <n v="440332.74"/>
    <x v="3"/>
    <x v="1"/>
    <x v="3"/>
    <x v="870"/>
    <x v="593"/>
  </r>
  <r>
    <s v="F251418"/>
    <x v="485"/>
    <n v="-42582.74"/>
    <x v="4"/>
    <x v="0"/>
    <x v="0"/>
    <x v="280"/>
    <x v="130"/>
  </r>
  <r>
    <s v="F580794"/>
    <x v="905"/>
    <n v="336238.85"/>
    <x v="0"/>
    <x v="0"/>
    <x v="2"/>
    <x v="324"/>
    <x v="512"/>
  </r>
  <r>
    <s v="F276920"/>
    <x v="307"/>
    <n v="337389.87"/>
    <x v="4"/>
    <x v="0"/>
    <x v="2"/>
    <x v="544"/>
    <x v="141"/>
  </r>
  <r>
    <s v="F869722"/>
    <x v="75"/>
    <n v="0"/>
    <x v="0"/>
    <x v="3"/>
    <x v="2"/>
    <x v="702"/>
    <x v="48"/>
  </r>
  <r>
    <s v="F932953"/>
    <x v="704"/>
    <n v="335757.07"/>
    <x v="4"/>
    <x v="0"/>
    <x v="2"/>
    <x v="448"/>
    <x v="864"/>
  </r>
  <r>
    <s v="F251478"/>
    <x v="891"/>
    <n v="-44495.57"/>
    <x v="0"/>
    <x v="3"/>
    <x v="2"/>
    <x v="809"/>
    <x v="798"/>
  </r>
  <r>
    <s v="F348842"/>
    <x v="1187"/>
    <n v="431565.96"/>
    <x v="0"/>
    <x v="0"/>
    <x v="0"/>
    <x v="871"/>
    <x v="772"/>
  </r>
  <r>
    <s v="F479471"/>
    <x v="758"/>
    <n v="379720.11"/>
    <x v="4"/>
    <x v="0"/>
    <x v="0"/>
    <x v="33"/>
    <x v="865"/>
  </r>
  <r>
    <s v="F328039"/>
    <x v="570"/>
    <n v="360149.65"/>
    <x v="2"/>
    <x v="2"/>
    <x v="1"/>
    <x v="478"/>
    <x v="866"/>
  </r>
  <r>
    <s v="F292838"/>
    <x v="1234"/>
    <n v="365459.5"/>
    <x v="3"/>
    <x v="0"/>
    <x v="3"/>
    <x v="872"/>
    <x v="11"/>
  </r>
  <r>
    <s v="F534779"/>
    <x v="1235"/>
    <n v="44973.08"/>
    <x v="0"/>
    <x v="3"/>
    <x v="0"/>
    <x v="873"/>
    <x v="204"/>
  </r>
  <r>
    <s v="F848346"/>
    <x v="1236"/>
    <n v="79770.11"/>
    <x v="1"/>
    <x v="1"/>
    <x v="3"/>
    <x v="874"/>
    <x v="867"/>
  </r>
  <r>
    <s v="F449469"/>
    <x v="1237"/>
    <n v="183154.53"/>
    <x v="2"/>
    <x v="3"/>
    <x v="3"/>
    <x v="406"/>
    <x v="114"/>
  </r>
  <r>
    <s v="F660256"/>
    <x v="123"/>
    <n v="480676.31"/>
    <x v="3"/>
    <x v="3"/>
    <x v="3"/>
    <x v="754"/>
    <x v="419"/>
  </r>
  <r>
    <s v="F777015"/>
    <x v="1238"/>
    <n v="456969.76"/>
    <x v="4"/>
    <x v="3"/>
    <x v="0"/>
    <x v="374"/>
    <x v="413"/>
  </r>
  <r>
    <s v="F312000"/>
    <x v="1067"/>
    <n v="464755.94"/>
    <x v="2"/>
    <x v="0"/>
    <x v="3"/>
    <x v="130"/>
    <x v="712"/>
  </r>
  <r>
    <s v="F452492"/>
    <x v="158"/>
    <n v="309177.96000000002"/>
    <x v="2"/>
    <x v="3"/>
    <x v="0"/>
    <x v="769"/>
    <x v="171"/>
  </r>
  <r>
    <s v="F745155"/>
    <x v="539"/>
    <n v="476817.21"/>
    <x v="2"/>
    <x v="2"/>
    <x v="2"/>
    <x v="68"/>
    <x v="52"/>
  </r>
  <r>
    <s v="F684054"/>
    <x v="1239"/>
    <n v="150828.87"/>
    <x v="1"/>
    <x v="1"/>
    <x v="1"/>
    <x v="875"/>
    <x v="238"/>
  </r>
  <r>
    <s v="F418090"/>
    <x v="1240"/>
    <n v="145356.93"/>
    <x v="4"/>
    <x v="0"/>
    <x v="0"/>
    <x v="876"/>
    <x v="728"/>
  </r>
  <r>
    <s v="F115362"/>
    <x v="612"/>
    <n v="443454.14"/>
    <x v="1"/>
    <x v="2"/>
    <x v="1"/>
    <x v="877"/>
    <x v="352"/>
  </r>
  <r>
    <s v="F552647"/>
    <x v="645"/>
    <n v="201886.04"/>
    <x v="3"/>
    <x v="1"/>
    <x v="3"/>
    <x v="729"/>
    <x v="423"/>
  </r>
  <r>
    <s v="F809899"/>
    <x v="1241"/>
    <n v="1488.46"/>
    <x v="3"/>
    <x v="3"/>
    <x v="2"/>
    <x v="732"/>
    <x v="868"/>
  </r>
  <r>
    <s v="F628358"/>
    <x v="901"/>
    <n v="0"/>
    <x v="0"/>
    <x v="2"/>
    <x v="0"/>
    <x v="327"/>
    <x v="254"/>
  </r>
  <r>
    <s v="F369531"/>
    <x v="586"/>
    <n v="165950.24"/>
    <x v="1"/>
    <x v="3"/>
    <x v="0"/>
    <x v="74"/>
    <x v="869"/>
  </r>
  <r>
    <s v="F255784"/>
    <x v="543"/>
    <n v="-3000.81"/>
    <x v="2"/>
    <x v="2"/>
    <x v="1"/>
    <x v="543"/>
    <x v="712"/>
  </r>
  <r>
    <s v="F340993"/>
    <x v="90"/>
    <n v="-49855.39"/>
    <x v="1"/>
    <x v="1"/>
    <x v="0"/>
    <x v="878"/>
    <x v="870"/>
  </r>
  <r>
    <s v="F442176"/>
    <x v="293"/>
    <n v="276947.36"/>
    <x v="2"/>
    <x v="3"/>
    <x v="1"/>
    <x v="54"/>
    <x v="429"/>
  </r>
  <r>
    <s v="F157374"/>
    <x v="1242"/>
    <n v="345871.82"/>
    <x v="3"/>
    <x v="1"/>
    <x v="2"/>
    <x v="879"/>
    <x v="704"/>
  </r>
  <r>
    <s v="F820087"/>
    <x v="1230"/>
    <n v="-281.35000000000002"/>
    <x v="4"/>
    <x v="0"/>
    <x v="3"/>
    <x v="18"/>
    <x v="3"/>
  </r>
  <r>
    <s v="F819519"/>
    <x v="89"/>
    <n v="317428.28999999998"/>
    <x v="1"/>
    <x v="2"/>
    <x v="1"/>
    <x v="510"/>
    <x v="469"/>
  </r>
  <r>
    <s v="F152896"/>
    <x v="564"/>
    <n v="-20417.32"/>
    <x v="0"/>
    <x v="2"/>
    <x v="2"/>
    <x v="129"/>
    <x v="369"/>
  </r>
  <r>
    <s v="F774655"/>
    <x v="1243"/>
    <n v="494705.5"/>
    <x v="3"/>
    <x v="0"/>
    <x v="2"/>
    <x v="880"/>
    <x v="699"/>
  </r>
  <r>
    <s v="F360806"/>
    <x v="1207"/>
    <n v="-23343.7"/>
    <x v="3"/>
    <x v="2"/>
    <x v="3"/>
    <x v="774"/>
    <x v="338"/>
  </r>
  <r>
    <s v="F433347"/>
    <x v="242"/>
    <n v="405264.42"/>
    <x v="4"/>
    <x v="2"/>
    <x v="3"/>
    <x v="432"/>
    <x v="436"/>
  </r>
  <r>
    <s v="F229163"/>
    <x v="1244"/>
    <n v="146969.45000000001"/>
    <x v="0"/>
    <x v="3"/>
    <x v="1"/>
    <x v="673"/>
    <x v="216"/>
  </r>
  <r>
    <s v="F523129"/>
    <x v="1174"/>
    <n v="343531.61"/>
    <x v="3"/>
    <x v="2"/>
    <x v="2"/>
    <x v="858"/>
    <x v="533"/>
  </r>
  <r>
    <s v="F288812"/>
    <x v="689"/>
    <n v="345829.6"/>
    <x v="3"/>
    <x v="3"/>
    <x v="1"/>
    <x v="324"/>
    <x v="61"/>
  </r>
  <r>
    <s v="F579579"/>
    <x v="224"/>
    <n v="149524.06"/>
    <x v="0"/>
    <x v="3"/>
    <x v="0"/>
    <x v="615"/>
    <x v="528"/>
  </r>
  <r>
    <s v="F426856"/>
    <x v="1245"/>
    <n v="320389.87"/>
    <x v="1"/>
    <x v="0"/>
    <x v="0"/>
    <x v="836"/>
    <x v="822"/>
  </r>
  <r>
    <s v="F614206"/>
    <x v="1175"/>
    <n v="19612.02"/>
    <x v="0"/>
    <x v="0"/>
    <x v="3"/>
    <x v="809"/>
    <x v="743"/>
  </r>
  <r>
    <s v="F157504"/>
    <x v="264"/>
    <n v="192754.18"/>
    <x v="4"/>
    <x v="3"/>
    <x v="1"/>
    <x v="553"/>
    <x v="776"/>
  </r>
  <r>
    <s v="F224765"/>
    <x v="289"/>
    <n v="12024.97"/>
    <x v="1"/>
    <x v="0"/>
    <x v="0"/>
    <x v="481"/>
    <x v="130"/>
  </r>
  <r>
    <s v="F451728"/>
    <x v="261"/>
    <n v="260044.11"/>
    <x v="0"/>
    <x v="2"/>
    <x v="3"/>
    <x v="544"/>
    <x v="846"/>
  </r>
  <r>
    <s v="F661811"/>
    <x v="1246"/>
    <n v="78263.87"/>
    <x v="4"/>
    <x v="2"/>
    <x v="0"/>
    <x v="341"/>
    <x v="584"/>
  </r>
  <r>
    <s v="F297467"/>
    <x v="758"/>
    <n v="457072.93"/>
    <x v="2"/>
    <x v="2"/>
    <x v="0"/>
    <x v="102"/>
    <x v="475"/>
  </r>
  <r>
    <s v="F536557"/>
    <x v="1247"/>
    <n v="191268.42"/>
    <x v="4"/>
    <x v="1"/>
    <x v="1"/>
    <x v="881"/>
    <x v="474"/>
  </r>
  <r>
    <s v="F108620"/>
    <x v="300"/>
    <n v="0"/>
    <x v="1"/>
    <x v="1"/>
    <x v="1"/>
    <x v="736"/>
    <x v="708"/>
  </r>
  <r>
    <s v="F829380"/>
    <x v="738"/>
    <n v="140242.15"/>
    <x v="4"/>
    <x v="3"/>
    <x v="3"/>
    <x v="435"/>
    <x v="871"/>
  </r>
  <r>
    <s v="F544089"/>
    <x v="863"/>
    <n v="390186.02"/>
    <x v="2"/>
    <x v="2"/>
    <x v="3"/>
    <x v="385"/>
    <x v="353"/>
  </r>
  <r>
    <s v="F700107"/>
    <x v="77"/>
    <n v="0"/>
    <x v="0"/>
    <x v="0"/>
    <x v="1"/>
    <x v="517"/>
    <x v="865"/>
  </r>
  <r>
    <s v="F480116"/>
    <x v="158"/>
    <n v="249730.95"/>
    <x v="3"/>
    <x v="3"/>
    <x v="1"/>
    <x v="7"/>
    <x v="798"/>
  </r>
  <r>
    <s v="F356444"/>
    <x v="1235"/>
    <n v="353089.67"/>
    <x v="1"/>
    <x v="1"/>
    <x v="2"/>
    <x v="882"/>
    <x v="389"/>
  </r>
  <r>
    <s v="F726818"/>
    <x v="1248"/>
    <n v="70701.37"/>
    <x v="0"/>
    <x v="1"/>
    <x v="3"/>
    <x v="883"/>
    <x v="262"/>
  </r>
  <r>
    <s v="F678197"/>
    <x v="92"/>
    <n v="489365.22"/>
    <x v="3"/>
    <x v="0"/>
    <x v="3"/>
    <x v="601"/>
    <x v="231"/>
  </r>
  <r>
    <s v="F575678"/>
    <x v="1007"/>
    <n v="-43459.24"/>
    <x v="2"/>
    <x v="0"/>
    <x v="3"/>
    <x v="884"/>
    <x v="872"/>
  </r>
  <r>
    <s v="F665391"/>
    <x v="217"/>
    <n v="0"/>
    <x v="4"/>
    <x v="2"/>
    <x v="2"/>
    <x v="885"/>
    <x v="775"/>
  </r>
  <r>
    <s v="F891140"/>
    <x v="435"/>
    <n v="491963.66"/>
    <x v="3"/>
    <x v="1"/>
    <x v="2"/>
    <x v="611"/>
    <x v="739"/>
  </r>
  <r>
    <s v="F475034"/>
    <x v="883"/>
    <n v="309458.48"/>
    <x v="4"/>
    <x v="0"/>
    <x v="1"/>
    <x v="383"/>
    <x v="120"/>
  </r>
  <r>
    <s v="F499051"/>
    <x v="1215"/>
    <n v="-7455.6"/>
    <x v="0"/>
    <x v="0"/>
    <x v="2"/>
    <x v="565"/>
    <x v="152"/>
  </r>
  <r>
    <s v="F221402"/>
    <x v="515"/>
    <n v="154867.71"/>
    <x v="2"/>
    <x v="1"/>
    <x v="1"/>
    <x v="8"/>
    <x v="682"/>
  </r>
  <r>
    <s v="F107077"/>
    <x v="437"/>
    <n v="73882.990000000005"/>
    <x v="3"/>
    <x v="3"/>
    <x v="2"/>
    <x v="886"/>
    <x v="99"/>
  </r>
  <r>
    <s v="F460327"/>
    <x v="286"/>
    <n v="-40791.06"/>
    <x v="3"/>
    <x v="2"/>
    <x v="2"/>
    <x v="493"/>
    <x v="873"/>
  </r>
  <r>
    <s v="F951610"/>
    <x v="741"/>
    <n v="224635.05"/>
    <x v="0"/>
    <x v="1"/>
    <x v="0"/>
    <x v="688"/>
    <x v="581"/>
  </r>
  <r>
    <s v="F957516"/>
    <x v="1149"/>
    <n v="453872.77"/>
    <x v="4"/>
    <x v="1"/>
    <x v="0"/>
    <x v="231"/>
    <x v="874"/>
  </r>
  <r>
    <s v="F777417"/>
    <x v="1249"/>
    <n v="0"/>
    <x v="4"/>
    <x v="1"/>
    <x v="1"/>
    <x v="819"/>
    <x v="176"/>
  </r>
  <r>
    <s v="F148708"/>
    <x v="294"/>
    <n v="455065.35"/>
    <x v="0"/>
    <x v="3"/>
    <x v="3"/>
    <x v="887"/>
    <x v="163"/>
  </r>
  <r>
    <s v="F385142"/>
    <x v="1071"/>
    <n v="349553.58"/>
    <x v="3"/>
    <x v="1"/>
    <x v="2"/>
    <x v="540"/>
    <x v="209"/>
  </r>
  <r>
    <s v="F903345"/>
    <x v="862"/>
    <n v="351022.31"/>
    <x v="1"/>
    <x v="2"/>
    <x v="0"/>
    <x v="580"/>
    <x v="503"/>
  </r>
  <r>
    <s v="F923723"/>
    <x v="1250"/>
    <n v="106444.92"/>
    <x v="3"/>
    <x v="3"/>
    <x v="3"/>
    <x v="217"/>
    <x v="720"/>
  </r>
  <r>
    <s v="F329239"/>
    <x v="866"/>
    <n v="16444.009999999998"/>
    <x v="3"/>
    <x v="2"/>
    <x v="3"/>
    <x v="394"/>
    <x v="314"/>
  </r>
  <r>
    <s v="F670226"/>
    <x v="1251"/>
    <n v="13050.12"/>
    <x v="2"/>
    <x v="2"/>
    <x v="0"/>
    <x v="312"/>
    <x v="60"/>
  </r>
  <r>
    <s v="F341233"/>
    <x v="64"/>
    <n v="4713.37"/>
    <x v="4"/>
    <x v="3"/>
    <x v="3"/>
    <x v="19"/>
    <x v="783"/>
  </r>
  <r>
    <s v="F693250"/>
    <x v="1252"/>
    <n v="311960.93"/>
    <x v="1"/>
    <x v="0"/>
    <x v="1"/>
    <x v="684"/>
    <x v="33"/>
  </r>
  <r>
    <s v="F387385"/>
    <x v="1100"/>
    <n v="-46456.28"/>
    <x v="3"/>
    <x v="3"/>
    <x v="2"/>
    <x v="164"/>
    <x v="875"/>
  </r>
  <r>
    <s v="F649069"/>
    <x v="1253"/>
    <n v="0"/>
    <x v="4"/>
    <x v="1"/>
    <x v="1"/>
    <x v="776"/>
    <x v="801"/>
  </r>
  <r>
    <s v="F806023"/>
    <x v="1151"/>
    <n v="109539.98"/>
    <x v="1"/>
    <x v="3"/>
    <x v="1"/>
    <x v="776"/>
    <x v="504"/>
  </r>
  <r>
    <s v="F380926"/>
    <x v="1254"/>
    <n v="352282.91"/>
    <x v="2"/>
    <x v="0"/>
    <x v="3"/>
    <x v="315"/>
    <x v="354"/>
  </r>
  <r>
    <s v="F283991"/>
    <x v="1255"/>
    <n v="104982.61"/>
    <x v="1"/>
    <x v="2"/>
    <x v="3"/>
    <x v="673"/>
    <x v="876"/>
  </r>
  <r>
    <s v="F472422"/>
    <x v="1256"/>
    <n v="234702.6"/>
    <x v="1"/>
    <x v="0"/>
    <x v="3"/>
    <x v="888"/>
    <x v="678"/>
  </r>
  <r>
    <s v="F996547"/>
    <x v="105"/>
    <n v="31818.71"/>
    <x v="3"/>
    <x v="2"/>
    <x v="0"/>
    <x v="803"/>
    <x v="601"/>
  </r>
  <r>
    <s v="F289059"/>
    <x v="1257"/>
    <n v="365940.52"/>
    <x v="1"/>
    <x v="1"/>
    <x v="1"/>
    <x v="133"/>
    <x v="153"/>
  </r>
  <r>
    <s v="F975851"/>
    <x v="410"/>
    <n v="324769.95"/>
    <x v="3"/>
    <x v="0"/>
    <x v="3"/>
    <x v="758"/>
    <x v="280"/>
  </r>
  <r>
    <s v="F402656"/>
    <x v="999"/>
    <n v="-2367.4699999999998"/>
    <x v="2"/>
    <x v="0"/>
    <x v="0"/>
    <x v="273"/>
    <x v="80"/>
  </r>
  <r>
    <s v="F215791"/>
    <x v="1258"/>
    <n v="214306.26"/>
    <x v="3"/>
    <x v="2"/>
    <x v="0"/>
    <x v="307"/>
    <x v="496"/>
  </r>
  <r>
    <s v="F859683"/>
    <x v="420"/>
    <n v="0"/>
    <x v="2"/>
    <x v="1"/>
    <x v="1"/>
    <x v="882"/>
    <x v="642"/>
  </r>
  <r>
    <s v="F953758"/>
    <x v="807"/>
    <n v="412773.97"/>
    <x v="2"/>
    <x v="2"/>
    <x v="1"/>
    <x v="549"/>
    <x v="877"/>
  </r>
  <r>
    <s v="F315992"/>
    <x v="1060"/>
    <n v="132166.01"/>
    <x v="2"/>
    <x v="1"/>
    <x v="3"/>
    <x v="176"/>
    <x v="809"/>
  </r>
  <r>
    <s v="F211334"/>
    <x v="446"/>
    <n v="435111.35"/>
    <x v="4"/>
    <x v="3"/>
    <x v="0"/>
    <x v="327"/>
    <x v="655"/>
  </r>
  <r>
    <s v="F607974"/>
    <x v="952"/>
    <n v="304674.65000000002"/>
    <x v="3"/>
    <x v="1"/>
    <x v="3"/>
    <x v="102"/>
    <x v="64"/>
  </r>
  <r>
    <s v="F721191"/>
    <x v="1259"/>
    <n v="241334.35"/>
    <x v="0"/>
    <x v="0"/>
    <x v="3"/>
    <x v="668"/>
    <x v="726"/>
  </r>
  <r>
    <s v="F823213"/>
    <x v="1260"/>
    <n v="100720.39"/>
    <x v="3"/>
    <x v="2"/>
    <x v="0"/>
    <x v="876"/>
    <x v="600"/>
  </r>
  <r>
    <s v="F338716"/>
    <x v="475"/>
    <n v="157440.19"/>
    <x v="0"/>
    <x v="3"/>
    <x v="3"/>
    <x v="698"/>
    <x v="224"/>
  </r>
  <r>
    <s v="F667717"/>
    <x v="1193"/>
    <n v="78609.25"/>
    <x v="1"/>
    <x v="2"/>
    <x v="1"/>
    <x v="491"/>
    <x v="878"/>
  </r>
  <r>
    <s v="F145325"/>
    <x v="828"/>
    <n v="342785.66"/>
    <x v="0"/>
    <x v="0"/>
    <x v="3"/>
    <x v="440"/>
    <x v="738"/>
  </r>
  <r>
    <s v="F843804"/>
    <x v="1261"/>
    <n v="482676.61"/>
    <x v="3"/>
    <x v="1"/>
    <x v="1"/>
    <x v="219"/>
    <x v="12"/>
  </r>
  <r>
    <s v="F526376"/>
    <x v="1262"/>
    <n v="0"/>
    <x v="1"/>
    <x v="2"/>
    <x v="0"/>
    <x v="782"/>
    <x v="540"/>
  </r>
  <r>
    <s v="F579485"/>
    <x v="1263"/>
    <n v="370156.59"/>
    <x v="3"/>
    <x v="3"/>
    <x v="1"/>
    <x v="635"/>
    <x v="617"/>
  </r>
  <r>
    <s v="F882839"/>
    <x v="836"/>
    <n v="357404.27"/>
    <x v="1"/>
    <x v="0"/>
    <x v="3"/>
    <x v="804"/>
    <x v="551"/>
  </r>
  <r>
    <s v="F383890"/>
    <x v="800"/>
    <n v="0"/>
    <x v="4"/>
    <x v="3"/>
    <x v="0"/>
    <x v="831"/>
    <x v="878"/>
  </r>
  <r>
    <s v="F189562"/>
    <x v="1264"/>
    <n v="118848.95"/>
    <x v="3"/>
    <x v="1"/>
    <x v="2"/>
    <x v="689"/>
    <x v="586"/>
  </r>
  <r>
    <s v="F980677"/>
    <x v="1265"/>
    <n v="0"/>
    <x v="4"/>
    <x v="0"/>
    <x v="0"/>
    <x v="409"/>
    <x v="584"/>
  </r>
  <r>
    <s v="F736668"/>
    <x v="539"/>
    <n v="481498.89"/>
    <x v="1"/>
    <x v="1"/>
    <x v="0"/>
    <x v="136"/>
    <x v="487"/>
  </r>
  <r>
    <s v="F301079"/>
    <x v="1266"/>
    <n v="182201.79"/>
    <x v="1"/>
    <x v="3"/>
    <x v="1"/>
    <x v="812"/>
    <x v="652"/>
  </r>
  <r>
    <s v="F271890"/>
    <x v="882"/>
    <n v="259210.19"/>
    <x v="3"/>
    <x v="1"/>
    <x v="3"/>
    <x v="409"/>
    <x v="207"/>
  </r>
  <r>
    <s v="F230116"/>
    <x v="260"/>
    <n v="457802.15"/>
    <x v="1"/>
    <x v="0"/>
    <x v="1"/>
    <x v="654"/>
    <x v="296"/>
  </r>
  <r>
    <s v="F214243"/>
    <x v="1267"/>
    <n v="464942.38"/>
    <x v="0"/>
    <x v="0"/>
    <x v="2"/>
    <x v="45"/>
    <x v="205"/>
  </r>
  <r>
    <s v="F932752"/>
    <x v="1268"/>
    <n v="62046.32"/>
    <x v="2"/>
    <x v="3"/>
    <x v="3"/>
    <x v="422"/>
    <x v="283"/>
  </r>
  <r>
    <s v="F188987"/>
    <x v="448"/>
    <n v="183862.64"/>
    <x v="1"/>
    <x v="2"/>
    <x v="1"/>
    <x v="170"/>
    <x v="792"/>
  </r>
  <r>
    <s v="F766703"/>
    <x v="716"/>
    <n v="230049.61"/>
    <x v="0"/>
    <x v="0"/>
    <x v="3"/>
    <x v="339"/>
    <x v="585"/>
  </r>
  <r>
    <s v="F524889"/>
    <x v="1269"/>
    <n v="396932.1"/>
    <x v="0"/>
    <x v="1"/>
    <x v="3"/>
    <x v="36"/>
    <x v="529"/>
  </r>
  <r>
    <s v="F347736"/>
    <x v="1270"/>
    <n v="236884.59"/>
    <x v="0"/>
    <x v="2"/>
    <x v="0"/>
    <x v="212"/>
    <x v="666"/>
  </r>
  <r>
    <s v="F118144"/>
    <x v="980"/>
    <n v="0"/>
    <x v="3"/>
    <x v="3"/>
    <x v="1"/>
    <x v="302"/>
    <x v="792"/>
  </r>
  <r>
    <s v="F325759"/>
    <x v="55"/>
    <n v="291280.38"/>
    <x v="0"/>
    <x v="0"/>
    <x v="0"/>
    <x v="337"/>
    <x v="783"/>
  </r>
  <r>
    <s v="F120732"/>
    <x v="429"/>
    <n v="-12473.39"/>
    <x v="0"/>
    <x v="1"/>
    <x v="2"/>
    <x v="494"/>
    <x v="879"/>
  </r>
  <r>
    <s v="F180825"/>
    <x v="977"/>
    <n v="339317.29"/>
    <x v="1"/>
    <x v="1"/>
    <x v="2"/>
    <x v="54"/>
    <x v="286"/>
  </r>
  <r>
    <s v="F652234"/>
    <x v="804"/>
    <n v="430290.13"/>
    <x v="0"/>
    <x v="3"/>
    <x v="0"/>
    <x v="735"/>
    <x v="164"/>
  </r>
  <r>
    <s v="F687650"/>
    <x v="1271"/>
    <n v="417213.95"/>
    <x v="1"/>
    <x v="3"/>
    <x v="2"/>
    <x v="263"/>
    <x v="787"/>
  </r>
  <r>
    <s v="F194638"/>
    <x v="199"/>
    <n v="243964.42"/>
    <x v="2"/>
    <x v="2"/>
    <x v="1"/>
    <x v="889"/>
    <x v="880"/>
  </r>
  <r>
    <s v="F600591"/>
    <x v="288"/>
    <n v="370221.7"/>
    <x v="1"/>
    <x v="2"/>
    <x v="3"/>
    <x v="605"/>
    <x v="881"/>
  </r>
  <r>
    <s v="F184934"/>
    <x v="1272"/>
    <n v="255911.62"/>
    <x v="0"/>
    <x v="1"/>
    <x v="3"/>
    <x v="306"/>
    <x v="879"/>
  </r>
  <r>
    <s v="F723947"/>
    <x v="1195"/>
    <n v="268051.98"/>
    <x v="2"/>
    <x v="1"/>
    <x v="3"/>
    <x v="883"/>
    <x v="568"/>
  </r>
  <r>
    <s v="F782107"/>
    <x v="1273"/>
    <n v="-2793.15"/>
    <x v="1"/>
    <x v="2"/>
    <x v="3"/>
    <x v="845"/>
    <x v="34"/>
  </r>
  <r>
    <s v="F559937"/>
    <x v="789"/>
    <n v="176613"/>
    <x v="1"/>
    <x v="3"/>
    <x v="1"/>
    <x v="490"/>
    <x v="882"/>
  </r>
  <r>
    <s v="F803368"/>
    <x v="1274"/>
    <n v="445346.84"/>
    <x v="4"/>
    <x v="2"/>
    <x v="3"/>
    <x v="412"/>
    <x v="578"/>
  </r>
  <r>
    <s v="F184246"/>
    <x v="329"/>
    <n v="382547.83"/>
    <x v="4"/>
    <x v="0"/>
    <x v="1"/>
    <x v="450"/>
    <x v="650"/>
  </r>
  <r>
    <s v="F582044"/>
    <x v="1102"/>
    <n v="0"/>
    <x v="3"/>
    <x v="0"/>
    <x v="1"/>
    <x v="272"/>
    <x v="664"/>
  </r>
  <r>
    <s v="F755203"/>
    <x v="846"/>
    <n v="0"/>
    <x v="4"/>
    <x v="0"/>
    <x v="2"/>
    <x v="387"/>
    <x v="883"/>
  </r>
  <r>
    <s v="F781079"/>
    <x v="648"/>
    <n v="179642.08"/>
    <x v="1"/>
    <x v="3"/>
    <x v="0"/>
    <x v="644"/>
    <x v="738"/>
  </r>
  <r>
    <s v="F163011"/>
    <x v="637"/>
    <n v="0"/>
    <x v="2"/>
    <x v="0"/>
    <x v="3"/>
    <x v="34"/>
    <x v="329"/>
  </r>
  <r>
    <s v="F355100"/>
    <x v="1275"/>
    <n v="364815.46"/>
    <x v="3"/>
    <x v="2"/>
    <x v="0"/>
    <x v="174"/>
    <x v="611"/>
  </r>
  <r>
    <s v="F136846"/>
    <x v="739"/>
    <n v="172696.82"/>
    <x v="3"/>
    <x v="1"/>
    <x v="3"/>
    <x v="674"/>
    <x v="748"/>
  </r>
  <r>
    <s v="F645788"/>
    <x v="1007"/>
    <n v="140830.35"/>
    <x v="4"/>
    <x v="2"/>
    <x v="0"/>
    <x v="361"/>
    <x v="72"/>
  </r>
  <r>
    <s v="F252260"/>
    <x v="1276"/>
    <n v="87380.81"/>
    <x v="3"/>
    <x v="0"/>
    <x v="1"/>
    <x v="341"/>
    <x v="311"/>
  </r>
  <r>
    <s v="F426707"/>
    <x v="219"/>
    <n v="233270.95"/>
    <x v="1"/>
    <x v="0"/>
    <x v="1"/>
    <x v="420"/>
    <x v="560"/>
  </r>
  <r>
    <s v="F617324"/>
    <x v="53"/>
    <n v="0"/>
    <x v="3"/>
    <x v="1"/>
    <x v="0"/>
    <x v="743"/>
    <x v="503"/>
  </r>
  <r>
    <s v="F941726"/>
    <x v="394"/>
    <n v="267795.7"/>
    <x v="1"/>
    <x v="2"/>
    <x v="0"/>
    <x v="366"/>
    <x v="726"/>
  </r>
  <r>
    <s v="F536694"/>
    <x v="1277"/>
    <n v="263402.23999999999"/>
    <x v="0"/>
    <x v="3"/>
    <x v="0"/>
    <x v="608"/>
    <x v="884"/>
  </r>
  <r>
    <s v="F875238"/>
    <x v="248"/>
    <n v="260181.1"/>
    <x v="0"/>
    <x v="1"/>
    <x v="1"/>
    <x v="186"/>
    <x v="613"/>
  </r>
  <r>
    <s v="F255277"/>
    <x v="1228"/>
    <n v="0"/>
    <x v="1"/>
    <x v="3"/>
    <x v="1"/>
    <x v="432"/>
    <x v="390"/>
  </r>
  <r>
    <s v="F231561"/>
    <x v="559"/>
    <n v="288657.84000000003"/>
    <x v="4"/>
    <x v="0"/>
    <x v="2"/>
    <x v="789"/>
    <x v="156"/>
  </r>
  <r>
    <s v="F349619"/>
    <x v="1278"/>
    <n v="445153.72"/>
    <x v="4"/>
    <x v="0"/>
    <x v="3"/>
    <x v="890"/>
    <x v="303"/>
  </r>
  <r>
    <s v="F364700"/>
    <x v="1279"/>
    <n v="429203.68"/>
    <x v="0"/>
    <x v="2"/>
    <x v="1"/>
    <x v="505"/>
    <x v="885"/>
  </r>
  <r>
    <s v="F125951"/>
    <x v="1"/>
    <n v="-3773.88"/>
    <x v="2"/>
    <x v="0"/>
    <x v="3"/>
    <x v="789"/>
    <x v="247"/>
  </r>
  <r>
    <s v="F611549"/>
    <x v="1062"/>
    <n v="-10597.95"/>
    <x v="2"/>
    <x v="1"/>
    <x v="2"/>
    <x v="490"/>
    <x v="691"/>
  </r>
  <r>
    <s v="F645647"/>
    <x v="1280"/>
    <n v="169780.42"/>
    <x v="0"/>
    <x v="1"/>
    <x v="1"/>
    <x v="161"/>
    <x v="886"/>
  </r>
  <r>
    <s v="F724200"/>
    <x v="339"/>
    <n v="0"/>
    <x v="0"/>
    <x v="1"/>
    <x v="1"/>
    <x v="519"/>
    <x v="679"/>
  </r>
  <r>
    <s v="F294580"/>
    <x v="135"/>
    <n v="62768.82"/>
    <x v="3"/>
    <x v="1"/>
    <x v="0"/>
    <x v="571"/>
    <x v="224"/>
  </r>
  <r>
    <s v="F863737"/>
    <x v="143"/>
    <n v="364884.1"/>
    <x v="0"/>
    <x v="1"/>
    <x v="3"/>
    <x v="293"/>
    <x v="845"/>
  </r>
  <r>
    <s v="F986018"/>
    <x v="702"/>
    <n v="333530.90000000002"/>
    <x v="0"/>
    <x v="3"/>
    <x v="2"/>
    <x v="891"/>
    <x v="755"/>
  </r>
  <r>
    <s v="F657591"/>
    <x v="1281"/>
    <n v="-41553.65"/>
    <x v="0"/>
    <x v="3"/>
    <x v="0"/>
    <x v="82"/>
    <x v="815"/>
  </r>
  <r>
    <s v="F547926"/>
    <x v="375"/>
    <n v="431926.23"/>
    <x v="3"/>
    <x v="2"/>
    <x v="0"/>
    <x v="336"/>
    <x v="148"/>
  </r>
  <r>
    <s v="F494424"/>
    <x v="1282"/>
    <n v="135173"/>
    <x v="2"/>
    <x v="3"/>
    <x v="3"/>
    <x v="801"/>
    <x v="613"/>
  </r>
  <r>
    <s v="F463725"/>
    <x v="1283"/>
    <n v="0"/>
    <x v="0"/>
    <x v="3"/>
    <x v="1"/>
    <x v="272"/>
    <x v="837"/>
  </r>
  <r>
    <s v="F127433"/>
    <x v="1182"/>
    <n v="266181.75"/>
    <x v="3"/>
    <x v="2"/>
    <x v="0"/>
    <x v="51"/>
    <x v="419"/>
  </r>
  <r>
    <s v="F137154"/>
    <x v="441"/>
    <n v="419547.74"/>
    <x v="2"/>
    <x v="2"/>
    <x v="1"/>
    <x v="158"/>
    <x v="866"/>
  </r>
  <r>
    <s v="F392238"/>
    <x v="251"/>
    <n v="-49536.12"/>
    <x v="0"/>
    <x v="0"/>
    <x v="0"/>
    <x v="233"/>
    <x v="350"/>
  </r>
  <r>
    <s v="F221730"/>
    <x v="146"/>
    <n v="133413.26"/>
    <x v="2"/>
    <x v="0"/>
    <x v="1"/>
    <x v="858"/>
    <x v="487"/>
  </r>
  <r>
    <s v="F452781"/>
    <x v="1284"/>
    <n v="35688.79"/>
    <x v="4"/>
    <x v="0"/>
    <x v="0"/>
    <x v="884"/>
    <x v="572"/>
  </r>
  <r>
    <s v="F225508"/>
    <x v="1285"/>
    <n v="40765.440000000002"/>
    <x v="4"/>
    <x v="1"/>
    <x v="2"/>
    <x v="892"/>
    <x v="423"/>
  </r>
  <r>
    <s v="F663430"/>
    <x v="773"/>
    <n v="285471.14"/>
    <x v="1"/>
    <x v="2"/>
    <x v="2"/>
    <x v="212"/>
    <x v="537"/>
  </r>
  <r>
    <s v="F295116"/>
    <x v="784"/>
    <n v="98696.87"/>
    <x v="0"/>
    <x v="3"/>
    <x v="1"/>
    <x v="882"/>
    <x v="723"/>
  </r>
  <r>
    <s v="F297066"/>
    <x v="122"/>
    <n v="111386.4"/>
    <x v="3"/>
    <x v="2"/>
    <x v="2"/>
    <x v="330"/>
    <x v="646"/>
  </r>
  <r>
    <s v="F420129"/>
    <x v="1252"/>
    <n v="105775.52"/>
    <x v="1"/>
    <x v="0"/>
    <x v="3"/>
    <x v="208"/>
    <x v="789"/>
  </r>
  <r>
    <s v="F264527"/>
    <x v="357"/>
    <n v="465097.19"/>
    <x v="2"/>
    <x v="3"/>
    <x v="1"/>
    <x v="153"/>
    <x v="415"/>
  </r>
  <r>
    <s v="F199372"/>
    <x v="1035"/>
    <n v="378.75"/>
    <x v="3"/>
    <x v="3"/>
    <x v="3"/>
    <x v="830"/>
    <x v="887"/>
  </r>
  <r>
    <s v="F400049"/>
    <x v="1049"/>
    <n v="247671.33"/>
    <x v="2"/>
    <x v="3"/>
    <x v="2"/>
    <x v="325"/>
    <x v="148"/>
  </r>
  <r>
    <s v="F600039"/>
    <x v="1286"/>
    <n v="0"/>
    <x v="1"/>
    <x v="0"/>
    <x v="0"/>
    <x v="466"/>
    <x v="606"/>
  </r>
  <r>
    <s v="F377846"/>
    <x v="749"/>
    <n v="0"/>
    <x v="2"/>
    <x v="2"/>
    <x v="1"/>
    <x v="17"/>
    <x v="718"/>
  </r>
  <r>
    <s v="F993234"/>
    <x v="615"/>
    <n v="491698.45"/>
    <x v="4"/>
    <x v="2"/>
    <x v="2"/>
    <x v="521"/>
    <x v="668"/>
  </r>
  <r>
    <s v="F683120"/>
    <x v="600"/>
    <n v="136639.9"/>
    <x v="4"/>
    <x v="0"/>
    <x v="0"/>
    <x v="225"/>
    <x v="759"/>
  </r>
  <r>
    <s v="F867969"/>
    <x v="747"/>
    <n v="38233.69"/>
    <x v="3"/>
    <x v="2"/>
    <x v="2"/>
    <x v="544"/>
    <x v="249"/>
  </r>
  <r>
    <s v="F775213"/>
    <x v="779"/>
    <n v="241997.16"/>
    <x v="3"/>
    <x v="1"/>
    <x v="0"/>
    <x v="545"/>
    <x v="268"/>
  </r>
  <r>
    <s v="F315497"/>
    <x v="255"/>
    <n v="113262.83"/>
    <x v="0"/>
    <x v="1"/>
    <x v="3"/>
    <x v="575"/>
    <x v="277"/>
  </r>
  <r>
    <s v="F286551"/>
    <x v="1287"/>
    <n v="0"/>
    <x v="1"/>
    <x v="2"/>
    <x v="3"/>
    <x v="893"/>
    <x v="747"/>
  </r>
  <r>
    <s v="F724211"/>
    <x v="1288"/>
    <n v="173910.31"/>
    <x v="2"/>
    <x v="0"/>
    <x v="3"/>
    <x v="364"/>
    <x v="248"/>
  </r>
  <r>
    <s v="F458331"/>
    <x v="1289"/>
    <n v="313191.31"/>
    <x v="4"/>
    <x v="1"/>
    <x v="0"/>
    <x v="717"/>
    <x v="107"/>
  </r>
  <r>
    <s v="F376629"/>
    <x v="1290"/>
    <n v="416438.53"/>
    <x v="3"/>
    <x v="0"/>
    <x v="2"/>
    <x v="85"/>
    <x v="888"/>
  </r>
  <r>
    <s v="F222612"/>
    <x v="557"/>
    <n v="97088.1"/>
    <x v="1"/>
    <x v="3"/>
    <x v="2"/>
    <x v="284"/>
    <x v="260"/>
  </r>
  <r>
    <s v="F438575"/>
    <x v="784"/>
    <n v="64780.73"/>
    <x v="3"/>
    <x v="2"/>
    <x v="1"/>
    <x v="222"/>
    <x v="509"/>
  </r>
  <r>
    <s v="F358890"/>
    <x v="459"/>
    <n v="247263.45"/>
    <x v="3"/>
    <x v="3"/>
    <x v="0"/>
    <x v="549"/>
    <x v="158"/>
  </r>
  <r>
    <s v="F287644"/>
    <x v="1291"/>
    <n v="17851.11"/>
    <x v="1"/>
    <x v="0"/>
    <x v="2"/>
    <x v="700"/>
    <x v="866"/>
  </r>
  <r>
    <s v="F360866"/>
    <x v="1220"/>
    <n v="447087.2"/>
    <x v="2"/>
    <x v="3"/>
    <x v="2"/>
    <x v="153"/>
    <x v="475"/>
  </r>
  <r>
    <s v="F296438"/>
    <x v="1292"/>
    <n v="0"/>
    <x v="1"/>
    <x v="2"/>
    <x v="3"/>
    <x v="48"/>
    <x v="597"/>
  </r>
  <r>
    <s v="F764022"/>
    <x v="726"/>
    <n v="350663.49"/>
    <x v="1"/>
    <x v="2"/>
    <x v="0"/>
    <x v="323"/>
    <x v="230"/>
  </r>
  <r>
    <s v="F322879"/>
    <x v="999"/>
    <n v="274092.06"/>
    <x v="4"/>
    <x v="3"/>
    <x v="0"/>
    <x v="299"/>
    <x v="438"/>
  </r>
  <r>
    <s v="F849622"/>
    <x v="128"/>
    <n v="31903.55"/>
    <x v="4"/>
    <x v="2"/>
    <x v="3"/>
    <x v="16"/>
    <x v="303"/>
  </r>
  <r>
    <s v="F818463"/>
    <x v="61"/>
    <n v="0"/>
    <x v="3"/>
    <x v="3"/>
    <x v="3"/>
    <x v="594"/>
    <x v="81"/>
  </r>
  <r>
    <s v="F259242"/>
    <x v="981"/>
    <n v="0"/>
    <x v="4"/>
    <x v="0"/>
    <x v="3"/>
    <x v="789"/>
    <x v="427"/>
  </r>
  <r>
    <s v="F140949"/>
    <x v="222"/>
    <n v="407599.8"/>
    <x v="4"/>
    <x v="0"/>
    <x v="0"/>
    <x v="745"/>
    <x v="752"/>
  </r>
  <r>
    <s v="F267769"/>
    <x v="482"/>
    <n v="89744.81"/>
    <x v="4"/>
    <x v="1"/>
    <x v="2"/>
    <x v="274"/>
    <x v="7"/>
  </r>
  <r>
    <s v="F879848"/>
    <x v="263"/>
    <n v="0"/>
    <x v="2"/>
    <x v="3"/>
    <x v="1"/>
    <x v="435"/>
    <x v="460"/>
  </r>
  <r>
    <s v="F590400"/>
    <x v="270"/>
    <n v="58885.91"/>
    <x v="1"/>
    <x v="2"/>
    <x v="3"/>
    <x v="412"/>
    <x v="264"/>
  </r>
  <r>
    <s v="F370413"/>
    <x v="1092"/>
    <n v="10386.34"/>
    <x v="3"/>
    <x v="0"/>
    <x v="0"/>
    <x v="764"/>
    <x v="393"/>
  </r>
  <r>
    <s v="F626211"/>
    <x v="601"/>
    <n v="11867.5"/>
    <x v="4"/>
    <x v="2"/>
    <x v="3"/>
    <x v="738"/>
    <x v="12"/>
  </r>
  <r>
    <s v="F514545"/>
    <x v="302"/>
    <n v="116312.27"/>
    <x v="3"/>
    <x v="2"/>
    <x v="0"/>
    <x v="894"/>
    <x v="639"/>
  </r>
  <r>
    <s v="F163650"/>
    <x v="1076"/>
    <n v="155379.54999999999"/>
    <x v="2"/>
    <x v="1"/>
    <x v="3"/>
    <x v="58"/>
    <x v="889"/>
  </r>
  <r>
    <s v="F379728"/>
    <x v="950"/>
    <n v="363368.68"/>
    <x v="3"/>
    <x v="0"/>
    <x v="0"/>
    <x v="419"/>
    <x v="849"/>
  </r>
  <r>
    <s v="F906247"/>
    <x v="707"/>
    <n v="20079.52"/>
    <x v="4"/>
    <x v="2"/>
    <x v="2"/>
    <x v="300"/>
    <x v="340"/>
  </r>
  <r>
    <s v="F193643"/>
    <x v="1293"/>
    <n v="0"/>
    <x v="2"/>
    <x v="1"/>
    <x v="3"/>
    <x v="697"/>
    <x v="649"/>
  </r>
  <r>
    <s v="F826432"/>
    <x v="1030"/>
    <n v="193693.08"/>
    <x v="1"/>
    <x v="0"/>
    <x v="3"/>
    <x v="758"/>
    <x v="800"/>
  </r>
  <r>
    <s v="F347127"/>
    <x v="906"/>
    <n v="366963.09"/>
    <x v="0"/>
    <x v="0"/>
    <x v="0"/>
    <x v="503"/>
    <x v="730"/>
  </r>
  <r>
    <s v="F652210"/>
    <x v="1294"/>
    <n v="433552.85"/>
    <x v="1"/>
    <x v="3"/>
    <x v="3"/>
    <x v="40"/>
    <x v="615"/>
  </r>
  <r>
    <s v="F253357"/>
    <x v="1205"/>
    <n v="0"/>
    <x v="0"/>
    <x v="1"/>
    <x v="0"/>
    <x v="51"/>
    <x v="383"/>
  </r>
  <r>
    <s v="F522604"/>
    <x v="503"/>
    <n v="119547.05"/>
    <x v="2"/>
    <x v="1"/>
    <x v="1"/>
    <x v="21"/>
    <x v="73"/>
  </r>
  <r>
    <s v="F224826"/>
    <x v="481"/>
    <n v="0"/>
    <x v="1"/>
    <x v="1"/>
    <x v="3"/>
    <x v="567"/>
    <x v="151"/>
  </r>
  <r>
    <s v="F313402"/>
    <x v="804"/>
    <n v="278029.53000000003"/>
    <x v="0"/>
    <x v="3"/>
    <x v="1"/>
    <x v="484"/>
    <x v="44"/>
  </r>
  <r>
    <s v="F678147"/>
    <x v="1295"/>
    <n v="135823.94"/>
    <x v="4"/>
    <x v="2"/>
    <x v="1"/>
    <x v="97"/>
    <x v="153"/>
  </r>
  <r>
    <s v="F673945"/>
    <x v="1296"/>
    <n v="83903.67"/>
    <x v="4"/>
    <x v="1"/>
    <x v="3"/>
    <x v="388"/>
    <x v="206"/>
  </r>
  <r>
    <s v="F177433"/>
    <x v="1297"/>
    <n v="179768.11"/>
    <x v="1"/>
    <x v="3"/>
    <x v="3"/>
    <x v="445"/>
    <x v="132"/>
  </r>
  <r>
    <s v="F465705"/>
    <x v="925"/>
    <n v="153092.24"/>
    <x v="2"/>
    <x v="3"/>
    <x v="0"/>
    <x v="819"/>
    <x v="356"/>
  </r>
  <r>
    <s v="F260981"/>
    <x v="1298"/>
    <n v="183928.81"/>
    <x v="3"/>
    <x v="1"/>
    <x v="0"/>
    <x v="861"/>
    <x v="78"/>
  </r>
  <r>
    <s v="F817923"/>
    <x v="1009"/>
    <n v="0"/>
    <x v="3"/>
    <x v="1"/>
    <x v="2"/>
    <x v="51"/>
    <x v="222"/>
  </r>
  <r>
    <s v="F330993"/>
    <x v="382"/>
    <n v="-24863.02"/>
    <x v="1"/>
    <x v="2"/>
    <x v="3"/>
    <x v="653"/>
    <x v="228"/>
  </r>
  <r>
    <s v="F802554"/>
    <x v="719"/>
    <n v="0"/>
    <x v="0"/>
    <x v="1"/>
    <x v="0"/>
    <x v="895"/>
    <x v="722"/>
  </r>
  <r>
    <s v="F629361"/>
    <x v="434"/>
    <n v="334368.02"/>
    <x v="0"/>
    <x v="2"/>
    <x v="3"/>
    <x v="896"/>
    <x v="231"/>
  </r>
  <r>
    <s v="F151021"/>
    <x v="1299"/>
    <n v="466486.72"/>
    <x v="4"/>
    <x v="0"/>
    <x v="2"/>
    <x v="687"/>
    <x v="473"/>
  </r>
  <r>
    <s v="F313237"/>
    <x v="1098"/>
    <n v="1822.77"/>
    <x v="3"/>
    <x v="1"/>
    <x v="1"/>
    <x v="500"/>
    <x v="273"/>
  </r>
  <r>
    <s v="F486402"/>
    <x v="1300"/>
    <n v="435613.13"/>
    <x v="4"/>
    <x v="2"/>
    <x v="0"/>
    <x v="425"/>
    <x v="890"/>
  </r>
  <r>
    <s v="F336810"/>
    <x v="162"/>
    <n v="114264.52"/>
    <x v="0"/>
    <x v="0"/>
    <x v="1"/>
    <x v="506"/>
    <x v="461"/>
  </r>
  <r>
    <s v="F875571"/>
    <x v="239"/>
    <n v="294242.75"/>
    <x v="1"/>
    <x v="1"/>
    <x v="2"/>
    <x v="799"/>
    <x v="95"/>
  </r>
  <r>
    <s v="F189778"/>
    <x v="616"/>
    <n v="269447.81"/>
    <x v="2"/>
    <x v="0"/>
    <x v="2"/>
    <x v="405"/>
    <x v="520"/>
  </r>
  <r>
    <s v="F119556"/>
    <x v="1301"/>
    <n v="-3470.63"/>
    <x v="0"/>
    <x v="1"/>
    <x v="2"/>
    <x v="408"/>
    <x v="648"/>
  </r>
  <r>
    <s v="F390814"/>
    <x v="283"/>
    <n v="0"/>
    <x v="3"/>
    <x v="0"/>
    <x v="2"/>
    <x v="230"/>
    <x v="891"/>
  </r>
  <r>
    <s v="F163849"/>
    <x v="754"/>
    <n v="448493.48"/>
    <x v="3"/>
    <x v="2"/>
    <x v="0"/>
    <x v="402"/>
    <x v="602"/>
  </r>
  <r>
    <s v="F755620"/>
    <x v="1094"/>
    <n v="219507.25"/>
    <x v="4"/>
    <x v="3"/>
    <x v="3"/>
    <x v="198"/>
    <x v="892"/>
  </r>
  <r>
    <s v="F361664"/>
    <x v="768"/>
    <n v="210648.01"/>
    <x v="4"/>
    <x v="3"/>
    <x v="0"/>
    <x v="897"/>
    <x v="893"/>
  </r>
  <r>
    <s v="F949667"/>
    <x v="1173"/>
    <n v="14119.49"/>
    <x v="1"/>
    <x v="2"/>
    <x v="0"/>
    <x v="848"/>
    <x v="134"/>
  </r>
  <r>
    <s v="F308909"/>
    <x v="1224"/>
    <n v="240163.26"/>
    <x v="2"/>
    <x v="2"/>
    <x v="1"/>
    <x v="581"/>
    <x v="638"/>
  </r>
  <r>
    <s v="F632226"/>
    <x v="1165"/>
    <n v="276545.62"/>
    <x v="0"/>
    <x v="0"/>
    <x v="2"/>
    <x v="58"/>
    <x v="104"/>
  </r>
  <r>
    <s v="F960835"/>
    <x v="306"/>
    <n v="399253.93"/>
    <x v="2"/>
    <x v="2"/>
    <x v="1"/>
    <x v="279"/>
    <x v="138"/>
  </r>
  <r>
    <s v="F615584"/>
    <x v="1302"/>
    <n v="345257.26"/>
    <x v="3"/>
    <x v="3"/>
    <x v="0"/>
    <x v="412"/>
    <x v="721"/>
  </r>
  <r>
    <s v="F109761"/>
    <x v="79"/>
    <n v="132933.22"/>
    <x v="2"/>
    <x v="0"/>
    <x v="1"/>
    <x v="235"/>
    <x v="814"/>
  </r>
  <r>
    <s v="F850387"/>
    <x v="1303"/>
    <n v="0"/>
    <x v="4"/>
    <x v="3"/>
    <x v="3"/>
    <x v="430"/>
    <x v="564"/>
  </r>
  <r>
    <s v="F397170"/>
    <x v="802"/>
    <n v="0"/>
    <x v="2"/>
    <x v="2"/>
    <x v="2"/>
    <x v="230"/>
    <x v="684"/>
  </r>
  <r>
    <s v="F666310"/>
    <x v="926"/>
    <n v="129885.33"/>
    <x v="1"/>
    <x v="1"/>
    <x v="0"/>
    <x v="655"/>
    <x v="879"/>
  </r>
  <r>
    <s v="F275928"/>
    <x v="1304"/>
    <n v="464835.8"/>
    <x v="1"/>
    <x v="2"/>
    <x v="1"/>
    <x v="355"/>
    <x v="894"/>
  </r>
  <r>
    <s v="F418874"/>
    <x v="874"/>
    <n v="39200.230000000003"/>
    <x v="0"/>
    <x v="3"/>
    <x v="3"/>
    <x v="870"/>
    <x v="895"/>
  </r>
  <r>
    <s v="F572557"/>
    <x v="1305"/>
    <n v="417909.47"/>
    <x v="0"/>
    <x v="0"/>
    <x v="3"/>
    <x v="132"/>
    <x v="638"/>
  </r>
  <r>
    <s v="F436242"/>
    <x v="1306"/>
    <n v="435876.26"/>
    <x v="1"/>
    <x v="3"/>
    <x v="1"/>
    <x v="514"/>
    <x v="28"/>
  </r>
  <r>
    <s v="F805727"/>
    <x v="625"/>
    <n v="178456.37"/>
    <x v="2"/>
    <x v="0"/>
    <x v="3"/>
    <x v="600"/>
    <x v="354"/>
  </r>
  <r>
    <s v="F960063"/>
    <x v="1001"/>
    <n v="41739.99"/>
    <x v="3"/>
    <x v="1"/>
    <x v="0"/>
    <x v="449"/>
    <x v="676"/>
  </r>
  <r>
    <s v="F995528"/>
    <x v="951"/>
    <n v="80560.160000000003"/>
    <x v="1"/>
    <x v="2"/>
    <x v="3"/>
    <x v="678"/>
    <x v="896"/>
  </r>
  <r>
    <s v="F691042"/>
    <x v="1307"/>
    <n v="299197.92"/>
    <x v="0"/>
    <x v="2"/>
    <x v="3"/>
    <x v="60"/>
    <x v="484"/>
  </r>
  <r>
    <s v="F857661"/>
    <x v="1308"/>
    <n v="395890.44"/>
    <x v="4"/>
    <x v="1"/>
    <x v="3"/>
    <x v="0"/>
    <x v="849"/>
  </r>
  <r>
    <s v="F958028"/>
    <x v="1309"/>
    <n v="271847.62"/>
    <x v="2"/>
    <x v="0"/>
    <x v="1"/>
    <x v="847"/>
    <x v="889"/>
  </r>
  <r>
    <s v="F470426"/>
    <x v="1109"/>
    <n v="305286.57"/>
    <x v="3"/>
    <x v="3"/>
    <x v="2"/>
    <x v="833"/>
    <x v="583"/>
  </r>
  <r>
    <s v="F359364"/>
    <x v="774"/>
    <n v="-16305.29"/>
    <x v="0"/>
    <x v="3"/>
    <x v="1"/>
    <x v="390"/>
    <x v="897"/>
  </r>
  <r>
    <s v="F911720"/>
    <x v="1310"/>
    <n v="24899.200000000001"/>
    <x v="0"/>
    <x v="1"/>
    <x v="2"/>
    <x v="561"/>
    <x v="707"/>
  </r>
  <r>
    <s v="F877696"/>
    <x v="516"/>
    <n v="413809.8"/>
    <x v="1"/>
    <x v="1"/>
    <x v="2"/>
    <x v="47"/>
    <x v="162"/>
  </r>
  <r>
    <s v="F343872"/>
    <x v="746"/>
    <n v="170211.71"/>
    <x v="1"/>
    <x v="2"/>
    <x v="2"/>
    <x v="761"/>
    <x v="898"/>
  </r>
  <r>
    <s v="F105910"/>
    <x v="8"/>
    <n v="228599.99"/>
    <x v="1"/>
    <x v="0"/>
    <x v="1"/>
    <x v="28"/>
    <x v="11"/>
  </r>
  <r>
    <s v="F884960"/>
    <x v="343"/>
    <n v="218807.22"/>
    <x v="4"/>
    <x v="2"/>
    <x v="2"/>
    <x v="407"/>
    <x v="630"/>
  </r>
  <r>
    <s v="F282060"/>
    <x v="1311"/>
    <n v="0"/>
    <x v="3"/>
    <x v="3"/>
    <x v="0"/>
    <x v="784"/>
    <x v="264"/>
  </r>
  <r>
    <s v="F516681"/>
    <x v="867"/>
    <n v="21889.27"/>
    <x v="0"/>
    <x v="3"/>
    <x v="1"/>
    <x v="176"/>
    <x v="810"/>
  </r>
  <r>
    <s v="F483384"/>
    <x v="1312"/>
    <n v="142482.97"/>
    <x v="0"/>
    <x v="1"/>
    <x v="3"/>
    <x v="593"/>
    <x v="462"/>
  </r>
  <r>
    <s v="F266926"/>
    <x v="123"/>
    <n v="-35960.410000000003"/>
    <x v="2"/>
    <x v="0"/>
    <x v="2"/>
    <x v="898"/>
    <x v="766"/>
  </r>
  <r>
    <s v="F646243"/>
    <x v="1246"/>
    <n v="0"/>
    <x v="4"/>
    <x v="1"/>
    <x v="1"/>
    <x v="691"/>
    <x v="632"/>
  </r>
  <r>
    <s v="F147388"/>
    <x v="1313"/>
    <n v="0"/>
    <x v="4"/>
    <x v="1"/>
    <x v="2"/>
    <x v="650"/>
    <x v="666"/>
  </r>
  <r>
    <s v="F589312"/>
    <x v="361"/>
    <n v="372382.99"/>
    <x v="4"/>
    <x v="1"/>
    <x v="2"/>
    <x v="687"/>
    <x v="89"/>
  </r>
  <r>
    <s v="F205364"/>
    <x v="789"/>
    <n v="381054.96"/>
    <x v="3"/>
    <x v="1"/>
    <x v="2"/>
    <x v="687"/>
    <x v="188"/>
  </r>
  <r>
    <s v="F514227"/>
    <x v="1281"/>
    <n v="443588.78"/>
    <x v="0"/>
    <x v="2"/>
    <x v="3"/>
    <x v="514"/>
    <x v="200"/>
  </r>
  <r>
    <s v="F894136"/>
    <x v="657"/>
    <n v="76829.7"/>
    <x v="1"/>
    <x v="1"/>
    <x v="0"/>
    <x v="263"/>
    <x v="871"/>
  </r>
  <r>
    <s v="F100409"/>
    <x v="294"/>
    <n v="0"/>
    <x v="4"/>
    <x v="0"/>
    <x v="1"/>
    <x v="503"/>
    <x v="127"/>
  </r>
  <r>
    <s v="F399885"/>
    <x v="203"/>
    <n v="0"/>
    <x v="4"/>
    <x v="1"/>
    <x v="2"/>
    <x v="830"/>
    <x v="207"/>
  </r>
  <r>
    <s v="F788613"/>
    <x v="950"/>
    <n v="320234.15999999997"/>
    <x v="4"/>
    <x v="0"/>
    <x v="0"/>
    <x v="659"/>
    <x v="520"/>
  </r>
  <r>
    <s v="F586604"/>
    <x v="504"/>
    <n v="376291.3"/>
    <x v="0"/>
    <x v="1"/>
    <x v="2"/>
    <x v="890"/>
    <x v="359"/>
  </r>
  <r>
    <s v="F915842"/>
    <x v="340"/>
    <n v="81070.64"/>
    <x v="1"/>
    <x v="3"/>
    <x v="1"/>
    <x v="535"/>
    <x v="644"/>
  </r>
  <r>
    <s v="F906936"/>
    <x v="79"/>
    <n v="162393.34"/>
    <x v="3"/>
    <x v="3"/>
    <x v="0"/>
    <x v="117"/>
    <x v="184"/>
  </r>
  <r>
    <s v="F656280"/>
    <x v="1314"/>
    <n v="0"/>
    <x v="3"/>
    <x v="0"/>
    <x v="0"/>
    <x v="858"/>
    <x v="766"/>
  </r>
  <r>
    <s v="F684030"/>
    <x v="36"/>
    <n v="341902.18"/>
    <x v="1"/>
    <x v="0"/>
    <x v="3"/>
    <x v="310"/>
    <x v="525"/>
  </r>
  <r>
    <s v="F543778"/>
    <x v="693"/>
    <n v="306354.06"/>
    <x v="0"/>
    <x v="1"/>
    <x v="2"/>
    <x v="675"/>
    <x v="78"/>
  </r>
  <r>
    <s v="F724122"/>
    <x v="177"/>
    <n v="0"/>
    <x v="1"/>
    <x v="0"/>
    <x v="2"/>
    <x v="457"/>
    <x v="288"/>
  </r>
  <r>
    <s v="F886236"/>
    <x v="801"/>
    <n v="290664.39"/>
    <x v="4"/>
    <x v="3"/>
    <x v="1"/>
    <x v="347"/>
    <x v="239"/>
  </r>
  <r>
    <s v="F902980"/>
    <x v="580"/>
    <n v="447182.82"/>
    <x v="2"/>
    <x v="0"/>
    <x v="0"/>
    <x v="16"/>
    <x v="136"/>
  </r>
  <r>
    <s v="F718594"/>
    <x v="1315"/>
    <n v="235306.63"/>
    <x v="2"/>
    <x v="2"/>
    <x v="2"/>
    <x v="688"/>
    <x v="95"/>
  </r>
  <r>
    <s v="F664546"/>
    <x v="351"/>
    <n v="9741.82"/>
    <x v="4"/>
    <x v="2"/>
    <x v="3"/>
    <x v="712"/>
    <x v="147"/>
  </r>
  <r>
    <s v="F119479"/>
    <x v="1316"/>
    <n v="271338.82"/>
    <x v="2"/>
    <x v="3"/>
    <x v="2"/>
    <x v="45"/>
    <x v="12"/>
  </r>
  <r>
    <s v="F802901"/>
    <x v="1317"/>
    <n v="444180.88"/>
    <x v="2"/>
    <x v="0"/>
    <x v="0"/>
    <x v="760"/>
    <x v="866"/>
  </r>
  <r>
    <s v="F408836"/>
    <x v="1318"/>
    <n v="442685.57"/>
    <x v="2"/>
    <x v="3"/>
    <x v="2"/>
    <x v="285"/>
    <x v="211"/>
  </r>
  <r>
    <s v="F765224"/>
    <x v="595"/>
    <n v="67866.92"/>
    <x v="3"/>
    <x v="2"/>
    <x v="2"/>
    <x v="895"/>
    <x v="770"/>
  </r>
  <r>
    <s v="F759733"/>
    <x v="710"/>
    <n v="103315.09"/>
    <x v="1"/>
    <x v="0"/>
    <x v="1"/>
    <x v="392"/>
    <x v="145"/>
  </r>
  <r>
    <s v="F391878"/>
    <x v="179"/>
    <n v="430016.74"/>
    <x v="1"/>
    <x v="2"/>
    <x v="1"/>
    <x v="899"/>
    <x v="233"/>
  </r>
  <r>
    <s v="F704746"/>
    <x v="1319"/>
    <n v="178981.84"/>
    <x v="1"/>
    <x v="1"/>
    <x v="0"/>
    <x v="79"/>
    <x v="882"/>
  </r>
  <r>
    <s v="F570321"/>
    <x v="478"/>
    <n v="0"/>
    <x v="3"/>
    <x v="1"/>
    <x v="1"/>
    <x v="335"/>
    <x v="18"/>
  </r>
  <r>
    <s v="F511593"/>
    <x v="813"/>
    <n v="0"/>
    <x v="2"/>
    <x v="1"/>
    <x v="0"/>
    <x v="121"/>
    <x v="377"/>
  </r>
  <r>
    <s v="F805813"/>
    <x v="1243"/>
    <n v="175630.69"/>
    <x v="0"/>
    <x v="3"/>
    <x v="2"/>
    <x v="711"/>
    <x v="161"/>
  </r>
  <r>
    <s v="F304224"/>
    <x v="1320"/>
    <n v="335131.14"/>
    <x v="2"/>
    <x v="2"/>
    <x v="1"/>
    <x v="882"/>
    <x v="665"/>
  </r>
  <r>
    <s v="F622919"/>
    <x v="239"/>
    <n v="0"/>
    <x v="1"/>
    <x v="1"/>
    <x v="1"/>
    <x v="833"/>
    <x v="839"/>
  </r>
  <r>
    <s v="F268104"/>
    <x v="958"/>
    <n v="226856.45"/>
    <x v="0"/>
    <x v="1"/>
    <x v="0"/>
    <x v="702"/>
    <x v="645"/>
  </r>
  <r>
    <s v="F399840"/>
    <x v="1321"/>
    <n v="399650.45"/>
    <x v="2"/>
    <x v="1"/>
    <x v="3"/>
    <x v="478"/>
    <x v="846"/>
  </r>
  <r>
    <s v="F269738"/>
    <x v="89"/>
    <n v="158612.97"/>
    <x v="0"/>
    <x v="1"/>
    <x v="0"/>
    <x v="462"/>
    <x v="306"/>
  </r>
  <r>
    <s v="F282660"/>
    <x v="1322"/>
    <n v="135063.62"/>
    <x v="1"/>
    <x v="2"/>
    <x v="0"/>
    <x v="50"/>
    <x v="526"/>
  </r>
  <r>
    <s v="F135158"/>
    <x v="1030"/>
    <n v="170531.71"/>
    <x v="3"/>
    <x v="2"/>
    <x v="0"/>
    <x v="268"/>
    <x v="421"/>
  </r>
  <r>
    <s v="F699365"/>
    <x v="1323"/>
    <n v="350095.5"/>
    <x v="1"/>
    <x v="2"/>
    <x v="2"/>
    <x v="190"/>
    <x v="54"/>
  </r>
  <r>
    <s v="F525238"/>
    <x v="804"/>
    <n v="-33343.26"/>
    <x v="1"/>
    <x v="3"/>
    <x v="2"/>
    <x v="847"/>
    <x v="899"/>
  </r>
  <r>
    <s v="F929726"/>
    <x v="747"/>
    <n v="120827.8"/>
    <x v="2"/>
    <x v="1"/>
    <x v="2"/>
    <x v="597"/>
    <x v="293"/>
  </r>
  <r>
    <s v="F396741"/>
    <x v="859"/>
    <n v="119029.32"/>
    <x v="4"/>
    <x v="0"/>
    <x v="0"/>
    <x v="516"/>
    <x v="900"/>
  </r>
  <r>
    <s v="F270325"/>
    <x v="1324"/>
    <n v="345953.86"/>
    <x v="2"/>
    <x v="0"/>
    <x v="2"/>
    <x v="415"/>
    <x v="670"/>
  </r>
  <r>
    <s v="F417222"/>
    <x v="455"/>
    <n v="268119.36"/>
    <x v="4"/>
    <x v="1"/>
    <x v="2"/>
    <x v="707"/>
    <x v="435"/>
  </r>
  <r>
    <s v="F525362"/>
    <x v="1325"/>
    <n v="-33217.279999999999"/>
    <x v="3"/>
    <x v="2"/>
    <x v="2"/>
    <x v="540"/>
    <x v="820"/>
  </r>
  <r>
    <s v="F822366"/>
    <x v="1166"/>
    <n v="332055.31"/>
    <x v="3"/>
    <x v="0"/>
    <x v="0"/>
    <x v="703"/>
    <x v="261"/>
  </r>
  <r>
    <s v="F854230"/>
    <x v="450"/>
    <n v="418270.01"/>
    <x v="0"/>
    <x v="0"/>
    <x v="3"/>
    <x v="230"/>
    <x v="771"/>
  </r>
  <r>
    <s v="F700362"/>
    <x v="571"/>
    <n v="466815.23"/>
    <x v="3"/>
    <x v="0"/>
    <x v="2"/>
    <x v="134"/>
    <x v="838"/>
  </r>
  <r>
    <s v="F513946"/>
    <x v="1326"/>
    <n v="445645.45"/>
    <x v="1"/>
    <x v="2"/>
    <x v="0"/>
    <x v="103"/>
    <x v="375"/>
  </r>
  <r>
    <s v="F679186"/>
    <x v="650"/>
    <n v="124376.78"/>
    <x v="3"/>
    <x v="1"/>
    <x v="1"/>
    <x v="510"/>
    <x v="562"/>
  </r>
  <r>
    <s v="F409717"/>
    <x v="60"/>
    <n v="336786.24"/>
    <x v="0"/>
    <x v="0"/>
    <x v="2"/>
    <x v="732"/>
    <x v="768"/>
  </r>
  <r>
    <s v="F747743"/>
    <x v="504"/>
    <n v="-44863.67"/>
    <x v="2"/>
    <x v="1"/>
    <x v="0"/>
    <x v="244"/>
    <x v="151"/>
  </r>
  <r>
    <s v="F324115"/>
    <x v="1327"/>
    <n v="271981.92"/>
    <x v="1"/>
    <x v="1"/>
    <x v="2"/>
    <x v="900"/>
    <x v="105"/>
  </r>
  <r>
    <s v="F867784"/>
    <x v="1328"/>
    <n v="-42021.7"/>
    <x v="0"/>
    <x v="0"/>
    <x v="1"/>
    <x v="90"/>
    <x v="363"/>
  </r>
  <r>
    <s v="F307881"/>
    <x v="1329"/>
    <n v="236866.31"/>
    <x v="2"/>
    <x v="0"/>
    <x v="1"/>
    <x v="901"/>
    <x v="506"/>
  </r>
  <r>
    <s v="F841151"/>
    <x v="15"/>
    <n v="52168"/>
    <x v="0"/>
    <x v="0"/>
    <x v="3"/>
    <x v="566"/>
    <x v="878"/>
  </r>
  <r>
    <s v="F211204"/>
    <x v="1330"/>
    <n v="313522.75"/>
    <x v="2"/>
    <x v="2"/>
    <x v="1"/>
    <x v="728"/>
    <x v="868"/>
  </r>
  <r>
    <s v="F579840"/>
    <x v="253"/>
    <n v="0"/>
    <x v="0"/>
    <x v="3"/>
    <x v="2"/>
    <x v="25"/>
    <x v="733"/>
  </r>
  <r>
    <s v="F837611"/>
    <x v="1103"/>
    <n v="-39302.67"/>
    <x v="1"/>
    <x v="2"/>
    <x v="1"/>
    <x v="634"/>
    <x v="854"/>
  </r>
  <r>
    <s v="F906983"/>
    <x v="560"/>
    <n v="111726.54"/>
    <x v="0"/>
    <x v="2"/>
    <x v="1"/>
    <x v="414"/>
    <x v="581"/>
  </r>
  <r>
    <s v="F352388"/>
    <x v="1267"/>
    <n v="352922.33"/>
    <x v="4"/>
    <x v="0"/>
    <x v="2"/>
    <x v="165"/>
    <x v="147"/>
  </r>
  <r>
    <s v="F760386"/>
    <x v="1331"/>
    <n v="291727.31"/>
    <x v="3"/>
    <x v="1"/>
    <x v="2"/>
    <x v="691"/>
    <x v="303"/>
  </r>
  <r>
    <s v="F599960"/>
    <x v="1225"/>
    <n v="140798.07999999999"/>
    <x v="4"/>
    <x v="0"/>
    <x v="2"/>
    <x v="476"/>
    <x v="18"/>
  </r>
  <r>
    <s v="F409003"/>
    <x v="997"/>
    <n v="492344.34"/>
    <x v="3"/>
    <x v="0"/>
    <x v="2"/>
    <x v="605"/>
    <x v="120"/>
  </r>
  <r>
    <s v="F371233"/>
    <x v="1174"/>
    <n v="84519.63"/>
    <x v="3"/>
    <x v="1"/>
    <x v="0"/>
    <x v="710"/>
    <x v="378"/>
  </r>
  <r>
    <s v="F854892"/>
    <x v="1241"/>
    <n v="229354.82"/>
    <x v="4"/>
    <x v="2"/>
    <x v="1"/>
    <x v="630"/>
    <x v="645"/>
  </r>
  <r>
    <s v="F426037"/>
    <x v="294"/>
    <n v="81261.09"/>
    <x v="2"/>
    <x v="1"/>
    <x v="3"/>
    <x v="125"/>
    <x v="295"/>
  </r>
  <r>
    <s v="F746456"/>
    <x v="872"/>
    <n v="0"/>
    <x v="0"/>
    <x v="2"/>
    <x v="0"/>
    <x v="799"/>
    <x v="62"/>
  </r>
  <r>
    <s v="F992160"/>
    <x v="1091"/>
    <n v="-48828.87"/>
    <x v="4"/>
    <x v="1"/>
    <x v="1"/>
    <x v="453"/>
    <x v="815"/>
  </r>
  <r>
    <s v="F815555"/>
    <x v="973"/>
    <n v="242752.93"/>
    <x v="2"/>
    <x v="0"/>
    <x v="0"/>
    <x v="250"/>
    <x v="861"/>
  </r>
  <r>
    <s v="F885162"/>
    <x v="298"/>
    <n v="227834.06"/>
    <x v="3"/>
    <x v="3"/>
    <x v="0"/>
    <x v="141"/>
    <x v="901"/>
  </r>
  <r>
    <s v="F441856"/>
    <x v="1332"/>
    <n v="0"/>
    <x v="3"/>
    <x v="3"/>
    <x v="2"/>
    <x v="843"/>
    <x v="379"/>
  </r>
  <r>
    <s v="F699302"/>
    <x v="754"/>
    <n v="331807.78999999998"/>
    <x v="0"/>
    <x v="0"/>
    <x v="1"/>
    <x v="606"/>
    <x v="610"/>
  </r>
  <r>
    <s v="F614395"/>
    <x v="1333"/>
    <n v="449111.11"/>
    <x v="3"/>
    <x v="2"/>
    <x v="3"/>
    <x v="107"/>
    <x v="207"/>
  </r>
  <r>
    <s v="F545973"/>
    <x v="935"/>
    <n v="52351.01"/>
    <x v="2"/>
    <x v="3"/>
    <x v="0"/>
    <x v="516"/>
    <x v="32"/>
  </r>
  <r>
    <s v="F143681"/>
    <x v="624"/>
    <n v="439874.78"/>
    <x v="4"/>
    <x v="1"/>
    <x v="3"/>
    <x v="156"/>
    <x v="370"/>
  </r>
  <r>
    <s v="F464989"/>
    <x v="30"/>
    <n v="400701.71"/>
    <x v="0"/>
    <x v="1"/>
    <x v="3"/>
    <x v="902"/>
    <x v="454"/>
  </r>
  <r>
    <s v="F256233"/>
    <x v="721"/>
    <n v="87219.91"/>
    <x v="0"/>
    <x v="3"/>
    <x v="2"/>
    <x v="410"/>
    <x v="759"/>
  </r>
  <r>
    <s v="F793188"/>
    <x v="1334"/>
    <n v="490145.31"/>
    <x v="2"/>
    <x v="3"/>
    <x v="2"/>
    <x v="889"/>
    <x v="470"/>
  </r>
  <r>
    <s v="F156310"/>
    <x v="294"/>
    <n v="233447.94"/>
    <x v="4"/>
    <x v="2"/>
    <x v="3"/>
    <x v="903"/>
    <x v="597"/>
  </r>
  <r>
    <s v="F415878"/>
    <x v="1335"/>
    <n v="-12988.78"/>
    <x v="1"/>
    <x v="2"/>
    <x v="1"/>
    <x v="676"/>
    <x v="305"/>
  </r>
  <r>
    <s v="F238846"/>
    <x v="896"/>
    <n v="0"/>
    <x v="0"/>
    <x v="0"/>
    <x v="3"/>
    <x v="723"/>
    <x v="373"/>
  </r>
  <r>
    <s v="F128695"/>
    <x v="95"/>
    <n v="298619.05"/>
    <x v="1"/>
    <x v="1"/>
    <x v="2"/>
    <x v="420"/>
    <x v="810"/>
  </r>
  <r>
    <s v="F785314"/>
    <x v="136"/>
    <n v="405474.9"/>
    <x v="0"/>
    <x v="3"/>
    <x v="1"/>
    <x v="139"/>
    <x v="230"/>
  </r>
  <r>
    <s v="F370324"/>
    <x v="1336"/>
    <n v="259212.21"/>
    <x v="3"/>
    <x v="3"/>
    <x v="0"/>
    <x v="904"/>
    <x v="389"/>
  </r>
  <r>
    <s v="F101486"/>
    <x v="1088"/>
    <n v="206059.68"/>
    <x v="3"/>
    <x v="3"/>
    <x v="0"/>
    <x v="780"/>
    <x v="210"/>
  </r>
  <r>
    <s v="F416111"/>
    <x v="1138"/>
    <n v="-16420.060000000001"/>
    <x v="0"/>
    <x v="3"/>
    <x v="2"/>
    <x v="197"/>
    <x v="725"/>
  </r>
  <r>
    <s v="F551426"/>
    <x v="704"/>
    <n v="200094.83"/>
    <x v="0"/>
    <x v="1"/>
    <x v="2"/>
    <x v="905"/>
    <x v="830"/>
  </r>
  <r>
    <s v="F164903"/>
    <x v="1101"/>
    <n v="408065.1"/>
    <x v="2"/>
    <x v="3"/>
    <x v="0"/>
    <x v="176"/>
    <x v="40"/>
  </r>
  <r>
    <s v="F295902"/>
    <x v="449"/>
    <n v="260769.99"/>
    <x v="0"/>
    <x v="1"/>
    <x v="3"/>
    <x v="774"/>
    <x v="872"/>
  </r>
  <r>
    <s v="F387862"/>
    <x v="823"/>
    <n v="97896.75"/>
    <x v="2"/>
    <x v="2"/>
    <x v="2"/>
    <x v="777"/>
    <x v="490"/>
  </r>
  <r>
    <s v="F244090"/>
    <x v="1145"/>
    <n v="42960.28"/>
    <x v="1"/>
    <x v="0"/>
    <x v="1"/>
    <x v="364"/>
    <x v="499"/>
  </r>
  <r>
    <s v="F401146"/>
    <x v="1337"/>
    <n v="-15889.15"/>
    <x v="3"/>
    <x v="0"/>
    <x v="1"/>
    <x v="240"/>
    <x v="168"/>
  </r>
  <r>
    <s v="F973860"/>
    <x v="1338"/>
    <n v="264618.25"/>
    <x v="0"/>
    <x v="2"/>
    <x v="0"/>
    <x v="764"/>
    <x v="902"/>
  </r>
  <r>
    <s v="F195321"/>
    <x v="820"/>
    <n v="271415.69"/>
    <x v="3"/>
    <x v="1"/>
    <x v="0"/>
    <x v="55"/>
    <x v="665"/>
  </r>
  <r>
    <s v="F136470"/>
    <x v="1339"/>
    <n v="295658.93"/>
    <x v="3"/>
    <x v="3"/>
    <x v="3"/>
    <x v="164"/>
    <x v="806"/>
  </r>
  <r>
    <s v="F507738"/>
    <x v="1340"/>
    <n v="43503.12"/>
    <x v="2"/>
    <x v="2"/>
    <x v="2"/>
    <x v="681"/>
    <x v="304"/>
  </r>
  <r>
    <s v="F437547"/>
    <x v="1204"/>
    <n v="407050.79"/>
    <x v="0"/>
    <x v="1"/>
    <x v="1"/>
    <x v="635"/>
    <x v="261"/>
  </r>
  <r>
    <s v="F445274"/>
    <x v="383"/>
    <n v="462262.39"/>
    <x v="3"/>
    <x v="1"/>
    <x v="1"/>
    <x v="792"/>
    <x v="861"/>
  </r>
  <r>
    <s v="F476988"/>
    <x v="749"/>
    <n v="284272.36"/>
    <x v="1"/>
    <x v="0"/>
    <x v="1"/>
    <x v="337"/>
    <x v="315"/>
  </r>
  <r>
    <s v="F996277"/>
    <x v="1341"/>
    <n v="0"/>
    <x v="4"/>
    <x v="3"/>
    <x v="3"/>
    <x v="514"/>
    <x v="737"/>
  </r>
  <r>
    <s v="F419532"/>
    <x v="197"/>
    <n v="-8533.69"/>
    <x v="0"/>
    <x v="1"/>
    <x v="1"/>
    <x v="366"/>
    <x v="455"/>
  </r>
  <r>
    <s v="F272664"/>
    <x v="1342"/>
    <n v="32796.51"/>
    <x v="1"/>
    <x v="1"/>
    <x v="1"/>
    <x v="651"/>
    <x v="186"/>
  </r>
  <r>
    <s v="F926280"/>
    <x v="439"/>
    <n v="413433.27"/>
    <x v="3"/>
    <x v="2"/>
    <x v="2"/>
    <x v="888"/>
    <x v="152"/>
  </r>
  <r>
    <s v="F170755"/>
    <x v="1028"/>
    <n v="395442.95"/>
    <x v="4"/>
    <x v="0"/>
    <x v="1"/>
    <x v="92"/>
    <x v="903"/>
  </r>
  <r>
    <s v="F158213"/>
    <x v="1310"/>
    <n v="345419.08"/>
    <x v="3"/>
    <x v="2"/>
    <x v="2"/>
    <x v="709"/>
    <x v="628"/>
  </r>
  <r>
    <s v="F684507"/>
    <x v="870"/>
    <n v="278306.09999999998"/>
    <x v="3"/>
    <x v="0"/>
    <x v="0"/>
    <x v="801"/>
    <x v="671"/>
  </r>
  <r>
    <s v="F574035"/>
    <x v="714"/>
    <n v="431761.7"/>
    <x v="3"/>
    <x v="2"/>
    <x v="3"/>
    <x v="906"/>
    <x v="330"/>
  </r>
  <r>
    <s v="F559086"/>
    <x v="724"/>
    <n v="0"/>
    <x v="2"/>
    <x v="2"/>
    <x v="3"/>
    <x v="594"/>
    <x v="866"/>
  </r>
  <r>
    <s v="F888483"/>
    <x v="100"/>
    <n v="441218.92"/>
    <x v="2"/>
    <x v="0"/>
    <x v="1"/>
    <x v="465"/>
    <x v="531"/>
  </r>
  <r>
    <s v="F667816"/>
    <x v="1343"/>
    <n v="254753.69"/>
    <x v="0"/>
    <x v="0"/>
    <x v="0"/>
    <x v="822"/>
    <x v="802"/>
  </r>
  <r>
    <s v="F602428"/>
    <x v="1344"/>
    <n v="281645.27"/>
    <x v="3"/>
    <x v="0"/>
    <x v="2"/>
    <x v="725"/>
    <x v="689"/>
  </r>
  <r>
    <s v="F649528"/>
    <x v="273"/>
    <n v="275493.15000000002"/>
    <x v="3"/>
    <x v="3"/>
    <x v="3"/>
    <x v="618"/>
    <x v="844"/>
  </r>
  <r>
    <s v="F779983"/>
    <x v="1233"/>
    <n v="442581.93"/>
    <x v="1"/>
    <x v="3"/>
    <x v="1"/>
    <x v="794"/>
    <x v="323"/>
  </r>
  <r>
    <s v="F931586"/>
    <x v="372"/>
    <n v="457286.68"/>
    <x v="3"/>
    <x v="0"/>
    <x v="1"/>
    <x v="626"/>
    <x v="578"/>
  </r>
  <r>
    <s v="F880426"/>
    <x v="1308"/>
    <n v="332886.45"/>
    <x v="3"/>
    <x v="1"/>
    <x v="0"/>
    <x v="94"/>
    <x v="335"/>
  </r>
  <r>
    <s v="F539992"/>
    <x v="212"/>
    <n v="392878.47"/>
    <x v="1"/>
    <x v="3"/>
    <x v="2"/>
    <x v="803"/>
    <x v="70"/>
  </r>
  <r>
    <s v="F380859"/>
    <x v="215"/>
    <n v="0"/>
    <x v="2"/>
    <x v="0"/>
    <x v="2"/>
    <x v="306"/>
    <x v="89"/>
  </r>
  <r>
    <s v="F690220"/>
    <x v="1345"/>
    <n v="113087.53"/>
    <x v="2"/>
    <x v="1"/>
    <x v="0"/>
    <x v="562"/>
    <x v="551"/>
  </r>
  <r>
    <s v="F116349"/>
    <x v="1346"/>
    <n v="220195.67"/>
    <x v="4"/>
    <x v="1"/>
    <x v="0"/>
    <x v="245"/>
    <x v="814"/>
  </r>
  <r>
    <s v="F827345"/>
    <x v="848"/>
    <n v="84226.559999999998"/>
    <x v="1"/>
    <x v="2"/>
    <x v="3"/>
    <x v="801"/>
    <x v="369"/>
  </r>
  <r>
    <s v="F590161"/>
    <x v="1347"/>
    <n v="0"/>
    <x v="3"/>
    <x v="0"/>
    <x v="0"/>
    <x v="377"/>
    <x v="170"/>
  </r>
  <r>
    <s v="F363762"/>
    <x v="1348"/>
    <n v="352164.57"/>
    <x v="4"/>
    <x v="0"/>
    <x v="3"/>
    <x v="324"/>
    <x v="576"/>
  </r>
  <r>
    <s v="F893268"/>
    <x v="1349"/>
    <n v="7444.81"/>
    <x v="2"/>
    <x v="0"/>
    <x v="2"/>
    <x v="723"/>
    <x v="623"/>
  </r>
  <r>
    <s v="F332054"/>
    <x v="418"/>
    <n v="241098.16"/>
    <x v="1"/>
    <x v="2"/>
    <x v="0"/>
    <x v="555"/>
    <x v="158"/>
  </r>
  <r>
    <s v="F177514"/>
    <x v="755"/>
    <n v="0"/>
    <x v="3"/>
    <x v="2"/>
    <x v="2"/>
    <x v="683"/>
    <x v="596"/>
  </r>
  <r>
    <s v="F897499"/>
    <x v="689"/>
    <n v="487787.58"/>
    <x v="0"/>
    <x v="1"/>
    <x v="2"/>
    <x v="598"/>
    <x v="81"/>
  </r>
  <r>
    <s v="F996537"/>
    <x v="1350"/>
    <n v="-31758.84"/>
    <x v="4"/>
    <x v="2"/>
    <x v="3"/>
    <x v="46"/>
    <x v="810"/>
  </r>
  <r>
    <s v="F915321"/>
    <x v="1318"/>
    <n v="304244.19"/>
    <x v="1"/>
    <x v="1"/>
    <x v="1"/>
    <x v="513"/>
    <x v="242"/>
  </r>
  <r>
    <s v="F511931"/>
    <x v="1351"/>
    <n v="0"/>
    <x v="0"/>
    <x v="0"/>
    <x v="0"/>
    <x v="502"/>
    <x v="235"/>
  </r>
  <r>
    <s v="F733963"/>
    <x v="512"/>
    <n v="207044.45"/>
    <x v="4"/>
    <x v="0"/>
    <x v="2"/>
    <x v="128"/>
    <x v="904"/>
  </r>
  <r>
    <s v="F667874"/>
    <x v="267"/>
    <n v="204844.31"/>
    <x v="0"/>
    <x v="0"/>
    <x v="0"/>
    <x v="13"/>
    <x v="883"/>
  </r>
  <r>
    <s v="F810704"/>
    <x v="274"/>
    <n v="0"/>
    <x v="3"/>
    <x v="0"/>
    <x v="0"/>
    <x v="887"/>
    <x v="428"/>
  </r>
  <r>
    <s v="F672127"/>
    <x v="1082"/>
    <n v="387319.84"/>
    <x v="0"/>
    <x v="1"/>
    <x v="3"/>
    <x v="88"/>
    <x v="105"/>
  </r>
  <r>
    <s v="F579044"/>
    <x v="1132"/>
    <n v="414916.73"/>
    <x v="3"/>
    <x v="1"/>
    <x v="3"/>
    <x v="370"/>
    <x v="296"/>
  </r>
  <r>
    <s v="F517803"/>
    <x v="299"/>
    <n v="378949.28"/>
    <x v="4"/>
    <x v="1"/>
    <x v="3"/>
    <x v="236"/>
    <x v="905"/>
  </r>
  <r>
    <s v="F105451"/>
    <x v="1352"/>
    <n v="291380.43"/>
    <x v="3"/>
    <x v="1"/>
    <x v="3"/>
    <x v="299"/>
    <x v="906"/>
  </r>
  <r>
    <s v="F807176"/>
    <x v="1353"/>
    <n v="117165.83"/>
    <x v="1"/>
    <x v="0"/>
    <x v="3"/>
    <x v="48"/>
    <x v="75"/>
  </r>
  <r>
    <s v="F578754"/>
    <x v="800"/>
    <n v="458748.79"/>
    <x v="3"/>
    <x v="1"/>
    <x v="3"/>
    <x v="472"/>
    <x v="134"/>
  </r>
  <r>
    <s v="F797122"/>
    <x v="1354"/>
    <n v="79806.78"/>
    <x v="4"/>
    <x v="2"/>
    <x v="3"/>
    <x v="351"/>
    <x v="907"/>
  </r>
  <r>
    <s v="F836404"/>
    <x v="595"/>
    <n v="301179.49"/>
    <x v="0"/>
    <x v="3"/>
    <x v="0"/>
    <x v="533"/>
    <x v="659"/>
  </r>
  <r>
    <s v="F204692"/>
    <x v="1355"/>
    <n v="320487.09000000003"/>
    <x v="1"/>
    <x v="3"/>
    <x v="1"/>
    <x v="329"/>
    <x v="155"/>
  </r>
  <r>
    <s v="F984512"/>
    <x v="1346"/>
    <n v="31433.61"/>
    <x v="1"/>
    <x v="2"/>
    <x v="2"/>
    <x v="34"/>
    <x v="431"/>
  </r>
  <r>
    <s v="F139205"/>
    <x v="608"/>
    <n v="309972.75"/>
    <x v="2"/>
    <x v="3"/>
    <x v="3"/>
    <x v="674"/>
    <x v="568"/>
  </r>
  <r>
    <s v="F693844"/>
    <x v="1089"/>
    <n v="0"/>
    <x v="4"/>
    <x v="0"/>
    <x v="2"/>
    <x v="689"/>
    <x v="816"/>
  </r>
  <r>
    <s v="F754987"/>
    <x v="1017"/>
    <n v="264380.40000000002"/>
    <x v="2"/>
    <x v="3"/>
    <x v="0"/>
    <x v="907"/>
    <x v="263"/>
  </r>
  <r>
    <s v="F557886"/>
    <x v="1356"/>
    <n v="484943.21"/>
    <x v="0"/>
    <x v="1"/>
    <x v="0"/>
    <x v="861"/>
    <x v="254"/>
  </r>
  <r>
    <s v="F836620"/>
    <x v="1265"/>
    <n v="211512.68"/>
    <x v="4"/>
    <x v="0"/>
    <x v="1"/>
    <x v="75"/>
    <x v="106"/>
  </r>
  <r>
    <s v="F107028"/>
    <x v="220"/>
    <n v="25683.74"/>
    <x v="0"/>
    <x v="0"/>
    <x v="3"/>
    <x v="370"/>
    <x v="784"/>
  </r>
  <r>
    <s v="F630191"/>
    <x v="1150"/>
    <n v="341093.45"/>
    <x v="0"/>
    <x v="0"/>
    <x v="0"/>
    <x v="908"/>
    <x v="787"/>
  </r>
  <r>
    <s v="F905440"/>
    <x v="498"/>
    <n v="0"/>
    <x v="4"/>
    <x v="3"/>
    <x v="3"/>
    <x v="799"/>
    <x v="7"/>
  </r>
  <r>
    <s v="F279050"/>
    <x v="394"/>
    <n v="443771.17"/>
    <x v="0"/>
    <x v="3"/>
    <x v="2"/>
    <x v="241"/>
    <x v="486"/>
  </r>
  <r>
    <s v="F607169"/>
    <x v="450"/>
    <n v="-4651.07"/>
    <x v="3"/>
    <x v="1"/>
    <x v="0"/>
    <x v="575"/>
    <x v="826"/>
  </r>
  <r>
    <s v="F315968"/>
    <x v="101"/>
    <n v="-16748.849999999999"/>
    <x v="3"/>
    <x v="0"/>
    <x v="1"/>
    <x v="258"/>
    <x v="163"/>
  </r>
  <r>
    <s v="F977619"/>
    <x v="1152"/>
    <n v="227261.51"/>
    <x v="2"/>
    <x v="3"/>
    <x v="1"/>
    <x v="909"/>
    <x v="481"/>
  </r>
  <r>
    <s v="F875734"/>
    <x v="748"/>
    <n v="0"/>
    <x v="4"/>
    <x v="1"/>
    <x v="3"/>
    <x v="509"/>
    <x v="691"/>
  </r>
  <r>
    <s v="F896664"/>
    <x v="1295"/>
    <n v="343339.28"/>
    <x v="4"/>
    <x v="3"/>
    <x v="0"/>
    <x v="80"/>
    <x v="467"/>
  </r>
  <r>
    <s v="F425889"/>
    <x v="739"/>
    <n v="468952.51"/>
    <x v="2"/>
    <x v="2"/>
    <x v="1"/>
    <x v="217"/>
    <x v="202"/>
  </r>
  <r>
    <s v="F708406"/>
    <x v="278"/>
    <n v="0"/>
    <x v="0"/>
    <x v="2"/>
    <x v="0"/>
    <x v="79"/>
    <x v="235"/>
  </r>
  <r>
    <s v="F729125"/>
    <x v="1357"/>
    <n v="119428.37"/>
    <x v="3"/>
    <x v="2"/>
    <x v="0"/>
    <x v="545"/>
    <x v="908"/>
  </r>
  <r>
    <s v="F154307"/>
    <x v="463"/>
    <n v="121086.28"/>
    <x v="3"/>
    <x v="0"/>
    <x v="0"/>
    <x v="725"/>
    <x v="218"/>
  </r>
  <r>
    <s v="F399251"/>
    <x v="129"/>
    <n v="277418.92"/>
    <x v="3"/>
    <x v="0"/>
    <x v="2"/>
    <x v="799"/>
    <x v="1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619C99-BD78-41CB-B29B-7BC2E88EA2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numFmtId="14" showAll="0">
      <items count="1359">
        <item x="214"/>
        <item x="1004"/>
        <item x="480"/>
        <item x="21"/>
        <item x="266"/>
        <item x="336"/>
        <item x="890"/>
        <item x="675"/>
        <item x="152"/>
        <item x="343"/>
        <item x="606"/>
        <item x="941"/>
        <item x="1054"/>
        <item x="369"/>
        <item x="714"/>
        <item x="808"/>
        <item x="996"/>
        <item x="1178"/>
        <item x="268"/>
        <item x="1283"/>
        <item x="922"/>
        <item x="63"/>
        <item x="1225"/>
        <item x="504"/>
        <item x="380"/>
        <item x="490"/>
        <item x="696"/>
        <item x="28"/>
        <item x="1114"/>
        <item x="462"/>
        <item x="837"/>
        <item x="626"/>
        <item x="573"/>
        <item x="825"/>
        <item x="1305"/>
        <item x="178"/>
        <item x="1308"/>
        <item x="1149"/>
        <item x="1348"/>
        <item x="43"/>
        <item x="1207"/>
        <item x="879"/>
        <item x="232"/>
        <item x="645"/>
        <item x="951"/>
        <item x="741"/>
        <item x="1062"/>
        <item x="1342"/>
        <item x="581"/>
        <item x="351"/>
        <item x="843"/>
        <item x="1266"/>
        <item x="1068"/>
        <item x="744"/>
        <item x="415"/>
        <item x="1175"/>
        <item x="1209"/>
        <item x="263"/>
        <item x="291"/>
        <item x="739"/>
        <item x="429"/>
        <item x="3"/>
        <item x="625"/>
        <item x="15"/>
        <item x="519"/>
        <item x="670"/>
        <item x="225"/>
        <item x="382"/>
        <item x="70"/>
        <item x="1238"/>
        <item x="836"/>
        <item x="390"/>
        <item x="521"/>
        <item x="527"/>
        <item x="824"/>
        <item x="252"/>
        <item x="162"/>
        <item x="1198"/>
        <item x="1210"/>
        <item x="0"/>
        <item x="397"/>
        <item x="333"/>
        <item x="33"/>
        <item x="1105"/>
        <item x="613"/>
        <item x="985"/>
        <item x="530"/>
        <item x="884"/>
        <item x="1009"/>
        <item x="1083"/>
        <item x="931"/>
        <item x="783"/>
        <item x="42"/>
        <item x="1349"/>
        <item x="479"/>
        <item x="1115"/>
        <item x="1251"/>
        <item x="417"/>
        <item x="189"/>
        <item x="627"/>
        <item x="363"/>
        <item x="795"/>
        <item x="41"/>
        <item x="475"/>
        <item x="61"/>
        <item x="1262"/>
        <item x="1318"/>
        <item x="372"/>
        <item x="1018"/>
        <item x="403"/>
        <item x="881"/>
        <item x="1156"/>
        <item x="13"/>
        <item x="817"/>
        <item x="149"/>
        <item x="643"/>
        <item x="290"/>
        <item x="1104"/>
        <item x="425"/>
        <item x="177"/>
        <item x="621"/>
        <item x="126"/>
        <item x="566"/>
        <item x="221"/>
        <item x="492"/>
        <item x="746"/>
        <item x="109"/>
        <item x="897"/>
        <item x="679"/>
        <item x="365"/>
        <item x="1060"/>
        <item x="749"/>
        <item x="1323"/>
        <item x="1270"/>
        <item x="461"/>
        <item x="826"/>
        <item x="302"/>
        <item x="1356"/>
        <item x="991"/>
        <item x="465"/>
        <item x="1143"/>
        <item x="1097"/>
        <item x="1295"/>
        <item x="392"/>
        <item x="1307"/>
        <item x="1303"/>
        <item x="535"/>
        <item x="408"/>
        <item x="1176"/>
        <item x="501"/>
        <item x="1161"/>
        <item x="389"/>
        <item x="1224"/>
        <item x="1321"/>
        <item x="201"/>
        <item x="1340"/>
        <item x="962"/>
        <item x="1218"/>
        <item x="1204"/>
        <item x="708"/>
        <item x="644"/>
        <item x="757"/>
        <item x="853"/>
        <item x="194"/>
        <item x="736"/>
        <item x="220"/>
        <item x="1196"/>
        <item x="1101"/>
        <item x="983"/>
        <item x="514"/>
        <item x="980"/>
        <item x="1280"/>
        <item x="356"/>
        <item x="433"/>
        <item x="743"/>
        <item x="604"/>
        <item x="1081"/>
        <item x="1171"/>
        <item x="788"/>
        <item x="960"/>
        <item x="592"/>
        <item x="1040"/>
        <item x="1135"/>
        <item x="1144"/>
        <item x="559"/>
        <item x="677"/>
        <item x="1200"/>
        <item x="76"/>
        <item x="92"/>
        <item x="902"/>
        <item x="1073"/>
        <item x="720"/>
        <item x="449"/>
        <item x="690"/>
        <item x="455"/>
        <item x="93"/>
        <item x="137"/>
        <item x="1329"/>
        <item x="224"/>
        <item x="454"/>
        <item x="737"/>
        <item x="1313"/>
        <item x="127"/>
        <item x="441"/>
        <item x="1205"/>
        <item x="420"/>
        <item x="274"/>
        <item x="1213"/>
        <item x="921"/>
        <item x="1001"/>
        <item x="511"/>
        <item x="580"/>
        <item x="719"/>
        <item x="278"/>
        <item x="638"/>
        <item x="723"/>
        <item x="1258"/>
        <item x="858"/>
        <item x="1264"/>
        <item x="439"/>
        <item x="831"/>
        <item x="776"/>
        <item x="600"/>
        <item x="1310"/>
        <item x="8"/>
        <item x="807"/>
        <item x="495"/>
        <item x="596"/>
        <item x="318"/>
        <item x="1003"/>
        <item x="617"/>
        <item x="915"/>
        <item x="1290"/>
        <item x="989"/>
        <item x="1072"/>
        <item x="687"/>
        <item x="1345"/>
        <item x="869"/>
        <item x="1312"/>
        <item x="386"/>
        <item x="1138"/>
        <item x="183"/>
        <item x="622"/>
        <item x="326"/>
        <item x="1317"/>
        <item x="695"/>
        <item x="1309"/>
        <item x="754"/>
        <item x="65"/>
        <item x="1103"/>
        <item x="1066"/>
        <item x="802"/>
        <item x="229"/>
        <item x="197"/>
        <item x="860"/>
        <item x="1084"/>
        <item x="105"/>
        <item x="1136"/>
        <item x="1123"/>
        <item x="551"/>
        <item x="813"/>
        <item x="515"/>
        <item x="821"/>
        <item x="796"/>
        <item x="1206"/>
        <item x="464"/>
        <item x="1195"/>
        <item x="241"/>
        <item x="579"/>
        <item x="607"/>
        <item x="1289"/>
        <item x="1127"/>
        <item x="305"/>
        <item x="556"/>
        <item x="709"/>
        <item x="864"/>
        <item x="1185"/>
        <item x="68"/>
        <item x="1335"/>
        <item x="421"/>
        <item x="281"/>
        <item x="1259"/>
        <item x="81"/>
        <item x="215"/>
        <item x="682"/>
        <item x="1325"/>
        <item x="11"/>
        <item x="507"/>
        <item x="857"/>
        <item x="30"/>
        <item x="877"/>
        <item x="791"/>
        <item x="246"/>
        <item x="947"/>
        <item x="1032"/>
        <item x="775"/>
        <item x="1035"/>
        <item x="211"/>
        <item x="130"/>
        <item x="487"/>
        <item x="89"/>
        <item x="943"/>
        <item x="534"/>
        <item x="143"/>
        <item x="730"/>
        <item x="315"/>
        <item x="660"/>
        <item x="572"/>
        <item x="267"/>
        <item x="467"/>
        <item x="129"/>
        <item x="451"/>
        <item x="540"/>
        <item x="216"/>
        <item x="111"/>
        <item x="1005"/>
        <item x="816"/>
        <item x="1302"/>
        <item x="997"/>
        <item x="635"/>
        <item x="123"/>
        <item x="469"/>
        <item x="537"/>
        <item x="491"/>
        <item x="870"/>
        <item x="282"/>
        <item x="977"/>
        <item x="97"/>
        <item x="784"/>
        <item x="976"/>
        <item x="1222"/>
        <item x="840"/>
        <item x="311"/>
        <item x="45"/>
        <item x="891"/>
        <item x="658"/>
        <item x="508"/>
        <item x="1306"/>
        <item x="905"/>
        <item x="459"/>
        <item x="1049"/>
        <item x="1033"/>
        <item x="549"/>
        <item x="903"/>
        <item x="499"/>
        <item x="523"/>
        <item x="1334"/>
        <item x="672"/>
        <item x="1189"/>
        <item x="798"/>
        <item x="772"/>
        <item x="416"/>
        <item x="961"/>
        <item x="485"/>
        <item x="287"/>
        <item x="1"/>
        <item x="647"/>
        <item x="483"/>
        <item x="437"/>
        <item x="257"/>
        <item x="55"/>
        <item x="999"/>
        <item x="859"/>
        <item x="955"/>
        <item x="908"/>
        <item x="715"/>
        <item x="522"/>
        <item x="1194"/>
        <item x="1120"/>
        <item x="975"/>
        <item x="593"/>
        <item x="94"/>
        <item x="1034"/>
        <item x="1239"/>
        <item x="851"/>
        <item x="731"/>
        <item x="1164"/>
        <item x="585"/>
        <item x="1193"/>
        <item x="440"/>
        <item x="820"/>
        <item x="86"/>
        <item x="196"/>
        <item x="1106"/>
        <item x="135"/>
        <item x="1112"/>
        <item x="376"/>
        <item x="567"/>
        <item x="37"/>
        <item x="493"/>
        <item x="23"/>
        <item x="1119"/>
        <item x="217"/>
        <item x="917"/>
        <item x="1121"/>
        <item x="538"/>
        <item x="959"/>
        <item x="1025"/>
        <item x="963"/>
        <item x="227"/>
        <item x="402"/>
        <item x="157"/>
        <item x="1126"/>
        <item x="846"/>
        <item x="210"/>
        <item x="496"/>
        <item x="1277"/>
        <item x="324"/>
        <item x="998"/>
        <item x="568"/>
        <item x="752"/>
        <item x="175"/>
        <item x="691"/>
        <item x="100"/>
        <item x="724"/>
        <item x="1076"/>
        <item x="671"/>
        <item x="956"/>
        <item x="14"/>
        <item x="563"/>
        <item x="164"/>
        <item x="1006"/>
        <item x="31"/>
        <item x="353"/>
        <item x="357"/>
        <item x="1046"/>
        <item x="995"/>
        <item x="646"/>
        <item x="212"/>
        <item x="649"/>
        <item x="972"/>
        <item x="1254"/>
        <item x="928"/>
        <item x="457"/>
        <item x="332"/>
        <item x="1036"/>
        <item x="885"/>
        <item x="1016"/>
        <item x="256"/>
        <item x="39"/>
        <item x="347"/>
        <item x="277"/>
        <item x="223"/>
        <item x="595"/>
        <item x="1296"/>
        <item x="561"/>
        <item x="1332"/>
        <item x="1217"/>
        <item x="815"/>
        <item x="1155"/>
        <item x="510"/>
        <item x="456"/>
        <item x="419"/>
        <item x="27"/>
        <item x="1024"/>
        <item x="209"/>
        <item x="706"/>
        <item x="688"/>
        <item x="327"/>
        <item x="102"/>
        <item x="876"/>
        <item x="654"/>
        <item x="981"/>
        <item x="1044"/>
        <item x="34"/>
        <item x="388"/>
        <item x="620"/>
        <item x="6"/>
        <item x="239"/>
        <item x="104"/>
        <item x="938"/>
        <item x="954"/>
        <item x="489"/>
        <item x="1212"/>
        <item x="1351"/>
        <item x="1078"/>
        <item x="295"/>
        <item x="1181"/>
        <item x="1271"/>
        <item x="255"/>
        <item x="165"/>
        <item x="1074"/>
        <item x="182"/>
        <item x="1065"/>
        <item x="1174"/>
        <item x="1248"/>
        <item x="231"/>
        <item x="1314"/>
        <item x="814"/>
        <item x="755"/>
        <item x="83"/>
        <item x="684"/>
        <item x="716"/>
        <item x="704"/>
        <item x="1352"/>
        <item x="1292"/>
        <item x="659"/>
        <item x="5"/>
        <item x="1237"/>
        <item x="978"/>
        <item x="144"/>
        <item x="35"/>
        <item x="957"/>
        <item x="1070"/>
        <item x="364"/>
        <item x="838"/>
        <item x="1107"/>
        <item x="827"/>
        <item x="575"/>
        <item x="1055"/>
        <item x="532"/>
        <item x="692"/>
        <item x="322"/>
        <item x="1260"/>
        <item x="238"/>
        <item x="486"/>
        <item x="948"/>
        <item x="1186"/>
        <item x="463"/>
        <item x="394"/>
        <item x="632"/>
        <item x="1275"/>
        <item x="71"/>
        <item x="1142"/>
        <item x="650"/>
        <item x="345"/>
        <item x="424"/>
        <item x="304"/>
        <item x="476"/>
        <item x="639"/>
        <item x="764"/>
        <item x="359"/>
        <item x="20"/>
        <item x="301"/>
        <item x="780"/>
        <item x="862"/>
        <item x="888"/>
        <item x="657"/>
        <item x="1124"/>
        <item x="770"/>
        <item x="413"/>
        <item x="101"/>
        <item x="158"/>
        <item x="694"/>
        <item x="473"/>
        <item x="673"/>
        <item x="854"/>
        <item x="1179"/>
        <item x="1050"/>
        <item x="804"/>
        <item x="761"/>
        <item x="506"/>
        <item x="233"/>
        <item x="745"/>
        <item x="987"/>
        <item x="136"/>
        <item x="121"/>
        <item x="528"/>
        <item x="789"/>
        <item x="958"/>
        <item x="894"/>
        <item x="834"/>
        <item x="848"/>
        <item x="140"/>
        <item x="370"/>
        <item x="628"/>
        <item x="235"/>
        <item x="518"/>
        <item x="611"/>
        <item x="1347"/>
        <item x="1096"/>
        <item x="1281"/>
        <item x="1111"/>
        <item x="1140"/>
        <item x="1008"/>
        <item x="1045"/>
        <item x="1160"/>
        <item x="578"/>
        <item x="409"/>
        <item x="940"/>
        <item x="1315"/>
        <item x="909"/>
        <item x="544"/>
        <item x="558"/>
        <item x="193"/>
        <item x="1211"/>
        <item x="656"/>
        <item x="1063"/>
        <item x="453"/>
        <item x="1148"/>
        <item x="1151"/>
        <item x="264"/>
        <item x="624"/>
        <item x="1113"/>
        <item x="226"/>
        <item x="924"/>
        <item x="366"/>
        <item x="1067"/>
        <item x="108"/>
        <item x="1328"/>
        <item x="1276"/>
        <item x="1139"/>
        <item x="154"/>
        <item x="185"/>
        <item x="442"/>
        <item x="1094"/>
        <item x="450"/>
        <item x="1201"/>
        <item x="258"/>
        <item x="916"/>
        <item x="1229"/>
        <item x="1168"/>
        <item x="48"/>
        <item x="1000"/>
        <item x="1152"/>
        <item x="564"/>
        <item x="202"/>
        <item x="66"/>
        <item x="1110"/>
        <item x="115"/>
        <item x="1141"/>
        <item x="565"/>
        <item x="84"/>
        <item x="172"/>
        <item x="1159"/>
        <item x="1041"/>
        <item x="667"/>
        <item x="912"/>
        <item x="36"/>
        <item x="524"/>
        <item x="204"/>
        <item x="32"/>
        <item x="148"/>
        <item x="375"/>
        <item x="1233"/>
        <item x="500"/>
        <item x="1080"/>
        <item x="1061"/>
        <item x="984"/>
        <item x="240"/>
        <item x="812"/>
        <item x="634"/>
        <item x="663"/>
        <item x="993"/>
        <item x="655"/>
        <item x="683"/>
        <item x="1331"/>
        <item x="79"/>
        <item x="426"/>
        <item x="474"/>
        <item x="53"/>
        <item x="662"/>
        <item x="913"/>
        <item x="774"/>
        <item x="362"/>
        <item x="830"/>
        <item x="400"/>
        <item x="188"/>
        <item x="707"/>
        <item x="247"/>
        <item x="190"/>
        <item x="470"/>
        <item x="1162"/>
        <item x="591"/>
        <item x="711"/>
        <item x="243"/>
        <item x="1146"/>
        <item x="488"/>
        <item x="992"/>
        <item x="107"/>
        <item x="953"/>
        <item x="901"/>
        <item x="570"/>
        <item x="1069"/>
        <item x="1293"/>
        <item x="1090"/>
        <item x="1011"/>
        <item x="334"/>
        <item x="112"/>
        <item x="1147"/>
        <item x="17"/>
        <item x="1353"/>
        <item x="306"/>
        <item x="597"/>
        <item x="200"/>
        <item x="811"/>
        <item x="781"/>
        <item x="933"/>
        <item x="701"/>
        <item x="1265"/>
        <item x="1269"/>
        <item x="1093"/>
        <item x="777"/>
        <item x="520"/>
        <item x="946"/>
        <item x="330"/>
        <item x="427"/>
        <item x="472"/>
        <item x="1234"/>
        <item x="260"/>
        <item x="128"/>
        <item x="1203"/>
        <item x="1245"/>
        <item x="810"/>
        <item x="434"/>
        <item x="590"/>
        <item x="410"/>
        <item x="712"/>
        <item x="988"/>
        <item x="685"/>
        <item x="124"/>
        <item x="249"/>
        <item x="964"/>
        <item x="309"/>
        <item x="346"/>
        <item x="609"/>
        <item x="587"/>
        <item x="929"/>
        <item x="502"/>
        <item x="765"/>
        <item x="1131"/>
        <item x="882"/>
        <item x="664"/>
        <item x="536"/>
        <item x="444"/>
        <item x="1273"/>
        <item x="935"/>
        <item x="38"/>
        <item x="131"/>
        <item x="385"/>
        <item x="513"/>
        <item x="60"/>
        <item x="1286"/>
        <item x="300"/>
        <item x="872"/>
        <item x="1255"/>
        <item x="1028"/>
        <item x="717"/>
        <item x="339"/>
        <item x="316"/>
        <item x="288"/>
        <item x="725"/>
        <item x="849"/>
        <item x="116"/>
        <item x="1030"/>
        <item x="484"/>
        <item x="286"/>
        <item x="865"/>
        <item x="132"/>
        <item x="1027"/>
        <item x="320"/>
        <item x="1285"/>
        <item x="734"/>
        <item x="314"/>
        <item x="689"/>
        <item x="208"/>
        <item x="174"/>
        <item x="191"/>
        <item x="822"/>
        <item x="1338"/>
        <item x="341"/>
        <item x="156"/>
        <item x="819"/>
        <item x="335"/>
        <item x="7"/>
        <item x="1013"/>
        <item x="786"/>
        <item x="636"/>
        <item x="435"/>
        <item x="1007"/>
        <item x="602"/>
        <item x="329"/>
        <item x="674"/>
        <item x="428"/>
        <item x="207"/>
        <item x="829"/>
        <item x="423"/>
        <item x="525"/>
        <item x="80"/>
        <item x="614"/>
        <item x="818"/>
        <item x="800"/>
        <item x="187"/>
        <item x="379"/>
        <item x="1263"/>
        <item x="1216"/>
        <item x="1244"/>
        <item x="900"/>
        <item x="1088"/>
        <item x="57"/>
        <item x="51"/>
        <item x="1214"/>
        <item x="797"/>
        <item x="1048"/>
        <item x="118"/>
        <item x="1014"/>
        <item x="1221"/>
        <item x="1173"/>
        <item x="431"/>
        <item x="1346"/>
        <item x="1010"/>
        <item x="588"/>
        <item x="312"/>
        <item x="631"/>
        <item x="1165"/>
        <item x="1021"/>
        <item x="668"/>
        <item x="1231"/>
        <item x="446"/>
        <item x="1297"/>
        <item x="12"/>
        <item x="1134"/>
        <item x="1192"/>
        <item x="1355"/>
        <item x="792"/>
        <item x="1177"/>
        <item x="1056"/>
        <item x="1268"/>
        <item x="748"/>
        <item x="1020"/>
        <item x="1298"/>
        <item x="727"/>
        <item x="44"/>
        <item x="134"/>
        <item x="878"/>
        <item x="1122"/>
        <item x="67"/>
        <item x="296"/>
        <item x="875"/>
        <item x="228"/>
        <item x="395"/>
        <item x="936"/>
        <item x="728"/>
        <item x="199"/>
        <item x="839"/>
        <item x="713"/>
        <item x="406"/>
        <item x="543"/>
        <item x="832"/>
        <item x="236"/>
        <item x="133"/>
        <item x="584"/>
        <item x="1316"/>
        <item x="75"/>
        <item x="767"/>
        <item x="1319"/>
        <item x="358"/>
        <item x="160"/>
        <item x="889"/>
        <item x="833"/>
        <item x="360"/>
        <item x="1019"/>
        <item x="760"/>
        <item x="383"/>
        <item x="700"/>
        <item x="971"/>
        <item x="1095"/>
        <item x="1274"/>
        <item x="458"/>
        <item x="269"/>
        <item x="1150"/>
        <item x="942"/>
        <item x="138"/>
        <item x="608"/>
        <item x="907"/>
        <item x="1287"/>
        <item x="1182"/>
        <item x="265"/>
        <item x="393"/>
        <item x="763"/>
        <item x="354"/>
        <item x="1031"/>
        <item x="254"/>
        <item x="886"/>
        <item x="686"/>
        <item x="1220"/>
        <item x="1291"/>
        <item x="794"/>
        <item x="505"/>
        <item x="1232"/>
        <item x="374"/>
        <item x="337"/>
        <item x="1322"/>
        <item x="782"/>
        <item x="806"/>
        <item x="982"/>
        <item x="192"/>
        <item x="22"/>
        <item x="218"/>
        <item x="248"/>
        <item x="710"/>
        <item x="253"/>
        <item x="669"/>
        <item x="294"/>
        <item x="1301"/>
        <item x="678"/>
        <item x="373"/>
        <item x="1240"/>
        <item x="445"/>
        <item x="244"/>
        <item x="153"/>
        <item x="448"/>
        <item x="750"/>
        <item x="77"/>
        <item x="539"/>
        <item x="284"/>
        <item x="1085"/>
        <item x="883"/>
        <item x="1279"/>
        <item x="180"/>
        <item x="1250"/>
        <item x="404"/>
        <item x="721"/>
        <item x="328"/>
        <item x="1002"/>
        <item x="582"/>
        <item x="681"/>
        <item x="787"/>
        <item x="88"/>
        <item x="919"/>
        <item x="69"/>
        <item x="950"/>
        <item x="1098"/>
        <item x="1324"/>
        <item x="1333"/>
        <item x="1091"/>
        <item x="432"/>
        <item x="1256"/>
        <item x="516"/>
        <item x="1243"/>
        <item x="1057"/>
        <item x="773"/>
        <item x="145"/>
        <item x="19"/>
        <item x="1278"/>
        <item x="1109"/>
        <item x="512"/>
        <item x="855"/>
        <item x="308"/>
        <item x="1253"/>
        <item x="612"/>
        <item x="1087"/>
        <item x="769"/>
        <item x="610"/>
        <item x="494"/>
        <item x="747"/>
        <item x="1015"/>
        <item x="1153"/>
        <item x="898"/>
        <item x="16"/>
        <item x="1284"/>
        <item x="698"/>
        <item x="548"/>
        <item x="272"/>
        <item x="1311"/>
        <item x="1133"/>
        <item x="283"/>
        <item x="1125"/>
        <item x="893"/>
        <item x="466"/>
        <item x="850"/>
        <item x="630"/>
        <item x="242"/>
        <item x="422"/>
        <item x="430"/>
        <item x="319"/>
        <item x="10"/>
        <item x="705"/>
        <item x="910"/>
        <item x="1191"/>
        <item x="557"/>
        <item x="1082"/>
        <item x="699"/>
        <item x="1118"/>
        <item x="1026"/>
        <item x="73"/>
        <item x="91"/>
        <item x="407"/>
        <item x="1288"/>
        <item x="1053"/>
        <item x="1227"/>
        <item x="1089"/>
        <item x="1354"/>
        <item x="1228"/>
        <item x="1172"/>
        <item x="1261"/>
        <item x="381"/>
        <item x="378"/>
        <item x="147"/>
        <item x="560"/>
        <item x="1188"/>
        <item x="307"/>
        <item x="213"/>
        <item x="768"/>
        <item x="805"/>
        <item x="637"/>
        <item x="349"/>
        <item x="599"/>
        <item x="198"/>
        <item x="973"/>
        <item x="1117"/>
        <item x="547"/>
        <item x="738"/>
        <item x="899"/>
        <item x="78"/>
        <item x="303"/>
        <item x="1247"/>
        <item x="24"/>
        <item x="1154"/>
        <item x="583"/>
        <item x="452"/>
        <item x="90"/>
        <item x="1023"/>
        <item x="785"/>
        <item x="918"/>
        <item x="18"/>
        <item x="436"/>
        <item x="1169"/>
        <item x="85"/>
        <item x="411"/>
        <item x="517"/>
        <item x="176"/>
        <item x="753"/>
        <item x="1267"/>
        <item x="1343"/>
        <item x="170"/>
        <item x="702"/>
        <item x="299"/>
        <item x="142"/>
        <item x="114"/>
        <item x="1223"/>
        <item x="1344"/>
        <item x="874"/>
        <item x="1163"/>
        <item x="934"/>
        <item x="605"/>
        <item x="405"/>
        <item x="206"/>
        <item x="756"/>
        <item x="1086"/>
        <item x="161"/>
        <item x="297"/>
        <item x="1058"/>
        <item x="173"/>
        <item x="652"/>
        <item x="531"/>
        <item x="482"/>
        <item x="82"/>
        <item x="460"/>
        <item x="58"/>
        <item x="759"/>
        <item x="259"/>
        <item x="1242"/>
        <item x="1341"/>
        <item x="651"/>
        <item x="1184"/>
        <item x="533"/>
        <item x="195"/>
        <item x="1235"/>
        <item x="1246"/>
        <item x="361"/>
        <item x="562"/>
        <item x="697"/>
        <item x="119"/>
        <item x="642"/>
        <item x="443"/>
        <item x="722"/>
        <item x="1100"/>
        <item x="280"/>
        <item x="171"/>
        <item x="1130"/>
        <item x="1241"/>
        <item x="4"/>
        <item x="25"/>
        <item x="219"/>
        <item x="139"/>
        <item x="325"/>
        <item x="887"/>
        <item x="342"/>
        <item x="468"/>
        <item x="125"/>
        <item x="262"/>
        <item x="40"/>
        <item x="47"/>
        <item x="497"/>
        <item x="293"/>
        <item x="803"/>
        <item x="1092"/>
        <item x="117"/>
        <item x="778"/>
        <item x="616"/>
        <item x="1180"/>
        <item x="498"/>
        <item x="1208"/>
        <item x="273"/>
        <item x="801"/>
        <item x="377"/>
        <item x="939"/>
        <item x="986"/>
        <item x="9"/>
        <item x="1022"/>
        <item x="279"/>
        <item x="167"/>
        <item x="399"/>
        <item x="1099"/>
        <item x="541"/>
        <item x="594"/>
        <item x="271"/>
        <item x="603"/>
        <item x="471"/>
        <item x="234"/>
        <item x="762"/>
        <item x="1059"/>
        <item x="937"/>
        <item x="920"/>
        <item x="29"/>
        <item x="1249"/>
        <item x="150"/>
        <item x="974"/>
        <item x="2"/>
        <item x="990"/>
        <item x="348"/>
        <item x="1043"/>
        <item x="1336"/>
        <item x="553"/>
        <item x="509"/>
        <item x="577"/>
        <item x="930"/>
        <item x="52"/>
        <item x="1199"/>
        <item x="1137"/>
        <item x="155"/>
        <item x="250"/>
        <item x="275"/>
        <item x="1157"/>
        <item x="1326"/>
        <item x="95"/>
        <item x="967"/>
        <item x="895"/>
        <item x="1252"/>
        <item x="823"/>
        <item x="261"/>
        <item x="412"/>
        <item x="146"/>
        <item x="923"/>
        <item x="1029"/>
        <item x="96"/>
        <item x="1187"/>
        <item x="925"/>
        <item x="529"/>
        <item x="845"/>
        <item x="965"/>
        <item x="50"/>
        <item x="1320"/>
        <item x="1219"/>
        <item x="589"/>
        <item x="1077"/>
        <item x="868"/>
        <item x="758"/>
        <item x="169"/>
        <item x="1257"/>
        <item x="352"/>
        <item x="338"/>
        <item x="799"/>
        <item x="809"/>
        <item x="944"/>
        <item x="159"/>
        <item x="1226"/>
        <item x="555"/>
        <item x="72"/>
        <item x="546"/>
        <item x="863"/>
        <item x="1300"/>
        <item x="841"/>
        <item x="59"/>
        <item x="99"/>
        <item x="542"/>
        <item x="586"/>
        <item x="1047"/>
        <item x="1357"/>
        <item x="968"/>
        <item x="340"/>
        <item x="676"/>
        <item x="847"/>
        <item x="1202"/>
        <item x="867"/>
        <item x="1075"/>
        <item x="141"/>
        <item x="1230"/>
        <item x="98"/>
        <item x="735"/>
        <item x="396"/>
        <item x="168"/>
        <item x="880"/>
        <item x="554"/>
        <item x="230"/>
        <item x="1183"/>
        <item x="733"/>
        <item x="323"/>
        <item x="1282"/>
        <item x="205"/>
        <item x="1337"/>
        <item x="633"/>
        <item x="120"/>
        <item x="276"/>
        <item x="666"/>
        <item x="245"/>
        <item x="237"/>
        <item x="576"/>
        <item x="1017"/>
        <item x="618"/>
        <item x="1167"/>
        <item x="1158"/>
        <item x="873"/>
        <item x="418"/>
        <item x="740"/>
        <item x="166"/>
        <item x="74"/>
        <item x="729"/>
        <item x="289"/>
        <item x="969"/>
        <item x="732"/>
        <item x="545"/>
        <item x="179"/>
        <item x="1215"/>
        <item x="574"/>
        <item x="906"/>
        <item x="477"/>
        <item x="344"/>
        <item x="842"/>
        <item x="892"/>
        <item x="726"/>
        <item x="163"/>
        <item x="619"/>
        <item x="447"/>
        <item x="932"/>
        <item x="970"/>
        <item x="103"/>
        <item x="355"/>
        <item x="54"/>
        <item x="1012"/>
        <item x="184"/>
        <item x="911"/>
        <item x="113"/>
        <item x="1170"/>
        <item x="793"/>
        <item x="1330"/>
        <item x="298"/>
        <item x="856"/>
        <item x="966"/>
        <item x="718"/>
        <item x="771"/>
        <item x="852"/>
        <item x="601"/>
        <item x="321"/>
        <item x="1051"/>
        <item x="56"/>
        <item x="703"/>
        <item x="285"/>
        <item x="270"/>
        <item x="251"/>
        <item x="1064"/>
        <item x="310"/>
        <item x="994"/>
        <item x="503"/>
        <item x="680"/>
        <item x="952"/>
        <item x="1039"/>
        <item x="1116"/>
        <item x="87"/>
        <item x="779"/>
        <item x="828"/>
        <item x="1042"/>
        <item x="1102"/>
        <item x="1339"/>
        <item x="26"/>
        <item x="367"/>
        <item x="914"/>
        <item x="1052"/>
        <item x="661"/>
        <item x="313"/>
        <item x="1299"/>
        <item x="742"/>
        <item x="181"/>
        <item x="350"/>
        <item x="648"/>
        <item x="871"/>
        <item x="569"/>
        <item x="398"/>
        <item x="615"/>
        <item x="766"/>
        <item x="481"/>
        <item x="623"/>
        <item x="1128"/>
        <item x="317"/>
        <item x="927"/>
        <item x="1272"/>
        <item x="641"/>
        <item x="414"/>
        <item x="1108"/>
        <item x="1294"/>
        <item x="835"/>
        <item x="526"/>
        <item x="387"/>
        <item x="1132"/>
        <item x="1190"/>
        <item x="151"/>
        <item x="1236"/>
        <item x="751"/>
        <item x="1145"/>
        <item x="550"/>
        <item x="106"/>
        <item x="203"/>
        <item x="292"/>
        <item x="64"/>
        <item x="598"/>
        <item x="62"/>
        <item x="790"/>
        <item x="1327"/>
        <item x="979"/>
        <item x="861"/>
        <item x="384"/>
        <item x="401"/>
        <item x="391"/>
        <item x="371"/>
        <item x="640"/>
        <item x="1038"/>
        <item x="896"/>
        <item x="665"/>
        <item x="945"/>
        <item x="926"/>
        <item x="368"/>
        <item x="571"/>
        <item x="844"/>
        <item x="186"/>
        <item x="49"/>
        <item x="1197"/>
        <item x="904"/>
        <item x="478"/>
        <item x="222"/>
        <item x="46"/>
        <item x="110"/>
        <item x="331"/>
        <item x="1166"/>
        <item x="1350"/>
        <item x="866"/>
        <item x="122"/>
        <item x="653"/>
        <item x="1079"/>
        <item x="693"/>
        <item x="552"/>
        <item x="1304"/>
        <item x="1129"/>
        <item x="629"/>
        <item x="1071"/>
        <item x="1037"/>
        <item x="949"/>
        <item x="438"/>
        <item t="default"/>
      </items>
    </pivotField>
    <pivotField dataField="1" showAll="0"/>
    <pivotField showAll="0">
      <items count="6">
        <item x="2"/>
        <item x="0"/>
        <item x="3"/>
        <item x="4"/>
        <item x="1"/>
        <item t="default"/>
      </items>
    </pivotField>
    <pivotField showAll="0">
      <items count="5">
        <item x="3"/>
        <item x="0"/>
        <item x="2"/>
        <item x="1"/>
        <item t="default"/>
      </items>
    </pivotField>
    <pivotField showAll="0">
      <items count="5">
        <item x="1"/>
        <item x="0"/>
        <item x="2"/>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Sum of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E7A656-3CC2-4BE1-8CA2-A886A3558A8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C15" firstHeaderRow="1" firstDataRow="1" firstDataCol="1"/>
  <pivotFields count="11">
    <pivotField showAll="0"/>
    <pivotField numFmtId="14" showAll="0">
      <items count="1359">
        <item x="214"/>
        <item x="1004"/>
        <item x="480"/>
        <item x="21"/>
        <item x="266"/>
        <item x="336"/>
        <item x="890"/>
        <item x="675"/>
        <item x="152"/>
        <item x="343"/>
        <item x="606"/>
        <item x="941"/>
        <item x="1054"/>
        <item x="369"/>
        <item x="714"/>
        <item x="808"/>
        <item x="996"/>
        <item x="1178"/>
        <item x="268"/>
        <item x="1283"/>
        <item x="922"/>
        <item x="63"/>
        <item x="1225"/>
        <item x="504"/>
        <item x="380"/>
        <item x="490"/>
        <item x="696"/>
        <item x="28"/>
        <item x="1114"/>
        <item x="462"/>
        <item x="837"/>
        <item x="626"/>
        <item x="573"/>
        <item x="825"/>
        <item x="1305"/>
        <item x="178"/>
        <item x="1308"/>
        <item x="1149"/>
        <item x="1348"/>
        <item x="43"/>
        <item x="1207"/>
        <item x="879"/>
        <item x="232"/>
        <item x="645"/>
        <item x="951"/>
        <item x="741"/>
        <item x="1062"/>
        <item x="1342"/>
        <item x="581"/>
        <item x="351"/>
        <item x="843"/>
        <item x="1266"/>
        <item x="1068"/>
        <item x="744"/>
        <item x="415"/>
        <item x="1175"/>
        <item x="1209"/>
        <item x="263"/>
        <item x="291"/>
        <item x="739"/>
        <item x="429"/>
        <item x="3"/>
        <item x="625"/>
        <item x="15"/>
        <item x="519"/>
        <item x="670"/>
        <item x="225"/>
        <item x="382"/>
        <item x="70"/>
        <item x="1238"/>
        <item x="836"/>
        <item x="390"/>
        <item x="521"/>
        <item x="527"/>
        <item x="824"/>
        <item x="252"/>
        <item x="162"/>
        <item x="1198"/>
        <item x="1210"/>
        <item x="0"/>
        <item x="397"/>
        <item x="333"/>
        <item x="33"/>
        <item x="1105"/>
        <item x="613"/>
        <item x="985"/>
        <item x="530"/>
        <item x="884"/>
        <item x="1009"/>
        <item x="1083"/>
        <item x="931"/>
        <item x="783"/>
        <item x="42"/>
        <item x="1349"/>
        <item x="479"/>
        <item x="1115"/>
        <item x="1251"/>
        <item x="417"/>
        <item x="189"/>
        <item x="627"/>
        <item x="363"/>
        <item x="795"/>
        <item x="41"/>
        <item x="475"/>
        <item x="61"/>
        <item x="1262"/>
        <item x="1318"/>
        <item x="372"/>
        <item x="1018"/>
        <item x="403"/>
        <item x="881"/>
        <item x="1156"/>
        <item x="13"/>
        <item x="817"/>
        <item x="149"/>
        <item x="643"/>
        <item x="290"/>
        <item x="1104"/>
        <item x="425"/>
        <item x="177"/>
        <item x="621"/>
        <item x="126"/>
        <item x="566"/>
        <item x="221"/>
        <item x="492"/>
        <item x="746"/>
        <item x="109"/>
        <item x="897"/>
        <item x="679"/>
        <item x="365"/>
        <item x="1060"/>
        <item x="749"/>
        <item x="1323"/>
        <item x="1270"/>
        <item x="461"/>
        <item x="826"/>
        <item x="302"/>
        <item x="1356"/>
        <item x="991"/>
        <item x="465"/>
        <item x="1143"/>
        <item x="1097"/>
        <item x="1295"/>
        <item x="392"/>
        <item x="1307"/>
        <item x="1303"/>
        <item x="535"/>
        <item x="408"/>
        <item x="1176"/>
        <item x="501"/>
        <item x="1161"/>
        <item x="389"/>
        <item x="1224"/>
        <item x="1321"/>
        <item x="201"/>
        <item x="1340"/>
        <item x="962"/>
        <item x="1218"/>
        <item x="1204"/>
        <item x="708"/>
        <item x="644"/>
        <item x="757"/>
        <item x="853"/>
        <item x="194"/>
        <item x="736"/>
        <item x="220"/>
        <item x="1196"/>
        <item x="1101"/>
        <item x="983"/>
        <item x="514"/>
        <item x="980"/>
        <item x="1280"/>
        <item x="356"/>
        <item x="433"/>
        <item x="743"/>
        <item x="604"/>
        <item x="1081"/>
        <item x="1171"/>
        <item x="788"/>
        <item x="960"/>
        <item x="592"/>
        <item x="1040"/>
        <item x="1135"/>
        <item x="1144"/>
        <item x="559"/>
        <item x="677"/>
        <item x="1200"/>
        <item x="76"/>
        <item x="92"/>
        <item x="902"/>
        <item x="1073"/>
        <item x="720"/>
        <item x="449"/>
        <item x="690"/>
        <item x="455"/>
        <item x="93"/>
        <item x="137"/>
        <item x="1329"/>
        <item x="224"/>
        <item x="454"/>
        <item x="737"/>
        <item x="1313"/>
        <item x="127"/>
        <item x="441"/>
        <item x="1205"/>
        <item x="420"/>
        <item x="274"/>
        <item x="1213"/>
        <item x="921"/>
        <item x="1001"/>
        <item x="511"/>
        <item x="580"/>
        <item x="719"/>
        <item x="278"/>
        <item x="638"/>
        <item x="723"/>
        <item x="1258"/>
        <item x="858"/>
        <item x="1264"/>
        <item x="439"/>
        <item x="831"/>
        <item x="776"/>
        <item x="600"/>
        <item x="1310"/>
        <item x="8"/>
        <item x="807"/>
        <item x="495"/>
        <item x="596"/>
        <item x="318"/>
        <item x="1003"/>
        <item x="617"/>
        <item x="915"/>
        <item x="1290"/>
        <item x="989"/>
        <item x="1072"/>
        <item x="687"/>
        <item x="1345"/>
        <item x="869"/>
        <item x="1312"/>
        <item x="386"/>
        <item x="1138"/>
        <item x="183"/>
        <item x="622"/>
        <item x="326"/>
        <item x="1317"/>
        <item x="695"/>
        <item x="1309"/>
        <item x="754"/>
        <item x="65"/>
        <item x="1103"/>
        <item x="1066"/>
        <item x="802"/>
        <item x="229"/>
        <item x="197"/>
        <item x="860"/>
        <item x="1084"/>
        <item x="105"/>
        <item x="1136"/>
        <item x="1123"/>
        <item x="551"/>
        <item x="813"/>
        <item x="515"/>
        <item x="821"/>
        <item x="796"/>
        <item x="1206"/>
        <item x="464"/>
        <item x="1195"/>
        <item x="241"/>
        <item x="579"/>
        <item x="607"/>
        <item x="1289"/>
        <item x="1127"/>
        <item x="305"/>
        <item x="556"/>
        <item x="709"/>
        <item x="864"/>
        <item x="1185"/>
        <item x="68"/>
        <item x="1335"/>
        <item x="421"/>
        <item x="281"/>
        <item x="1259"/>
        <item x="81"/>
        <item x="215"/>
        <item x="682"/>
        <item x="1325"/>
        <item x="11"/>
        <item x="507"/>
        <item x="857"/>
        <item x="30"/>
        <item x="877"/>
        <item x="791"/>
        <item x="246"/>
        <item x="947"/>
        <item x="1032"/>
        <item x="775"/>
        <item x="1035"/>
        <item x="211"/>
        <item x="130"/>
        <item x="487"/>
        <item x="89"/>
        <item x="943"/>
        <item x="534"/>
        <item x="143"/>
        <item x="730"/>
        <item x="315"/>
        <item x="660"/>
        <item x="572"/>
        <item x="267"/>
        <item x="467"/>
        <item x="129"/>
        <item x="451"/>
        <item x="540"/>
        <item x="216"/>
        <item x="111"/>
        <item x="1005"/>
        <item x="816"/>
        <item x="1302"/>
        <item x="997"/>
        <item x="635"/>
        <item x="123"/>
        <item x="469"/>
        <item x="537"/>
        <item x="491"/>
        <item x="870"/>
        <item x="282"/>
        <item x="977"/>
        <item x="97"/>
        <item x="784"/>
        <item x="976"/>
        <item x="1222"/>
        <item x="840"/>
        <item x="311"/>
        <item x="45"/>
        <item x="891"/>
        <item x="658"/>
        <item x="508"/>
        <item x="1306"/>
        <item x="905"/>
        <item x="459"/>
        <item x="1049"/>
        <item x="1033"/>
        <item x="549"/>
        <item x="903"/>
        <item x="499"/>
        <item x="523"/>
        <item x="1334"/>
        <item x="672"/>
        <item x="1189"/>
        <item x="798"/>
        <item x="772"/>
        <item x="416"/>
        <item x="961"/>
        <item x="485"/>
        <item x="287"/>
        <item x="1"/>
        <item x="647"/>
        <item x="483"/>
        <item x="437"/>
        <item x="257"/>
        <item x="55"/>
        <item x="999"/>
        <item x="859"/>
        <item x="955"/>
        <item x="908"/>
        <item x="715"/>
        <item x="522"/>
        <item x="1194"/>
        <item x="1120"/>
        <item x="975"/>
        <item x="593"/>
        <item x="94"/>
        <item x="1034"/>
        <item x="1239"/>
        <item x="851"/>
        <item x="731"/>
        <item x="1164"/>
        <item x="585"/>
        <item x="1193"/>
        <item x="440"/>
        <item x="820"/>
        <item x="86"/>
        <item x="196"/>
        <item x="1106"/>
        <item x="135"/>
        <item x="1112"/>
        <item x="376"/>
        <item x="567"/>
        <item x="37"/>
        <item x="493"/>
        <item x="23"/>
        <item x="1119"/>
        <item x="217"/>
        <item x="917"/>
        <item x="1121"/>
        <item x="538"/>
        <item x="959"/>
        <item x="1025"/>
        <item x="963"/>
        <item x="227"/>
        <item x="402"/>
        <item x="157"/>
        <item x="1126"/>
        <item x="846"/>
        <item x="210"/>
        <item x="496"/>
        <item x="1277"/>
        <item x="324"/>
        <item x="998"/>
        <item x="568"/>
        <item x="752"/>
        <item x="175"/>
        <item x="691"/>
        <item x="100"/>
        <item x="724"/>
        <item x="1076"/>
        <item x="671"/>
        <item x="956"/>
        <item x="14"/>
        <item x="563"/>
        <item x="164"/>
        <item x="1006"/>
        <item x="31"/>
        <item x="353"/>
        <item x="357"/>
        <item x="1046"/>
        <item x="995"/>
        <item x="646"/>
        <item x="212"/>
        <item x="649"/>
        <item x="972"/>
        <item x="1254"/>
        <item x="928"/>
        <item x="457"/>
        <item x="332"/>
        <item x="1036"/>
        <item x="885"/>
        <item x="1016"/>
        <item x="256"/>
        <item x="39"/>
        <item x="347"/>
        <item x="277"/>
        <item x="223"/>
        <item x="595"/>
        <item x="1296"/>
        <item x="561"/>
        <item x="1332"/>
        <item x="1217"/>
        <item x="815"/>
        <item x="1155"/>
        <item x="510"/>
        <item x="456"/>
        <item x="419"/>
        <item x="27"/>
        <item x="1024"/>
        <item x="209"/>
        <item x="706"/>
        <item x="688"/>
        <item x="327"/>
        <item x="102"/>
        <item x="876"/>
        <item x="654"/>
        <item x="981"/>
        <item x="1044"/>
        <item x="34"/>
        <item x="388"/>
        <item x="620"/>
        <item x="6"/>
        <item x="239"/>
        <item x="104"/>
        <item x="938"/>
        <item x="954"/>
        <item x="489"/>
        <item x="1212"/>
        <item x="1351"/>
        <item x="1078"/>
        <item x="295"/>
        <item x="1181"/>
        <item x="1271"/>
        <item x="255"/>
        <item x="165"/>
        <item x="1074"/>
        <item x="182"/>
        <item x="1065"/>
        <item x="1174"/>
        <item x="1248"/>
        <item x="231"/>
        <item x="1314"/>
        <item x="814"/>
        <item x="755"/>
        <item x="83"/>
        <item x="684"/>
        <item x="716"/>
        <item x="704"/>
        <item x="1352"/>
        <item x="1292"/>
        <item x="659"/>
        <item x="5"/>
        <item x="1237"/>
        <item x="978"/>
        <item x="144"/>
        <item x="35"/>
        <item x="957"/>
        <item x="1070"/>
        <item x="364"/>
        <item x="838"/>
        <item x="1107"/>
        <item x="827"/>
        <item x="575"/>
        <item x="1055"/>
        <item x="532"/>
        <item x="692"/>
        <item x="322"/>
        <item x="1260"/>
        <item x="238"/>
        <item x="486"/>
        <item x="948"/>
        <item x="1186"/>
        <item x="463"/>
        <item x="394"/>
        <item x="632"/>
        <item x="1275"/>
        <item x="71"/>
        <item x="1142"/>
        <item x="650"/>
        <item x="345"/>
        <item x="424"/>
        <item x="304"/>
        <item x="476"/>
        <item x="639"/>
        <item x="764"/>
        <item x="359"/>
        <item x="20"/>
        <item x="301"/>
        <item x="780"/>
        <item x="862"/>
        <item x="888"/>
        <item x="657"/>
        <item x="1124"/>
        <item x="770"/>
        <item x="413"/>
        <item x="101"/>
        <item x="158"/>
        <item x="694"/>
        <item x="473"/>
        <item x="673"/>
        <item x="854"/>
        <item x="1179"/>
        <item x="1050"/>
        <item x="804"/>
        <item x="761"/>
        <item x="506"/>
        <item x="233"/>
        <item x="745"/>
        <item x="987"/>
        <item x="136"/>
        <item x="121"/>
        <item x="528"/>
        <item x="789"/>
        <item x="958"/>
        <item x="894"/>
        <item x="834"/>
        <item x="848"/>
        <item x="140"/>
        <item x="370"/>
        <item x="628"/>
        <item x="235"/>
        <item x="518"/>
        <item x="611"/>
        <item x="1347"/>
        <item x="1096"/>
        <item x="1281"/>
        <item x="1111"/>
        <item x="1140"/>
        <item x="1008"/>
        <item x="1045"/>
        <item x="1160"/>
        <item x="578"/>
        <item x="409"/>
        <item x="940"/>
        <item x="1315"/>
        <item x="909"/>
        <item x="544"/>
        <item x="558"/>
        <item x="193"/>
        <item x="1211"/>
        <item x="656"/>
        <item x="1063"/>
        <item x="453"/>
        <item x="1148"/>
        <item x="1151"/>
        <item x="264"/>
        <item x="624"/>
        <item x="1113"/>
        <item x="226"/>
        <item x="924"/>
        <item x="366"/>
        <item x="1067"/>
        <item x="108"/>
        <item x="1328"/>
        <item x="1276"/>
        <item x="1139"/>
        <item x="154"/>
        <item x="185"/>
        <item x="442"/>
        <item x="1094"/>
        <item x="450"/>
        <item x="1201"/>
        <item x="258"/>
        <item x="916"/>
        <item x="1229"/>
        <item x="1168"/>
        <item x="48"/>
        <item x="1000"/>
        <item x="1152"/>
        <item x="564"/>
        <item x="202"/>
        <item x="66"/>
        <item x="1110"/>
        <item x="115"/>
        <item x="1141"/>
        <item x="565"/>
        <item x="84"/>
        <item x="172"/>
        <item x="1159"/>
        <item x="1041"/>
        <item x="667"/>
        <item x="912"/>
        <item x="36"/>
        <item x="524"/>
        <item x="204"/>
        <item x="32"/>
        <item x="148"/>
        <item x="375"/>
        <item x="1233"/>
        <item x="500"/>
        <item x="1080"/>
        <item x="1061"/>
        <item x="984"/>
        <item x="240"/>
        <item x="812"/>
        <item x="634"/>
        <item x="663"/>
        <item x="993"/>
        <item x="655"/>
        <item x="683"/>
        <item x="1331"/>
        <item x="79"/>
        <item x="426"/>
        <item x="474"/>
        <item x="53"/>
        <item x="662"/>
        <item x="913"/>
        <item x="774"/>
        <item x="362"/>
        <item x="830"/>
        <item x="400"/>
        <item x="188"/>
        <item x="707"/>
        <item x="247"/>
        <item x="190"/>
        <item x="470"/>
        <item x="1162"/>
        <item x="591"/>
        <item x="711"/>
        <item x="243"/>
        <item x="1146"/>
        <item x="488"/>
        <item x="992"/>
        <item x="107"/>
        <item x="953"/>
        <item x="901"/>
        <item x="570"/>
        <item x="1069"/>
        <item x="1293"/>
        <item x="1090"/>
        <item x="1011"/>
        <item x="334"/>
        <item x="112"/>
        <item x="1147"/>
        <item x="17"/>
        <item x="1353"/>
        <item x="306"/>
        <item x="597"/>
        <item x="200"/>
        <item x="811"/>
        <item x="781"/>
        <item x="933"/>
        <item x="701"/>
        <item x="1265"/>
        <item x="1269"/>
        <item x="1093"/>
        <item x="777"/>
        <item x="520"/>
        <item x="946"/>
        <item x="330"/>
        <item x="427"/>
        <item x="472"/>
        <item x="1234"/>
        <item x="260"/>
        <item x="128"/>
        <item x="1203"/>
        <item x="1245"/>
        <item x="810"/>
        <item x="434"/>
        <item x="590"/>
        <item x="410"/>
        <item x="712"/>
        <item x="988"/>
        <item x="685"/>
        <item x="124"/>
        <item x="249"/>
        <item x="964"/>
        <item x="309"/>
        <item x="346"/>
        <item x="609"/>
        <item x="587"/>
        <item x="929"/>
        <item x="502"/>
        <item x="765"/>
        <item x="1131"/>
        <item x="882"/>
        <item x="664"/>
        <item x="536"/>
        <item x="444"/>
        <item x="1273"/>
        <item x="935"/>
        <item x="38"/>
        <item x="131"/>
        <item x="385"/>
        <item x="513"/>
        <item x="60"/>
        <item x="1286"/>
        <item x="300"/>
        <item x="872"/>
        <item x="1255"/>
        <item x="1028"/>
        <item x="717"/>
        <item x="339"/>
        <item x="316"/>
        <item x="288"/>
        <item x="725"/>
        <item x="849"/>
        <item x="116"/>
        <item x="1030"/>
        <item x="484"/>
        <item x="286"/>
        <item x="865"/>
        <item x="132"/>
        <item x="1027"/>
        <item x="320"/>
        <item x="1285"/>
        <item x="734"/>
        <item x="314"/>
        <item x="689"/>
        <item x="208"/>
        <item x="174"/>
        <item x="191"/>
        <item x="822"/>
        <item x="1338"/>
        <item x="341"/>
        <item x="156"/>
        <item x="819"/>
        <item x="335"/>
        <item x="7"/>
        <item x="1013"/>
        <item x="786"/>
        <item x="636"/>
        <item x="435"/>
        <item x="1007"/>
        <item x="602"/>
        <item x="329"/>
        <item x="674"/>
        <item x="428"/>
        <item x="207"/>
        <item x="829"/>
        <item x="423"/>
        <item x="525"/>
        <item x="80"/>
        <item x="614"/>
        <item x="818"/>
        <item x="800"/>
        <item x="187"/>
        <item x="379"/>
        <item x="1263"/>
        <item x="1216"/>
        <item x="1244"/>
        <item x="900"/>
        <item x="1088"/>
        <item x="57"/>
        <item x="51"/>
        <item x="1214"/>
        <item x="797"/>
        <item x="1048"/>
        <item x="118"/>
        <item x="1014"/>
        <item x="1221"/>
        <item x="1173"/>
        <item x="431"/>
        <item x="1346"/>
        <item x="1010"/>
        <item x="588"/>
        <item x="312"/>
        <item x="631"/>
        <item x="1165"/>
        <item x="1021"/>
        <item x="668"/>
        <item x="1231"/>
        <item x="446"/>
        <item x="1297"/>
        <item x="12"/>
        <item x="1134"/>
        <item x="1192"/>
        <item x="1355"/>
        <item x="792"/>
        <item x="1177"/>
        <item x="1056"/>
        <item x="1268"/>
        <item x="748"/>
        <item x="1020"/>
        <item x="1298"/>
        <item x="727"/>
        <item x="44"/>
        <item x="134"/>
        <item x="878"/>
        <item x="1122"/>
        <item x="67"/>
        <item x="296"/>
        <item x="875"/>
        <item x="228"/>
        <item x="395"/>
        <item x="936"/>
        <item x="728"/>
        <item x="199"/>
        <item x="839"/>
        <item x="713"/>
        <item x="406"/>
        <item x="543"/>
        <item x="832"/>
        <item x="236"/>
        <item x="133"/>
        <item x="584"/>
        <item x="1316"/>
        <item x="75"/>
        <item x="767"/>
        <item x="1319"/>
        <item x="358"/>
        <item x="160"/>
        <item x="889"/>
        <item x="833"/>
        <item x="360"/>
        <item x="1019"/>
        <item x="760"/>
        <item x="383"/>
        <item x="700"/>
        <item x="971"/>
        <item x="1095"/>
        <item x="1274"/>
        <item x="458"/>
        <item x="269"/>
        <item x="1150"/>
        <item x="942"/>
        <item x="138"/>
        <item x="608"/>
        <item x="907"/>
        <item x="1287"/>
        <item x="1182"/>
        <item x="265"/>
        <item x="393"/>
        <item x="763"/>
        <item x="354"/>
        <item x="1031"/>
        <item x="254"/>
        <item x="886"/>
        <item x="686"/>
        <item x="1220"/>
        <item x="1291"/>
        <item x="794"/>
        <item x="505"/>
        <item x="1232"/>
        <item x="374"/>
        <item x="337"/>
        <item x="1322"/>
        <item x="782"/>
        <item x="806"/>
        <item x="982"/>
        <item x="192"/>
        <item x="22"/>
        <item x="218"/>
        <item x="248"/>
        <item x="710"/>
        <item x="253"/>
        <item x="669"/>
        <item x="294"/>
        <item x="1301"/>
        <item x="678"/>
        <item x="373"/>
        <item x="1240"/>
        <item x="445"/>
        <item x="244"/>
        <item x="153"/>
        <item x="448"/>
        <item x="750"/>
        <item x="77"/>
        <item x="539"/>
        <item x="284"/>
        <item x="1085"/>
        <item x="883"/>
        <item x="1279"/>
        <item x="180"/>
        <item x="1250"/>
        <item x="404"/>
        <item x="721"/>
        <item x="328"/>
        <item x="1002"/>
        <item x="582"/>
        <item x="681"/>
        <item x="787"/>
        <item x="88"/>
        <item x="919"/>
        <item x="69"/>
        <item x="950"/>
        <item x="1098"/>
        <item x="1324"/>
        <item x="1333"/>
        <item x="1091"/>
        <item x="432"/>
        <item x="1256"/>
        <item x="516"/>
        <item x="1243"/>
        <item x="1057"/>
        <item x="773"/>
        <item x="145"/>
        <item x="19"/>
        <item x="1278"/>
        <item x="1109"/>
        <item x="512"/>
        <item x="855"/>
        <item x="308"/>
        <item x="1253"/>
        <item x="612"/>
        <item x="1087"/>
        <item x="769"/>
        <item x="610"/>
        <item x="494"/>
        <item x="747"/>
        <item x="1015"/>
        <item x="1153"/>
        <item x="898"/>
        <item x="16"/>
        <item x="1284"/>
        <item x="698"/>
        <item x="548"/>
        <item x="272"/>
        <item x="1311"/>
        <item x="1133"/>
        <item x="283"/>
        <item x="1125"/>
        <item x="893"/>
        <item x="466"/>
        <item x="850"/>
        <item x="630"/>
        <item x="242"/>
        <item x="422"/>
        <item x="430"/>
        <item x="319"/>
        <item x="10"/>
        <item x="705"/>
        <item x="910"/>
        <item x="1191"/>
        <item x="557"/>
        <item x="1082"/>
        <item x="699"/>
        <item x="1118"/>
        <item x="1026"/>
        <item x="73"/>
        <item x="91"/>
        <item x="407"/>
        <item x="1288"/>
        <item x="1053"/>
        <item x="1227"/>
        <item x="1089"/>
        <item x="1354"/>
        <item x="1228"/>
        <item x="1172"/>
        <item x="1261"/>
        <item x="381"/>
        <item x="378"/>
        <item x="147"/>
        <item x="560"/>
        <item x="1188"/>
        <item x="307"/>
        <item x="213"/>
        <item x="768"/>
        <item x="805"/>
        <item x="637"/>
        <item x="349"/>
        <item x="599"/>
        <item x="198"/>
        <item x="973"/>
        <item x="1117"/>
        <item x="547"/>
        <item x="738"/>
        <item x="899"/>
        <item x="78"/>
        <item x="303"/>
        <item x="1247"/>
        <item x="24"/>
        <item x="1154"/>
        <item x="583"/>
        <item x="452"/>
        <item x="90"/>
        <item x="1023"/>
        <item x="785"/>
        <item x="918"/>
        <item x="18"/>
        <item x="436"/>
        <item x="1169"/>
        <item x="85"/>
        <item x="411"/>
        <item x="517"/>
        <item x="176"/>
        <item x="753"/>
        <item x="1267"/>
        <item x="1343"/>
        <item x="170"/>
        <item x="702"/>
        <item x="299"/>
        <item x="142"/>
        <item x="114"/>
        <item x="1223"/>
        <item x="1344"/>
        <item x="874"/>
        <item x="1163"/>
        <item x="934"/>
        <item x="605"/>
        <item x="405"/>
        <item x="206"/>
        <item x="756"/>
        <item x="1086"/>
        <item x="161"/>
        <item x="297"/>
        <item x="1058"/>
        <item x="173"/>
        <item x="652"/>
        <item x="531"/>
        <item x="482"/>
        <item x="82"/>
        <item x="460"/>
        <item x="58"/>
        <item x="759"/>
        <item x="259"/>
        <item x="1242"/>
        <item x="1341"/>
        <item x="651"/>
        <item x="1184"/>
        <item x="533"/>
        <item x="195"/>
        <item x="1235"/>
        <item x="1246"/>
        <item x="361"/>
        <item x="562"/>
        <item x="697"/>
        <item x="119"/>
        <item x="642"/>
        <item x="443"/>
        <item x="722"/>
        <item x="1100"/>
        <item x="280"/>
        <item x="171"/>
        <item x="1130"/>
        <item x="1241"/>
        <item x="4"/>
        <item x="25"/>
        <item x="219"/>
        <item x="139"/>
        <item x="325"/>
        <item x="887"/>
        <item x="342"/>
        <item x="468"/>
        <item x="125"/>
        <item x="262"/>
        <item x="40"/>
        <item x="47"/>
        <item x="497"/>
        <item x="293"/>
        <item x="803"/>
        <item x="1092"/>
        <item x="117"/>
        <item x="778"/>
        <item x="616"/>
        <item x="1180"/>
        <item x="498"/>
        <item x="1208"/>
        <item x="273"/>
        <item x="801"/>
        <item x="377"/>
        <item x="939"/>
        <item x="986"/>
        <item x="9"/>
        <item x="1022"/>
        <item x="279"/>
        <item x="167"/>
        <item x="399"/>
        <item x="1099"/>
        <item x="541"/>
        <item x="594"/>
        <item x="271"/>
        <item x="603"/>
        <item x="471"/>
        <item x="234"/>
        <item x="762"/>
        <item x="1059"/>
        <item x="937"/>
        <item x="920"/>
        <item x="29"/>
        <item x="1249"/>
        <item x="150"/>
        <item x="974"/>
        <item x="2"/>
        <item x="990"/>
        <item x="348"/>
        <item x="1043"/>
        <item x="1336"/>
        <item x="553"/>
        <item x="509"/>
        <item x="577"/>
        <item x="930"/>
        <item x="52"/>
        <item x="1199"/>
        <item x="1137"/>
        <item x="155"/>
        <item x="250"/>
        <item x="275"/>
        <item x="1157"/>
        <item x="1326"/>
        <item x="95"/>
        <item x="967"/>
        <item x="895"/>
        <item x="1252"/>
        <item x="823"/>
        <item x="261"/>
        <item x="412"/>
        <item x="146"/>
        <item x="923"/>
        <item x="1029"/>
        <item x="96"/>
        <item x="1187"/>
        <item x="925"/>
        <item x="529"/>
        <item x="845"/>
        <item x="965"/>
        <item x="50"/>
        <item x="1320"/>
        <item x="1219"/>
        <item x="589"/>
        <item x="1077"/>
        <item x="868"/>
        <item x="758"/>
        <item x="169"/>
        <item x="1257"/>
        <item x="352"/>
        <item x="338"/>
        <item x="799"/>
        <item x="809"/>
        <item x="944"/>
        <item x="159"/>
        <item x="1226"/>
        <item x="555"/>
        <item x="72"/>
        <item x="546"/>
        <item x="863"/>
        <item x="1300"/>
        <item x="841"/>
        <item x="59"/>
        <item x="99"/>
        <item x="542"/>
        <item x="586"/>
        <item x="1047"/>
        <item x="1357"/>
        <item x="968"/>
        <item x="340"/>
        <item x="676"/>
        <item x="847"/>
        <item x="1202"/>
        <item x="867"/>
        <item x="1075"/>
        <item x="141"/>
        <item x="1230"/>
        <item x="98"/>
        <item x="735"/>
        <item x="396"/>
        <item x="168"/>
        <item x="880"/>
        <item x="554"/>
        <item x="230"/>
        <item x="1183"/>
        <item x="733"/>
        <item x="323"/>
        <item x="1282"/>
        <item x="205"/>
        <item x="1337"/>
        <item x="633"/>
        <item x="120"/>
        <item x="276"/>
        <item x="666"/>
        <item x="245"/>
        <item x="237"/>
        <item x="576"/>
        <item x="1017"/>
        <item x="618"/>
        <item x="1167"/>
        <item x="1158"/>
        <item x="873"/>
        <item x="418"/>
        <item x="740"/>
        <item x="166"/>
        <item x="74"/>
        <item x="729"/>
        <item x="289"/>
        <item x="969"/>
        <item x="732"/>
        <item x="545"/>
        <item x="179"/>
        <item x="1215"/>
        <item x="574"/>
        <item x="906"/>
        <item x="477"/>
        <item x="344"/>
        <item x="842"/>
        <item x="892"/>
        <item x="726"/>
        <item x="163"/>
        <item x="619"/>
        <item x="447"/>
        <item x="932"/>
        <item x="970"/>
        <item x="103"/>
        <item x="355"/>
        <item x="54"/>
        <item x="1012"/>
        <item x="184"/>
        <item x="911"/>
        <item x="113"/>
        <item x="1170"/>
        <item x="793"/>
        <item x="1330"/>
        <item x="298"/>
        <item x="856"/>
        <item x="966"/>
        <item x="718"/>
        <item x="771"/>
        <item x="852"/>
        <item x="601"/>
        <item x="321"/>
        <item x="1051"/>
        <item x="56"/>
        <item x="703"/>
        <item x="285"/>
        <item x="270"/>
        <item x="251"/>
        <item x="1064"/>
        <item x="310"/>
        <item x="994"/>
        <item x="503"/>
        <item x="680"/>
        <item x="952"/>
        <item x="1039"/>
        <item x="1116"/>
        <item x="87"/>
        <item x="779"/>
        <item x="828"/>
        <item x="1042"/>
        <item x="1102"/>
        <item x="1339"/>
        <item x="26"/>
        <item x="367"/>
        <item x="914"/>
        <item x="1052"/>
        <item x="661"/>
        <item x="313"/>
        <item x="1299"/>
        <item x="742"/>
        <item x="181"/>
        <item x="350"/>
        <item x="648"/>
        <item x="871"/>
        <item x="569"/>
        <item x="398"/>
        <item x="615"/>
        <item x="766"/>
        <item x="481"/>
        <item x="623"/>
        <item x="1128"/>
        <item x="317"/>
        <item x="927"/>
        <item x="1272"/>
        <item x="641"/>
        <item x="414"/>
        <item x="1108"/>
        <item x="1294"/>
        <item x="835"/>
        <item x="526"/>
        <item x="387"/>
        <item x="1132"/>
        <item x="1190"/>
        <item x="151"/>
        <item x="1236"/>
        <item x="751"/>
        <item x="1145"/>
        <item x="550"/>
        <item x="106"/>
        <item x="203"/>
        <item x="292"/>
        <item x="64"/>
        <item x="598"/>
        <item x="62"/>
        <item x="790"/>
        <item x="1327"/>
        <item x="979"/>
        <item x="861"/>
        <item x="384"/>
        <item x="401"/>
        <item x="391"/>
        <item x="371"/>
        <item x="640"/>
        <item x="1038"/>
        <item x="896"/>
        <item x="665"/>
        <item x="945"/>
        <item x="926"/>
        <item x="368"/>
        <item x="571"/>
        <item x="844"/>
        <item x="186"/>
        <item x="49"/>
        <item x="1197"/>
        <item x="904"/>
        <item x="478"/>
        <item x="222"/>
        <item x="46"/>
        <item x="110"/>
        <item x="331"/>
        <item x="1166"/>
        <item x="1350"/>
        <item x="866"/>
        <item x="122"/>
        <item x="653"/>
        <item x="1079"/>
        <item x="693"/>
        <item x="552"/>
        <item x="1304"/>
        <item x="1129"/>
        <item x="629"/>
        <item x="1071"/>
        <item x="1037"/>
        <item x="949"/>
        <item x="438"/>
        <item t="default"/>
      </items>
    </pivotField>
    <pivotField dataField="1" showAll="0"/>
    <pivotField showAll="0">
      <items count="6">
        <item x="2"/>
        <item x="0"/>
        <item x="3"/>
        <item x="4"/>
        <item x="1"/>
        <item t="default"/>
      </items>
    </pivotField>
    <pivotField showAll="0">
      <items count="5">
        <item x="3"/>
        <item x="0"/>
        <item x="2"/>
        <item x="1"/>
        <item t="default"/>
      </items>
    </pivotField>
    <pivotField axis="axisRow" showAll="0" sortType="descending">
      <items count="5">
        <item x="3"/>
        <item x="2"/>
        <item x="0"/>
        <item x="1"/>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5">
    <i>
      <x/>
    </i>
    <i>
      <x v="1"/>
    </i>
    <i>
      <x v="2"/>
    </i>
    <i>
      <x v="3"/>
    </i>
    <i t="grand">
      <x/>
    </i>
  </rowItems>
  <colItems count="1">
    <i/>
  </colItems>
  <dataFields count="1">
    <dataField name="Sum of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E53677-8B9B-4B46-936B-01069622CC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11">
    <pivotField showAll="0"/>
    <pivotField numFmtId="14" showAll="0">
      <items count="1359">
        <item x="214"/>
        <item x="1004"/>
        <item x="480"/>
        <item x="21"/>
        <item x="266"/>
        <item x="336"/>
        <item x="890"/>
        <item x="675"/>
        <item x="152"/>
        <item x="343"/>
        <item x="606"/>
        <item x="941"/>
        <item x="1054"/>
        <item x="369"/>
        <item x="714"/>
        <item x="808"/>
        <item x="996"/>
        <item x="1178"/>
        <item x="268"/>
        <item x="1283"/>
        <item x="922"/>
        <item x="63"/>
        <item x="1225"/>
        <item x="504"/>
        <item x="380"/>
        <item x="490"/>
        <item x="696"/>
        <item x="28"/>
        <item x="1114"/>
        <item x="462"/>
        <item x="837"/>
        <item x="626"/>
        <item x="573"/>
        <item x="825"/>
        <item x="1305"/>
        <item x="178"/>
        <item x="1308"/>
        <item x="1149"/>
        <item x="1348"/>
        <item x="43"/>
        <item x="1207"/>
        <item x="879"/>
        <item x="232"/>
        <item x="645"/>
        <item x="951"/>
        <item x="741"/>
        <item x="1062"/>
        <item x="1342"/>
        <item x="581"/>
        <item x="351"/>
        <item x="843"/>
        <item x="1266"/>
        <item x="1068"/>
        <item x="744"/>
        <item x="415"/>
        <item x="1175"/>
        <item x="1209"/>
        <item x="263"/>
        <item x="291"/>
        <item x="739"/>
        <item x="429"/>
        <item x="3"/>
        <item x="625"/>
        <item x="15"/>
        <item x="519"/>
        <item x="670"/>
        <item x="225"/>
        <item x="382"/>
        <item x="70"/>
        <item x="1238"/>
        <item x="836"/>
        <item x="390"/>
        <item x="521"/>
        <item x="527"/>
        <item x="824"/>
        <item x="252"/>
        <item x="162"/>
        <item x="1198"/>
        <item x="1210"/>
        <item x="0"/>
        <item x="397"/>
        <item x="333"/>
        <item x="33"/>
        <item x="1105"/>
        <item x="613"/>
        <item x="985"/>
        <item x="530"/>
        <item x="884"/>
        <item x="1009"/>
        <item x="1083"/>
        <item x="931"/>
        <item x="783"/>
        <item x="42"/>
        <item x="1349"/>
        <item x="479"/>
        <item x="1115"/>
        <item x="1251"/>
        <item x="417"/>
        <item x="189"/>
        <item x="627"/>
        <item x="363"/>
        <item x="795"/>
        <item x="41"/>
        <item x="475"/>
        <item x="61"/>
        <item x="1262"/>
        <item x="1318"/>
        <item x="372"/>
        <item x="1018"/>
        <item x="403"/>
        <item x="881"/>
        <item x="1156"/>
        <item x="13"/>
        <item x="817"/>
        <item x="149"/>
        <item x="643"/>
        <item x="290"/>
        <item x="1104"/>
        <item x="425"/>
        <item x="177"/>
        <item x="621"/>
        <item x="126"/>
        <item x="566"/>
        <item x="221"/>
        <item x="492"/>
        <item x="746"/>
        <item x="109"/>
        <item x="897"/>
        <item x="679"/>
        <item x="365"/>
        <item x="1060"/>
        <item x="749"/>
        <item x="1323"/>
        <item x="1270"/>
        <item x="461"/>
        <item x="826"/>
        <item x="302"/>
        <item x="1356"/>
        <item x="991"/>
        <item x="465"/>
        <item x="1143"/>
        <item x="1097"/>
        <item x="1295"/>
        <item x="392"/>
        <item x="1307"/>
        <item x="1303"/>
        <item x="535"/>
        <item x="408"/>
        <item x="1176"/>
        <item x="501"/>
        <item x="1161"/>
        <item x="389"/>
        <item x="1224"/>
        <item x="1321"/>
        <item x="201"/>
        <item x="1340"/>
        <item x="962"/>
        <item x="1218"/>
        <item x="1204"/>
        <item x="708"/>
        <item x="644"/>
        <item x="757"/>
        <item x="853"/>
        <item x="194"/>
        <item x="736"/>
        <item x="220"/>
        <item x="1196"/>
        <item x="1101"/>
        <item x="983"/>
        <item x="514"/>
        <item x="980"/>
        <item x="1280"/>
        <item x="356"/>
        <item x="433"/>
        <item x="743"/>
        <item x="604"/>
        <item x="1081"/>
        <item x="1171"/>
        <item x="788"/>
        <item x="960"/>
        <item x="592"/>
        <item x="1040"/>
        <item x="1135"/>
        <item x="1144"/>
        <item x="559"/>
        <item x="677"/>
        <item x="1200"/>
        <item x="76"/>
        <item x="92"/>
        <item x="902"/>
        <item x="1073"/>
        <item x="720"/>
        <item x="449"/>
        <item x="690"/>
        <item x="455"/>
        <item x="93"/>
        <item x="137"/>
        <item x="1329"/>
        <item x="224"/>
        <item x="454"/>
        <item x="737"/>
        <item x="1313"/>
        <item x="127"/>
        <item x="441"/>
        <item x="1205"/>
        <item x="420"/>
        <item x="274"/>
        <item x="1213"/>
        <item x="921"/>
        <item x="1001"/>
        <item x="511"/>
        <item x="580"/>
        <item x="719"/>
        <item x="278"/>
        <item x="638"/>
        <item x="723"/>
        <item x="1258"/>
        <item x="858"/>
        <item x="1264"/>
        <item x="439"/>
        <item x="831"/>
        <item x="776"/>
        <item x="600"/>
        <item x="1310"/>
        <item x="8"/>
        <item x="807"/>
        <item x="495"/>
        <item x="596"/>
        <item x="318"/>
        <item x="1003"/>
        <item x="617"/>
        <item x="915"/>
        <item x="1290"/>
        <item x="989"/>
        <item x="1072"/>
        <item x="687"/>
        <item x="1345"/>
        <item x="869"/>
        <item x="1312"/>
        <item x="386"/>
        <item x="1138"/>
        <item x="183"/>
        <item x="622"/>
        <item x="326"/>
        <item x="1317"/>
        <item x="695"/>
        <item x="1309"/>
        <item x="754"/>
        <item x="65"/>
        <item x="1103"/>
        <item x="1066"/>
        <item x="802"/>
        <item x="229"/>
        <item x="197"/>
        <item x="860"/>
        <item x="1084"/>
        <item x="105"/>
        <item x="1136"/>
        <item x="1123"/>
        <item x="551"/>
        <item x="813"/>
        <item x="515"/>
        <item x="821"/>
        <item x="796"/>
        <item x="1206"/>
        <item x="464"/>
        <item x="1195"/>
        <item x="241"/>
        <item x="579"/>
        <item x="607"/>
        <item x="1289"/>
        <item x="1127"/>
        <item x="305"/>
        <item x="556"/>
        <item x="709"/>
        <item x="864"/>
        <item x="1185"/>
        <item x="68"/>
        <item x="1335"/>
        <item x="421"/>
        <item x="281"/>
        <item x="1259"/>
        <item x="81"/>
        <item x="215"/>
        <item x="682"/>
        <item x="1325"/>
        <item x="11"/>
        <item x="507"/>
        <item x="857"/>
        <item x="30"/>
        <item x="877"/>
        <item x="791"/>
        <item x="246"/>
        <item x="947"/>
        <item x="1032"/>
        <item x="775"/>
        <item x="1035"/>
        <item x="211"/>
        <item x="130"/>
        <item x="487"/>
        <item x="89"/>
        <item x="943"/>
        <item x="534"/>
        <item x="143"/>
        <item x="730"/>
        <item x="315"/>
        <item x="660"/>
        <item x="572"/>
        <item x="267"/>
        <item x="467"/>
        <item x="129"/>
        <item x="451"/>
        <item x="540"/>
        <item x="216"/>
        <item x="111"/>
        <item x="1005"/>
        <item x="816"/>
        <item x="1302"/>
        <item x="997"/>
        <item x="635"/>
        <item x="123"/>
        <item x="469"/>
        <item x="537"/>
        <item x="491"/>
        <item x="870"/>
        <item x="282"/>
        <item x="977"/>
        <item x="97"/>
        <item x="784"/>
        <item x="976"/>
        <item x="1222"/>
        <item x="840"/>
        <item x="311"/>
        <item x="45"/>
        <item x="891"/>
        <item x="658"/>
        <item x="508"/>
        <item x="1306"/>
        <item x="905"/>
        <item x="459"/>
        <item x="1049"/>
        <item x="1033"/>
        <item x="549"/>
        <item x="903"/>
        <item x="499"/>
        <item x="523"/>
        <item x="1334"/>
        <item x="672"/>
        <item x="1189"/>
        <item x="798"/>
        <item x="772"/>
        <item x="416"/>
        <item x="961"/>
        <item x="485"/>
        <item x="287"/>
        <item x="1"/>
        <item x="647"/>
        <item x="483"/>
        <item x="437"/>
        <item x="257"/>
        <item x="55"/>
        <item x="999"/>
        <item x="859"/>
        <item x="955"/>
        <item x="908"/>
        <item x="715"/>
        <item x="522"/>
        <item x="1194"/>
        <item x="1120"/>
        <item x="975"/>
        <item x="593"/>
        <item x="94"/>
        <item x="1034"/>
        <item x="1239"/>
        <item x="851"/>
        <item x="731"/>
        <item x="1164"/>
        <item x="585"/>
        <item x="1193"/>
        <item x="440"/>
        <item x="820"/>
        <item x="86"/>
        <item x="196"/>
        <item x="1106"/>
        <item x="135"/>
        <item x="1112"/>
        <item x="376"/>
        <item x="567"/>
        <item x="37"/>
        <item x="493"/>
        <item x="23"/>
        <item x="1119"/>
        <item x="217"/>
        <item x="917"/>
        <item x="1121"/>
        <item x="538"/>
        <item x="959"/>
        <item x="1025"/>
        <item x="963"/>
        <item x="227"/>
        <item x="402"/>
        <item x="157"/>
        <item x="1126"/>
        <item x="846"/>
        <item x="210"/>
        <item x="496"/>
        <item x="1277"/>
        <item x="324"/>
        <item x="998"/>
        <item x="568"/>
        <item x="752"/>
        <item x="175"/>
        <item x="691"/>
        <item x="100"/>
        <item x="724"/>
        <item x="1076"/>
        <item x="671"/>
        <item x="956"/>
        <item x="14"/>
        <item x="563"/>
        <item x="164"/>
        <item x="1006"/>
        <item x="31"/>
        <item x="353"/>
        <item x="357"/>
        <item x="1046"/>
        <item x="995"/>
        <item x="646"/>
        <item x="212"/>
        <item x="649"/>
        <item x="972"/>
        <item x="1254"/>
        <item x="928"/>
        <item x="457"/>
        <item x="332"/>
        <item x="1036"/>
        <item x="885"/>
        <item x="1016"/>
        <item x="256"/>
        <item x="39"/>
        <item x="347"/>
        <item x="277"/>
        <item x="223"/>
        <item x="595"/>
        <item x="1296"/>
        <item x="561"/>
        <item x="1332"/>
        <item x="1217"/>
        <item x="815"/>
        <item x="1155"/>
        <item x="510"/>
        <item x="456"/>
        <item x="419"/>
        <item x="27"/>
        <item x="1024"/>
        <item x="209"/>
        <item x="706"/>
        <item x="688"/>
        <item x="327"/>
        <item x="102"/>
        <item x="876"/>
        <item x="654"/>
        <item x="981"/>
        <item x="1044"/>
        <item x="34"/>
        <item x="388"/>
        <item x="620"/>
        <item x="6"/>
        <item x="239"/>
        <item x="104"/>
        <item x="938"/>
        <item x="954"/>
        <item x="489"/>
        <item x="1212"/>
        <item x="1351"/>
        <item x="1078"/>
        <item x="295"/>
        <item x="1181"/>
        <item x="1271"/>
        <item x="255"/>
        <item x="165"/>
        <item x="1074"/>
        <item x="182"/>
        <item x="1065"/>
        <item x="1174"/>
        <item x="1248"/>
        <item x="231"/>
        <item x="1314"/>
        <item x="814"/>
        <item x="755"/>
        <item x="83"/>
        <item x="684"/>
        <item x="716"/>
        <item x="704"/>
        <item x="1352"/>
        <item x="1292"/>
        <item x="659"/>
        <item x="5"/>
        <item x="1237"/>
        <item x="978"/>
        <item x="144"/>
        <item x="35"/>
        <item x="957"/>
        <item x="1070"/>
        <item x="364"/>
        <item x="838"/>
        <item x="1107"/>
        <item x="827"/>
        <item x="575"/>
        <item x="1055"/>
        <item x="532"/>
        <item x="692"/>
        <item x="322"/>
        <item x="1260"/>
        <item x="238"/>
        <item x="486"/>
        <item x="948"/>
        <item x="1186"/>
        <item x="463"/>
        <item x="394"/>
        <item x="632"/>
        <item x="1275"/>
        <item x="71"/>
        <item x="1142"/>
        <item x="650"/>
        <item x="345"/>
        <item x="424"/>
        <item x="304"/>
        <item x="476"/>
        <item x="639"/>
        <item x="764"/>
        <item x="359"/>
        <item x="20"/>
        <item x="301"/>
        <item x="780"/>
        <item x="862"/>
        <item x="888"/>
        <item x="657"/>
        <item x="1124"/>
        <item x="770"/>
        <item x="413"/>
        <item x="101"/>
        <item x="158"/>
        <item x="694"/>
        <item x="473"/>
        <item x="673"/>
        <item x="854"/>
        <item x="1179"/>
        <item x="1050"/>
        <item x="804"/>
        <item x="761"/>
        <item x="506"/>
        <item x="233"/>
        <item x="745"/>
        <item x="987"/>
        <item x="136"/>
        <item x="121"/>
        <item x="528"/>
        <item x="789"/>
        <item x="958"/>
        <item x="894"/>
        <item x="834"/>
        <item x="848"/>
        <item x="140"/>
        <item x="370"/>
        <item x="628"/>
        <item x="235"/>
        <item x="518"/>
        <item x="611"/>
        <item x="1347"/>
        <item x="1096"/>
        <item x="1281"/>
        <item x="1111"/>
        <item x="1140"/>
        <item x="1008"/>
        <item x="1045"/>
        <item x="1160"/>
        <item x="578"/>
        <item x="409"/>
        <item x="940"/>
        <item x="1315"/>
        <item x="909"/>
        <item x="544"/>
        <item x="558"/>
        <item x="193"/>
        <item x="1211"/>
        <item x="656"/>
        <item x="1063"/>
        <item x="453"/>
        <item x="1148"/>
        <item x="1151"/>
        <item x="264"/>
        <item x="624"/>
        <item x="1113"/>
        <item x="226"/>
        <item x="924"/>
        <item x="366"/>
        <item x="1067"/>
        <item x="108"/>
        <item x="1328"/>
        <item x="1276"/>
        <item x="1139"/>
        <item x="154"/>
        <item x="185"/>
        <item x="442"/>
        <item x="1094"/>
        <item x="450"/>
        <item x="1201"/>
        <item x="258"/>
        <item x="916"/>
        <item x="1229"/>
        <item x="1168"/>
        <item x="48"/>
        <item x="1000"/>
        <item x="1152"/>
        <item x="564"/>
        <item x="202"/>
        <item x="66"/>
        <item x="1110"/>
        <item x="115"/>
        <item x="1141"/>
        <item x="565"/>
        <item x="84"/>
        <item x="172"/>
        <item x="1159"/>
        <item x="1041"/>
        <item x="667"/>
        <item x="912"/>
        <item x="36"/>
        <item x="524"/>
        <item x="204"/>
        <item x="32"/>
        <item x="148"/>
        <item x="375"/>
        <item x="1233"/>
        <item x="500"/>
        <item x="1080"/>
        <item x="1061"/>
        <item x="984"/>
        <item x="240"/>
        <item x="812"/>
        <item x="634"/>
        <item x="663"/>
        <item x="993"/>
        <item x="655"/>
        <item x="683"/>
        <item x="1331"/>
        <item x="79"/>
        <item x="426"/>
        <item x="474"/>
        <item x="53"/>
        <item x="662"/>
        <item x="913"/>
        <item x="774"/>
        <item x="362"/>
        <item x="830"/>
        <item x="400"/>
        <item x="188"/>
        <item x="707"/>
        <item x="247"/>
        <item x="190"/>
        <item x="470"/>
        <item x="1162"/>
        <item x="591"/>
        <item x="711"/>
        <item x="243"/>
        <item x="1146"/>
        <item x="488"/>
        <item x="992"/>
        <item x="107"/>
        <item x="953"/>
        <item x="901"/>
        <item x="570"/>
        <item x="1069"/>
        <item x="1293"/>
        <item x="1090"/>
        <item x="1011"/>
        <item x="334"/>
        <item x="112"/>
        <item x="1147"/>
        <item x="17"/>
        <item x="1353"/>
        <item x="306"/>
        <item x="597"/>
        <item x="200"/>
        <item x="811"/>
        <item x="781"/>
        <item x="933"/>
        <item x="701"/>
        <item x="1265"/>
        <item x="1269"/>
        <item x="1093"/>
        <item x="777"/>
        <item x="520"/>
        <item x="946"/>
        <item x="330"/>
        <item x="427"/>
        <item x="472"/>
        <item x="1234"/>
        <item x="260"/>
        <item x="128"/>
        <item x="1203"/>
        <item x="1245"/>
        <item x="810"/>
        <item x="434"/>
        <item x="590"/>
        <item x="410"/>
        <item x="712"/>
        <item x="988"/>
        <item x="685"/>
        <item x="124"/>
        <item x="249"/>
        <item x="964"/>
        <item x="309"/>
        <item x="346"/>
        <item x="609"/>
        <item x="587"/>
        <item x="929"/>
        <item x="502"/>
        <item x="765"/>
        <item x="1131"/>
        <item x="882"/>
        <item x="664"/>
        <item x="536"/>
        <item x="444"/>
        <item x="1273"/>
        <item x="935"/>
        <item x="38"/>
        <item x="131"/>
        <item x="385"/>
        <item x="513"/>
        <item x="60"/>
        <item x="1286"/>
        <item x="300"/>
        <item x="872"/>
        <item x="1255"/>
        <item x="1028"/>
        <item x="717"/>
        <item x="339"/>
        <item x="316"/>
        <item x="288"/>
        <item x="725"/>
        <item x="849"/>
        <item x="116"/>
        <item x="1030"/>
        <item x="484"/>
        <item x="286"/>
        <item x="865"/>
        <item x="132"/>
        <item x="1027"/>
        <item x="320"/>
        <item x="1285"/>
        <item x="734"/>
        <item x="314"/>
        <item x="689"/>
        <item x="208"/>
        <item x="174"/>
        <item x="191"/>
        <item x="822"/>
        <item x="1338"/>
        <item x="341"/>
        <item x="156"/>
        <item x="819"/>
        <item x="335"/>
        <item x="7"/>
        <item x="1013"/>
        <item x="786"/>
        <item x="636"/>
        <item x="435"/>
        <item x="1007"/>
        <item x="602"/>
        <item x="329"/>
        <item x="674"/>
        <item x="428"/>
        <item x="207"/>
        <item x="829"/>
        <item x="423"/>
        <item x="525"/>
        <item x="80"/>
        <item x="614"/>
        <item x="818"/>
        <item x="800"/>
        <item x="187"/>
        <item x="379"/>
        <item x="1263"/>
        <item x="1216"/>
        <item x="1244"/>
        <item x="900"/>
        <item x="1088"/>
        <item x="57"/>
        <item x="51"/>
        <item x="1214"/>
        <item x="797"/>
        <item x="1048"/>
        <item x="118"/>
        <item x="1014"/>
        <item x="1221"/>
        <item x="1173"/>
        <item x="431"/>
        <item x="1346"/>
        <item x="1010"/>
        <item x="588"/>
        <item x="312"/>
        <item x="631"/>
        <item x="1165"/>
        <item x="1021"/>
        <item x="668"/>
        <item x="1231"/>
        <item x="446"/>
        <item x="1297"/>
        <item x="12"/>
        <item x="1134"/>
        <item x="1192"/>
        <item x="1355"/>
        <item x="792"/>
        <item x="1177"/>
        <item x="1056"/>
        <item x="1268"/>
        <item x="748"/>
        <item x="1020"/>
        <item x="1298"/>
        <item x="727"/>
        <item x="44"/>
        <item x="134"/>
        <item x="878"/>
        <item x="1122"/>
        <item x="67"/>
        <item x="296"/>
        <item x="875"/>
        <item x="228"/>
        <item x="395"/>
        <item x="936"/>
        <item x="728"/>
        <item x="199"/>
        <item x="839"/>
        <item x="713"/>
        <item x="406"/>
        <item x="543"/>
        <item x="832"/>
        <item x="236"/>
        <item x="133"/>
        <item x="584"/>
        <item x="1316"/>
        <item x="75"/>
        <item x="767"/>
        <item x="1319"/>
        <item x="358"/>
        <item x="160"/>
        <item x="889"/>
        <item x="833"/>
        <item x="360"/>
        <item x="1019"/>
        <item x="760"/>
        <item x="383"/>
        <item x="700"/>
        <item x="971"/>
        <item x="1095"/>
        <item x="1274"/>
        <item x="458"/>
        <item x="269"/>
        <item x="1150"/>
        <item x="942"/>
        <item x="138"/>
        <item x="608"/>
        <item x="907"/>
        <item x="1287"/>
        <item x="1182"/>
        <item x="265"/>
        <item x="393"/>
        <item x="763"/>
        <item x="354"/>
        <item x="1031"/>
        <item x="254"/>
        <item x="886"/>
        <item x="686"/>
        <item x="1220"/>
        <item x="1291"/>
        <item x="794"/>
        <item x="505"/>
        <item x="1232"/>
        <item x="374"/>
        <item x="337"/>
        <item x="1322"/>
        <item x="782"/>
        <item x="806"/>
        <item x="982"/>
        <item x="192"/>
        <item x="22"/>
        <item x="218"/>
        <item x="248"/>
        <item x="710"/>
        <item x="253"/>
        <item x="669"/>
        <item x="294"/>
        <item x="1301"/>
        <item x="678"/>
        <item x="373"/>
        <item x="1240"/>
        <item x="445"/>
        <item x="244"/>
        <item x="153"/>
        <item x="448"/>
        <item x="750"/>
        <item x="77"/>
        <item x="539"/>
        <item x="284"/>
        <item x="1085"/>
        <item x="883"/>
        <item x="1279"/>
        <item x="180"/>
        <item x="1250"/>
        <item x="404"/>
        <item x="721"/>
        <item x="328"/>
        <item x="1002"/>
        <item x="582"/>
        <item x="681"/>
        <item x="787"/>
        <item x="88"/>
        <item x="919"/>
        <item x="69"/>
        <item x="950"/>
        <item x="1098"/>
        <item x="1324"/>
        <item x="1333"/>
        <item x="1091"/>
        <item x="432"/>
        <item x="1256"/>
        <item x="516"/>
        <item x="1243"/>
        <item x="1057"/>
        <item x="773"/>
        <item x="145"/>
        <item x="19"/>
        <item x="1278"/>
        <item x="1109"/>
        <item x="512"/>
        <item x="855"/>
        <item x="308"/>
        <item x="1253"/>
        <item x="612"/>
        <item x="1087"/>
        <item x="769"/>
        <item x="610"/>
        <item x="494"/>
        <item x="747"/>
        <item x="1015"/>
        <item x="1153"/>
        <item x="898"/>
        <item x="16"/>
        <item x="1284"/>
        <item x="698"/>
        <item x="548"/>
        <item x="272"/>
        <item x="1311"/>
        <item x="1133"/>
        <item x="283"/>
        <item x="1125"/>
        <item x="893"/>
        <item x="466"/>
        <item x="850"/>
        <item x="630"/>
        <item x="242"/>
        <item x="422"/>
        <item x="430"/>
        <item x="319"/>
        <item x="10"/>
        <item x="705"/>
        <item x="910"/>
        <item x="1191"/>
        <item x="557"/>
        <item x="1082"/>
        <item x="699"/>
        <item x="1118"/>
        <item x="1026"/>
        <item x="73"/>
        <item x="91"/>
        <item x="407"/>
        <item x="1288"/>
        <item x="1053"/>
        <item x="1227"/>
        <item x="1089"/>
        <item x="1354"/>
        <item x="1228"/>
        <item x="1172"/>
        <item x="1261"/>
        <item x="381"/>
        <item x="378"/>
        <item x="147"/>
        <item x="560"/>
        <item x="1188"/>
        <item x="307"/>
        <item x="213"/>
        <item x="768"/>
        <item x="805"/>
        <item x="637"/>
        <item x="349"/>
        <item x="599"/>
        <item x="198"/>
        <item x="973"/>
        <item x="1117"/>
        <item x="547"/>
        <item x="738"/>
        <item x="899"/>
        <item x="78"/>
        <item x="303"/>
        <item x="1247"/>
        <item x="24"/>
        <item x="1154"/>
        <item x="583"/>
        <item x="452"/>
        <item x="90"/>
        <item x="1023"/>
        <item x="785"/>
        <item x="918"/>
        <item x="18"/>
        <item x="436"/>
        <item x="1169"/>
        <item x="85"/>
        <item x="411"/>
        <item x="517"/>
        <item x="176"/>
        <item x="753"/>
        <item x="1267"/>
        <item x="1343"/>
        <item x="170"/>
        <item x="702"/>
        <item x="299"/>
        <item x="142"/>
        <item x="114"/>
        <item x="1223"/>
        <item x="1344"/>
        <item x="874"/>
        <item x="1163"/>
        <item x="934"/>
        <item x="605"/>
        <item x="405"/>
        <item x="206"/>
        <item x="756"/>
        <item x="1086"/>
        <item x="161"/>
        <item x="297"/>
        <item x="1058"/>
        <item x="173"/>
        <item x="652"/>
        <item x="531"/>
        <item x="482"/>
        <item x="82"/>
        <item x="460"/>
        <item x="58"/>
        <item x="759"/>
        <item x="259"/>
        <item x="1242"/>
        <item x="1341"/>
        <item x="651"/>
        <item x="1184"/>
        <item x="533"/>
        <item x="195"/>
        <item x="1235"/>
        <item x="1246"/>
        <item x="361"/>
        <item x="562"/>
        <item x="697"/>
        <item x="119"/>
        <item x="642"/>
        <item x="443"/>
        <item x="722"/>
        <item x="1100"/>
        <item x="280"/>
        <item x="171"/>
        <item x="1130"/>
        <item x="1241"/>
        <item x="4"/>
        <item x="25"/>
        <item x="219"/>
        <item x="139"/>
        <item x="325"/>
        <item x="887"/>
        <item x="342"/>
        <item x="468"/>
        <item x="125"/>
        <item x="262"/>
        <item x="40"/>
        <item x="47"/>
        <item x="497"/>
        <item x="293"/>
        <item x="803"/>
        <item x="1092"/>
        <item x="117"/>
        <item x="778"/>
        <item x="616"/>
        <item x="1180"/>
        <item x="498"/>
        <item x="1208"/>
        <item x="273"/>
        <item x="801"/>
        <item x="377"/>
        <item x="939"/>
        <item x="986"/>
        <item x="9"/>
        <item x="1022"/>
        <item x="279"/>
        <item x="167"/>
        <item x="399"/>
        <item x="1099"/>
        <item x="541"/>
        <item x="594"/>
        <item x="271"/>
        <item x="603"/>
        <item x="471"/>
        <item x="234"/>
        <item x="762"/>
        <item x="1059"/>
        <item x="937"/>
        <item x="920"/>
        <item x="29"/>
        <item x="1249"/>
        <item x="150"/>
        <item x="974"/>
        <item x="2"/>
        <item x="990"/>
        <item x="348"/>
        <item x="1043"/>
        <item x="1336"/>
        <item x="553"/>
        <item x="509"/>
        <item x="577"/>
        <item x="930"/>
        <item x="52"/>
        <item x="1199"/>
        <item x="1137"/>
        <item x="155"/>
        <item x="250"/>
        <item x="275"/>
        <item x="1157"/>
        <item x="1326"/>
        <item x="95"/>
        <item x="967"/>
        <item x="895"/>
        <item x="1252"/>
        <item x="823"/>
        <item x="261"/>
        <item x="412"/>
        <item x="146"/>
        <item x="923"/>
        <item x="1029"/>
        <item x="96"/>
        <item x="1187"/>
        <item x="925"/>
        <item x="529"/>
        <item x="845"/>
        <item x="965"/>
        <item x="50"/>
        <item x="1320"/>
        <item x="1219"/>
        <item x="589"/>
        <item x="1077"/>
        <item x="868"/>
        <item x="758"/>
        <item x="169"/>
        <item x="1257"/>
        <item x="352"/>
        <item x="338"/>
        <item x="799"/>
        <item x="809"/>
        <item x="944"/>
        <item x="159"/>
        <item x="1226"/>
        <item x="555"/>
        <item x="72"/>
        <item x="546"/>
        <item x="863"/>
        <item x="1300"/>
        <item x="841"/>
        <item x="59"/>
        <item x="99"/>
        <item x="542"/>
        <item x="586"/>
        <item x="1047"/>
        <item x="1357"/>
        <item x="968"/>
        <item x="340"/>
        <item x="676"/>
        <item x="847"/>
        <item x="1202"/>
        <item x="867"/>
        <item x="1075"/>
        <item x="141"/>
        <item x="1230"/>
        <item x="98"/>
        <item x="735"/>
        <item x="396"/>
        <item x="168"/>
        <item x="880"/>
        <item x="554"/>
        <item x="230"/>
        <item x="1183"/>
        <item x="733"/>
        <item x="323"/>
        <item x="1282"/>
        <item x="205"/>
        <item x="1337"/>
        <item x="633"/>
        <item x="120"/>
        <item x="276"/>
        <item x="666"/>
        <item x="245"/>
        <item x="237"/>
        <item x="576"/>
        <item x="1017"/>
        <item x="618"/>
        <item x="1167"/>
        <item x="1158"/>
        <item x="873"/>
        <item x="418"/>
        <item x="740"/>
        <item x="166"/>
        <item x="74"/>
        <item x="729"/>
        <item x="289"/>
        <item x="969"/>
        <item x="732"/>
        <item x="545"/>
        <item x="179"/>
        <item x="1215"/>
        <item x="574"/>
        <item x="906"/>
        <item x="477"/>
        <item x="344"/>
        <item x="842"/>
        <item x="892"/>
        <item x="726"/>
        <item x="163"/>
        <item x="619"/>
        <item x="447"/>
        <item x="932"/>
        <item x="970"/>
        <item x="103"/>
        <item x="355"/>
        <item x="54"/>
        <item x="1012"/>
        <item x="184"/>
        <item x="911"/>
        <item x="113"/>
        <item x="1170"/>
        <item x="793"/>
        <item x="1330"/>
        <item x="298"/>
        <item x="856"/>
        <item x="966"/>
        <item x="718"/>
        <item x="771"/>
        <item x="852"/>
        <item x="601"/>
        <item x="321"/>
        <item x="1051"/>
        <item x="56"/>
        <item x="703"/>
        <item x="285"/>
        <item x="270"/>
        <item x="251"/>
        <item x="1064"/>
        <item x="310"/>
        <item x="994"/>
        <item x="503"/>
        <item x="680"/>
        <item x="952"/>
        <item x="1039"/>
        <item x="1116"/>
        <item x="87"/>
        <item x="779"/>
        <item x="828"/>
        <item x="1042"/>
        <item x="1102"/>
        <item x="1339"/>
        <item x="26"/>
        <item x="367"/>
        <item x="914"/>
        <item x="1052"/>
        <item x="661"/>
        <item x="313"/>
        <item x="1299"/>
        <item x="742"/>
        <item x="181"/>
        <item x="350"/>
        <item x="648"/>
        <item x="871"/>
        <item x="569"/>
        <item x="398"/>
        <item x="615"/>
        <item x="766"/>
        <item x="481"/>
        <item x="623"/>
        <item x="1128"/>
        <item x="317"/>
        <item x="927"/>
        <item x="1272"/>
        <item x="641"/>
        <item x="414"/>
        <item x="1108"/>
        <item x="1294"/>
        <item x="835"/>
        <item x="526"/>
        <item x="387"/>
        <item x="1132"/>
        <item x="1190"/>
        <item x="151"/>
        <item x="1236"/>
        <item x="751"/>
        <item x="1145"/>
        <item x="550"/>
        <item x="106"/>
        <item x="203"/>
        <item x="292"/>
        <item x="64"/>
        <item x="598"/>
        <item x="62"/>
        <item x="790"/>
        <item x="1327"/>
        <item x="979"/>
        <item x="861"/>
        <item x="384"/>
        <item x="401"/>
        <item x="391"/>
        <item x="371"/>
        <item x="640"/>
        <item x="1038"/>
        <item x="896"/>
        <item x="665"/>
        <item x="945"/>
        <item x="926"/>
        <item x="368"/>
        <item x="571"/>
        <item x="844"/>
        <item x="186"/>
        <item x="49"/>
        <item x="1197"/>
        <item x="904"/>
        <item x="478"/>
        <item x="222"/>
        <item x="46"/>
        <item x="110"/>
        <item x="331"/>
        <item x="1166"/>
        <item x="1350"/>
        <item x="866"/>
        <item x="122"/>
        <item x="653"/>
        <item x="1079"/>
        <item x="693"/>
        <item x="552"/>
        <item x="1304"/>
        <item x="1129"/>
        <item x="629"/>
        <item x="1071"/>
        <item x="1037"/>
        <item x="949"/>
        <item x="438"/>
        <item t="default"/>
      </items>
    </pivotField>
    <pivotField dataField="1" showAll="0"/>
    <pivotField showAll="0">
      <items count="6">
        <item x="2"/>
        <item x="0"/>
        <item x="3"/>
        <item x="4"/>
        <item x="1"/>
        <item t="default"/>
      </items>
    </pivotField>
    <pivotField showAll="0">
      <items count="5">
        <item x="3"/>
        <item x="0"/>
        <item x="2"/>
        <item x="1"/>
        <item t="default"/>
      </items>
    </pivotField>
    <pivotField showAll="0">
      <items count="5">
        <item x="1"/>
        <item x="0"/>
        <item x="2"/>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Average of Amount"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98A2466-5105-4923-AFE6-68C4EF36C4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1">
    <pivotField showAll="0"/>
    <pivotField numFmtId="14" showAll="0">
      <items count="1359">
        <item x="214"/>
        <item x="1004"/>
        <item x="480"/>
        <item x="21"/>
        <item x="266"/>
        <item x="336"/>
        <item x="890"/>
        <item x="675"/>
        <item x="152"/>
        <item x="343"/>
        <item x="606"/>
        <item x="941"/>
        <item x="1054"/>
        <item x="369"/>
        <item x="714"/>
        <item x="808"/>
        <item x="996"/>
        <item x="1178"/>
        <item x="268"/>
        <item x="1283"/>
        <item x="922"/>
        <item x="63"/>
        <item x="1225"/>
        <item x="504"/>
        <item x="380"/>
        <item x="490"/>
        <item x="696"/>
        <item x="28"/>
        <item x="1114"/>
        <item x="462"/>
        <item x="837"/>
        <item x="626"/>
        <item x="573"/>
        <item x="825"/>
        <item x="1305"/>
        <item x="178"/>
        <item x="1308"/>
        <item x="1149"/>
        <item x="1348"/>
        <item x="43"/>
        <item x="1207"/>
        <item x="879"/>
        <item x="232"/>
        <item x="645"/>
        <item x="951"/>
        <item x="741"/>
        <item x="1062"/>
        <item x="1342"/>
        <item x="581"/>
        <item x="351"/>
        <item x="843"/>
        <item x="1266"/>
        <item x="1068"/>
        <item x="744"/>
        <item x="415"/>
        <item x="1175"/>
        <item x="1209"/>
        <item x="263"/>
        <item x="291"/>
        <item x="739"/>
        <item x="429"/>
        <item x="3"/>
        <item x="625"/>
        <item x="15"/>
        <item x="519"/>
        <item x="670"/>
        <item x="225"/>
        <item x="382"/>
        <item x="70"/>
        <item x="1238"/>
        <item x="836"/>
        <item x="390"/>
        <item x="521"/>
        <item x="527"/>
        <item x="824"/>
        <item x="252"/>
        <item x="162"/>
        <item x="1198"/>
        <item x="1210"/>
        <item x="0"/>
        <item x="397"/>
        <item x="333"/>
        <item x="33"/>
        <item x="1105"/>
        <item x="613"/>
        <item x="985"/>
        <item x="530"/>
        <item x="884"/>
        <item x="1009"/>
        <item x="1083"/>
        <item x="931"/>
        <item x="783"/>
        <item x="42"/>
        <item x="1349"/>
        <item x="479"/>
        <item x="1115"/>
        <item x="1251"/>
        <item x="417"/>
        <item x="189"/>
        <item x="627"/>
        <item x="363"/>
        <item x="795"/>
        <item x="41"/>
        <item x="475"/>
        <item x="61"/>
        <item x="1262"/>
        <item x="1318"/>
        <item x="372"/>
        <item x="1018"/>
        <item x="403"/>
        <item x="881"/>
        <item x="1156"/>
        <item x="13"/>
        <item x="817"/>
        <item x="149"/>
        <item x="643"/>
        <item x="290"/>
        <item x="1104"/>
        <item x="425"/>
        <item x="177"/>
        <item x="621"/>
        <item x="126"/>
        <item x="566"/>
        <item x="221"/>
        <item x="492"/>
        <item x="746"/>
        <item x="109"/>
        <item x="897"/>
        <item x="679"/>
        <item x="365"/>
        <item x="1060"/>
        <item x="749"/>
        <item x="1323"/>
        <item x="1270"/>
        <item x="461"/>
        <item x="826"/>
        <item x="302"/>
        <item x="1356"/>
        <item x="991"/>
        <item x="465"/>
        <item x="1143"/>
        <item x="1097"/>
        <item x="1295"/>
        <item x="392"/>
        <item x="1307"/>
        <item x="1303"/>
        <item x="535"/>
        <item x="408"/>
        <item x="1176"/>
        <item x="501"/>
        <item x="1161"/>
        <item x="389"/>
        <item x="1224"/>
        <item x="1321"/>
        <item x="201"/>
        <item x="1340"/>
        <item x="962"/>
        <item x="1218"/>
        <item x="1204"/>
        <item x="708"/>
        <item x="644"/>
        <item x="757"/>
        <item x="853"/>
        <item x="194"/>
        <item x="736"/>
        <item x="220"/>
        <item x="1196"/>
        <item x="1101"/>
        <item x="983"/>
        <item x="514"/>
        <item x="980"/>
        <item x="1280"/>
        <item x="356"/>
        <item x="433"/>
        <item x="743"/>
        <item x="604"/>
        <item x="1081"/>
        <item x="1171"/>
        <item x="788"/>
        <item x="960"/>
        <item x="592"/>
        <item x="1040"/>
        <item x="1135"/>
        <item x="1144"/>
        <item x="559"/>
        <item x="677"/>
        <item x="1200"/>
        <item x="76"/>
        <item x="92"/>
        <item x="902"/>
        <item x="1073"/>
        <item x="720"/>
        <item x="449"/>
        <item x="690"/>
        <item x="455"/>
        <item x="93"/>
        <item x="137"/>
        <item x="1329"/>
        <item x="224"/>
        <item x="454"/>
        <item x="737"/>
        <item x="1313"/>
        <item x="127"/>
        <item x="441"/>
        <item x="1205"/>
        <item x="420"/>
        <item x="274"/>
        <item x="1213"/>
        <item x="921"/>
        <item x="1001"/>
        <item x="511"/>
        <item x="580"/>
        <item x="719"/>
        <item x="278"/>
        <item x="638"/>
        <item x="723"/>
        <item x="1258"/>
        <item x="858"/>
        <item x="1264"/>
        <item x="439"/>
        <item x="831"/>
        <item x="776"/>
        <item x="600"/>
        <item x="1310"/>
        <item x="8"/>
        <item x="807"/>
        <item x="495"/>
        <item x="596"/>
        <item x="318"/>
        <item x="1003"/>
        <item x="617"/>
        <item x="915"/>
        <item x="1290"/>
        <item x="989"/>
        <item x="1072"/>
        <item x="687"/>
        <item x="1345"/>
        <item x="869"/>
        <item x="1312"/>
        <item x="386"/>
        <item x="1138"/>
        <item x="183"/>
        <item x="622"/>
        <item x="326"/>
        <item x="1317"/>
        <item x="695"/>
        <item x="1309"/>
        <item x="754"/>
        <item x="65"/>
        <item x="1103"/>
        <item x="1066"/>
        <item x="802"/>
        <item x="229"/>
        <item x="197"/>
        <item x="860"/>
        <item x="1084"/>
        <item x="105"/>
        <item x="1136"/>
        <item x="1123"/>
        <item x="551"/>
        <item x="813"/>
        <item x="515"/>
        <item x="821"/>
        <item x="796"/>
        <item x="1206"/>
        <item x="464"/>
        <item x="1195"/>
        <item x="241"/>
        <item x="579"/>
        <item x="607"/>
        <item x="1289"/>
        <item x="1127"/>
        <item x="305"/>
        <item x="556"/>
        <item x="709"/>
        <item x="864"/>
        <item x="1185"/>
        <item x="68"/>
        <item x="1335"/>
        <item x="421"/>
        <item x="281"/>
        <item x="1259"/>
        <item x="81"/>
        <item x="215"/>
        <item x="682"/>
        <item x="1325"/>
        <item x="11"/>
        <item x="507"/>
        <item x="857"/>
        <item x="30"/>
        <item x="877"/>
        <item x="791"/>
        <item x="246"/>
        <item x="947"/>
        <item x="1032"/>
        <item x="775"/>
        <item x="1035"/>
        <item x="211"/>
        <item x="130"/>
        <item x="487"/>
        <item x="89"/>
        <item x="943"/>
        <item x="534"/>
        <item x="143"/>
        <item x="730"/>
        <item x="315"/>
        <item x="660"/>
        <item x="572"/>
        <item x="267"/>
        <item x="467"/>
        <item x="129"/>
        <item x="451"/>
        <item x="540"/>
        <item x="216"/>
        <item x="111"/>
        <item x="1005"/>
        <item x="816"/>
        <item x="1302"/>
        <item x="997"/>
        <item x="635"/>
        <item x="123"/>
        <item x="469"/>
        <item x="537"/>
        <item x="491"/>
        <item x="870"/>
        <item x="282"/>
        <item x="977"/>
        <item x="97"/>
        <item x="784"/>
        <item x="976"/>
        <item x="1222"/>
        <item x="840"/>
        <item x="311"/>
        <item x="45"/>
        <item x="891"/>
        <item x="658"/>
        <item x="508"/>
        <item x="1306"/>
        <item x="905"/>
        <item x="459"/>
        <item x="1049"/>
        <item x="1033"/>
        <item x="549"/>
        <item x="903"/>
        <item x="499"/>
        <item x="523"/>
        <item x="1334"/>
        <item x="672"/>
        <item x="1189"/>
        <item x="798"/>
        <item x="772"/>
        <item x="416"/>
        <item x="961"/>
        <item x="485"/>
        <item x="287"/>
        <item x="1"/>
        <item x="647"/>
        <item x="483"/>
        <item x="437"/>
        <item x="257"/>
        <item x="55"/>
        <item x="999"/>
        <item x="859"/>
        <item x="955"/>
        <item x="908"/>
        <item x="715"/>
        <item x="522"/>
        <item x="1194"/>
        <item x="1120"/>
        <item x="975"/>
        <item x="593"/>
        <item x="94"/>
        <item x="1034"/>
        <item x="1239"/>
        <item x="851"/>
        <item x="731"/>
        <item x="1164"/>
        <item x="585"/>
        <item x="1193"/>
        <item x="440"/>
        <item x="820"/>
        <item x="86"/>
        <item x="196"/>
        <item x="1106"/>
        <item x="135"/>
        <item x="1112"/>
        <item x="376"/>
        <item x="567"/>
        <item x="37"/>
        <item x="493"/>
        <item x="23"/>
        <item x="1119"/>
        <item x="217"/>
        <item x="917"/>
        <item x="1121"/>
        <item x="538"/>
        <item x="959"/>
        <item x="1025"/>
        <item x="963"/>
        <item x="227"/>
        <item x="402"/>
        <item x="157"/>
        <item x="1126"/>
        <item x="846"/>
        <item x="210"/>
        <item x="496"/>
        <item x="1277"/>
        <item x="324"/>
        <item x="998"/>
        <item x="568"/>
        <item x="752"/>
        <item x="175"/>
        <item x="691"/>
        <item x="100"/>
        <item x="724"/>
        <item x="1076"/>
        <item x="671"/>
        <item x="956"/>
        <item x="14"/>
        <item x="563"/>
        <item x="164"/>
        <item x="1006"/>
        <item x="31"/>
        <item x="353"/>
        <item x="357"/>
        <item x="1046"/>
        <item x="995"/>
        <item x="646"/>
        <item x="212"/>
        <item x="649"/>
        <item x="972"/>
        <item x="1254"/>
        <item x="928"/>
        <item x="457"/>
        <item x="332"/>
        <item x="1036"/>
        <item x="885"/>
        <item x="1016"/>
        <item x="256"/>
        <item x="39"/>
        <item x="347"/>
        <item x="277"/>
        <item x="223"/>
        <item x="595"/>
        <item x="1296"/>
        <item x="561"/>
        <item x="1332"/>
        <item x="1217"/>
        <item x="815"/>
        <item x="1155"/>
        <item x="510"/>
        <item x="456"/>
        <item x="419"/>
        <item x="27"/>
        <item x="1024"/>
        <item x="209"/>
        <item x="706"/>
        <item x="688"/>
        <item x="327"/>
        <item x="102"/>
        <item x="876"/>
        <item x="654"/>
        <item x="981"/>
        <item x="1044"/>
        <item x="34"/>
        <item x="388"/>
        <item x="620"/>
        <item x="6"/>
        <item x="239"/>
        <item x="104"/>
        <item x="938"/>
        <item x="954"/>
        <item x="489"/>
        <item x="1212"/>
        <item x="1351"/>
        <item x="1078"/>
        <item x="295"/>
        <item x="1181"/>
        <item x="1271"/>
        <item x="255"/>
        <item x="165"/>
        <item x="1074"/>
        <item x="182"/>
        <item x="1065"/>
        <item x="1174"/>
        <item x="1248"/>
        <item x="231"/>
        <item x="1314"/>
        <item x="814"/>
        <item x="755"/>
        <item x="83"/>
        <item x="684"/>
        <item x="716"/>
        <item x="704"/>
        <item x="1352"/>
        <item x="1292"/>
        <item x="659"/>
        <item x="5"/>
        <item x="1237"/>
        <item x="978"/>
        <item x="144"/>
        <item x="35"/>
        <item x="957"/>
        <item x="1070"/>
        <item x="364"/>
        <item x="838"/>
        <item x="1107"/>
        <item x="827"/>
        <item x="575"/>
        <item x="1055"/>
        <item x="532"/>
        <item x="692"/>
        <item x="322"/>
        <item x="1260"/>
        <item x="238"/>
        <item x="486"/>
        <item x="948"/>
        <item x="1186"/>
        <item x="463"/>
        <item x="394"/>
        <item x="632"/>
        <item x="1275"/>
        <item x="71"/>
        <item x="1142"/>
        <item x="650"/>
        <item x="345"/>
        <item x="424"/>
        <item x="304"/>
        <item x="476"/>
        <item x="639"/>
        <item x="764"/>
        <item x="359"/>
        <item x="20"/>
        <item x="301"/>
        <item x="780"/>
        <item x="862"/>
        <item x="888"/>
        <item x="657"/>
        <item x="1124"/>
        <item x="770"/>
        <item x="413"/>
        <item x="101"/>
        <item x="158"/>
        <item x="694"/>
        <item x="473"/>
        <item x="673"/>
        <item x="854"/>
        <item x="1179"/>
        <item x="1050"/>
        <item x="804"/>
        <item x="761"/>
        <item x="506"/>
        <item x="233"/>
        <item x="745"/>
        <item x="987"/>
        <item x="136"/>
        <item x="121"/>
        <item x="528"/>
        <item x="789"/>
        <item x="958"/>
        <item x="894"/>
        <item x="834"/>
        <item x="848"/>
        <item x="140"/>
        <item x="370"/>
        <item x="628"/>
        <item x="235"/>
        <item x="518"/>
        <item x="611"/>
        <item x="1347"/>
        <item x="1096"/>
        <item x="1281"/>
        <item x="1111"/>
        <item x="1140"/>
        <item x="1008"/>
        <item x="1045"/>
        <item x="1160"/>
        <item x="578"/>
        <item x="409"/>
        <item x="940"/>
        <item x="1315"/>
        <item x="909"/>
        <item x="544"/>
        <item x="558"/>
        <item x="193"/>
        <item x="1211"/>
        <item x="656"/>
        <item x="1063"/>
        <item x="453"/>
        <item x="1148"/>
        <item x="1151"/>
        <item x="264"/>
        <item x="624"/>
        <item x="1113"/>
        <item x="226"/>
        <item x="924"/>
        <item x="366"/>
        <item x="1067"/>
        <item x="108"/>
        <item x="1328"/>
        <item x="1276"/>
        <item x="1139"/>
        <item x="154"/>
        <item x="185"/>
        <item x="442"/>
        <item x="1094"/>
        <item x="450"/>
        <item x="1201"/>
        <item x="258"/>
        <item x="916"/>
        <item x="1229"/>
        <item x="1168"/>
        <item x="48"/>
        <item x="1000"/>
        <item x="1152"/>
        <item x="564"/>
        <item x="202"/>
        <item x="66"/>
        <item x="1110"/>
        <item x="115"/>
        <item x="1141"/>
        <item x="565"/>
        <item x="84"/>
        <item x="172"/>
        <item x="1159"/>
        <item x="1041"/>
        <item x="667"/>
        <item x="912"/>
        <item x="36"/>
        <item x="524"/>
        <item x="204"/>
        <item x="32"/>
        <item x="148"/>
        <item x="375"/>
        <item x="1233"/>
        <item x="500"/>
        <item x="1080"/>
        <item x="1061"/>
        <item x="984"/>
        <item x="240"/>
        <item x="812"/>
        <item x="634"/>
        <item x="663"/>
        <item x="993"/>
        <item x="655"/>
        <item x="683"/>
        <item x="1331"/>
        <item x="79"/>
        <item x="426"/>
        <item x="474"/>
        <item x="53"/>
        <item x="662"/>
        <item x="913"/>
        <item x="774"/>
        <item x="362"/>
        <item x="830"/>
        <item x="400"/>
        <item x="188"/>
        <item x="707"/>
        <item x="247"/>
        <item x="190"/>
        <item x="470"/>
        <item x="1162"/>
        <item x="591"/>
        <item x="711"/>
        <item x="243"/>
        <item x="1146"/>
        <item x="488"/>
        <item x="992"/>
        <item x="107"/>
        <item x="953"/>
        <item x="901"/>
        <item x="570"/>
        <item x="1069"/>
        <item x="1293"/>
        <item x="1090"/>
        <item x="1011"/>
        <item x="334"/>
        <item x="112"/>
        <item x="1147"/>
        <item x="17"/>
        <item x="1353"/>
        <item x="306"/>
        <item x="597"/>
        <item x="200"/>
        <item x="811"/>
        <item x="781"/>
        <item x="933"/>
        <item x="701"/>
        <item x="1265"/>
        <item x="1269"/>
        <item x="1093"/>
        <item x="777"/>
        <item x="520"/>
        <item x="946"/>
        <item x="330"/>
        <item x="427"/>
        <item x="472"/>
        <item x="1234"/>
        <item x="260"/>
        <item x="128"/>
        <item x="1203"/>
        <item x="1245"/>
        <item x="810"/>
        <item x="434"/>
        <item x="590"/>
        <item x="410"/>
        <item x="712"/>
        <item x="988"/>
        <item x="685"/>
        <item x="124"/>
        <item x="249"/>
        <item x="964"/>
        <item x="309"/>
        <item x="346"/>
        <item x="609"/>
        <item x="587"/>
        <item x="929"/>
        <item x="502"/>
        <item x="765"/>
        <item x="1131"/>
        <item x="882"/>
        <item x="664"/>
        <item x="536"/>
        <item x="444"/>
        <item x="1273"/>
        <item x="935"/>
        <item x="38"/>
        <item x="131"/>
        <item x="385"/>
        <item x="513"/>
        <item x="60"/>
        <item x="1286"/>
        <item x="300"/>
        <item x="872"/>
        <item x="1255"/>
        <item x="1028"/>
        <item x="717"/>
        <item x="339"/>
        <item x="316"/>
        <item x="288"/>
        <item x="725"/>
        <item x="849"/>
        <item x="116"/>
        <item x="1030"/>
        <item x="484"/>
        <item x="286"/>
        <item x="865"/>
        <item x="132"/>
        <item x="1027"/>
        <item x="320"/>
        <item x="1285"/>
        <item x="734"/>
        <item x="314"/>
        <item x="689"/>
        <item x="208"/>
        <item x="174"/>
        <item x="191"/>
        <item x="822"/>
        <item x="1338"/>
        <item x="341"/>
        <item x="156"/>
        <item x="819"/>
        <item x="335"/>
        <item x="7"/>
        <item x="1013"/>
        <item x="786"/>
        <item x="636"/>
        <item x="435"/>
        <item x="1007"/>
        <item x="602"/>
        <item x="329"/>
        <item x="674"/>
        <item x="428"/>
        <item x="207"/>
        <item x="829"/>
        <item x="423"/>
        <item x="525"/>
        <item x="80"/>
        <item x="614"/>
        <item x="818"/>
        <item x="800"/>
        <item x="187"/>
        <item x="379"/>
        <item x="1263"/>
        <item x="1216"/>
        <item x="1244"/>
        <item x="900"/>
        <item x="1088"/>
        <item x="57"/>
        <item x="51"/>
        <item x="1214"/>
        <item x="797"/>
        <item x="1048"/>
        <item x="118"/>
        <item x="1014"/>
        <item x="1221"/>
        <item x="1173"/>
        <item x="431"/>
        <item x="1346"/>
        <item x="1010"/>
        <item x="588"/>
        <item x="312"/>
        <item x="631"/>
        <item x="1165"/>
        <item x="1021"/>
        <item x="668"/>
        <item x="1231"/>
        <item x="446"/>
        <item x="1297"/>
        <item x="12"/>
        <item x="1134"/>
        <item x="1192"/>
        <item x="1355"/>
        <item x="792"/>
        <item x="1177"/>
        <item x="1056"/>
        <item x="1268"/>
        <item x="748"/>
        <item x="1020"/>
        <item x="1298"/>
        <item x="727"/>
        <item x="44"/>
        <item x="134"/>
        <item x="878"/>
        <item x="1122"/>
        <item x="67"/>
        <item x="296"/>
        <item x="875"/>
        <item x="228"/>
        <item x="395"/>
        <item x="936"/>
        <item x="728"/>
        <item x="199"/>
        <item x="839"/>
        <item x="713"/>
        <item x="406"/>
        <item x="543"/>
        <item x="832"/>
        <item x="236"/>
        <item x="133"/>
        <item x="584"/>
        <item x="1316"/>
        <item x="75"/>
        <item x="767"/>
        <item x="1319"/>
        <item x="358"/>
        <item x="160"/>
        <item x="889"/>
        <item x="833"/>
        <item x="360"/>
        <item x="1019"/>
        <item x="760"/>
        <item x="383"/>
        <item x="700"/>
        <item x="971"/>
        <item x="1095"/>
        <item x="1274"/>
        <item x="458"/>
        <item x="269"/>
        <item x="1150"/>
        <item x="942"/>
        <item x="138"/>
        <item x="608"/>
        <item x="907"/>
        <item x="1287"/>
        <item x="1182"/>
        <item x="265"/>
        <item x="393"/>
        <item x="763"/>
        <item x="354"/>
        <item x="1031"/>
        <item x="254"/>
        <item x="886"/>
        <item x="686"/>
        <item x="1220"/>
        <item x="1291"/>
        <item x="794"/>
        <item x="505"/>
        <item x="1232"/>
        <item x="374"/>
        <item x="337"/>
        <item x="1322"/>
        <item x="782"/>
        <item x="806"/>
        <item x="982"/>
        <item x="192"/>
        <item x="22"/>
        <item x="218"/>
        <item x="248"/>
        <item x="710"/>
        <item x="253"/>
        <item x="669"/>
        <item x="294"/>
        <item x="1301"/>
        <item x="678"/>
        <item x="373"/>
        <item x="1240"/>
        <item x="445"/>
        <item x="244"/>
        <item x="153"/>
        <item x="448"/>
        <item x="750"/>
        <item x="77"/>
        <item x="539"/>
        <item x="284"/>
        <item x="1085"/>
        <item x="883"/>
        <item x="1279"/>
        <item x="180"/>
        <item x="1250"/>
        <item x="404"/>
        <item x="721"/>
        <item x="328"/>
        <item x="1002"/>
        <item x="582"/>
        <item x="681"/>
        <item x="787"/>
        <item x="88"/>
        <item x="919"/>
        <item x="69"/>
        <item x="950"/>
        <item x="1098"/>
        <item x="1324"/>
        <item x="1333"/>
        <item x="1091"/>
        <item x="432"/>
        <item x="1256"/>
        <item x="516"/>
        <item x="1243"/>
        <item x="1057"/>
        <item x="773"/>
        <item x="145"/>
        <item x="19"/>
        <item x="1278"/>
        <item x="1109"/>
        <item x="512"/>
        <item x="855"/>
        <item x="308"/>
        <item x="1253"/>
        <item x="612"/>
        <item x="1087"/>
        <item x="769"/>
        <item x="610"/>
        <item x="494"/>
        <item x="747"/>
        <item x="1015"/>
        <item x="1153"/>
        <item x="898"/>
        <item x="16"/>
        <item x="1284"/>
        <item x="698"/>
        <item x="548"/>
        <item x="272"/>
        <item x="1311"/>
        <item x="1133"/>
        <item x="283"/>
        <item x="1125"/>
        <item x="893"/>
        <item x="466"/>
        <item x="850"/>
        <item x="630"/>
        <item x="242"/>
        <item x="422"/>
        <item x="430"/>
        <item x="319"/>
        <item x="10"/>
        <item x="705"/>
        <item x="910"/>
        <item x="1191"/>
        <item x="557"/>
        <item x="1082"/>
        <item x="699"/>
        <item x="1118"/>
        <item x="1026"/>
        <item x="73"/>
        <item x="91"/>
        <item x="407"/>
        <item x="1288"/>
        <item x="1053"/>
        <item x="1227"/>
        <item x="1089"/>
        <item x="1354"/>
        <item x="1228"/>
        <item x="1172"/>
        <item x="1261"/>
        <item x="381"/>
        <item x="378"/>
        <item x="147"/>
        <item x="560"/>
        <item x="1188"/>
        <item x="307"/>
        <item x="213"/>
        <item x="768"/>
        <item x="805"/>
        <item x="637"/>
        <item x="349"/>
        <item x="599"/>
        <item x="198"/>
        <item x="973"/>
        <item x="1117"/>
        <item x="547"/>
        <item x="738"/>
        <item x="899"/>
        <item x="78"/>
        <item x="303"/>
        <item x="1247"/>
        <item x="24"/>
        <item x="1154"/>
        <item x="583"/>
        <item x="452"/>
        <item x="90"/>
        <item x="1023"/>
        <item x="785"/>
        <item x="918"/>
        <item x="18"/>
        <item x="436"/>
        <item x="1169"/>
        <item x="85"/>
        <item x="411"/>
        <item x="517"/>
        <item x="176"/>
        <item x="753"/>
        <item x="1267"/>
        <item x="1343"/>
        <item x="170"/>
        <item x="702"/>
        <item x="299"/>
        <item x="142"/>
        <item x="114"/>
        <item x="1223"/>
        <item x="1344"/>
        <item x="874"/>
        <item x="1163"/>
        <item x="934"/>
        <item x="605"/>
        <item x="405"/>
        <item x="206"/>
        <item x="756"/>
        <item x="1086"/>
        <item x="161"/>
        <item x="297"/>
        <item x="1058"/>
        <item x="173"/>
        <item x="652"/>
        <item x="531"/>
        <item x="482"/>
        <item x="82"/>
        <item x="460"/>
        <item x="58"/>
        <item x="759"/>
        <item x="259"/>
        <item x="1242"/>
        <item x="1341"/>
        <item x="651"/>
        <item x="1184"/>
        <item x="533"/>
        <item x="195"/>
        <item x="1235"/>
        <item x="1246"/>
        <item x="361"/>
        <item x="562"/>
        <item x="697"/>
        <item x="119"/>
        <item x="642"/>
        <item x="443"/>
        <item x="722"/>
        <item x="1100"/>
        <item x="280"/>
        <item x="171"/>
        <item x="1130"/>
        <item x="1241"/>
        <item x="4"/>
        <item x="25"/>
        <item x="219"/>
        <item x="139"/>
        <item x="325"/>
        <item x="887"/>
        <item x="342"/>
        <item x="468"/>
        <item x="125"/>
        <item x="262"/>
        <item x="40"/>
        <item x="47"/>
        <item x="497"/>
        <item x="293"/>
        <item x="803"/>
        <item x="1092"/>
        <item x="117"/>
        <item x="778"/>
        <item x="616"/>
        <item x="1180"/>
        <item x="498"/>
        <item x="1208"/>
        <item x="273"/>
        <item x="801"/>
        <item x="377"/>
        <item x="939"/>
        <item x="986"/>
        <item x="9"/>
        <item x="1022"/>
        <item x="279"/>
        <item x="167"/>
        <item x="399"/>
        <item x="1099"/>
        <item x="541"/>
        <item x="594"/>
        <item x="271"/>
        <item x="603"/>
        <item x="471"/>
        <item x="234"/>
        <item x="762"/>
        <item x="1059"/>
        <item x="937"/>
        <item x="920"/>
        <item x="29"/>
        <item x="1249"/>
        <item x="150"/>
        <item x="974"/>
        <item x="2"/>
        <item x="990"/>
        <item x="348"/>
        <item x="1043"/>
        <item x="1336"/>
        <item x="553"/>
        <item x="509"/>
        <item x="577"/>
        <item x="930"/>
        <item x="52"/>
        <item x="1199"/>
        <item x="1137"/>
        <item x="155"/>
        <item x="250"/>
        <item x="275"/>
        <item x="1157"/>
        <item x="1326"/>
        <item x="95"/>
        <item x="967"/>
        <item x="895"/>
        <item x="1252"/>
        <item x="823"/>
        <item x="261"/>
        <item x="412"/>
        <item x="146"/>
        <item x="923"/>
        <item x="1029"/>
        <item x="96"/>
        <item x="1187"/>
        <item x="925"/>
        <item x="529"/>
        <item x="845"/>
        <item x="965"/>
        <item x="50"/>
        <item x="1320"/>
        <item x="1219"/>
        <item x="589"/>
        <item x="1077"/>
        <item x="868"/>
        <item x="758"/>
        <item x="169"/>
        <item x="1257"/>
        <item x="352"/>
        <item x="338"/>
        <item x="799"/>
        <item x="809"/>
        <item x="944"/>
        <item x="159"/>
        <item x="1226"/>
        <item x="555"/>
        <item x="72"/>
        <item x="546"/>
        <item x="863"/>
        <item x="1300"/>
        <item x="841"/>
        <item x="59"/>
        <item x="99"/>
        <item x="542"/>
        <item x="586"/>
        <item x="1047"/>
        <item x="1357"/>
        <item x="968"/>
        <item x="340"/>
        <item x="676"/>
        <item x="847"/>
        <item x="1202"/>
        <item x="867"/>
        <item x="1075"/>
        <item x="141"/>
        <item x="1230"/>
        <item x="98"/>
        <item x="735"/>
        <item x="396"/>
        <item x="168"/>
        <item x="880"/>
        <item x="554"/>
        <item x="230"/>
        <item x="1183"/>
        <item x="733"/>
        <item x="323"/>
        <item x="1282"/>
        <item x="205"/>
        <item x="1337"/>
        <item x="633"/>
        <item x="120"/>
        <item x="276"/>
        <item x="666"/>
        <item x="245"/>
        <item x="237"/>
        <item x="576"/>
        <item x="1017"/>
        <item x="618"/>
        <item x="1167"/>
        <item x="1158"/>
        <item x="873"/>
        <item x="418"/>
        <item x="740"/>
        <item x="166"/>
        <item x="74"/>
        <item x="729"/>
        <item x="289"/>
        <item x="969"/>
        <item x="732"/>
        <item x="545"/>
        <item x="179"/>
        <item x="1215"/>
        <item x="574"/>
        <item x="906"/>
        <item x="477"/>
        <item x="344"/>
        <item x="842"/>
        <item x="892"/>
        <item x="726"/>
        <item x="163"/>
        <item x="619"/>
        <item x="447"/>
        <item x="932"/>
        <item x="970"/>
        <item x="103"/>
        <item x="355"/>
        <item x="54"/>
        <item x="1012"/>
        <item x="184"/>
        <item x="911"/>
        <item x="113"/>
        <item x="1170"/>
        <item x="793"/>
        <item x="1330"/>
        <item x="298"/>
        <item x="856"/>
        <item x="966"/>
        <item x="718"/>
        <item x="771"/>
        <item x="852"/>
        <item x="601"/>
        <item x="321"/>
        <item x="1051"/>
        <item x="56"/>
        <item x="703"/>
        <item x="285"/>
        <item x="270"/>
        <item x="251"/>
        <item x="1064"/>
        <item x="310"/>
        <item x="994"/>
        <item x="503"/>
        <item x="680"/>
        <item x="952"/>
        <item x="1039"/>
        <item x="1116"/>
        <item x="87"/>
        <item x="779"/>
        <item x="828"/>
        <item x="1042"/>
        <item x="1102"/>
        <item x="1339"/>
        <item x="26"/>
        <item x="367"/>
        <item x="914"/>
        <item x="1052"/>
        <item x="661"/>
        <item x="313"/>
        <item x="1299"/>
        <item x="742"/>
        <item x="181"/>
        <item x="350"/>
        <item x="648"/>
        <item x="871"/>
        <item x="569"/>
        <item x="398"/>
        <item x="615"/>
        <item x="766"/>
        <item x="481"/>
        <item x="623"/>
        <item x="1128"/>
        <item x="317"/>
        <item x="927"/>
        <item x="1272"/>
        <item x="641"/>
        <item x="414"/>
        <item x="1108"/>
        <item x="1294"/>
        <item x="835"/>
        <item x="526"/>
        <item x="387"/>
        <item x="1132"/>
        <item x="1190"/>
        <item x="151"/>
        <item x="1236"/>
        <item x="751"/>
        <item x="1145"/>
        <item x="550"/>
        <item x="106"/>
        <item x="203"/>
        <item x="292"/>
        <item x="64"/>
        <item x="598"/>
        <item x="62"/>
        <item x="790"/>
        <item x="1327"/>
        <item x="979"/>
        <item x="861"/>
        <item x="384"/>
        <item x="401"/>
        <item x="391"/>
        <item x="371"/>
        <item x="640"/>
        <item x="1038"/>
        <item x="896"/>
        <item x="665"/>
        <item x="945"/>
        <item x="926"/>
        <item x="368"/>
        <item x="571"/>
        <item x="844"/>
        <item x="186"/>
        <item x="49"/>
        <item x="1197"/>
        <item x="904"/>
        <item x="478"/>
        <item x="222"/>
        <item x="46"/>
        <item x="110"/>
        <item x="331"/>
        <item x="1166"/>
        <item x="1350"/>
        <item x="866"/>
        <item x="122"/>
        <item x="653"/>
        <item x="1079"/>
        <item x="693"/>
        <item x="552"/>
        <item x="1304"/>
        <item x="1129"/>
        <item x="629"/>
        <item x="1071"/>
        <item x="1037"/>
        <item x="949"/>
        <item x="438"/>
        <item t="default"/>
      </items>
    </pivotField>
    <pivotField dataField="1" showAll="0"/>
    <pivotField showAll="0">
      <items count="6">
        <item x="2"/>
        <item x="0"/>
        <item x="3"/>
        <item x="4"/>
        <item x="1"/>
        <item t="default"/>
      </items>
    </pivotField>
    <pivotField showAll="0">
      <items count="5">
        <item x="3"/>
        <item x="0"/>
        <item x="2"/>
        <item x="1"/>
        <item t="default"/>
      </items>
    </pivotField>
    <pivotField showAll="0">
      <items count="5">
        <item x="1"/>
        <item x="0"/>
        <item x="2"/>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Min of Amount" fld="2"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B71D3C-D1AD-4557-A570-579094DACC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1">
    <pivotField showAll="0"/>
    <pivotField numFmtId="14" showAll="0">
      <items count="1359">
        <item x="214"/>
        <item x="1004"/>
        <item x="480"/>
        <item x="21"/>
        <item x="266"/>
        <item x="336"/>
        <item x="890"/>
        <item x="675"/>
        <item x="152"/>
        <item x="343"/>
        <item x="606"/>
        <item x="941"/>
        <item x="1054"/>
        <item x="369"/>
        <item x="714"/>
        <item x="808"/>
        <item x="996"/>
        <item x="1178"/>
        <item x="268"/>
        <item x="1283"/>
        <item x="922"/>
        <item x="63"/>
        <item x="1225"/>
        <item x="504"/>
        <item x="380"/>
        <item x="490"/>
        <item x="696"/>
        <item x="28"/>
        <item x="1114"/>
        <item x="462"/>
        <item x="837"/>
        <item x="626"/>
        <item x="573"/>
        <item x="825"/>
        <item x="1305"/>
        <item x="178"/>
        <item x="1308"/>
        <item x="1149"/>
        <item x="1348"/>
        <item x="43"/>
        <item x="1207"/>
        <item x="879"/>
        <item x="232"/>
        <item x="645"/>
        <item x="951"/>
        <item x="741"/>
        <item x="1062"/>
        <item x="1342"/>
        <item x="581"/>
        <item x="351"/>
        <item x="843"/>
        <item x="1266"/>
        <item x="1068"/>
        <item x="744"/>
        <item x="415"/>
        <item x="1175"/>
        <item x="1209"/>
        <item x="263"/>
        <item x="291"/>
        <item x="739"/>
        <item x="429"/>
        <item x="3"/>
        <item x="625"/>
        <item x="15"/>
        <item x="519"/>
        <item x="670"/>
        <item x="225"/>
        <item x="382"/>
        <item x="70"/>
        <item x="1238"/>
        <item x="836"/>
        <item x="390"/>
        <item x="521"/>
        <item x="527"/>
        <item x="824"/>
        <item x="252"/>
        <item x="162"/>
        <item x="1198"/>
        <item x="1210"/>
        <item x="0"/>
        <item x="397"/>
        <item x="333"/>
        <item x="33"/>
        <item x="1105"/>
        <item x="613"/>
        <item x="985"/>
        <item x="530"/>
        <item x="884"/>
        <item x="1009"/>
        <item x="1083"/>
        <item x="931"/>
        <item x="783"/>
        <item x="42"/>
        <item x="1349"/>
        <item x="479"/>
        <item x="1115"/>
        <item x="1251"/>
        <item x="417"/>
        <item x="189"/>
        <item x="627"/>
        <item x="363"/>
        <item x="795"/>
        <item x="41"/>
        <item x="475"/>
        <item x="61"/>
        <item x="1262"/>
        <item x="1318"/>
        <item x="372"/>
        <item x="1018"/>
        <item x="403"/>
        <item x="881"/>
        <item x="1156"/>
        <item x="13"/>
        <item x="817"/>
        <item x="149"/>
        <item x="643"/>
        <item x="290"/>
        <item x="1104"/>
        <item x="425"/>
        <item x="177"/>
        <item x="621"/>
        <item x="126"/>
        <item x="566"/>
        <item x="221"/>
        <item x="492"/>
        <item x="746"/>
        <item x="109"/>
        <item x="897"/>
        <item x="679"/>
        <item x="365"/>
        <item x="1060"/>
        <item x="749"/>
        <item x="1323"/>
        <item x="1270"/>
        <item x="461"/>
        <item x="826"/>
        <item x="302"/>
        <item x="1356"/>
        <item x="991"/>
        <item x="465"/>
        <item x="1143"/>
        <item x="1097"/>
        <item x="1295"/>
        <item x="392"/>
        <item x="1307"/>
        <item x="1303"/>
        <item x="535"/>
        <item x="408"/>
        <item x="1176"/>
        <item x="501"/>
        <item x="1161"/>
        <item x="389"/>
        <item x="1224"/>
        <item x="1321"/>
        <item x="201"/>
        <item x="1340"/>
        <item x="962"/>
        <item x="1218"/>
        <item x="1204"/>
        <item x="708"/>
        <item x="644"/>
        <item x="757"/>
        <item x="853"/>
        <item x="194"/>
        <item x="736"/>
        <item x="220"/>
        <item x="1196"/>
        <item x="1101"/>
        <item x="983"/>
        <item x="514"/>
        <item x="980"/>
        <item x="1280"/>
        <item x="356"/>
        <item x="433"/>
        <item x="743"/>
        <item x="604"/>
        <item x="1081"/>
        <item x="1171"/>
        <item x="788"/>
        <item x="960"/>
        <item x="592"/>
        <item x="1040"/>
        <item x="1135"/>
        <item x="1144"/>
        <item x="559"/>
        <item x="677"/>
        <item x="1200"/>
        <item x="76"/>
        <item x="92"/>
        <item x="902"/>
        <item x="1073"/>
        <item x="720"/>
        <item x="449"/>
        <item x="690"/>
        <item x="455"/>
        <item x="93"/>
        <item x="137"/>
        <item x="1329"/>
        <item x="224"/>
        <item x="454"/>
        <item x="737"/>
        <item x="1313"/>
        <item x="127"/>
        <item x="441"/>
        <item x="1205"/>
        <item x="420"/>
        <item x="274"/>
        <item x="1213"/>
        <item x="921"/>
        <item x="1001"/>
        <item x="511"/>
        <item x="580"/>
        <item x="719"/>
        <item x="278"/>
        <item x="638"/>
        <item x="723"/>
        <item x="1258"/>
        <item x="858"/>
        <item x="1264"/>
        <item x="439"/>
        <item x="831"/>
        <item x="776"/>
        <item x="600"/>
        <item x="1310"/>
        <item x="8"/>
        <item x="807"/>
        <item x="495"/>
        <item x="596"/>
        <item x="318"/>
        <item x="1003"/>
        <item x="617"/>
        <item x="915"/>
        <item x="1290"/>
        <item x="989"/>
        <item x="1072"/>
        <item x="687"/>
        <item x="1345"/>
        <item x="869"/>
        <item x="1312"/>
        <item x="386"/>
        <item x="1138"/>
        <item x="183"/>
        <item x="622"/>
        <item x="326"/>
        <item x="1317"/>
        <item x="695"/>
        <item x="1309"/>
        <item x="754"/>
        <item x="65"/>
        <item x="1103"/>
        <item x="1066"/>
        <item x="802"/>
        <item x="229"/>
        <item x="197"/>
        <item x="860"/>
        <item x="1084"/>
        <item x="105"/>
        <item x="1136"/>
        <item x="1123"/>
        <item x="551"/>
        <item x="813"/>
        <item x="515"/>
        <item x="821"/>
        <item x="796"/>
        <item x="1206"/>
        <item x="464"/>
        <item x="1195"/>
        <item x="241"/>
        <item x="579"/>
        <item x="607"/>
        <item x="1289"/>
        <item x="1127"/>
        <item x="305"/>
        <item x="556"/>
        <item x="709"/>
        <item x="864"/>
        <item x="1185"/>
        <item x="68"/>
        <item x="1335"/>
        <item x="421"/>
        <item x="281"/>
        <item x="1259"/>
        <item x="81"/>
        <item x="215"/>
        <item x="682"/>
        <item x="1325"/>
        <item x="11"/>
        <item x="507"/>
        <item x="857"/>
        <item x="30"/>
        <item x="877"/>
        <item x="791"/>
        <item x="246"/>
        <item x="947"/>
        <item x="1032"/>
        <item x="775"/>
        <item x="1035"/>
        <item x="211"/>
        <item x="130"/>
        <item x="487"/>
        <item x="89"/>
        <item x="943"/>
        <item x="534"/>
        <item x="143"/>
        <item x="730"/>
        <item x="315"/>
        <item x="660"/>
        <item x="572"/>
        <item x="267"/>
        <item x="467"/>
        <item x="129"/>
        <item x="451"/>
        <item x="540"/>
        <item x="216"/>
        <item x="111"/>
        <item x="1005"/>
        <item x="816"/>
        <item x="1302"/>
        <item x="997"/>
        <item x="635"/>
        <item x="123"/>
        <item x="469"/>
        <item x="537"/>
        <item x="491"/>
        <item x="870"/>
        <item x="282"/>
        <item x="977"/>
        <item x="97"/>
        <item x="784"/>
        <item x="976"/>
        <item x="1222"/>
        <item x="840"/>
        <item x="311"/>
        <item x="45"/>
        <item x="891"/>
        <item x="658"/>
        <item x="508"/>
        <item x="1306"/>
        <item x="905"/>
        <item x="459"/>
        <item x="1049"/>
        <item x="1033"/>
        <item x="549"/>
        <item x="903"/>
        <item x="499"/>
        <item x="523"/>
        <item x="1334"/>
        <item x="672"/>
        <item x="1189"/>
        <item x="798"/>
        <item x="772"/>
        <item x="416"/>
        <item x="961"/>
        <item x="485"/>
        <item x="287"/>
        <item x="1"/>
        <item x="647"/>
        <item x="483"/>
        <item x="437"/>
        <item x="257"/>
        <item x="55"/>
        <item x="999"/>
        <item x="859"/>
        <item x="955"/>
        <item x="908"/>
        <item x="715"/>
        <item x="522"/>
        <item x="1194"/>
        <item x="1120"/>
        <item x="975"/>
        <item x="593"/>
        <item x="94"/>
        <item x="1034"/>
        <item x="1239"/>
        <item x="851"/>
        <item x="731"/>
        <item x="1164"/>
        <item x="585"/>
        <item x="1193"/>
        <item x="440"/>
        <item x="820"/>
        <item x="86"/>
        <item x="196"/>
        <item x="1106"/>
        <item x="135"/>
        <item x="1112"/>
        <item x="376"/>
        <item x="567"/>
        <item x="37"/>
        <item x="493"/>
        <item x="23"/>
        <item x="1119"/>
        <item x="217"/>
        <item x="917"/>
        <item x="1121"/>
        <item x="538"/>
        <item x="959"/>
        <item x="1025"/>
        <item x="963"/>
        <item x="227"/>
        <item x="402"/>
        <item x="157"/>
        <item x="1126"/>
        <item x="846"/>
        <item x="210"/>
        <item x="496"/>
        <item x="1277"/>
        <item x="324"/>
        <item x="998"/>
        <item x="568"/>
        <item x="752"/>
        <item x="175"/>
        <item x="691"/>
        <item x="100"/>
        <item x="724"/>
        <item x="1076"/>
        <item x="671"/>
        <item x="956"/>
        <item x="14"/>
        <item x="563"/>
        <item x="164"/>
        <item x="1006"/>
        <item x="31"/>
        <item x="353"/>
        <item x="357"/>
        <item x="1046"/>
        <item x="995"/>
        <item x="646"/>
        <item x="212"/>
        <item x="649"/>
        <item x="972"/>
        <item x="1254"/>
        <item x="928"/>
        <item x="457"/>
        <item x="332"/>
        <item x="1036"/>
        <item x="885"/>
        <item x="1016"/>
        <item x="256"/>
        <item x="39"/>
        <item x="347"/>
        <item x="277"/>
        <item x="223"/>
        <item x="595"/>
        <item x="1296"/>
        <item x="561"/>
        <item x="1332"/>
        <item x="1217"/>
        <item x="815"/>
        <item x="1155"/>
        <item x="510"/>
        <item x="456"/>
        <item x="419"/>
        <item x="27"/>
        <item x="1024"/>
        <item x="209"/>
        <item x="706"/>
        <item x="688"/>
        <item x="327"/>
        <item x="102"/>
        <item x="876"/>
        <item x="654"/>
        <item x="981"/>
        <item x="1044"/>
        <item x="34"/>
        <item x="388"/>
        <item x="620"/>
        <item x="6"/>
        <item x="239"/>
        <item x="104"/>
        <item x="938"/>
        <item x="954"/>
        <item x="489"/>
        <item x="1212"/>
        <item x="1351"/>
        <item x="1078"/>
        <item x="295"/>
        <item x="1181"/>
        <item x="1271"/>
        <item x="255"/>
        <item x="165"/>
        <item x="1074"/>
        <item x="182"/>
        <item x="1065"/>
        <item x="1174"/>
        <item x="1248"/>
        <item x="231"/>
        <item x="1314"/>
        <item x="814"/>
        <item x="755"/>
        <item x="83"/>
        <item x="684"/>
        <item x="716"/>
        <item x="704"/>
        <item x="1352"/>
        <item x="1292"/>
        <item x="659"/>
        <item x="5"/>
        <item x="1237"/>
        <item x="978"/>
        <item x="144"/>
        <item x="35"/>
        <item x="957"/>
        <item x="1070"/>
        <item x="364"/>
        <item x="838"/>
        <item x="1107"/>
        <item x="827"/>
        <item x="575"/>
        <item x="1055"/>
        <item x="532"/>
        <item x="692"/>
        <item x="322"/>
        <item x="1260"/>
        <item x="238"/>
        <item x="486"/>
        <item x="948"/>
        <item x="1186"/>
        <item x="463"/>
        <item x="394"/>
        <item x="632"/>
        <item x="1275"/>
        <item x="71"/>
        <item x="1142"/>
        <item x="650"/>
        <item x="345"/>
        <item x="424"/>
        <item x="304"/>
        <item x="476"/>
        <item x="639"/>
        <item x="764"/>
        <item x="359"/>
        <item x="20"/>
        <item x="301"/>
        <item x="780"/>
        <item x="862"/>
        <item x="888"/>
        <item x="657"/>
        <item x="1124"/>
        <item x="770"/>
        <item x="413"/>
        <item x="101"/>
        <item x="158"/>
        <item x="694"/>
        <item x="473"/>
        <item x="673"/>
        <item x="854"/>
        <item x="1179"/>
        <item x="1050"/>
        <item x="804"/>
        <item x="761"/>
        <item x="506"/>
        <item x="233"/>
        <item x="745"/>
        <item x="987"/>
        <item x="136"/>
        <item x="121"/>
        <item x="528"/>
        <item x="789"/>
        <item x="958"/>
        <item x="894"/>
        <item x="834"/>
        <item x="848"/>
        <item x="140"/>
        <item x="370"/>
        <item x="628"/>
        <item x="235"/>
        <item x="518"/>
        <item x="611"/>
        <item x="1347"/>
        <item x="1096"/>
        <item x="1281"/>
        <item x="1111"/>
        <item x="1140"/>
        <item x="1008"/>
        <item x="1045"/>
        <item x="1160"/>
        <item x="578"/>
        <item x="409"/>
        <item x="940"/>
        <item x="1315"/>
        <item x="909"/>
        <item x="544"/>
        <item x="558"/>
        <item x="193"/>
        <item x="1211"/>
        <item x="656"/>
        <item x="1063"/>
        <item x="453"/>
        <item x="1148"/>
        <item x="1151"/>
        <item x="264"/>
        <item x="624"/>
        <item x="1113"/>
        <item x="226"/>
        <item x="924"/>
        <item x="366"/>
        <item x="1067"/>
        <item x="108"/>
        <item x="1328"/>
        <item x="1276"/>
        <item x="1139"/>
        <item x="154"/>
        <item x="185"/>
        <item x="442"/>
        <item x="1094"/>
        <item x="450"/>
        <item x="1201"/>
        <item x="258"/>
        <item x="916"/>
        <item x="1229"/>
        <item x="1168"/>
        <item x="48"/>
        <item x="1000"/>
        <item x="1152"/>
        <item x="564"/>
        <item x="202"/>
        <item x="66"/>
        <item x="1110"/>
        <item x="115"/>
        <item x="1141"/>
        <item x="565"/>
        <item x="84"/>
        <item x="172"/>
        <item x="1159"/>
        <item x="1041"/>
        <item x="667"/>
        <item x="912"/>
        <item x="36"/>
        <item x="524"/>
        <item x="204"/>
        <item x="32"/>
        <item x="148"/>
        <item x="375"/>
        <item x="1233"/>
        <item x="500"/>
        <item x="1080"/>
        <item x="1061"/>
        <item x="984"/>
        <item x="240"/>
        <item x="812"/>
        <item x="634"/>
        <item x="663"/>
        <item x="993"/>
        <item x="655"/>
        <item x="683"/>
        <item x="1331"/>
        <item x="79"/>
        <item x="426"/>
        <item x="474"/>
        <item x="53"/>
        <item x="662"/>
        <item x="913"/>
        <item x="774"/>
        <item x="362"/>
        <item x="830"/>
        <item x="400"/>
        <item x="188"/>
        <item x="707"/>
        <item x="247"/>
        <item x="190"/>
        <item x="470"/>
        <item x="1162"/>
        <item x="591"/>
        <item x="711"/>
        <item x="243"/>
        <item x="1146"/>
        <item x="488"/>
        <item x="992"/>
        <item x="107"/>
        <item x="953"/>
        <item x="901"/>
        <item x="570"/>
        <item x="1069"/>
        <item x="1293"/>
        <item x="1090"/>
        <item x="1011"/>
        <item x="334"/>
        <item x="112"/>
        <item x="1147"/>
        <item x="17"/>
        <item x="1353"/>
        <item x="306"/>
        <item x="597"/>
        <item x="200"/>
        <item x="811"/>
        <item x="781"/>
        <item x="933"/>
        <item x="701"/>
        <item x="1265"/>
        <item x="1269"/>
        <item x="1093"/>
        <item x="777"/>
        <item x="520"/>
        <item x="946"/>
        <item x="330"/>
        <item x="427"/>
        <item x="472"/>
        <item x="1234"/>
        <item x="260"/>
        <item x="128"/>
        <item x="1203"/>
        <item x="1245"/>
        <item x="810"/>
        <item x="434"/>
        <item x="590"/>
        <item x="410"/>
        <item x="712"/>
        <item x="988"/>
        <item x="685"/>
        <item x="124"/>
        <item x="249"/>
        <item x="964"/>
        <item x="309"/>
        <item x="346"/>
        <item x="609"/>
        <item x="587"/>
        <item x="929"/>
        <item x="502"/>
        <item x="765"/>
        <item x="1131"/>
        <item x="882"/>
        <item x="664"/>
        <item x="536"/>
        <item x="444"/>
        <item x="1273"/>
        <item x="935"/>
        <item x="38"/>
        <item x="131"/>
        <item x="385"/>
        <item x="513"/>
        <item x="60"/>
        <item x="1286"/>
        <item x="300"/>
        <item x="872"/>
        <item x="1255"/>
        <item x="1028"/>
        <item x="717"/>
        <item x="339"/>
        <item x="316"/>
        <item x="288"/>
        <item x="725"/>
        <item x="849"/>
        <item x="116"/>
        <item x="1030"/>
        <item x="484"/>
        <item x="286"/>
        <item x="865"/>
        <item x="132"/>
        <item x="1027"/>
        <item x="320"/>
        <item x="1285"/>
        <item x="734"/>
        <item x="314"/>
        <item x="689"/>
        <item x="208"/>
        <item x="174"/>
        <item x="191"/>
        <item x="822"/>
        <item x="1338"/>
        <item x="341"/>
        <item x="156"/>
        <item x="819"/>
        <item x="335"/>
        <item x="7"/>
        <item x="1013"/>
        <item x="786"/>
        <item x="636"/>
        <item x="435"/>
        <item x="1007"/>
        <item x="602"/>
        <item x="329"/>
        <item x="674"/>
        <item x="428"/>
        <item x="207"/>
        <item x="829"/>
        <item x="423"/>
        <item x="525"/>
        <item x="80"/>
        <item x="614"/>
        <item x="818"/>
        <item x="800"/>
        <item x="187"/>
        <item x="379"/>
        <item x="1263"/>
        <item x="1216"/>
        <item x="1244"/>
        <item x="900"/>
        <item x="1088"/>
        <item x="57"/>
        <item x="51"/>
        <item x="1214"/>
        <item x="797"/>
        <item x="1048"/>
        <item x="118"/>
        <item x="1014"/>
        <item x="1221"/>
        <item x="1173"/>
        <item x="431"/>
        <item x="1346"/>
        <item x="1010"/>
        <item x="588"/>
        <item x="312"/>
        <item x="631"/>
        <item x="1165"/>
        <item x="1021"/>
        <item x="668"/>
        <item x="1231"/>
        <item x="446"/>
        <item x="1297"/>
        <item x="12"/>
        <item x="1134"/>
        <item x="1192"/>
        <item x="1355"/>
        <item x="792"/>
        <item x="1177"/>
        <item x="1056"/>
        <item x="1268"/>
        <item x="748"/>
        <item x="1020"/>
        <item x="1298"/>
        <item x="727"/>
        <item x="44"/>
        <item x="134"/>
        <item x="878"/>
        <item x="1122"/>
        <item x="67"/>
        <item x="296"/>
        <item x="875"/>
        <item x="228"/>
        <item x="395"/>
        <item x="936"/>
        <item x="728"/>
        <item x="199"/>
        <item x="839"/>
        <item x="713"/>
        <item x="406"/>
        <item x="543"/>
        <item x="832"/>
        <item x="236"/>
        <item x="133"/>
        <item x="584"/>
        <item x="1316"/>
        <item x="75"/>
        <item x="767"/>
        <item x="1319"/>
        <item x="358"/>
        <item x="160"/>
        <item x="889"/>
        <item x="833"/>
        <item x="360"/>
        <item x="1019"/>
        <item x="760"/>
        <item x="383"/>
        <item x="700"/>
        <item x="971"/>
        <item x="1095"/>
        <item x="1274"/>
        <item x="458"/>
        <item x="269"/>
        <item x="1150"/>
        <item x="942"/>
        <item x="138"/>
        <item x="608"/>
        <item x="907"/>
        <item x="1287"/>
        <item x="1182"/>
        <item x="265"/>
        <item x="393"/>
        <item x="763"/>
        <item x="354"/>
        <item x="1031"/>
        <item x="254"/>
        <item x="886"/>
        <item x="686"/>
        <item x="1220"/>
        <item x="1291"/>
        <item x="794"/>
        <item x="505"/>
        <item x="1232"/>
        <item x="374"/>
        <item x="337"/>
        <item x="1322"/>
        <item x="782"/>
        <item x="806"/>
        <item x="982"/>
        <item x="192"/>
        <item x="22"/>
        <item x="218"/>
        <item x="248"/>
        <item x="710"/>
        <item x="253"/>
        <item x="669"/>
        <item x="294"/>
        <item x="1301"/>
        <item x="678"/>
        <item x="373"/>
        <item x="1240"/>
        <item x="445"/>
        <item x="244"/>
        <item x="153"/>
        <item x="448"/>
        <item x="750"/>
        <item x="77"/>
        <item x="539"/>
        <item x="284"/>
        <item x="1085"/>
        <item x="883"/>
        <item x="1279"/>
        <item x="180"/>
        <item x="1250"/>
        <item x="404"/>
        <item x="721"/>
        <item x="328"/>
        <item x="1002"/>
        <item x="582"/>
        <item x="681"/>
        <item x="787"/>
        <item x="88"/>
        <item x="919"/>
        <item x="69"/>
        <item x="950"/>
        <item x="1098"/>
        <item x="1324"/>
        <item x="1333"/>
        <item x="1091"/>
        <item x="432"/>
        <item x="1256"/>
        <item x="516"/>
        <item x="1243"/>
        <item x="1057"/>
        <item x="773"/>
        <item x="145"/>
        <item x="19"/>
        <item x="1278"/>
        <item x="1109"/>
        <item x="512"/>
        <item x="855"/>
        <item x="308"/>
        <item x="1253"/>
        <item x="612"/>
        <item x="1087"/>
        <item x="769"/>
        <item x="610"/>
        <item x="494"/>
        <item x="747"/>
        <item x="1015"/>
        <item x="1153"/>
        <item x="898"/>
        <item x="16"/>
        <item x="1284"/>
        <item x="698"/>
        <item x="548"/>
        <item x="272"/>
        <item x="1311"/>
        <item x="1133"/>
        <item x="283"/>
        <item x="1125"/>
        <item x="893"/>
        <item x="466"/>
        <item x="850"/>
        <item x="630"/>
        <item x="242"/>
        <item x="422"/>
        <item x="430"/>
        <item x="319"/>
        <item x="10"/>
        <item x="705"/>
        <item x="910"/>
        <item x="1191"/>
        <item x="557"/>
        <item x="1082"/>
        <item x="699"/>
        <item x="1118"/>
        <item x="1026"/>
        <item x="73"/>
        <item x="91"/>
        <item x="407"/>
        <item x="1288"/>
        <item x="1053"/>
        <item x="1227"/>
        <item x="1089"/>
        <item x="1354"/>
        <item x="1228"/>
        <item x="1172"/>
        <item x="1261"/>
        <item x="381"/>
        <item x="378"/>
        <item x="147"/>
        <item x="560"/>
        <item x="1188"/>
        <item x="307"/>
        <item x="213"/>
        <item x="768"/>
        <item x="805"/>
        <item x="637"/>
        <item x="349"/>
        <item x="599"/>
        <item x="198"/>
        <item x="973"/>
        <item x="1117"/>
        <item x="547"/>
        <item x="738"/>
        <item x="899"/>
        <item x="78"/>
        <item x="303"/>
        <item x="1247"/>
        <item x="24"/>
        <item x="1154"/>
        <item x="583"/>
        <item x="452"/>
        <item x="90"/>
        <item x="1023"/>
        <item x="785"/>
        <item x="918"/>
        <item x="18"/>
        <item x="436"/>
        <item x="1169"/>
        <item x="85"/>
        <item x="411"/>
        <item x="517"/>
        <item x="176"/>
        <item x="753"/>
        <item x="1267"/>
        <item x="1343"/>
        <item x="170"/>
        <item x="702"/>
        <item x="299"/>
        <item x="142"/>
        <item x="114"/>
        <item x="1223"/>
        <item x="1344"/>
        <item x="874"/>
        <item x="1163"/>
        <item x="934"/>
        <item x="605"/>
        <item x="405"/>
        <item x="206"/>
        <item x="756"/>
        <item x="1086"/>
        <item x="161"/>
        <item x="297"/>
        <item x="1058"/>
        <item x="173"/>
        <item x="652"/>
        <item x="531"/>
        <item x="482"/>
        <item x="82"/>
        <item x="460"/>
        <item x="58"/>
        <item x="759"/>
        <item x="259"/>
        <item x="1242"/>
        <item x="1341"/>
        <item x="651"/>
        <item x="1184"/>
        <item x="533"/>
        <item x="195"/>
        <item x="1235"/>
        <item x="1246"/>
        <item x="361"/>
        <item x="562"/>
        <item x="697"/>
        <item x="119"/>
        <item x="642"/>
        <item x="443"/>
        <item x="722"/>
        <item x="1100"/>
        <item x="280"/>
        <item x="171"/>
        <item x="1130"/>
        <item x="1241"/>
        <item x="4"/>
        <item x="25"/>
        <item x="219"/>
        <item x="139"/>
        <item x="325"/>
        <item x="887"/>
        <item x="342"/>
        <item x="468"/>
        <item x="125"/>
        <item x="262"/>
        <item x="40"/>
        <item x="47"/>
        <item x="497"/>
        <item x="293"/>
        <item x="803"/>
        <item x="1092"/>
        <item x="117"/>
        <item x="778"/>
        <item x="616"/>
        <item x="1180"/>
        <item x="498"/>
        <item x="1208"/>
        <item x="273"/>
        <item x="801"/>
        <item x="377"/>
        <item x="939"/>
        <item x="986"/>
        <item x="9"/>
        <item x="1022"/>
        <item x="279"/>
        <item x="167"/>
        <item x="399"/>
        <item x="1099"/>
        <item x="541"/>
        <item x="594"/>
        <item x="271"/>
        <item x="603"/>
        <item x="471"/>
        <item x="234"/>
        <item x="762"/>
        <item x="1059"/>
        <item x="937"/>
        <item x="920"/>
        <item x="29"/>
        <item x="1249"/>
        <item x="150"/>
        <item x="974"/>
        <item x="2"/>
        <item x="990"/>
        <item x="348"/>
        <item x="1043"/>
        <item x="1336"/>
        <item x="553"/>
        <item x="509"/>
        <item x="577"/>
        <item x="930"/>
        <item x="52"/>
        <item x="1199"/>
        <item x="1137"/>
        <item x="155"/>
        <item x="250"/>
        <item x="275"/>
        <item x="1157"/>
        <item x="1326"/>
        <item x="95"/>
        <item x="967"/>
        <item x="895"/>
        <item x="1252"/>
        <item x="823"/>
        <item x="261"/>
        <item x="412"/>
        <item x="146"/>
        <item x="923"/>
        <item x="1029"/>
        <item x="96"/>
        <item x="1187"/>
        <item x="925"/>
        <item x="529"/>
        <item x="845"/>
        <item x="965"/>
        <item x="50"/>
        <item x="1320"/>
        <item x="1219"/>
        <item x="589"/>
        <item x="1077"/>
        <item x="868"/>
        <item x="758"/>
        <item x="169"/>
        <item x="1257"/>
        <item x="352"/>
        <item x="338"/>
        <item x="799"/>
        <item x="809"/>
        <item x="944"/>
        <item x="159"/>
        <item x="1226"/>
        <item x="555"/>
        <item x="72"/>
        <item x="546"/>
        <item x="863"/>
        <item x="1300"/>
        <item x="841"/>
        <item x="59"/>
        <item x="99"/>
        <item x="542"/>
        <item x="586"/>
        <item x="1047"/>
        <item x="1357"/>
        <item x="968"/>
        <item x="340"/>
        <item x="676"/>
        <item x="847"/>
        <item x="1202"/>
        <item x="867"/>
        <item x="1075"/>
        <item x="141"/>
        <item x="1230"/>
        <item x="98"/>
        <item x="735"/>
        <item x="396"/>
        <item x="168"/>
        <item x="880"/>
        <item x="554"/>
        <item x="230"/>
        <item x="1183"/>
        <item x="733"/>
        <item x="323"/>
        <item x="1282"/>
        <item x="205"/>
        <item x="1337"/>
        <item x="633"/>
        <item x="120"/>
        <item x="276"/>
        <item x="666"/>
        <item x="245"/>
        <item x="237"/>
        <item x="576"/>
        <item x="1017"/>
        <item x="618"/>
        <item x="1167"/>
        <item x="1158"/>
        <item x="873"/>
        <item x="418"/>
        <item x="740"/>
        <item x="166"/>
        <item x="74"/>
        <item x="729"/>
        <item x="289"/>
        <item x="969"/>
        <item x="732"/>
        <item x="545"/>
        <item x="179"/>
        <item x="1215"/>
        <item x="574"/>
        <item x="906"/>
        <item x="477"/>
        <item x="344"/>
        <item x="842"/>
        <item x="892"/>
        <item x="726"/>
        <item x="163"/>
        <item x="619"/>
        <item x="447"/>
        <item x="932"/>
        <item x="970"/>
        <item x="103"/>
        <item x="355"/>
        <item x="54"/>
        <item x="1012"/>
        <item x="184"/>
        <item x="911"/>
        <item x="113"/>
        <item x="1170"/>
        <item x="793"/>
        <item x="1330"/>
        <item x="298"/>
        <item x="856"/>
        <item x="966"/>
        <item x="718"/>
        <item x="771"/>
        <item x="852"/>
        <item x="601"/>
        <item x="321"/>
        <item x="1051"/>
        <item x="56"/>
        <item x="703"/>
        <item x="285"/>
        <item x="270"/>
        <item x="251"/>
        <item x="1064"/>
        <item x="310"/>
        <item x="994"/>
        <item x="503"/>
        <item x="680"/>
        <item x="952"/>
        <item x="1039"/>
        <item x="1116"/>
        <item x="87"/>
        <item x="779"/>
        <item x="828"/>
        <item x="1042"/>
        <item x="1102"/>
        <item x="1339"/>
        <item x="26"/>
        <item x="367"/>
        <item x="914"/>
        <item x="1052"/>
        <item x="661"/>
        <item x="313"/>
        <item x="1299"/>
        <item x="742"/>
        <item x="181"/>
        <item x="350"/>
        <item x="648"/>
        <item x="871"/>
        <item x="569"/>
        <item x="398"/>
        <item x="615"/>
        <item x="766"/>
        <item x="481"/>
        <item x="623"/>
        <item x="1128"/>
        <item x="317"/>
        <item x="927"/>
        <item x="1272"/>
        <item x="641"/>
        <item x="414"/>
        <item x="1108"/>
        <item x="1294"/>
        <item x="835"/>
        <item x="526"/>
        <item x="387"/>
        <item x="1132"/>
        <item x="1190"/>
        <item x="151"/>
        <item x="1236"/>
        <item x="751"/>
        <item x="1145"/>
        <item x="550"/>
        <item x="106"/>
        <item x="203"/>
        <item x="292"/>
        <item x="64"/>
        <item x="598"/>
        <item x="62"/>
        <item x="790"/>
        <item x="1327"/>
        <item x="979"/>
        <item x="861"/>
        <item x="384"/>
        <item x="401"/>
        <item x="391"/>
        <item x="371"/>
        <item x="640"/>
        <item x="1038"/>
        <item x="896"/>
        <item x="665"/>
        <item x="945"/>
        <item x="926"/>
        <item x="368"/>
        <item x="571"/>
        <item x="844"/>
        <item x="186"/>
        <item x="49"/>
        <item x="1197"/>
        <item x="904"/>
        <item x="478"/>
        <item x="222"/>
        <item x="46"/>
        <item x="110"/>
        <item x="331"/>
        <item x="1166"/>
        <item x="1350"/>
        <item x="866"/>
        <item x="122"/>
        <item x="653"/>
        <item x="1079"/>
        <item x="693"/>
        <item x="552"/>
        <item x="1304"/>
        <item x="1129"/>
        <item x="629"/>
        <item x="1071"/>
        <item x="1037"/>
        <item x="949"/>
        <item x="438"/>
        <item t="default"/>
      </items>
    </pivotField>
    <pivotField dataField="1" showAll="0"/>
    <pivotField showAll="0">
      <items count="6">
        <item x="2"/>
        <item x="0"/>
        <item x="3"/>
        <item x="4"/>
        <item x="1"/>
        <item t="default"/>
      </items>
    </pivotField>
    <pivotField showAll="0">
      <items count="5">
        <item x="3"/>
        <item x="0"/>
        <item x="2"/>
        <item x="1"/>
        <item t="default"/>
      </items>
    </pivotField>
    <pivotField showAll="0">
      <items count="5">
        <item x="1"/>
        <item x="0"/>
        <item x="2"/>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Items count="1">
    <i/>
  </colItems>
  <dataFields count="1">
    <dataField name="Max of Amount" fld="2"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F8B204-7257-46E1-AAE3-77E640FF76A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3:B49" firstHeaderRow="1" firstDataRow="1" firstDataCol="1"/>
  <pivotFields count="11">
    <pivotField showAll="0"/>
    <pivotField numFmtId="14" showAll="0">
      <items count="1359">
        <item x="214"/>
        <item x="1004"/>
        <item x="480"/>
        <item x="21"/>
        <item x="266"/>
        <item x="336"/>
        <item x="890"/>
        <item x="675"/>
        <item x="152"/>
        <item x="343"/>
        <item x="606"/>
        <item x="941"/>
        <item x="1054"/>
        <item x="369"/>
        <item x="714"/>
        <item x="808"/>
        <item x="996"/>
        <item x="1178"/>
        <item x="268"/>
        <item x="1283"/>
        <item x="922"/>
        <item x="63"/>
        <item x="1225"/>
        <item x="504"/>
        <item x="380"/>
        <item x="490"/>
        <item x="696"/>
        <item x="28"/>
        <item x="1114"/>
        <item x="462"/>
        <item x="837"/>
        <item x="626"/>
        <item x="573"/>
        <item x="825"/>
        <item x="1305"/>
        <item x="178"/>
        <item x="1308"/>
        <item x="1149"/>
        <item x="1348"/>
        <item x="43"/>
        <item x="1207"/>
        <item x="879"/>
        <item x="232"/>
        <item x="645"/>
        <item x="951"/>
        <item x="741"/>
        <item x="1062"/>
        <item x="1342"/>
        <item x="581"/>
        <item x="351"/>
        <item x="843"/>
        <item x="1266"/>
        <item x="1068"/>
        <item x="744"/>
        <item x="415"/>
        <item x="1175"/>
        <item x="1209"/>
        <item x="263"/>
        <item x="291"/>
        <item x="739"/>
        <item x="429"/>
        <item x="3"/>
        <item x="625"/>
        <item x="15"/>
        <item x="519"/>
        <item x="670"/>
        <item x="225"/>
        <item x="382"/>
        <item x="70"/>
        <item x="1238"/>
        <item x="836"/>
        <item x="390"/>
        <item x="521"/>
        <item x="527"/>
        <item x="824"/>
        <item x="252"/>
        <item x="162"/>
        <item x="1198"/>
        <item x="1210"/>
        <item x="0"/>
        <item x="397"/>
        <item x="333"/>
        <item x="33"/>
        <item x="1105"/>
        <item x="613"/>
        <item x="985"/>
        <item x="530"/>
        <item x="884"/>
        <item x="1009"/>
        <item x="1083"/>
        <item x="931"/>
        <item x="783"/>
        <item x="42"/>
        <item x="1349"/>
        <item x="479"/>
        <item x="1115"/>
        <item x="1251"/>
        <item x="417"/>
        <item x="189"/>
        <item x="627"/>
        <item x="363"/>
        <item x="795"/>
        <item x="41"/>
        <item x="475"/>
        <item x="61"/>
        <item x="1262"/>
        <item x="1318"/>
        <item x="372"/>
        <item x="1018"/>
        <item x="403"/>
        <item x="881"/>
        <item x="1156"/>
        <item x="13"/>
        <item x="817"/>
        <item x="149"/>
        <item x="643"/>
        <item x="290"/>
        <item x="1104"/>
        <item x="425"/>
        <item x="177"/>
        <item x="621"/>
        <item x="126"/>
        <item x="566"/>
        <item x="221"/>
        <item x="492"/>
        <item x="746"/>
        <item x="109"/>
        <item x="897"/>
        <item x="679"/>
        <item x="365"/>
        <item x="1060"/>
        <item x="749"/>
        <item x="1323"/>
        <item x="1270"/>
        <item x="461"/>
        <item x="826"/>
        <item x="302"/>
        <item x="1356"/>
        <item x="991"/>
        <item x="465"/>
        <item x="1143"/>
        <item x="1097"/>
        <item x="1295"/>
        <item x="392"/>
        <item x="1307"/>
        <item x="1303"/>
        <item x="535"/>
        <item x="408"/>
        <item x="1176"/>
        <item x="501"/>
        <item x="1161"/>
        <item x="389"/>
        <item x="1224"/>
        <item x="1321"/>
        <item x="201"/>
        <item x="1340"/>
        <item x="962"/>
        <item x="1218"/>
        <item x="1204"/>
        <item x="708"/>
        <item x="644"/>
        <item x="757"/>
        <item x="853"/>
        <item x="194"/>
        <item x="736"/>
        <item x="220"/>
        <item x="1196"/>
        <item x="1101"/>
        <item x="983"/>
        <item x="514"/>
        <item x="980"/>
        <item x="1280"/>
        <item x="356"/>
        <item x="433"/>
        <item x="743"/>
        <item x="604"/>
        <item x="1081"/>
        <item x="1171"/>
        <item x="788"/>
        <item x="960"/>
        <item x="592"/>
        <item x="1040"/>
        <item x="1135"/>
        <item x="1144"/>
        <item x="559"/>
        <item x="677"/>
        <item x="1200"/>
        <item x="76"/>
        <item x="92"/>
        <item x="902"/>
        <item x="1073"/>
        <item x="720"/>
        <item x="449"/>
        <item x="690"/>
        <item x="455"/>
        <item x="93"/>
        <item x="137"/>
        <item x="1329"/>
        <item x="224"/>
        <item x="454"/>
        <item x="737"/>
        <item x="1313"/>
        <item x="127"/>
        <item x="441"/>
        <item x="1205"/>
        <item x="420"/>
        <item x="274"/>
        <item x="1213"/>
        <item x="921"/>
        <item x="1001"/>
        <item x="511"/>
        <item x="580"/>
        <item x="719"/>
        <item x="278"/>
        <item x="638"/>
        <item x="723"/>
        <item x="1258"/>
        <item x="858"/>
        <item x="1264"/>
        <item x="439"/>
        <item x="831"/>
        <item x="776"/>
        <item x="600"/>
        <item x="1310"/>
        <item x="8"/>
        <item x="807"/>
        <item x="495"/>
        <item x="596"/>
        <item x="318"/>
        <item x="1003"/>
        <item x="617"/>
        <item x="915"/>
        <item x="1290"/>
        <item x="989"/>
        <item x="1072"/>
        <item x="687"/>
        <item x="1345"/>
        <item x="869"/>
        <item x="1312"/>
        <item x="386"/>
        <item x="1138"/>
        <item x="183"/>
        <item x="622"/>
        <item x="326"/>
        <item x="1317"/>
        <item x="695"/>
        <item x="1309"/>
        <item x="754"/>
        <item x="65"/>
        <item x="1103"/>
        <item x="1066"/>
        <item x="802"/>
        <item x="229"/>
        <item x="197"/>
        <item x="860"/>
        <item x="1084"/>
        <item x="105"/>
        <item x="1136"/>
        <item x="1123"/>
        <item x="551"/>
        <item x="813"/>
        <item x="515"/>
        <item x="821"/>
        <item x="796"/>
        <item x="1206"/>
        <item x="464"/>
        <item x="1195"/>
        <item x="241"/>
        <item x="579"/>
        <item x="607"/>
        <item x="1289"/>
        <item x="1127"/>
        <item x="305"/>
        <item x="556"/>
        <item x="709"/>
        <item x="864"/>
        <item x="1185"/>
        <item x="68"/>
        <item x="1335"/>
        <item x="421"/>
        <item x="281"/>
        <item x="1259"/>
        <item x="81"/>
        <item x="215"/>
        <item x="682"/>
        <item x="1325"/>
        <item x="11"/>
        <item x="507"/>
        <item x="857"/>
        <item x="30"/>
        <item x="877"/>
        <item x="791"/>
        <item x="246"/>
        <item x="947"/>
        <item x="1032"/>
        <item x="775"/>
        <item x="1035"/>
        <item x="211"/>
        <item x="130"/>
        <item x="487"/>
        <item x="89"/>
        <item x="943"/>
        <item x="534"/>
        <item x="143"/>
        <item x="730"/>
        <item x="315"/>
        <item x="660"/>
        <item x="572"/>
        <item x="267"/>
        <item x="467"/>
        <item x="129"/>
        <item x="451"/>
        <item x="540"/>
        <item x="216"/>
        <item x="111"/>
        <item x="1005"/>
        <item x="816"/>
        <item x="1302"/>
        <item x="997"/>
        <item x="635"/>
        <item x="123"/>
        <item x="469"/>
        <item x="537"/>
        <item x="491"/>
        <item x="870"/>
        <item x="282"/>
        <item x="977"/>
        <item x="97"/>
        <item x="784"/>
        <item x="976"/>
        <item x="1222"/>
        <item x="840"/>
        <item x="311"/>
        <item x="45"/>
        <item x="891"/>
        <item x="658"/>
        <item x="508"/>
        <item x="1306"/>
        <item x="905"/>
        <item x="459"/>
        <item x="1049"/>
        <item x="1033"/>
        <item x="549"/>
        <item x="903"/>
        <item x="499"/>
        <item x="523"/>
        <item x="1334"/>
        <item x="672"/>
        <item x="1189"/>
        <item x="798"/>
        <item x="772"/>
        <item x="416"/>
        <item x="961"/>
        <item x="485"/>
        <item x="287"/>
        <item x="1"/>
        <item x="647"/>
        <item x="483"/>
        <item x="437"/>
        <item x="257"/>
        <item x="55"/>
        <item x="999"/>
        <item x="859"/>
        <item x="955"/>
        <item x="908"/>
        <item x="715"/>
        <item x="522"/>
        <item x="1194"/>
        <item x="1120"/>
        <item x="975"/>
        <item x="593"/>
        <item x="94"/>
        <item x="1034"/>
        <item x="1239"/>
        <item x="851"/>
        <item x="731"/>
        <item x="1164"/>
        <item x="585"/>
        <item x="1193"/>
        <item x="440"/>
        <item x="820"/>
        <item x="86"/>
        <item x="196"/>
        <item x="1106"/>
        <item x="135"/>
        <item x="1112"/>
        <item x="376"/>
        <item x="567"/>
        <item x="37"/>
        <item x="493"/>
        <item x="23"/>
        <item x="1119"/>
        <item x="217"/>
        <item x="917"/>
        <item x="1121"/>
        <item x="538"/>
        <item x="959"/>
        <item x="1025"/>
        <item x="963"/>
        <item x="227"/>
        <item x="402"/>
        <item x="157"/>
        <item x="1126"/>
        <item x="846"/>
        <item x="210"/>
        <item x="496"/>
        <item x="1277"/>
        <item x="324"/>
        <item x="998"/>
        <item x="568"/>
        <item x="752"/>
        <item x="175"/>
        <item x="691"/>
        <item x="100"/>
        <item x="724"/>
        <item x="1076"/>
        <item x="671"/>
        <item x="956"/>
        <item x="14"/>
        <item x="563"/>
        <item x="164"/>
        <item x="1006"/>
        <item x="31"/>
        <item x="353"/>
        <item x="357"/>
        <item x="1046"/>
        <item x="995"/>
        <item x="646"/>
        <item x="212"/>
        <item x="649"/>
        <item x="972"/>
        <item x="1254"/>
        <item x="928"/>
        <item x="457"/>
        <item x="332"/>
        <item x="1036"/>
        <item x="885"/>
        <item x="1016"/>
        <item x="256"/>
        <item x="39"/>
        <item x="347"/>
        <item x="277"/>
        <item x="223"/>
        <item x="595"/>
        <item x="1296"/>
        <item x="561"/>
        <item x="1332"/>
        <item x="1217"/>
        <item x="815"/>
        <item x="1155"/>
        <item x="510"/>
        <item x="456"/>
        <item x="419"/>
        <item x="27"/>
        <item x="1024"/>
        <item x="209"/>
        <item x="706"/>
        <item x="688"/>
        <item x="327"/>
        <item x="102"/>
        <item x="876"/>
        <item x="654"/>
        <item x="981"/>
        <item x="1044"/>
        <item x="34"/>
        <item x="388"/>
        <item x="620"/>
        <item x="6"/>
        <item x="239"/>
        <item x="104"/>
        <item x="938"/>
        <item x="954"/>
        <item x="489"/>
        <item x="1212"/>
        <item x="1351"/>
        <item x="1078"/>
        <item x="295"/>
        <item x="1181"/>
        <item x="1271"/>
        <item x="255"/>
        <item x="165"/>
        <item x="1074"/>
        <item x="182"/>
        <item x="1065"/>
        <item x="1174"/>
        <item x="1248"/>
        <item x="231"/>
        <item x="1314"/>
        <item x="814"/>
        <item x="755"/>
        <item x="83"/>
        <item x="684"/>
        <item x="716"/>
        <item x="704"/>
        <item x="1352"/>
        <item x="1292"/>
        <item x="659"/>
        <item x="5"/>
        <item x="1237"/>
        <item x="978"/>
        <item x="144"/>
        <item x="35"/>
        <item x="957"/>
        <item x="1070"/>
        <item x="364"/>
        <item x="838"/>
        <item x="1107"/>
        <item x="827"/>
        <item x="575"/>
        <item x="1055"/>
        <item x="532"/>
        <item x="692"/>
        <item x="322"/>
        <item x="1260"/>
        <item x="238"/>
        <item x="486"/>
        <item x="948"/>
        <item x="1186"/>
        <item x="463"/>
        <item x="394"/>
        <item x="632"/>
        <item x="1275"/>
        <item x="71"/>
        <item x="1142"/>
        <item x="650"/>
        <item x="345"/>
        <item x="424"/>
        <item x="304"/>
        <item x="476"/>
        <item x="639"/>
        <item x="764"/>
        <item x="359"/>
        <item x="20"/>
        <item x="301"/>
        <item x="780"/>
        <item x="862"/>
        <item x="888"/>
        <item x="657"/>
        <item x="1124"/>
        <item x="770"/>
        <item x="413"/>
        <item x="101"/>
        <item x="158"/>
        <item x="694"/>
        <item x="473"/>
        <item x="673"/>
        <item x="854"/>
        <item x="1179"/>
        <item x="1050"/>
        <item x="804"/>
        <item x="761"/>
        <item x="506"/>
        <item x="233"/>
        <item x="745"/>
        <item x="987"/>
        <item x="136"/>
        <item x="121"/>
        <item x="528"/>
        <item x="789"/>
        <item x="958"/>
        <item x="894"/>
        <item x="834"/>
        <item x="848"/>
        <item x="140"/>
        <item x="370"/>
        <item x="628"/>
        <item x="235"/>
        <item x="518"/>
        <item x="611"/>
        <item x="1347"/>
        <item x="1096"/>
        <item x="1281"/>
        <item x="1111"/>
        <item x="1140"/>
        <item x="1008"/>
        <item x="1045"/>
        <item x="1160"/>
        <item x="578"/>
        <item x="409"/>
        <item x="940"/>
        <item x="1315"/>
        <item x="909"/>
        <item x="544"/>
        <item x="558"/>
        <item x="193"/>
        <item x="1211"/>
        <item x="656"/>
        <item x="1063"/>
        <item x="453"/>
        <item x="1148"/>
        <item x="1151"/>
        <item x="264"/>
        <item x="624"/>
        <item x="1113"/>
        <item x="226"/>
        <item x="924"/>
        <item x="366"/>
        <item x="1067"/>
        <item x="108"/>
        <item x="1328"/>
        <item x="1276"/>
        <item x="1139"/>
        <item x="154"/>
        <item x="185"/>
        <item x="442"/>
        <item x="1094"/>
        <item x="450"/>
        <item x="1201"/>
        <item x="258"/>
        <item x="916"/>
        <item x="1229"/>
        <item x="1168"/>
        <item x="48"/>
        <item x="1000"/>
        <item x="1152"/>
        <item x="564"/>
        <item x="202"/>
        <item x="66"/>
        <item x="1110"/>
        <item x="115"/>
        <item x="1141"/>
        <item x="565"/>
        <item x="84"/>
        <item x="172"/>
        <item x="1159"/>
        <item x="1041"/>
        <item x="667"/>
        <item x="912"/>
        <item x="36"/>
        <item x="524"/>
        <item x="204"/>
        <item x="32"/>
        <item x="148"/>
        <item x="375"/>
        <item x="1233"/>
        <item x="500"/>
        <item x="1080"/>
        <item x="1061"/>
        <item x="984"/>
        <item x="240"/>
        <item x="812"/>
        <item x="634"/>
        <item x="663"/>
        <item x="993"/>
        <item x="655"/>
        <item x="683"/>
        <item x="1331"/>
        <item x="79"/>
        <item x="426"/>
        <item x="474"/>
        <item x="53"/>
        <item x="662"/>
        <item x="913"/>
        <item x="774"/>
        <item x="362"/>
        <item x="830"/>
        <item x="400"/>
        <item x="188"/>
        <item x="707"/>
        <item x="247"/>
        <item x="190"/>
        <item x="470"/>
        <item x="1162"/>
        <item x="591"/>
        <item x="711"/>
        <item x="243"/>
        <item x="1146"/>
        <item x="488"/>
        <item x="992"/>
        <item x="107"/>
        <item x="953"/>
        <item x="901"/>
        <item x="570"/>
        <item x="1069"/>
        <item x="1293"/>
        <item x="1090"/>
        <item x="1011"/>
        <item x="334"/>
        <item x="112"/>
        <item x="1147"/>
        <item x="17"/>
        <item x="1353"/>
        <item x="306"/>
        <item x="597"/>
        <item x="200"/>
        <item x="811"/>
        <item x="781"/>
        <item x="933"/>
        <item x="701"/>
        <item x="1265"/>
        <item x="1269"/>
        <item x="1093"/>
        <item x="777"/>
        <item x="520"/>
        <item x="946"/>
        <item x="330"/>
        <item x="427"/>
        <item x="472"/>
        <item x="1234"/>
        <item x="260"/>
        <item x="128"/>
        <item x="1203"/>
        <item x="1245"/>
        <item x="810"/>
        <item x="434"/>
        <item x="590"/>
        <item x="410"/>
        <item x="712"/>
        <item x="988"/>
        <item x="685"/>
        <item x="124"/>
        <item x="249"/>
        <item x="964"/>
        <item x="309"/>
        <item x="346"/>
        <item x="609"/>
        <item x="587"/>
        <item x="929"/>
        <item x="502"/>
        <item x="765"/>
        <item x="1131"/>
        <item x="882"/>
        <item x="664"/>
        <item x="536"/>
        <item x="444"/>
        <item x="1273"/>
        <item x="935"/>
        <item x="38"/>
        <item x="131"/>
        <item x="385"/>
        <item x="513"/>
        <item x="60"/>
        <item x="1286"/>
        <item x="300"/>
        <item x="872"/>
        <item x="1255"/>
        <item x="1028"/>
        <item x="717"/>
        <item x="339"/>
        <item x="316"/>
        <item x="288"/>
        <item x="725"/>
        <item x="849"/>
        <item x="116"/>
        <item x="1030"/>
        <item x="484"/>
        <item x="286"/>
        <item x="865"/>
        <item x="132"/>
        <item x="1027"/>
        <item x="320"/>
        <item x="1285"/>
        <item x="734"/>
        <item x="314"/>
        <item x="689"/>
        <item x="208"/>
        <item x="174"/>
        <item x="191"/>
        <item x="822"/>
        <item x="1338"/>
        <item x="341"/>
        <item x="156"/>
        <item x="819"/>
        <item x="335"/>
        <item x="7"/>
        <item x="1013"/>
        <item x="786"/>
        <item x="636"/>
        <item x="435"/>
        <item x="1007"/>
        <item x="602"/>
        <item x="329"/>
        <item x="674"/>
        <item x="428"/>
        <item x="207"/>
        <item x="829"/>
        <item x="423"/>
        <item x="525"/>
        <item x="80"/>
        <item x="614"/>
        <item x="818"/>
        <item x="800"/>
        <item x="187"/>
        <item x="379"/>
        <item x="1263"/>
        <item x="1216"/>
        <item x="1244"/>
        <item x="900"/>
        <item x="1088"/>
        <item x="57"/>
        <item x="51"/>
        <item x="1214"/>
        <item x="797"/>
        <item x="1048"/>
        <item x="118"/>
        <item x="1014"/>
        <item x="1221"/>
        <item x="1173"/>
        <item x="431"/>
        <item x="1346"/>
        <item x="1010"/>
        <item x="588"/>
        <item x="312"/>
        <item x="631"/>
        <item x="1165"/>
        <item x="1021"/>
        <item x="668"/>
        <item x="1231"/>
        <item x="446"/>
        <item x="1297"/>
        <item x="12"/>
        <item x="1134"/>
        <item x="1192"/>
        <item x="1355"/>
        <item x="792"/>
        <item x="1177"/>
        <item x="1056"/>
        <item x="1268"/>
        <item x="748"/>
        <item x="1020"/>
        <item x="1298"/>
        <item x="727"/>
        <item x="44"/>
        <item x="134"/>
        <item x="878"/>
        <item x="1122"/>
        <item x="67"/>
        <item x="296"/>
        <item x="875"/>
        <item x="228"/>
        <item x="395"/>
        <item x="936"/>
        <item x="728"/>
        <item x="199"/>
        <item x="839"/>
        <item x="713"/>
        <item x="406"/>
        <item x="543"/>
        <item x="832"/>
        <item x="236"/>
        <item x="133"/>
        <item x="584"/>
        <item x="1316"/>
        <item x="75"/>
        <item x="767"/>
        <item x="1319"/>
        <item x="358"/>
        <item x="160"/>
        <item x="889"/>
        <item x="833"/>
        <item x="360"/>
        <item x="1019"/>
        <item x="760"/>
        <item x="383"/>
        <item x="700"/>
        <item x="971"/>
        <item x="1095"/>
        <item x="1274"/>
        <item x="458"/>
        <item x="269"/>
        <item x="1150"/>
        <item x="942"/>
        <item x="138"/>
        <item x="608"/>
        <item x="907"/>
        <item x="1287"/>
        <item x="1182"/>
        <item x="265"/>
        <item x="393"/>
        <item x="763"/>
        <item x="354"/>
        <item x="1031"/>
        <item x="254"/>
        <item x="886"/>
        <item x="686"/>
        <item x="1220"/>
        <item x="1291"/>
        <item x="794"/>
        <item x="505"/>
        <item x="1232"/>
        <item x="374"/>
        <item x="337"/>
        <item x="1322"/>
        <item x="782"/>
        <item x="806"/>
        <item x="982"/>
        <item x="192"/>
        <item x="22"/>
        <item x="218"/>
        <item x="248"/>
        <item x="710"/>
        <item x="253"/>
        <item x="669"/>
        <item x="294"/>
        <item x="1301"/>
        <item x="678"/>
        <item x="373"/>
        <item x="1240"/>
        <item x="445"/>
        <item x="244"/>
        <item x="153"/>
        <item x="448"/>
        <item x="750"/>
        <item x="77"/>
        <item x="539"/>
        <item x="284"/>
        <item x="1085"/>
        <item x="883"/>
        <item x="1279"/>
        <item x="180"/>
        <item x="1250"/>
        <item x="404"/>
        <item x="721"/>
        <item x="328"/>
        <item x="1002"/>
        <item x="582"/>
        <item x="681"/>
        <item x="787"/>
        <item x="88"/>
        <item x="919"/>
        <item x="69"/>
        <item x="950"/>
        <item x="1098"/>
        <item x="1324"/>
        <item x="1333"/>
        <item x="1091"/>
        <item x="432"/>
        <item x="1256"/>
        <item x="516"/>
        <item x="1243"/>
        <item x="1057"/>
        <item x="773"/>
        <item x="145"/>
        <item x="19"/>
        <item x="1278"/>
        <item x="1109"/>
        <item x="512"/>
        <item x="855"/>
        <item x="308"/>
        <item x="1253"/>
        <item x="612"/>
        <item x="1087"/>
        <item x="769"/>
        <item x="610"/>
        <item x="494"/>
        <item x="747"/>
        <item x="1015"/>
        <item x="1153"/>
        <item x="898"/>
        <item x="16"/>
        <item x="1284"/>
        <item x="698"/>
        <item x="548"/>
        <item x="272"/>
        <item x="1311"/>
        <item x="1133"/>
        <item x="283"/>
        <item x="1125"/>
        <item x="893"/>
        <item x="466"/>
        <item x="850"/>
        <item x="630"/>
        <item x="242"/>
        <item x="422"/>
        <item x="430"/>
        <item x="319"/>
        <item x="10"/>
        <item x="705"/>
        <item x="910"/>
        <item x="1191"/>
        <item x="557"/>
        <item x="1082"/>
        <item x="699"/>
        <item x="1118"/>
        <item x="1026"/>
        <item x="73"/>
        <item x="91"/>
        <item x="407"/>
        <item x="1288"/>
        <item x="1053"/>
        <item x="1227"/>
        <item x="1089"/>
        <item x="1354"/>
        <item x="1228"/>
        <item x="1172"/>
        <item x="1261"/>
        <item x="381"/>
        <item x="378"/>
        <item x="147"/>
        <item x="560"/>
        <item x="1188"/>
        <item x="307"/>
        <item x="213"/>
        <item x="768"/>
        <item x="805"/>
        <item x="637"/>
        <item x="349"/>
        <item x="599"/>
        <item x="198"/>
        <item x="973"/>
        <item x="1117"/>
        <item x="547"/>
        <item x="738"/>
        <item x="899"/>
        <item x="78"/>
        <item x="303"/>
        <item x="1247"/>
        <item x="24"/>
        <item x="1154"/>
        <item x="583"/>
        <item x="452"/>
        <item x="90"/>
        <item x="1023"/>
        <item x="785"/>
        <item x="918"/>
        <item x="18"/>
        <item x="436"/>
        <item x="1169"/>
        <item x="85"/>
        <item x="411"/>
        <item x="517"/>
        <item x="176"/>
        <item x="753"/>
        <item x="1267"/>
        <item x="1343"/>
        <item x="170"/>
        <item x="702"/>
        <item x="299"/>
        <item x="142"/>
        <item x="114"/>
        <item x="1223"/>
        <item x="1344"/>
        <item x="874"/>
        <item x="1163"/>
        <item x="934"/>
        <item x="605"/>
        <item x="405"/>
        <item x="206"/>
        <item x="756"/>
        <item x="1086"/>
        <item x="161"/>
        <item x="297"/>
        <item x="1058"/>
        <item x="173"/>
        <item x="652"/>
        <item x="531"/>
        <item x="482"/>
        <item x="82"/>
        <item x="460"/>
        <item x="58"/>
        <item x="759"/>
        <item x="259"/>
        <item x="1242"/>
        <item x="1341"/>
        <item x="651"/>
        <item x="1184"/>
        <item x="533"/>
        <item x="195"/>
        <item x="1235"/>
        <item x="1246"/>
        <item x="361"/>
        <item x="562"/>
        <item x="697"/>
        <item x="119"/>
        <item x="642"/>
        <item x="443"/>
        <item x="722"/>
        <item x="1100"/>
        <item x="280"/>
        <item x="171"/>
        <item x="1130"/>
        <item x="1241"/>
        <item x="4"/>
        <item x="25"/>
        <item x="219"/>
        <item x="139"/>
        <item x="325"/>
        <item x="887"/>
        <item x="342"/>
        <item x="468"/>
        <item x="125"/>
        <item x="262"/>
        <item x="40"/>
        <item x="47"/>
        <item x="497"/>
        <item x="293"/>
        <item x="803"/>
        <item x="1092"/>
        <item x="117"/>
        <item x="778"/>
        <item x="616"/>
        <item x="1180"/>
        <item x="498"/>
        <item x="1208"/>
        <item x="273"/>
        <item x="801"/>
        <item x="377"/>
        <item x="939"/>
        <item x="986"/>
        <item x="9"/>
        <item x="1022"/>
        <item x="279"/>
        <item x="167"/>
        <item x="399"/>
        <item x="1099"/>
        <item x="541"/>
        <item x="594"/>
        <item x="271"/>
        <item x="603"/>
        <item x="471"/>
        <item x="234"/>
        <item x="762"/>
        <item x="1059"/>
        <item x="937"/>
        <item x="920"/>
        <item x="29"/>
        <item x="1249"/>
        <item x="150"/>
        <item x="974"/>
        <item x="2"/>
        <item x="990"/>
        <item x="348"/>
        <item x="1043"/>
        <item x="1336"/>
        <item x="553"/>
        <item x="509"/>
        <item x="577"/>
        <item x="930"/>
        <item x="52"/>
        <item x="1199"/>
        <item x="1137"/>
        <item x="155"/>
        <item x="250"/>
        <item x="275"/>
        <item x="1157"/>
        <item x="1326"/>
        <item x="95"/>
        <item x="967"/>
        <item x="895"/>
        <item x="1252"/>
        <item x="823"/>
        <item x="261"/>
        <item x="412"/>
        <item x="146"/>
        <item x="923"/>
        <item x="1029"/>
        <item x="96"/>
        <item x="1187"/>
        <item x="925"/>
        <item x="529"/>
        <item x="845"/>
        <item x="965"/>
        <item x="50"/>
        <item x="1320"/>
        <item x="1219"/>
        <item x="589"/>
        <item x="1077"/>
        <item x="868"/>
        <item x="758"/>
        <item x="169"/>
        <item x="1257"/>
        <item x="352"/>
        <item x="338"/>
        <item x="799"/>
        <item x="809"/>
        <item x="944"/>
        <item x="159"/>
        <item x="1226"/>
        <item x="555"/>
        <item x="72"/>
        <item x="546"/>
        <item x="863"/>
        <item x="1300"/>
        <item x="841"/>
        <item x="59"/>
        <item x="99"/>
        <item x="542"/>
        <item x="586"/>
        <item x="1047"/>
        <item x="1357"/>
        <item x="968"/>
        <item x="340"/>
        <item x="676"/>
        <item x="847"/>
        <item x="1202"/>
        <item x="867"/>
        <item x="1075"/>
        <item x="141"/>
        <item x="1230"/>
        <item x="98"/>
        <item x="735"/>
        <item x="396"/>
        <item x="168"/>
        <item x="880"/>
        <item x="554"/>
        <item x="230"/>
        <item x="1183"/>
        <item x="733"/>
        <item x="323"/>
        <item x="1282"/>
        <item x="205"/>
        <item x="1337"/>
        <item x="633"/>
        <item x="120"/>
        <item x="276"/>
        <item x="666"/>
        <item x="245"/>
        <item x="237"/>
        <item x="576"/>
        <item x="1017"/>
        <item x="618"/>
        <item x="1167"/>
        <item x="1158"/>
        <item x="873"/>
        <item x="418"/>
        <item x="740"/>
        <item x="166"/>
        <item x="74"/>
        <item x="729"/>
        <item x="289"/>
        <item x="969"/>
        <item x="732"/>
        <item x="545"/>
        <item x="179"/>
        <item x="1215"/>
        <item x="574"/>
        <item x="906"/>
        <item x="477"/>
        <item x="344"/>
        <item x="842"/>
        <item x="892"/>
        <item x="726"/>
        <item x="163"/>
        <item x="619"/>
        <item x="447"/>
        <item x="932"/>
        <item x="970"/>
        <item x="103"/>
        <item x="355"/>
        <item x="54"/>
        <item x="1012"/>
        <item x="184"/>
        <item x="911"/>
        <item x="113"/>
        <item x="1170"/>
        <item x="793"/>
        <item x="1330"/>
        <item x="298"/>
        <item x="856"/>
        <item x="966"/>
        <item x="718"/>
        <item x="771"/>
        <item x="852"/>
        <item x="601"/>
        <item x="321"/>
        <item x="1051"/>
        <item x="56"/>
        <item x="703"/>
        <item x="285"/>
        <item x="270"/>
        <item x="251"/>
        <item x="1064"/>
        <item x="310"/>
        <item x="994"/>
        <item x="503"/>
        <item x="680"/>
        <item x="952"/>
        <item x="1039"/>
        <item x="1116"/>
        <item x="87"/>
        <item x="779"/>
        <item x="828"/>
        <item x="1042"/>
        <item x="1102"/>
        <item x="1339"/>
        <item x="26"/>
        <item x="367"/>
        <item x="914"/>
        <item x="1052"/>
        <item x="661"/>
        <item x="313"/>
        <item x="1299"/>
        <item x="742"/>
        <item x="181"/>
        <item x="350"/>
        <item x="648"/>
        <item x="871"/>
        <item x="569"/>
        <item x="398"/>
        <item x="615"/>
        <item x="766"/>
        <item x="481"/>
        <item x="623"/>
        <item x="1128"/>
        <item x="317"/>
        <item x="927"/>
        <item x="1272"/>
        <item x="641"/>
        <item x="414"/>
        <item x="1108"/>
        <item x="1294"/>
        <item x="835"/>
        <item x="526"/>
        <item x="387"/>
        <item x="1132"/>
        <item x="1190"/>
        <item x="151"/>
        <item x="1236"/>
        <item x="751"/>
        <item x="1145"/>
        <item x="550"/>
        <item x="106"/>
        <item x="203"/>
        <item x="292"/>
        <item x="64"/>
        <item x="598"/>
        <item x="62"/>
        <item x="790"/>
        <item x="1327"/>
        <item x="979"/>
        <item x="861"/>
        <item x="384"/>
        <item x="401"/>
        <item x="391"/>
        <item x="371"/>
        <item x="640"/>
        <item x="1038"/>
        <item x="896"/>
        <item x="665"/>
        <item x="945"/>
        <item x="926"/>
        <item x="368"/>
        <item x="571"/>
        <item x="844"/>
        <item x="186"/>
        <item x="49"/>
        <item x="1197"/>
        <item x="904"/>
        <item x="478"/>
        <item x="222"/>
        <item x="46"/>
        <item x="110"/>
        <item x="331"/>
        <item x="1166"/>
        <item x="1350"/>
        <item x="866"/>
        <item x="122"/>
        <item x="653"/>
        <item x="1079"/>
        <item x="693"/>
        <item x="552"/>
        <item x="1304"/>
        <item x="1129"/>
        <item x="629"/>
        <item x="1071"/>
        <item x="1037"/>
        <item x="949"/>
        <item x="438"/>
        <item t="default"/>
      </items>
    </pivotField>
    <pivotField dataField="1" showAll="0"/>
    <pivotField axis="axisRow" showAll="0">
      <items count="6">
        <item x="2"/>
        <item x="0"/>
        <item x="3"/>
        <item x="4"/>
        <item x="1"/>
        <item t="default"/>
      </items>
    </pivotField>
    <pivotField showAll="0">
      <items count="5">
        <item x="3"/>
        <item x="0"/>
        <item x="2"/>
        <item x="1"/>
        <item t="default"/>
      </items>
    </pivotField>
    <pivotField showAll="0">
      <items count="5">
        <item x="1"/>
        <item x="0"/>
        <item x="2"/>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3"/>
  </rowFields>
  <rowItems count="6">
    <i>
      <x/>
    </i>
    <i>
      <x v="1"/>
    </i>
    <i>
      <x v="2"/>
    </i>
    <i>
      <x v="3"/>
    </i>
    <i>
      <x v="4"/>
    </i>
    <i t="grand">
      <x/>
    </i>
  </rowItems>
  <colItems count="1">
    <i/>
  </colItems>
  <dataFields count="1">
    <dataField name="Sum of Amount" fld="2" baseField="0" baseItem="0"/>
  </dataFields>
  <chartFormats count="12">
    <chartFormat chart="2" format="0"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3" count="1" selected="0">
            <x v="0"/>
          </reference>
        </references>
      </pivotArea>
    </chartFormat>
    <chartFormat chart="12" format="9">
      <pivotArea type="data" outline="0" fieldPosition="0">
        <references count="2">
          <reference field="4294967294" count="1" selected="0">
            <x v="0"/>
          </reference>
          <reference field="3" count="1" selected="0">
            <x v="1"/>
          </reference>
        </references>
      </pivotArea>
    </chartFormat>
    <chartFormat chart="12" format="10">
      <pivotArea type="data" outline="0" fieldPosition="0">
        <references count="2">
          <reference field="4294967294" count="1" selected="0">
            <x v="0"/>
          </reference>
          <reference field="3" count="1" selected="0">
            <x v="2"/>
          </reference>
        </references>
      </pivotArea>
    </chartFormat>
    <chartFormat chart="12" format="11">
      <pivotArea type="data" outline="0" fieldPosition="0">
        <references count="2">
          <reference field="4294967294" count="1" selected="0">
            <x v="0"/>
          </reference>
          <reference field="3" count="1" selected="0">
            <x v="3"/>
          </reference>
        </references>
      </pivotArea>
    </chartFormat>
    <chartFormat chart="12" format="12">
      <pivotArea type="data" outline="0" fieldPosition="0">
        <references count="2">
          <reference field="4294967294" count="1" selected="0">
            <x v="0"/>
          </reference>
          <reference field="3" count="1" selected="0">
            <x v="4"/>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FE14D6-B8A9-48C6-BCBC-2E97EC3C580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3:B34" firstHeaderRow="1" firstDataRow="1" firstDataCol="1"/>
  <pivotFields count="11">
    <pivotField showAll="0"/>
    <pivotField numFmtId="14" showAll="0">
      <items count="1359">
        <item x="214"/>
        <item x="1004"/>
        <item x="480"/>
        <item x="21"/>
        <item x="266"/>
        <item x="336"/>
        <item x="890"/>
        <item x="675"/>
        <item x="152"/>
        <item x="343"/>
        <item x="606"/>
        <item x="941"/>
        <item x="1054"/>
        <item x="369"/>
        <item x="714"/>
        <item x="808"/>
        <item x="996"/>
        <item x="1178"/>
        <item x="268"/>
        <item x="1283"/>
        <item x="922"/>
        <item x="63"/>
        <item x="1225"/>
        <item x="504"/>
        <item x="380"/>
        <item x="490"/>
        <item x="696"/>
        <item x="28"/>
        <item x="1114"/>
        <item x="462"/>
        <item x="837"/>
        <item x="626"/>
        <item x="573"/>
        <item x="825"/>
        <item x="1305"/>
        <item x="178"/>
        <item x="1308"/>
        <item x="1149"/>
        <item x="1348"/>
        <item x="43"/>
        <item x="1207"/>
        <item x="879"/>
        <item x="232"/>
        <item x="645"/>
        <item x="951"/>
        <item x="741"/>
        <item x="1062"/>
        <item x="1342"/>
        <item x="581"/>
        <item x="351"/>
        <item x="843"/>
        <item x="1266"/>
        <item x="1068"/>
        <item x="744"/>
        <item x="415"/>
        <item x="1175"/>
        <item x="1209"/>
        <item x="263"/>
        <item x="291"/>
        <item x="739"/>
        <item x="429"/>
        <item x="3"/>
        <item x="625"/>
        <item x="15"/>
        <item x="519"/>
        <item x="670"/>
        <item x="225"/>
        <item x="382"/>
        <item x="70"/>
        <item x="1238"/>
        <item x="836"/>
        <item x="390"/>
        <item x="521"/>
        <item x="527"/>
        <item x="824"/>
        <item x="252"/>
        <item x="162"/>
        <item x="1198"/>
        <item x="1210"/>
        <item x="0"/>
        <item x="397"/>
        <item x="333"/>
        <item x="33"/>
        <item x="1105"/>
        <item x="613"/>
        <item x="985"/>
        <item x="530"/>
        <item x="884"/>
        <item x="1009"/>
        <item x="1083"/>
        <item x="931"/>
        <item x="783"/>
        <item x="42"/>
        <item x="1349"/>
        <item x="479"/>
        <item x="1115"/>
        <item x="1251"/>
        <item x="417"/>
        <item x="189"/>
        <item x="627"/>
        <item x="363"/>
        <item x="795"/>
        <item x="41"/>
        <item x="475"/>
        <item x="61"/>
        <item x="1262"/>
        <item x="1318"/>
        <item x="372"/>
        <item x="1018"/>
        <item x="403"/>
        <item x="881"/>
        <item x="1156"/>
        <item x="13"/>
        <item x="817"/>
        <item x="149"/>
        <item x="643"/>
        <item x="290"/>
        <item x="1104"/>
        <item x="425"/>
        <item x="177"/>
        <item x="621"/>
        <item x="126"/>
        <item x="566"/>
        <item x="221"/>
        <item x="492"/>
        <item x="746"/>
        <item x="109"/>
        <item x="897"/>
        <item x="679"/>
        <item x="365"/>
        <item x="1060"/>
        <item x="749"/>
        <item x="1323"/>
        <item x="1270"/>
        <item x="461"/>
        <item x="826"/>
        <item x="302"/>
        <item x="1356"/>
        <item x="991"/>
        <item x="465"/>
        <item x="1143"/>
        <item x="1097"/>
        <item x="1295"/>
        <item x="392"/>
        <item x="1307"/>
        <item x="1303"/>
        <item x="535"/>
        <item x="408"/>
        <item x="1176"/>
        <item x="501"/>
        <item x="1161"/>
        <item x="389"/>
        <item x="1224"/>
        <item x="1321"/>
        <item x="201"/>
        <item x="1340"/>
        <item x="962"/>
        <item x="1218"/>
        <item x="1204"/>
        <item x="708"/>
        <item x="644"/>
        <item x="757"/>
        <item x="853"/>
        <item x="194"/>
        <item x="736"/>
        <item x="220"/>
        <item x="1196"/>
        <item x="1101"/>
        <item x="983"/>
        <item x="514"/>
        <item x="980"/>
        <item x="1280"/>
        <item x="356"/>
        <item x="433"/>
        <item x="743"/>
        <item x="604"/>
        <item x="1081"/>
        <item x="1171"/>
        <item x="788"/>
        <item x="960"/>
        <item x="592"/>
        <item x="1040"/>
        <item x="1135"/>
        <item x="1144"/>
        <item x="559"/>
        <item x="677"/>
        <item x="1200"/>
        <item x="76"/>
        <item x="92"/>
        <item x="902"/>
        <item x="1073"/>
        <item x="720"/>
        <item x="449"/>
        <item x="690"/>
        <item x="455"/>
        <item x="93"/>
        <item x="137"/>
        <item x="1329"/>
        <item x="224"/>
        <item x="454"/>
        <item x="737"/>
        <item x="1313"/>
        <item x="127"/>
        <item x="441"/>
        <item x="1205"/>
        <item x="420"/>
        <item x="274"/>
        <item x="1213"/>
        <item x="921"/>
        <item x="1001"/>
        <item x="511"/>
        <item x="580"/>
        <item x="719"/>
        <item x="278"/>
        <item x="638"/>
        <item x="723"/>
        <item x="1258"/>
        <item x="858"/>
        <item x="1264"/>
        <item x="439"/>
        <item x="831"/>
        <item x="776"/>
        <item x="600"/>
        <item x="1310"/>
        <item x="8"/>
        <item x="807"/>
        <item x="495"/>
        <item x="596"/>
        <item x="318"/>
        <item x="1003"/>
        <item x="617"/>
        <item x="915"/>
        <item x="1290"/>
        <item x="989"/>
        <item x="1072"/>
        <item x="687"/>
        <item x="1345"/>
        <item x="869"/>
        <item x="1312"/>
        <item x="386"/>
        <item x="1138"/>
        <item x="183"/>
        <item x="622"/>
        <item x="326"/>
        <item x="1317"/>
        <item x="695"/>
        <item x="1309"/>
        <item x="754"/>
        <item x="65"/>
        <item x="1103"/>
        <item x="1066"/>
        <item x="802"/>
        <item x="229"/>
        <item x="197"/>
        <item x="860"/>
        <item x="1084"/>
        <item x="105"/>
        <item x="1136"/>
        <item x="1123"/>
        <item x="551"/>
        <item x="813"/>
        <item x="515"/>
        <item x="821"/>
        <item x="796"/>
        <item x="1206"/>
        <item x="464"/>
        <item x="1195"/>
        <item x="241"/>
        <item x="579"/>
        <item x="607"/>
        <item x="1289"/>
        <item x="1127"/>
        <item x="305"/>
        <item x="556"/>
        <item x="709"/>
        <item x="864"/>
        <item x="1185"/>
        <item x="68"/>
        <item x="1335"/>
        <item x="421"/>
        <item x="281"/>
        <item x="1259"/>
        <item x="81"/>
        <item x="215"/>
        <item x="682"/>
        <item x="1325"/>
        <item x="11"/>
        <item x="507"/>
        <item x="857"/>
        <item x="30"/>
        <item x="877"/>
        <item x="791"/>
        <item x="246"/>
        <item x="947"/>
        <item x="1032"/>
        <item x="775"/>
        <item x="1035"/>
        <item x="211"/>
        <item x="130"/>
        <item x="487"/>
        <item x="89"/>
        <item x="943"/>
        <item x="534"/>
        <item x="143"/>
        <item x="730"/>
        <item x="315"/>
        <item x="660"/>
        <item x="572"/>
        <item x="267"/>
        <item x="467"/>
        <item x="129"/>
        <item x="451"/>
        <item x="540"/>
        <item x="216"/>
        <item x="111"/>
        <item x="1005"/>
        <item x="816"/>
        <item x="1302"/>
        <item x="997"/>
        <item x="635"/>
        <item x="123"/>
        <item x="469"/>
        <item x="537"/>
        <item x="491"/>
        <item x="870"/>
        <item x="282"/>
        <item x="977"/>
        <item x="97"/>
        <item x="784"/>
        <item x="976"/>
        <item x="1222"/>
        <item x="840"/>
        <item x="311"/>
        <item x="45"/>
        <item x="891"/>
        <item x="658"/>
        <item x="508"/>
        <item x="1306"/>
        <item x="905"/>
        <item x="459"/>
        <item x="1049"/>
        <item x="1033"/>
        <item x="549"/>
        <item x="903"/>
        <item x="499"/>
        <item x="523"/>
        <item x="1334"/>
        <item x="672"/>
        <item x="1189"/>
        <item x="798"/>
        <item x="772"/>
        <item x="416"/>
        <item x="961"/>
        <item x="485"/>
        <item x="287"/>
        <item x="1"/>
        <item x="647"/>
        <item x="483"/>
        <item x="437"/>
        <item x="257"/>
        <item x="55"/>
        <item x="999"/>
        <item x="859"/>
        <item x="955"/>
        <item x="908"/>
        <item x="715"/>
        <item x="522"/>
        <item x="1194"/>
        <item x="1120"/>
        <item x="975"/>
        <item x="593"/>
        <item x="94"/>
        <item x="1034"/>
        <item x="1239"/>
        <item x="851"/>
        <item x="731"/>
        <item x="1164"/>
        <item x="585"/>
        <item x="1193"/>
        <item x="440"/>
        <item x="820"/>
        <item x="86"/>
        <item x="196"/>
        <item x="1106"/>
        <item x="135"/>
        <item x="1112"/>
        <item x="376"/>
        <item x="567"/>
        <item x="37"/>
        <item x="493"/>
        <item x="23"/>
        <item x="1119"/>
        <item x="217"/>
        <item x="917"/>
        <item x="1121"/>
        <item x="538"/>
        <item x="959"/>
        <item x="1025"/>
        <item x="963"/>
        <item x="227"/>
        <item x="402"/>
        <item x="157"/>
        <item x="1126"/>
        <item x="846"/>
        <item x="210"/>
        <item x="496"/>
        <item x="1277"/>
        <item x="324"/>
        <item x="998"/>
        <item x="568"/>
        <item x="752"/>
        <item x="175"/>
        <item x="691"/>
        <item x="100"/>
        <item x="724"/>
        <item x="1076"/>
        <item x="671"/>
        <item x="956"/>
        <item x="14"/>
        <item x="563"/>
        <item x="164"/>
        <item x="1006"/>
        <item x="31"/>
        <item x="353"/>
        <item x="357"/>
        <item x="1046"/>
        <item x="995"/>
        <item x="646"/>
        <item x="212"/>
        <item x="649"/>
        <item x="972"/>
        <item x="1254"/>
        <item x="928"/>
        <item x="457"/>
        <item x="332"/>
        <item x="1036"/>
        <item x="885"/>
        <item x="1016"/>
        <item x="256"/>
        <item x="39"/>
        <item x="347"/>
        <item x="277"/>
        <item x="223"/>
        <item x="595"/>
        <item x="1296"/>
        <item x="561"/>
        <item x="1332"/>
        <item x="1217"/>
        <item x="815"/>
        <item x="1155"/>
        <item x="510"/>
        <item x="456"/>
        <item x="419"/>
        <item x="27"/>
        <item x="1024"/>
        <item x="209"/>
        <item x="706"/>
        <item x="688"/>
        <item x="327"/>
        <item x="102"/>
        <item x="876"/>
        <item x="654"/>
        <item x="981"/>
        <item x="1044"/>
        <item x="34"/>
        <item x="388"/>
        <item x="620"/>
        <item x="6"/>
        <item x="239"/>
        <item x="104"/>
        <item x="938"/>
        <item x="954"/>
        <item x="489"/>
        <item x="1212"/>
        <item x="1351"/>
        <item x="1078"/>
        <item x="295"/>
        <item x="1181"/>
        <item x="1271"/>
        <item x="255"/>
        <item x="165"/>
        <item x="1074"/>
        <item x="182"/>
        <item x="1065"/>
        <item x="1174"/>
        <item x="1248"/>
        <item x="231"/>
        <item x="1314"/>
        <item x="814"/>
        <item x="755"/>
        <item x="83"/>
        <item x="684"/>
        <item x="716"/>
        <item x="704"/>
        <item x="1352"/>
        <item x="1292"/>
        <item x="659"/>
        <item x="5"/>
        <item x="1237"/>
        <item x="978"/>
        <item x="144"/>
        <item x="35"/>
        <item x="957"/>
        <item x="1070"/>
        <item x="364"/>
        <item x="838"/>
        <item x="1107"/>
        <item x="827"/>
        <item x="575"/>
        <item x="1055"/>
        <item x="532"/>
        <item x="692"/>
        <item x="322"/>
        <item x="1260"/>
        <item x="238"/>
        <item x="486"/>
        <item x="948"/>
        <item x="1186"/>
        <item x="463"/>
        <item x="394"/>
        <item x="632"/>
        <item x="1275"/>
        <item x="71"/>
        <item x="1142"/>
        <item x="650"/>
        <item x="345"/>
        <item x="424"/>
        <item x="304"/>
        <item x="476"/>
        <item x="639"/>
        <item x="764"/>
        <item x="359"/>
        <item x="20"/>
        <item x="301"/>
        <item x="780"/>
        <item x="862"/>
        <item x="888"/>
        <item x="657"/>
        <item x="1124"/>
        <item x="770"/>
        <item x="413"/>
        <item x="101"/>
        <item x="158"/>
        <item x="694"/>
        <item x="473"/>
        <item x="673"/>
        <item x="854"/>
        <item x="1179"/>
        <item x="1050"/>
        <item x="804"/>
        <item x="761"/>
        <item x="506"/>
        <item x="233"/>
        <item x="745"/>
        <item x="987"/>
        <item x="136"/>
        <item x="121"/>
        <item x="528"/>
        <item x="789"/>
        <item x="958"/>
        <item x="894"/>
        <item x="834"/>
        <item x="848"/>
        <item x="140"/>
        <item x="370"/>
        <item x="628"/>
        <item x="235"/>
        <item x="518"/>
        <item x="611"/>
        <item x="1347"/>
        <item x="1096"/>
        <item x="1281"/>
        <item x="1111"/>
        <item x="1140"/>
        <item x="1008"/>
        <item x="1045"/>
        <item x="1160"/>
        <item x="578"/>
        <item x="409"/>
        <item x="940"/>
        <item x="1315"/>
        <item x="909"/>
        <item x="544"/>
        <item x="558"/>
        <item x="193"/>
        <item x="1211"/>
        <item x="656"/>
        <item x="1063"/>
        <item x="453"/>
        <item x="1148"/>
        <item x="1151"/>
        <item x="264"/>
        <item x="624"/>
        <item x="1113"/>
        <item x="226"/>
        <item x="924"/>
        <item x="366"/>
        <item x="1067"/>
        <item x="108"/>
        <item x="1328"/>
        <item x="1276"/>
        <item x="1139"/>
        <item x="154"/>
        <item x="185"/>
        <item x="442"/>
        <item x="1094"/>
        <item x="450"/>
        <item x="1201"/>
        <item x="258"/>
        <item x="916"/>
        <item x="1229"/>
        <item x="1168"/>
        <item x="48"/>
        <item x="1000"/>
        <item x="1152"/>
        <item x="564"/>
        <item x="202"/>
        <item x="66"/>
        <item x="1110"/>
        <item x="115"/>
        <item x="1141"/>
        <item x="565"/>
        <item x="84"/>
        <item x="172"/>
        <item x="1159"/>
        <item x="1041"/>
        <item x="667"/>
        <item x="912"/>
        <item x="36"/>
        <item x="524"/>
        <item x="204"/>
        <item x="32"/>
        <item x="148"/>
        <item x="375"/>
        <item x="1233"/>
        <item x="500"/>
        <item x="1080"/>
        <item x="1061"/>
        <item x="984"/>
        <item x="240"/>
        <item x="812"/>
        <item x="634"/>
        <item x="663"/>
        <item x="993"/>
        <item x="655"/>
        <item x="683"/>
        <item x="1331"/>
        <item x="79"/>
        <item x="426"/>
        <item x="474"/>
        <item x="53"/>
        <item x="662"/>
        <item x="913"/>
        <item x="774"/>
        <item x="362"/>
        <item x="830"/>
        <item x="400"/>
        <item x="188"/>
        <item x="707"/>
        <item x="247"/>
        <item x="190"/>
        <item x="470"/>
        <item x="1162"/>
        <item x="591"/>
        <item x="711"/>
        <item x="243"/>
        <item x="1146"/>
        <item x="488"/>
        <item x="992"/>
        <item x="107"/>
        <item x="953"/>
        <item x="901"/>
        <item x="570"/>
        <item x="1069"/>
        <item x="1293"/>
        <item x="1090"/>
        <item x="1011"/>
        <item x="334"/>
        <item x="112"/>
        <item x="1147"/>
        <item x="17"/>
        <item x="1353"/>
        <item x="306"/>
        <item x="597"/>
        <item x="200"/>
        <item x="811"/>
        <item x="781"/>
        <item x="933"/>
        <item x="701"/>
        <item x="1265"/>
        <item x="1269"/>
        <item x="1093"/>
        <item x="777"/>
        <item x="520"/>
        <item x="946"/>
        <item x="330"/>
        <item x="427"/>
        <item x="472"/>
        <item x="1234"/>
        <item x="260"/>
        <item x="128"/>
        <item x="1203"/>
        <item x="1245"/>
        <item x="810"/>
        <item x="434"/>
        <item x="590"/>
        <item x="410"/>
        <item x="712"/>
        <item x="988"/>
        <item x="685"/>
        <item x="124"/>
        <item x="249"/>
        <item x="964"/>
        <item x="309"/>
        <item x="346"/>
        <item x="609"/>
        <item x="587"/>
        <item x="929"/>
        <item x="502"/>
        <item x="765"/>
        <item x="1131"/>
        <item x="882"/>
        <item x="664"/>
        <item x="536"/>
        <item x="444"/>
        <item x="1273"/>
        <item x="935"/>
        <item x="38"/>
        <item x="131"/>
        <item x="385"/>
        <item x="513"/>
        <item x="60"/>
        <item x="1286"/>
        <item x="300"/>
        <item x="872"/>
        <item x="1255"/>
        <item x="1028"/>
        <item x="717"/>
        <item x="339"/>
        <item x="316"/>
        <item x="288"/>
        <item x="725"/>
        <item x="849"/>
        <item x="116"/>
        <item x="1030"/>
        <item x="484"/>
        <item x="286"/>
        <item x="865"/>
        <item x="132"/>
        <item x="1027"/>
        <item x="320"/>
        <item x="1285"/>
        <item x="734"/>
        <item x="314"/>
        <item x="689"/>
        <item x="208"/>
        <item x="174"/>
        <item x="191"/>
        <item x="822"/>
        <item x="1338"/>
        <item x="341"/>
        <item x="156"/>
        <item x="819"/>
        <item x="335"/>
        <item x="7"/>
        <item x="1013"/>
        <item x="786"/>
        <item x="636"/>
        <item x="435"/>
        <item x="1007"/>
        <item x="602"/>
        <item x="329"/>
        <item x="674"/>
        <item x="428"/>
        <item x="207"/>
        <item x="829"/>
        <item x="423"/>
        <item x="525"/>
        <item x="80"/>
        <item x="614"/>
        <item x="818"/>
        <item x="800"/>
        <item x="187"/>
        <item x="379"/>
        <item x="1263"/>
        <item x="1216"/>
        <item x="1244"/>
        <item x="900"/>
        <item x="1088"/>
        <item x="57"/>
        <item x="51"/>
        <item x="1214"/>
        <item x="797"/>
        <item x="1048"/>
        <item x="118"/>
        <item x="1014"/>
        <item x="1221"/>
        <item x="1173"/>
        <item x="431"/>
        <item x="1346"/>
        <item x="1010"/>
        <item x="588"/>
        <item x="312"/>
        <item x="631"/>
        <item x="1165"/>
        <item x="1021"/>
        <item x="668"/>
        <item x="1231"/>
        <item x="446"/>
        <item x="1297"/>
        <item x="12"/>
        <item x="1134"/>
        <item x="1192"/>
        <item x="1355"/>
        <item x="792"/>
        <item x="1177"/>
        <item x="1056"/>
        <item x="1268"/>
        <item x="748"/>
        <item x="1020"/>
        <item x="1298"/>
        <item x="727"/>
        <item x="44"/>
        <item x="134"/>
        <item x="878"/>
        <item x="1122"/>
        <item x="67"/>
        <item x="296"/>
        <item x="875"/>
        <item x="228"/>
        <item x="395"/>
        <item x="936"/>
        <item x="728"/>
        <item x="199"/>
        <item x="839"/>
        <item x="713"/>
        <item x="406"/>
        <item x="543"/>
        <item x="832"/>
        <item x="236"/>
        <item x="133"/>
        <item x="584"/>
        <item x="1316"/>
        <item x="75"/>
        <item x="767"/>
        <item x="1319"/>
        <item x="358"/>
        <item x="160"/>
        <item x="889"/>
        <item x="833"/>
        <item x="360"/>
        <item x="1019"/>
        <item x="760"/>
        <item x="383"/>
        <item x="700"/>
        <item x="971"/>
        <item x="1095"/>
        <item x="1274"/>
        <item x="458"/>
        <item x="269"/>
        <item x="1150"/>
        <item x="942"/>
        <item x="138"/>
        <item x="608"/>
        <item x="907"/>
        <item x="1287"/>
        <item x="1182"/>
        <item x="265"/>
        <item x="393"/>
        <item x="763"/>
        <item x="354"/>
        <item x="1031"/>
        <item x="254"/>
        <item x="886"/>
        <item x="686"/>
        <item x="1220"/>
        <item x="1291"/>
        <item x="794"/>
        <item x="505"/>
        <item x="1232"/>
        <item x="374"/>
        <item x="337"/>
        <item x="1322"/>
        <item x="782"/>
        <item x="806"/>
        <item x="982"/>
        <item x="192"/>
        <item x="22"/>
        <item x="218"/>
        <item x="248"/>
        <item x="710"/>
        <item x="253"/>
        <item x="669"/>
        <item x="294"/>
        <item x="1301"/>
        <item x="678"/>
        <item x="373"/>
        <item x="1240"/>
        <item x="445"/>
        <item x="244"/>
        <item x="153"/>
        <item x="448"/>
        <item x="750"/>
        <item x="77"/>
        <item x="539"/>
        <item x="284"/>
        <item x="1085"/>
        <item x="883"/>
        <item x="1279"/>
        <item x="180"/>
        <item x="1250"/>
        <item x="404"/>
        <item x="721"/>
        <item x="328"/>
        <item x="1002"/>
        <item x="582"/>
        <item x="681"/>
        <item x="787"/>
        <item x="88"/>
        <item x="919"/>
        <item x="69"/>
        <item x="950"/>
        <item x="1098"/>
        <item x="1324"/>
        <item x="1333"/>
        <item x="1091"/>
        <item x="432"/>
        <item x="1256"/>
        <item x="516"/>
        <item x="1243"/>
        <item x="1057"/>
        <item x="773"/>
        <item x="145"/>
        <item x="19"/>
        <item x="1278"/>
        <item x="1109"/>
        <item x="512"/>
        <item x="855"/>
        <item x="308"/>
        <item x="1253"/>
        <item x="612"/>
        <item x="1087"/>
        <item x="769"/>
        <item x="610"/>
        <item x="494"/>
        <item x="747"/>
        <item x="1015"/>
        <item x="1153"/>
        <item x="898"/>
        <item x="16"/>
        <item x="1284"/>
        <item x="698"/>
        <item x="548"/>
        <item x="272"/>
        <item x="1311"/>
        <item x="1133"/>
        <item x="283"/>
        <item x="1125"/>
        <item x="893"/>
        <item x="466"/>
        <item x="850"/>
        <item x="630"/>
        <item x="242"/>
        <item x="422"/>
        <item x="430"/>
        <item x="319"/>
        <item x="10"/>
        <item x="705"/>
        <item x="910"/>
        <item x="1191"/>
        <item x="557"/>
        <item x="1082"/>
        <item x="699"/>
        <item x="1118"/>
        <item x="1026"/>
        <item x="73"/>
        <item x="91"/>
        <item x="407"/>
        <item x="1288"/>
        <item x="1053"/>
        <item x="1227"/>
        <item x="1089"/>
        <item x="1354"/>
        <item x="1228"/>
        <item x="1172"/>
        <item x="1261"/>
        <item x="381"/>
        <item x="378"/>
        <item x="147"/>
        <item x="560"/>
        <item x="1188"/>
        <item x="307"/>
        <item x="213"/>
        <item x="768"/>
        <item x="805"/>
        <item x="637"/>
        <item x="349"/>
        <item x="599"/>
        <item x="198"/>
        <item x="973"/>
        <item x="1117"/>
        <item x="547"/>
        <item x="738"/>
        <item x="899"/>
        <item x="78"/>
        <item x="303"/>
        <item x="1247"/>
        <item x="24"/>
        <item x="1154"/>
        <item x="583"/>
        <item x="452"/>
        <item x="90"/>
        <item x="1023"/>
        <item x="785"/>
        <item x="918"/>
        <item x="18"/>
        <item x="436"/>
        <item x="1169"/>
        <item x="85"/>
        <item x="411"/>
        <item x="517"/>
        <item x="176"/>
        <item x="753"/>
        <item x="1267"/>
        <item x="1343"/>
        <item x="170"/>
        <item x="702"/>
        <item x="299"/>
        <item x="142"/>
        <item x="114"/>
        <item x="1223"/>
        <item x="1344"/>
        <item x="874"/>
        <item x="1163"/>
        <item x="934"/>
        <item x="605"/>
        <item x="405"/>
        <item x="206"/>
        <item x="756"/>
        <item x="1086"/>
        <item x="161"/>
        <item x="297"/>
        <item x="1058"/>
        <item x="173"/>
        <item x="652"/>
        <item x="531"/>
        <item x="482"/>
        <item x="82"/>
        <item x="460"/>
        <item x="58"/>
        <item x="759"/>
        <item x="259"/>
        <item x="1242"/>
        <item x="1341"/>
        <item x="651"/>
        <item x="1184"/>
        <item x="533"/>
        <item x="195"/>
        <item x="1235"/>
        <item x="1246"/>
        <item x="361"/>
        <item x="562"/>
        <item x="697"/>
        <item x="119"/>
        <item x="642"/>
        <item x="443"/>
        <item x="722"/>
        <item x="1100"/>
        <item x="280"/>
        <item x="171"/>
        <item x="1130"/>
        <item x="1241"/>
        <item x="4"/>
        <item x="25"/>
        <item x="219"/>
        <item x="139"/>
        <item x="325"/>
        <item x="887"/>
        <item x="342"/>
        <item x="468"/>
        <item x="125"/>
        <item x="262"/>
        <item x="40"/>
        <item x="47"/>
        <item x="497"/>
        <item x="293"/>
        <item x="803"/>
        <item x="1092"/>
        <item x="117"/>
        <item x="778"/>
        <item x="616"/>
        <item x="1180"/>
        <item x="498"/>
        <item x="1208"/>
        <item x="273"/>
        <item x="801"/>
        <item x="377"/>
        <item x="939"/>
        <item x="986"/>
        <item x="9"/>
        <item x="1022"/>
        <item x="279"/>
        <item x="167"/>
        <item x="399"/>
        <item x="1099"/>
        <item x="541"/>
        <item x="594"/>
        <item x="271"/>
        <item x="603"/>
        <item x="471"/>
        <item x="234"/>
        <item x="762"/>
        <item x="1059"/>
        <item x="937"/>
        <item x="920"/>
        <item x="29"/>
        <item x="1249"/>
        <item x="150"/>
        <item x="974"/>
        <item x="2"/>
        <item x="990"/>
        <item x="348"/>
        <item x="1043"/>
        <item x="1336"/>
        <item x="553"/>
        <item x="509"/>
        <item x="577"/>
        <item x="930"/>
        <item x="52"/>
        <item x="1199"/>
        <item x="1137"/>
        <item x="155"/>
        <item x="250"/>
        <item x="275"/>
        <item x="1157"/>
        <item x="1326"/>
        <item x="95"/>
        <item x="967"/>
        <item x="895"/>
        <item x="1252"/>
        <item x="823"/>
        <item x="261"/>
        <item x="412"/>
        <item x="146"/>
        <item x="923"/>
        <item x="1029"/>
        <item x="96"/>
        <item x="1187"/>
        <item x="925"/>
        <item x="529"/>
        <item x="845"/>
        <item x="965"/>
        <item x="50"/>
        <item x="1320"/>
        <item x="1219"/>
        <item x="589"/>
        <item x="1077"/>
        <item x="868"/>
        <item x="758"/>
        <item x="169"/>
        <item x="1257"/>
        <item x="352"/>
        <item x="338"/>
        <item x="799"/>
        <item x="809"/>
        <item x="944"/>
        <item x="159"/>
        <item x="1226"/>
        <item x="555"/>
        <item x="72"/>
        <item x="546"/>
        <item x="863"/>
        <item x="1300"/>
        <item x="841"/>
        <item x="59"/>
        <item x="99"/>
        <item x="542"/>
        <item x="586"/>
        <item x="1047"/>
        <item x="1357"/>
        <item x="968"/>
        <item x="340"/>
        <item x="676"/>
        <item x="847"/>
        <item x="1202"/>
        <item x="867"/>
        <item x="1075"/>
        <item x="141"/>
        <item x="1230"/>
        <item x="98"/>
        <item x="735"/>
        <item x="396"/>
        <item x="168"/>
        <item x="880"/>
        <item x="554"/>
        <item x="230"/>
        <item x="1183"/>
        <item x="733"/>
        <item x="323"/>
        <item x="1282"/>
        <item x="205"/>
        <item x="1337"/>
        <item x="633"/>
        <item x="120"/>
        <item x="276"/>
        <item x="666"/>
        <item x="245"/>
        <item x="237"/>
        <item x="576"/>
        <item x="1017"/>
        <item x="618"/>
        <item x="1167"/>
        <item x="1158"/>
        <item x="873"/>
        <item x="418"/>
        <item x="740"/>
        <item x="166"/>
        <item x="74"/>
        <item x="729"/>
        <item x="289"/>
        <item x="969"/>
        <item x="732"/>
        <item x="545"/>
        <item x="179"/>
        <item x="1215"/>
        <item x="574"/>
        <item x="906"/>
        <item x="477"/>
        <item x="344"/>
        <item x="842"/>
        <item x="892"/>
        <item x="726"/>
        <item x="163"/>
        <item x="619"/>
        <item x="447"/>
        <item x="932"/>
        <item x="970"/>
        <item x="103"/>
        <item x="355"/>
        <item x="54"/>
        <item x="1012"/>
        <item x="184"/>
        <item x="911"/>
        <item x="113"/>
        <item x="1170"/>
        <item x="793"/>
        <item x="1330"/>
        <item x="298"/>
        <item x="856"/>
        <item x="966"/>
        <item x="718"/>
        <item x="771"/>
        <item x="852"/>
        <item x="601"/>
        <item x="321"/>
        <item x="1051"/>
        <item x="56"/>
        <item x="703"/>
        <item x="285"/>
        <item x="270"/>
        <item x="251"/>
        <item x="1064"/>
        <item x="310"/>
        <item x="994"/>
        <item x="503"/>
        <item x="680"/>
        <item x="952"/>
        <item x="1039"/>
        <item x="1116"/>
        <item x="87"/>
        <item x="779"/>
        <item x="828"/>
        <item x="1042"/>
        <item x="1102"/>
        <item x="1339"/>
        <item x="26"/>
        <item x="367"/>
        <item x="914"/>
        <item x="1052"/>
        <item x="661"/>
        <item x="313"/>
        <item x="1299"/>
        <item x="742"/>
        <item x="181"/>
        <item x="350"/>
        <item x="648"/>
        <item x="871"/>
        <item x="569"/>
        <item x="398"/>
        <item x="615"/>
        <item x="766"/>
        <item x="481"/>
        <item x="623"/>
        <item x="1128"/>
        <item x="317"/>
        <item x="927"/>
        <item x="1272"/>
        <item x="641"/>
        <item x="414"/>
        <item x="1108"/>
        <item x="1294"/>
        <item x="835"/>
        <item x="526"/>
        <item x="387"/>
        <item x="1132"/>
        <item x="1190"/>
        <item x="151"/>
        <item x="1236"/>
        <item x="751"/>
        <item x="1145"/>
        <item x="550"/>
        <item x="106"/>
        <item x="203"/>
        <item x="292"/>
        <item x="64"/>
        <item x="598"/>
        <item x="62"/>
        <item x="790"/>
        <item x="1327"/>
        <item x="979"/>
        <item x="861"/>
        <item x="384"/>
        <item x="401"/>
        <item x="391"/>
        <item x="371"/>
        <item x="640"/>
        <item x="1038"/>
        <item x="896"/>
        <item x="665"/>
        <item x="945"/>
        <item x="926"/>
        <item x="368"/>
        <item x="571"/>
        <item x="844"/>
        <item x="186"/>
        <item x="49"/>
        <item x="1197"/>
        <item x="904"/>
        <item x="478"/>
        <item x="222"/>
        <item x="46"/>
        <item x="110"/>
        <item x="331"/>
        <item x="1166"/>
        <item x="1350"/>
        <item x="866"/>
        <item x="122"/>
        <item x="653"/>
        <item x="1079"/>
        <item x="693"/>
        <item x="552"/>
        <item x="1304"/>
        <item x="1129"/>
        <item x="629"/>
        <item x="1071"/>
        <item x="1037"/>
        <item x="949"/>
        <item x="438"/>
        <item t="default"/>
      </items>
    </pivotField>
    <pivotField dataField="1" showAll="0"/>
    <pivotField showAll="0">
      <items count="6">
        <item x="2"/>
        <item x="0"/>
        <item x="3"/>
        <item x="4"/>
        <item x="1"/>
        <item t="default"/>
      </items>
    </pivotField>
    <pivotField showAll="0">
      <items count="5">
        <item x="3"/>
        <item x="0"/>
        <item x="2"/>
        <item x="1"/>
        <item t="default"/>
      </items>
    </pivotField>
    <pivotField showAll="0">
      <items count="5">
        <item x="1"/>
        <item x="0"/>
        <item x="2"/>
        <item x="3"/>
        <item t="default"/>
      </items>
    </pivotField>
    <pivotField axis="axisRow" showAll="0" measureFilter="1">
      <items count="911">
        <item x="151"/>
        <item x="352"/>
        <item x="320"/>
        <item x="621"/>
        <item x="626"/>
        <item x="901"/>
        <item x="520"/>
        <item x="709"/>
        <item x="599"/>
        <item x="325"/>
        <item x="450"/>
        <item x="822"/>
        <item x="216"/>
        <item x="271"/>
        <item x="748"/>
        <item x="740"/>
        <item x="775"/>
        <item x="179"/>
        <item x="262"/>
        <item x="816"/>
        <item x="250"/>
        <item x="76"/>
        <item x="578"/>
        <item x="282"/>
        <item x="117"/>
        <item x="383"/>
        <item x="210"/>
        <item x="291"/>
        <item x="567"/>
        <item x="451"/>
        <item x="592"/>
        <item x="862"/>
        <item x="442"/>
        <item x="694"/>
        <item x="57"/>
        <item x="860"/>
        <item x="186"/>
        <item x="193"/>
        <item x="613"/>
        <item x="521"/>
        <item x="141"/>
        <item x="607"/>
        <item x="351"/>
        <item x="855"/>
        <item x="108"/>
        <item x="765"/>
        <item x="239"/>
        <item x="105"/>
        <item x="100"/>
        <item x="316"/>
        <item x="790"/>
        <item x="133"/>
        <item x="716"/>
        <item x="838"/>
        <item x="305"/>
        <item x="199"/>
        <item x="398"/>
        <item x="445"/>
        <item x="874"/>
        <item x="426"/>
        <item x="861"/>
        <item x="687"/>
        <item x="879"/>
        <item x="463"/>
        <item x="143"/>
        <item x="205"/>
        <item x="149"/>
        <item x="366"/>
        <item x="882"/>
        <item x="701"/>
        <item x="751"/>
        <item x="908"/>
        <item x="405"/>
        <item x="310"/>
        <item x="680"/>
        <item x="441"/>
        <item x="160"/>
        <item x="579"/>
        <item x="11"/>
        <item x="535"/>
        <item x="479"/>
        <item x="831"/>
        <item x="778"/>
        <item x="727"/>
        <item x="116"/>
        <item x="792"/>
        <item x="849"/>
        <item x="488"/>
        <item x="536"/>
        <item x="212"/>
        <item x="806"/>
        <item x="238"/>
        <item x="852"/>
        <item x="857"/>
        <item x="726"/>
        <item x="303"/>
        <item x="364"/>
        <item x="410"/>
        <item x="408"/>
        <item x="715"/>
        <item x="52"/>
        <item x="385"/>
        <item x="900"/>
        <item x="761"/>
        <item x="331"/>
        <item x="655"/>
        <item x="522"/>
        <item x="588"/>
        <item x="73"/>
        <item x="311"/>
        <item x="634"/>
        <item x="835"/>
        <item x="344"/>
        <item x="574"/>
        <item x="547"/>
        <item x="757"/>
        <item x="699"/>
        <item x="241"/>
        <item x="568"/>
        <item x="497"/>
        <item x="768"/>
        <item x="907"/>
        <item x="29"/>
        <item x="814"/>
        <item x="372"/>
        <item x="181"/>
        <item x="825"/>
        <item x="118"/>
        <item x="23"/>
        <item x="375"/>
        <item x="314"/>
        <item x="657"/>
        <item x="676"/>
        <item x="610"/>
        <item x="583"/>
        <item x="357"/>
        <item x="377"/>
        <item x="367"/>
        <item x="356"/>
        <item x="505"/>
        <item x="646"/>
        <item x="155"/>
        <item x="106"/>
        <item x="663"/>
        <item x="158"/>
        <item x="46"/>
        <item x="209"/>
        <item x="343"/>
        <item x="909"/>
        <item x="16"/>
        <item x="246"/>
        <item x="741"/>
        <item x="794"/>
        <item x="214"/>
        <item x="693"/>
        <item x="540"/>
        <item x="848"/>
        <item x="632"/>
        <item x="830"/>
        <item x="461"/>
        <item x="439"/>
        <item x="614"/>
        <item x="733"/>
        <item x="731"/>
        <item x="854"/>
        <item x="177"/>
        <item x="333"/>
        <item x="458"/>
        <item x="168"/>
        <item x="559"/>
        <item x="534"/>
        <item x="330"/>
        <item x="40"/>
        <item x="509"/>
        <item x="722"/>
        <item x="24"/>
        <item x="283"/>
        <item x="315"/>
        <item x="130"/>
        <item x="329"/>
        <item x="81"/>
        <item x="74"/>
        <item x="390"/>
        <item x="865"/>
        <item x="120"/>
        <item x="427"/>
        <item x="27"/>
        <item x="827"/>
        <item x="178"/>
        <item x="706"/>
        <item x="513"/>
        <item x="876"/>
        <item x="595"/>
        <item x="572"/>
        <item x="280"/>
        <item x="473"/>
        <item x="845"/>
        <item x="190"/>
        <item x="905"/>
        <item x="360"/>
        <item x="486"/>
        <item x="25"/>
        <item x="159"/>
        <item x="883"/>
        <item x="573"/>
        <item x="587"/>
        <item x="30"/>
        <item x="103"/>
        <item x="401"/>
        <item x="123"/>
        <item x="577"/>
        <item x="584"/>
        <item x="506"/>
        <item x="228"/>
        <item x="121"/>
        <item x="195"/>
        <item x="791"/>
        <item x="465"/>
        <item x="819"/>
        <item x="569"/>
        <item x="720"/>
        <item x="391"/>
        <item x="336"/>
        <item x="260"/>
        <item x="3"/>
        <item x="362"/>
        <item x="719"/>
        <item x="230"/>
        <item x="457"/>
        <item x="43"/>
        <item x="493"/>
        <item x="631"/>
        <item x="6"/>
        <item x="122"/>
        <item x="436"/>
        <item x="820"/>
        <item x="156"/>
        <item x="718"/>
        <item x="140"/>
        <item x="460"/>
        <item x="277"/>
        <item x="438"/>
        <item x="582"/>
        <item x="866"/>
        <item x="104"/>
        <item x="402"/>
        <item x="345"/>
        <item x="135"/>
        <item x="670"/>
        <item x="872"/>
        <item x="297"/>
        <item x="432"/>
        <item x="601"/>
        <item x="602"/>
        <item x="647"/>
        <item x="347"/>
        <item x="696"/>
        <item x="598"/>
        <item x="248"/>
        <item x="772"/>
        <item x="14"/>
        <item x="480"/>
        <item x="671"/>
        <item x="611"/>
        <item x="770"/>
        <item x="281"/>
        <item x="752"/>
        <item x="843"/>
        <item x="396"/>
        <item x="478"/>
        <item x="127"/>
        <item x="539"/>
        <item x="823"/>
        <item x="267"/>
        <item x="890"/>
        <item x="675"/>
        <item x="146"/>
        <item x="187"/>
        <item x="886"/>
        <item x="640"/>
        <item x="859"/>
        <item x="786"/>
        <item x="64"/>
        <item x="368"/>
        <item x="68"/>
        <item x="236"/>
        <item x="551"/>
        <item x="762"/>
        <item x="594"/>
        <item x="789"/>
        <item x="101"/>
        <item x="381"/>
        <item x="388"/>
        <item x="620"/>
        <item x="887"/>
        <item x="898"/>
        <item x="759"/>
        <item x="353"/>
        <item x="242"/>
        <item x="34"/>
        <item x="779"/>
        <item x="686"/>
        <item x="558"/>
        <item x="734"/>
        <item x="538"/>
        <item x="163"/>
        <item x="194"/>
        <item x="515"/>
        <item x="59"/>
        <item x="455"/>
        <item x="763"/>
        <item x="341"/>
        <item x="565"/>
        <item x="225"/>
        <item x="66"/>
        <item x="420"/>
        <item x="446"/>
        <item x="658"/>
        <item x="828"/>
        <item x="452"/>
        <item x="215"/>
        <item x="113"/>
        <item x="374"/>
        <item x="619"/>
        <item x="152"/>
        <item x="690"/>
        <item x="542"/>
        <item x="32"/>
        <item x="514"/>
        <item x="136"/>
        <item x="213"/>
        <item x="746"/>
        <item x="508"/>
        <item x="836"/>
        <item x="512"/>
        <item x="510"/>
        <item x="795"/>
        <item x="796"/>
        <item x="71"/>
        <item x="481"/>
        <item x="279"/>
        <item x="126"/>
        <item x="80"/>
        <item x="644"/>
        <item x="906"/>
        <item x="38"/>
        <item x="833"/>
        <item x="571"/>
        <item x="298"/>
        <item x="162"/>
        <item x="697"/>
        <item x="259"/>
        <item x="743"/>
        <item x="78"/>
        <item x="877"/>
        <item x="650"/>
        <item x="207"/>
        <item x="211"/>
        <item x="266"/>
        <item x="1"/>
        <item x="433"/>
        <item x="61"/>
        <item x="370"/>
        <item x="63"/>
        <item x="809"/>
        <item x="313"/>
        <item x="533"/>
        <item x="354"/>
        <item x="756"/>
        <item x="312"/>
        <item x="654"/>
        <item x="15"/>
        <item x="667"/>
        <item x="272"/>
        <item x="131"/>
        <item x="863"/>
        <item x="39"/>
        <item x="244"/>
        <item x="41"/>
        <item x="552"/>
        <item x="251"/>
        <item x="528"/>
        <item x="170"/>
        <item x="395"/>
        <item x="166"/>
        <item x="605"/>
        <item x="870"/>
        <item x="839"/>
        <item x="456"/>
        <item x="350"/>
        <item x="703"/>
        <item x="649"/>
        <item x="821"/>
        <item x="468"/>
        <item x="437"/>
        <item x="247"/>
        <item x="203"/>
        <item x="815"/>
        <item x="142"/>
        <item x="322"/>
        <item x="338"/>
        <item x="423"/>
        <item x="70"/>
        <item x="134"/>
        <item x="635"/>
        <item x="339"/>
        <item x="254"/>
        <item x="503"/>
        <item x="581"/>
        <item x="525"/>
        <item x="422"/>
        <item x="249"/>
        <item x="700"/>
        <item x="713"/>
        <item x="79"/>
        <item x="527"/>
        <item x="425"/>
        <item x="673"/>
        <item x="749"/>
        <item x="490"/>
        <item x="771"/>
        <item x="224"/>
        <item x="615"/>
        <item x="566"/>
        <item x="440"/>
        <item x="93"/>
        <item x="299"/>
        <item x="531"/>
        <item x="681"/>
        <item x="784"/>
        <item x="842"/>
        <item x="82"/>
        <item x="487"/>
        <item x="682"/>
        <item x="738"/>
        <item x="144"/>
        <item x="871"/>
        <item x="114"/>
        <item x="688"/>
        <item x="760"/>
        <item x="307"/>
        <item x="359"/>
        <item x="409"/>
        <item x="891"/>
        <item x="188"/>
        <item x="268"/>
        <item x="736"/>
        <item x="899"/>
        <item x="888"/>
        <item x="511"/>
        <item x="62"/>
        <item x="42"/>
        <item x="692"/>
        <item x="678"/>
        <item x="119"/>
        <item x="404"/>
        <item x="169"/>
        <item x="180"/>
        <item x="358"/>
        <item x="176"/>
        <item x="755"/>
        <item x="110"/>
        <item x="319"/>
        <item x="55"/>
        <item x="803"/>
        <item x="897"/>
        <item x="878"/>
        <item x="421"/>
        <item x="554"/>
        <item x="625"/>
        <item x="729"/>
        <item x="589"/>
        <item x="858"/>
        <item x="840"/>
        <item x="91"/>
        <item x="496"/>
        <item x="387"/>
        <item x="519"/>
        <item x="847"/>
        <item x="546"/>
        <item x="50"/>
        <item x="257"/>
        <item x="711"/>
        <item x="201"/>
        <item x="477"/>
        <item x="48"/>
        <item x="517"/>
        <item x="813"/>
        <item x="782"/>
        <item x="137"/>
        <item x="284"/>
        <item x="285"/>
        <item x="111"/>
        <item x="397"/>
        <item x="648"/>
        <item x="744"/>
        <item x="36"/>
        <item x="714"/>
        <item x="622"/>
        <item x="585"/>
        <item x="340"/>
        <item x="386"/>
        <item x="750"/>
        <item x="532"/>
        <item x="288"/>
        <item x="730"/>
        <item x="885"/>
        <item x="459"/>
        <item x="735"/>
        <item x="447"/>
        <item x="627"/>
        <item x="182"/>
        <item x="392"/>
        <item x="369"/>
        <item x="227"/>
        <item x="850"/>
        <item x="217"/>
        <item x="349"/>
        <item x="346"/>
        <item x="218"/>
        <item x="467"/>
        <item x="817"/>
        <item x="618"/>
        <item x="783"/>
        <item x="56"/>
        <item x="95"/>
        <item x="72"/>
        <item x="591"/>
        <item x="545"/>
        <item x="785"/>
        <item x="742"/>
        <item x="491"/>
        <item x="769"/>
        <item x="171"/>
        <item x="630"/>
        <item x="652"/>
        <item x="28"/>
        <item x="875"/>
        <item x="469"/>
        <item x="89"/>
        <item x="880"/>
        <item x="812"/>
        <item x="128"/>
        <item x="77"/>
        <item x="723"/>
        <item x="774"/>
        <item x="9"/>
        <item x="96"/>
        <item x="147"/>
        <item x="638"/>
        <item x="454"/>
        <item x="636"/>
        <item x="704"/>
        <item x="412"/>
        <item x="902"/>
        <item x="624"/>
        <item x="664"/>
        <item x="824"/>
        <item x="780"/>
        <item x="677"/>
        <item x="453"/>
        <item x="37"/>
        <item x="829"/>
        <item x="499"/>
        <item x="424"/>
        <item x="300"/>
        <item x="240"/>
        <item x="603"/>
        <item x="269"/>
        <item x="516"/>
        <item x="132"/>
        <item x="758"/>
        <item x="685"/>
        <item x="109"/>
        <item x="293"/>
        <item x="414"/>
        <item x="818"/>
        <item x="90"/>
        <item x="556"/>
        <item x="348"/>
        <item x="327"/>
        <item x="502"/>
        <item x="389"/>
        <item x="672"/>
        <item x="702"/>
        <item x="342"/>
        <item x="407"/>
        <item x="165"/>
        <item x="12"/>
        <item x="485"/>
        <item x="8"/>
        <item x="419"/>
        <item x="363"/>
        <item x="810"/>
        <item x="596"/>
        <item x="138"/>
        <item x="489"/>
        <item x="235"/>
        <item x="434"/>
        <item x="570"/>
        <item x="384"/>
        <item x="87"/>
        <item x="86"/>
        <item x="0"/>
        <item x="641"/>
        <item x="394"/>
        <item x="204"/>
        <item x="523"/>
        <item x="717"/>
        <item x="484"/>
        <item x="609"/>
        <item x="604"/>
        <item x="172"/>
        <item x="841"/>
        <item x="643"/>
        <item x="801"/>
        <item x="431"/>
        <item x="712"/>
        <item x="777"/>
        <item x="411"/>
        <item x="189"/>
        <item x="524"/>
        <item x="616"/>
        <item x="800"/>
        <item x="894"/>
        <item x="148"/>
        <item x="788"/>
        <item x="666"/>
        <item x="382"/>
        <item x="846"/>
        <item x="660"/>
        <item x="69"/>
        <item x="653"/>
        <item x="561"/>
        <item x="47"/>
        <item x="255"/>
        <item x="747"/>
        <item x="124"/>
        <item x="766"/>
        <item x="413"/>
        <item x="337"/>
        <item x="270"/>
        <item x="237"/>
        <item x="54"/>
        <item x="361"/>
        <item x="164"/>
        <item x="326"/>
        <item x="500"/>
        <item x="183"/>
        <item x="276"/>
        <item x="125"/>
        <item x="399"/>
        <item x="139"/>
        <item x="192"/>
        <item x="145"/>
        <item x="7"/>
        <item x="44"/>
        <item x="373"/>
        <item x="549"/>
        <item x="464"/>
        <item x="10"/>
        <item x="518"/>
        <item x="651"/>
        <item x="273"/>
        <item x="365"/>
        <item x="129"/>
        <item x="728"/>
        <item x="797"/>
        <item x="580"/>
        <item x="256"/>
        <item x="492"/>
        <item x="498"/>
        <item x="793"/>
        <item x="334"/>
        <item x="206"/>
        <item x="417"/>
        <item x="873"/>
        <item x="150"/>
        <item x="606"/>
        <item x="380"/>
        <item x="707"/>
        <item x="99"/>
        <item x="851"/>
        <item x="550"/>
        <item x="290"/>
        <item x="501"/>
        <item x="231"/>
        <item x="49"/>
        <item x="328"/>
        <item x="83"/>
        <item x="229"/>
        <item x="184"/>
        <item x="753"/>
        <item x="191"/>
        <item x="112"/>
        <item x="416"/>
        <item x="884"/>
        <item x="415"/>
        <item x="196"/>
        <item x="234"/>
        <item x="51"/>
        <item x="332"/>
        <item x="764"/>
        <item x="739"/>
        <item x="557"/>
        <item x="379"/>
        <item x="60"/>
        <item x="548"/>
        <item x="575"/>
        <item x="154"/>
        <item x="597"/>
        <item x="107"/>
        <item x="371"/>
        <item x="466"/>
        <item x="261"/>
        <item x="732"/>
        <item x="724"/>
        <item x="892"/>
        <item x="443"/>
        <item x="656"/>
        <item x="661"/>
        <item x="475"/>
        <item x="684"/>
        <item x="721"/>
        <item x="323"/>
        <item x="476"/>
        <item x="223"/>
        <item x="482"/>
        <item x="4"/>
        <item x="805"/>
        <item x="798"/>
        <item x="629"/>
        <item x="429"/>
        <item x="530"/>
        <item x="84"/>
        <item x="435"/>
        <item x="53"/>
        <item x="258"/>
        <item x="695"/>
        <item x="472"/>
        <item x="97"/>
        <item x="562"/>
        <item x="5"/>
        <item x="639"/>
        <item x="219"/>
        <item x="102"/>
        <item x="26"/>
        <item x="474"/>
        <item x="504"/>
        <item x="208"/>
        <item x="65"/>
        <item x="893"/>
        <item x="317"/>
        <item x="507"/>
        <item x="807"/>
        <item x="428"/>
        <item x="754"/>
        <item x="430"/>
        <item x="708"/>
        <item x="185"/>
        <item x="304"/>
        <item x="844"/>
        <item x="617"/>
        <item x="737"/>
        <item x="665"/>
        <item x="867"/>
        <item x="832"/>
        <item x="555"/>
        <item x="881"/>
        <item x="292"/>
        <item x="725"/>
        <item x="403"/>
        <item x="33"/>
        <item x="306"/>
        <item x="470"/>
        <item x="495"/>
        <item x="289"/>
        <item x="799"/>
        <item x="35"/>
        <item x="767"/>
        <item x="710"/>
        <item x="834"/>
        <item x="781"/>
        <item x="563"/>
        <item x="175"/>
        <item x="378"/>
        <item x="560"/>
        <item x="88"/>
        <item x="868"/>
        <item x="633"/>
        <item x="537"/>
        <item x="896"/>
        <item x="462"/>
        <item x="483"/>
        <item x="275"/>
        <item x="85"/>
        <item x="286"/>
        <item x="637"/>
        <item x="543"/>
        <item x="691"/>
        <item x="20"/>
        <item x="22"/>
        <item x="222"/>
        <item x="245"/>
        <item x="75"/>
        <item x="526"/>
        <item x="802"/>
        <item x="115"/>
        <item x="294"/>
        <item x="167"/>
        <item x="869"/>
        <item x="674"/>
        <item x="698"/>
        <item x="642"/>
        <item x="804"/>
        <item x="856"/>
        <item x="355"/>
        <item x="58"/>
        <item x="13"/>
        <item x="308"/>
        <item x="668"/>
        <item x="318"/>
        <item x="659"/>
        <item x="94"/>
        <item x="669"/>
        <item x="226"/>
        <item x="17"/>
        <item x="287"/>
        <item x="612"/>
        <item x="295"/>
        <item x="553"/>
        <item x="220"/>
        <item x="903"/>
        <item x="623"/>
        <item x="645"/>
        <item x="67"/>
        <item x="265"/>
        <item x="243"/>
        <item x="889"/>
        <item x="448"/>
        <item x="221"/>
        <item x="418"/>
        <item x="21"/>
        <item x="705"/>
        <item x="252"/>
        <item x="662"/>
        <item x="202"/>
        <item x="161"/>
        <item x="449"/>
        <item x="264"/>
        <item x="544"/>
        <item x="564"/>
        <item x="608"/>
        <item x="541"/>
        <item x="198"/>
        <item x="808"/>
        <item x="600"/>
        <item x="232"/>
        <item x="400"/>
        <item x="895"/>
        <item x="689"/>
        <item x="174"/>
        <item x="278"/>
        <item x="773"/>
        <item x="776"/>
        <item x="324"/>
        <item x="233"/>
        <item x="197"/>
        <item x="853"/>
        <item x="263"/>
        <item x="301"/>
        <item x="274"/>
        <item x="826"/>
        <item x="590"/>
        <item x="393"/>
        <item x="471"/>
        <item x="628"/>
        <item x="309"/>
        <item x="321"/>
        <item x="745"/>
        <item x="787"/>
        <item x="576"/>
        <item x="45"/>
        <item x="529"/>
        <item x="18"/>
        <item x="864"/>
        <item x="153"/>
        <item x="19"/>
        <item x="904"/>
        <item x="98"/>
        <item x="31"/>
        <item x="296"/>
        <item x="302"/>
        <item x="837"/>
        <item x="593"/>
        <item x="2"/>
        <item x="253"/>
        <item x="444"/>
        <item x="494"/>
        <item x="173"/>
        <item x="200"/>
        <item x="376"/>
        <item x="586"/>
        <item x="335"/>
        <item x="679"/>
        <item x="406"/>
        <item x="157"/>
        <item x="683"/>
        <item x="92"/>
        <item x="81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6"/>
  </rowFields>
  <rowItems count="11">
    <i>
      <x v="46"/>
    </i>
    <i>
      <x v="89"/>
    </i>
    <i>
      <x v="193"/>
    </i>
    <i>
      <x v="269"/>
    </i>
    <i>
      <x v="575"/>
    </i>
    <i>
      <x v="585"/>
    </i>
    <i>
      <x v="591"/>
    </i>
    <i>
      <x v="769"/>
    </i>
    <i>
      <x v="796"/>
    </i>
    <i>
      <x v="882"/>
    </i>
    <i t="grand">
      <x/>
    </i>
  </rowItems>
  <colItems count="1">
    <i/>
  </colItems>
  <dataFields count="1">
    <dataField name="Sum of Amount" fld="2" baseField="0" baseItem="0"/>
  </dataFields>
  <chartFormats count="2">
    <chartFormat chart="6"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173182-02DA-44AC-9120-52A0907B893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5:O62" firstHeaderRow="1" firstDataRow="1" firstDataCol="0"/>
  <pivotFields count="11">
    <pivotField showAll="0"/>
    <pivotField numFmtId="14" showAll="0">
      <items count="1359">
        <item x="214"/>
        <item x="1004"/>
        <item x="480"/>
        <item x="21"/>
        <item x="266"/>
        <item x="336"/>
        <item x="890"/>
        <item x="675"/>
        <item x="152"/>
        <item x="343"/>
        <item x="606"/>
        <item x="941"/>
        <item x="1054"/>
        <item x="369"/>
        <item x="714"/>
        <item x="808"/>
        <item x="996"/>
        <item x="1178"/>
        <item x="268"/>
        <item x="1283"/>
        <item x="922"/>
        <item x="63"/>
        <item x="1225"/>
        <item x="504"/>
        <item x="380"/>
        <item x="490"/>
        <item x="696"/>
        <item x="28"/>
        <item x="1114"/>
        <item x="462"/>
        <item x="837"/>
        <item x="626"/>
        <item x="573"/>
        <item x="825"/>
        <item x="1305"/>
        <item x="178"/>
        <item x="1308"/>
        <item x="1149"/>
        <item x="1348"/>
        <item x="43"/>
        <item x="1207"/>
        <item x="879"/>
        <item x="232"/>
        <item x="645"/>
        <item x="951"/>
        <item x="741"/>
        <item x="1062"/>
        <item x="1342"/>
        <item x="581"/>
        <item x="351"/>
        <item x="843"/>
        <item x="1266"/>
        <item x="1068"/>
        <item x="744"/>
        <item x="415"/>
        <item x="1175"/>
        <item x="1209"/>
        <item x="263"/>
        <item x="291"/>
        <item x="739"/>
        <item x="429"/>
        <item x="3"/>
        <item x="625"/>
        <item x="15"/>
        <item x="519"/>
        <item x="670"/>
        <item x="225"/>
        <item x="382"/>
        <item x="70"/>
        <item x="1238"/>
        <item x="836"/>
        <item x="390"/>
        <item x="521"/>
        <item x="527"/>
        <item x="824"/>
        <item x="252"/>
        <item x="162"/>
        <item x="1198"/>
        <item x="1210"/>
        <item x="0"/>
        <item x="397"/>
        <item x="333"/>
        <item x="33"/>
        <item x="1105"/>
        <item x="613"/>
        <item x="985"/>
        <item x="530"/>
        <item x="884"/>
        <item x="1009"/>
        <item x="1083"/>
        <item x="931"/>
        <item x="783"/>
        <item x="42"/>
        <item x="1349"/>
        <item x="479"/>
        <item x="1115"/>
        <item x="1251"/>
        <item x="417"/>
        <item x="189"/>
        <item x="627"/>
        <item x="363"/>
        <item x="795"/>
        <item x="41"/>
        <item x="475"/>
        <item x="61"/>
        <item x="1262"/>
        <item x="1318"/>
        <item x="372"/>
        <item x="1018"/>
        <item x="403"/>
        <item x="881"/>
        <item x="1156"/>
        <item x="13"/>
        <item x="817"/>
        <item x="149"/>
        <item x="643"/>
        <item x="290"/>
        <item x="1104"/>
        <item x="425"/>
        <item x="177"/>
        <item x="621"/>
        <item x="126"/>
        <item x="566"/>
        <item x="221"/>
        <item x="492"/>
        <item x="746"/>
        <item x="109"/>
        <item x="897"/>
        <item x="679"/>
        <item x="365"/>
        <item x="1060"/>
        <item x="749"/>
        <item x="1323"/>
        <item x="1270"/>
        <item x="461"/>
        <item x="826"/>
        <item x="302"/>
        <item x="1356"/>
        <item x="991"/>
        <item x="465"/>
        <item x="1143"/>
        <item x="1097"/>
        <item x="1295"/>
        <item x="392"/>
        <item x="1307"/>
        <item x="1303"/>
        <item x="535"/>
        <item x="408"/>
        <item x="1176"/>
        <item x="501"/>
        <item x="1161"/>
        <item x="389"/>
        <item x="1224"/>
        <item x="1321"/>
        <item x="201"/>
        <item x="1340"/>
        <item x="962"/>
        <item x="1218"/>
        <item x="1204"/>
        <item x="708"/>
        <item x="644"/>
        <item x="757"/>
        <item x="853"/>
        <item x="194"/>
        <item x="736"/>
        <item x="220"/>
        <item x="1196"/>
        <item x="1101"/>
        <item x="983"/>
        <item x="514"/>
        <item x="980"/>
        <item x="1280"/>
        <item x="356"/>
        <item x="433"/>
        <item x="743"/>
        <item x="604"/>
        <item x="1081"/>
        <item x="1171"/>
        <item x="788"/>
        <item x="960"/>
        <item x="592"/>
        <item x="1040"/>
        <item x="1135"/>
        <item x="1144"/>
        <item x="559"/>
        <item x="677"/>
        <item x="1200"/>
        <item x="76"/>
        <item x="92"/>
        <item x="902"/>
        <item x="1073"/>
        <item x="720"/>
        <item x="449"/>
        <item x="690"/>
        <item x="455"/>
        <item x="93"/>
        <item x="137"/>
        <item x="1329"/>
        <item x="224"/>
        <item x="454"/>
        <item x="737"/>
        <item x="1313"/>
        <item x="127"/>
        <item x="441"/>
        <item x="1205"/>
        <item x="420"/>
        <item x="274"/>
        <item x="1213"/>
        <item x="921"/>
        <item x="1001"/>
        <item x="511"/>
        <item x="580"/>
        <item x="719"/>
        <item x="278"/>
        <item x="638"/>
        <item x="723"/>
        <item x="1258"/>
        <item x="858"/>
        <item x="1264"/>
        <item x="439"/>
        <item x="831"/>
        <item x="776"/>
        <item x="600"/>
        <item x="1310"/>
        <item x="8"/>
        <item x="807"/>
        <item x="495"/>
        <item x="596"/>
        <item x="318"/>
        <item x="1003"/>
        <item x="617"/>
        <item x="915"/>
        <item x="1290"/>
        <item x="989"/>
        <item x="1072"/>
        <item x="687"/>
        <item x="1345"/>
        <item x="869"/>
        <item x="1312"/>
        <item x="386"/>
        <item x="1138"/>
        <item x="183"/>
        <item x="622"/>
        <item x="326"/>
        <item x="1317"/>
        <item x="695"/>
        <item x="1309"/>
        <item x="754"/>
        <item x="65"/>
        <item x="1103"/>
        <item x="1066"/>
        <item x="802"/>
        <item x="229"/>
        <item x="197"/>
        <item x="860"/>
        <item x="1084"/>
        <item x="105"/>
        <item x="1136"/>
        <item x="1123"/>
        <item x="551"/>
        <item x="813"/>
        <item x="515"/>
        <item x="821"/>
        <item x="796"/>
        <item x="1206"/>
        <item x="464"/>
        <item x="1195"/>
        <item x="241"/>
        <item x="579"/>
        <item x="607"/>
        <item x="1289"/>
        <item x="1127"/>
        <item x="305"/>
        <item x="556"/>
        <item x="709"/>
        <item x="864"/>
        <item x="1185"/>
        <item x="68"/>
        <item x="1335"/>
        <item x="421"/>
        <item x="281"/>
        <item x="1259"/>
        <item x="81"/>
        <item x="215"/>
        <item x="682"/>
        <item x="1325"/>
        <item x="11"/>
        <item x="507"/>
        <item x="857"/>
        <item x="30"/>
        <item x="877"/>
        <item x="791"/>
        <item x="246"/>
        <item x="947"/>
        <item x="1032"/>
        <item x="775"/>
        <item x="1035"/>
        <item x="211"/>
        <item x="130"/>
        <item x="487"/>
        <item x="89"/>
        <item x="943"/>
        <item x="534"/>
        <item x="143"/>
        <item x="730"/>
        <item x="315"/>
        <item x="660"/>
        <item x="572"/>
        <item x="267"/>
        <item x="467"/>
        <item x="129"/>
        <item x="451"/>
        <item x="540"/>
        <item x="216"/>
        <item x="111"/>
        <item x="1005"/>
        <item x="816"/>
        <item x="1302"/>
        <item x="997"/>
        <item x="635"/>
        <item x="123"/>
        <item x="469"/>
        <item x="537"/>
        <item x="491"/>
        <item x="870"/>
        <item x="282"/>
        <item x="977"/>
        <item x="97"/>
        <item x="784"/>
        <item x="976"/>
        <item x="1222"/>
        <item x="840"/>
        <item x="311"/>
        <item x="45"/>
        <item x="891"/>
        <item x="658"/>
        <item x="508"/>
        <item x="1306"/>
        <item x="905"/>
        <item x="459"/>
        <item x="1049"/>
        <item x="1033"/>
        <item x="549"/>
        <item x="903"/>
        <item x="499"/>
        <item x="523"/>
        <item x="1334"/>
        <item x="672"/>
        <item x="1189"/>
        <item x="798"/>
        <item x="772"/>
        <item x="416"/>
        <item x="961"/>
        <item x="485"/>
        <item x="287"/>
        <item x="1"/>
        <item x="647"/>
        <item x="483"/>
        <item x="437"/>
        <item x="257"/>
        <item x="55"/>
        <item x="999"/>
        <item x="859"/>
        <item x="955"/>
        <item x="908"/>
        <item x="715"/>
        <item x="522"/>
        <item x="1194"/>
        <item x="1120"/>
        <item x="975"/>
        <item x="593"/>
        <item x="94"/>
        <item x="1034"/>
        <item x="1239"/>
        <item x="851"/>
        <item x="731"/>
        <item x="1164"/>
        <item x="585"/>
        <item x="1193"/>
        <item x="440"/>
        <item x="820"/>
        <item x="86"/>
        <item x="196"/>
        <item x="1106"/>
        <item x="135"/>
        <item x="1112"/>
        <item x="376"/>
        <item x="567"/>
        <item x="37"/>
        <item x="493"/>
        <item x="23"/>
        <item x="1119"/>
        <item x="217"/>
        <item x="917"/>
        <item x="1121"/>
        <item x="538"/>
        <item x="959"/>
        <item x="1025"/>
        <item x="963"/>
        <item x="227"/>
        <item x="402"/>
        <item x="157"/>
        <item x="1126"/>
        <item x="846"/>
        <item x="210"/>
        <item x="496"/>
        <item x="1277"/>
        <item x="324"/>
        <item x="998"/>
        <item x="568"/>
        <item x="752"/>
        <item x="175"/>
        <item x="691"/>
        <item x="100"/>
        <item x="724"/>
        <item x="1076"/>
        <item x="671"/>
        <item x="956"/>
        <item x="14"/>
        <item x="563"/>
        <item x="164"/>
        <item x="1006"/>
        <item x="31"/>
        <item x="353"/>
        <item x="357"/>
        <item x="1046"/>
        <item x="995"/>
        <item x="646"/>
        <item x="212"/>
        <item x="649"/>
        <item x="972"/>
        <item x="1254"/>
        <item x="928"/>
        <item x="457"/>
        <item x="332"/>
        <item x="1036"/>
        <item x="885"/>
        <item x="1016"/>
        <item x="256"/>
        <item x="39"/>
        <item x="347"/>
        <item x="277"/>
        <item x="223"/>
        <item x="595"/>
        <item x="1296"/>
        <item x="561"/>
        <item x="1332"/>
        <item x="1217"/>
        <item x="815"/>
        <item x="1155"/>
        <item x="510"/>
        <item x="456"/>
        <item x="419"/>
        <item x="27"/>
        <item x="1024"/>
        <item x="209"/>
        <item x="706"/>
        <item x="688"/>
        <item x="327"/>
        <item x="102"/>
        <item x="876"/>
        <item x="654"/>
        <item x="981"/>
        <item x="1044"/>
        <item x="34"/>
        <item x="388"/>
        <item x="620"/>
        <item x="6"/>
        <item x="239"/>
        <item x="104"/>
        <item x="938"/>
        <item x="954"/>
        <item x="489"/>
        <item x="1212"/>
        <item x="1351"/>
        <item x="1078"/>
        <item x="295"/>
        <item x="1181"/>
        <item x="1271"/>
        <item x="255"/>
        <item x="165"/>
        <item x="1074"/>
        <item x="182"/>
        <item x="1065"/>
        <item x="1174"/>
        <item x="1248"/>
        <item x="231"/>
        <item x="1314"/>
        <item x="814"/>
        <item x="755"/>
        <item x="83"/>
        <item x="684"/>
        <item x="716"/>
        <item x="704"/>
        <item x="1352"/>
        <item x="1292"/>
        <item x="659"/>
        <item x="5"/>
        <item x="1237"/>
        <item x="978"/>
        <item x="144"/>
        <item x="35"/>
        <item x="957"/>
        <item x="1070"/>
        <item x="364"/>
        <item x="838"/>
        <item x="1107"/>
        <item x="827"/>
        <item x="575"/>
        <item x="1055"/>
        <item x="532"/>
        <item x="692"/>
        <item x="322"/>
        <item x="1260"/>
        <item x="238"/>
        <item x="486"/>
        <item x="948"/>
        <item x="1186"/>
        <item x="463"/>
        <item x="394"/>
        <item x="632"/>
        <item x="1275"/>
        <item x="71"/>
        <item x="1142"/>
        <item x="650"/>
        <item x="345"/>
        <item x="424"/>
        <item x="304"/>
        <item x="476"/>
        <item x="639"/>
        <item x="764"/>
        <item x="359"/>
        <item x="20"/>
        <item x="301"/>
        <item x="780"/>
        <item x="862"/>
        <item x="888"/>
        <item x="657"/>
        <item x="1124"/>
        <item x="770"/>
        <item x="413"/>
        <item x="101"/>
        <item x="158"/>
        <item x="694"/>
        <item x="473"/>
        <item x="673"/>
        <item x="854"/>
        <item x="1179"/>
        <item x="1050"/>
        <item x="804"/>
        <item x="761"/>
        <item x="506"/>
        <item x="233"/>
        <item x="745"/>
        <item x="987"/>
        <item x="136"/>
        <item x="121"/>
        <item x="528"/>
        <item x="789"/>
        <item x="958"/>
        <item x="894"/>
        <item x="834"/>
        <item x="848"/>
        <item x="140"/>
        <item x="370"/>
        <item x="628"/>
        <item x="235"/>
        <item x="518"/>
        <item x="611"/>
        <item x="1347"/>
        <item x="1096"/>
        <item x="1281"/>
        <item x="1111"/>
        <item x="1140"/>
        <item x="1008"/>
        <item x="1045"/>
        <item x="1160"/>
        <item x="578"/>
        <item x="409"/>
        <item x="940"/>
        <item x="1315"/>
        <item x="909"/>
        <item x="544"/>
        <item x="558"/>
        <item x="193"/>
        <item x="1211"/>
        <item x="656"/>
        <item x="1063"/>
        <item x="453"/>
        <item x="1148"/>
        <item x="1151"/>
        <item x="264"/>
        <item x="624"/>
        <item x="1113"/>
        <item x="226"/>
        <item x="924"/>
        <item x="366"/>
        <item x="1067"/>
        <item x="108"/>
        <item x="1328"/>
        <item x="1276"/>
        <item x="1139"/>
        <item x="154"/>
        <item x="185"/>
        <item x="442"/>
        <item x="1094"/>
        <item x="450"/>
        <item x="1201"/>
        <item x="258"/>
        <item x="916"/>
        <item x="1229"/>
        <item x="1168"/>
        <item x="48"/>
        <item x="1000"/>
        <item x="1152"/>
        <item x="564"/>
        <item x="202"/>
        <item x="66"/>
        <item x="1110"/>
        <item x="115"/>
        <item x="1141"/>
        <item x="565"/>
        <item x="84"/>
        <item x="172"/>
        <item x="1159"/>
        <item x="1041"/>
        <item x="667"/>
        <item x="912"/>
        <item x="36"/>
        <item x="524"/>
        <item x="204"/>
        <item x="32"/>
        <item x="148"/>
        <item x="375"/>
        <item x="1233"/>
        <item x="500"/>
        <item x="1080"/>
        <item x="1061"/>
        <item x="984"/>
        <item x="240"/>
        <item x="812"/>
        <item x="634"/>
        <item x="663"/>
        <item x="993"/>
        <item x="655"/>
        <item x="683"/>
        <item x="1331"/>
        <item x="79"/>
        <item x="426"/>
        <item x="474"/>
        <item x="53"/>
        <item x="662"/>
        <item x="913"/>
        <item x="774"/>
        <item x="362"/>
        <item x="830"/>
        <item x="400"/>
        <item x="188"/>
        <item x="707"/>
        <item x="247"/>
        <item x="190"/>
        <item x="470"/>
        <item x="1162"/>
        <item x="591"/>
        <item x="711"/>
        <item x="243"/>
        <item x="1146"/>
        <item x="488"/>
        <item x="992"/>
        <item x="107"/>
        <item x="953"/>
        <item x="901"/>
        <item x="570"/>
        <item x="1069"/>
        <item x="1293"/>
        <item x="1090"/>
        <item x="1011"/>
        <item x="334"/>
        <item x="112"/>
        <item x="1147"/>
        <item x="17"/>
        <item x="1353"/>
        <item x="306"/>
        <item x="597"/>
        <item x="200"/>
        <item x="811"/>
        <item x="781"/>
        <item x="933"/>
        <item x="701"/>
        <item x="1265"/>
        <item x="1269"/>
        <item x="1093"/>
        <item x="777"/>
        <item x="520"/>
        <item x="946"/>
        <item x="330"/>
        <item x="427"/>
        <item x="472"/>
        <item x="1234"/>
        <item x="260"/>
        <item x="128"/>
        <item x="1203"/>
        <item x="1245"/>
        <item x="810"/>
        <item x="434"/>
        <item x="590"/>
        <item x="410"/>
        <item x="712"/>
        <item x="988"/>
        <item x="685"/>
        <item x="124"/>
        <item x="249"/>
        <item x="964"/>
        <item x="309"/>
        <item x="346"/>
        <item x="609"/>
        <item x="587"/>
        <item x="929"/>
        <item x="502"/>
        <item x="765"/>
        <item x="1131"/>
        <item x="882"/>
        <item x="664"/>
        <item x="536"/>
        <item x="444"/>
        <item x="1273"/>
        <item x="935"/>
        <item x="38"/>
        <item x="131"/>
        <item x="385"/>
        <item x="513"/>
        <item x="60"/>
        <item x="1286"/>
        <item x="300"/>
        <item x="872"/>
        <item x="1255"/>
        <item x="1028"/>
        <item x="717"/>
        <item x="339"/>
        <item x="316"/>
        <item x="288"/>
        <item x="725"/>
        <item x="849"/>
        <item x="116"/>
        <item x="1030"/>
        <item x="484"/>
        <item x="286"/>
        <item x="865"/>
        <item x="132"/>
        <item x="1027"/>
        <item x="320"/>
        <item x="1285"/>
        <item x="734"/>
        <item x="314"/>
        <item x="689"/>
        <item x="208"/>
        <item x="174"/>
        <item x="191"/>
        <item x="822"/>
        <item x="1338"/>
        <item x="341"/>
        <item x="156"/>
        <item x="819"/>
        <item x="335"/>
        <item x="7"/>
        <item x="1013"/>
        <item x="786"/>
        <item x="636"/>
        <item x="435"/>
        <item x="1007"/>
        <item x="602"/>
        <item x="329"/>
        <item x="674"/>
        <item x="428"/>
        <item x="207"/>
        <item x="829"/>
        <item x="423"/>
        <item x="525"/>
        <item x="80"/>
        <item x="614"/>
        <item x="818"/>
        <item x="800"/>
        <item x="187"/>
        <item x="379"/>
        <item x="1263"/>
        <item x="1216"/>
        <item x="1244"/>
        <item x="900"/>
        <item x="1088"/>
        <item x="57"/>
        <item x="51"/>
        <item x="1214"/>
        <item x="797"/>
        <item x="1048"/>
        <item x="118"/>
        <item x="1014"/>
        <item x="1221"/>
        <item x="1173"/>
        <item x="431"/>
        <item x="1346"/>
        <item x="1010"/>
        <item x="588"/>
        <item x="312"/>
        <item x="631"/>
        <item x="1165"/>
        <item x="1021"/>
        <item x="668"/>
        <item x="1231"/>
        <item x="446"/>
        <item x="1297"/>
        <item x="12"/>
        <item x="1134"/>
        <item x="1192"/>
        <item x="1355"/>
        <item x="792"/>
        <item x="1177"/>
        <item x="1056"/>
        <item x="1268"/>
        <item x="748"/>
        <item x="1020"/>
        <item x="1298"/>
        <item x="727"/>
        <item x="44"/>
        <item x="134"/>
        <item x="878"/>
        <item x="1122"/>
        <item x="67"/>
        <item x="296"/>
        <item x="875"/>
        <item x="228"/>
        <item x="395"/>
        <item x="936"/>
        <item x="728"/>
        <item x="199"/>
        <item x="839"/>
        <item x="713"/>
        <item x="406"/>
        <item x="543"/>
        <item x="832"/>
        <item x="236"/>
        <item x="133"/>
        <item x="584"/>
        <item x="1316"/>
        <item x="75"/>
        <item x="767"/>
        <item x="1319"/>
        <item x="358"/>
        <item x="160"/>
        <item x="889"/>
        <item x="833"/>
        <item x="360"/>
        <item x="1019"/>
        <item x="760"/>
        <item x="383"/>
        <item x="700"/>
        <item x="971"/>
        <item x="1095"/>
        <item x="1274"/>
        <item x="458"/>
        <item x="269"/>
        <item x="1150"/>
        <item x="942"/>
        <item x="138"/>
        <item x="608"/>
        <item x="907"/>
        <item x="1287"/>
        <item x="1182"/>
        <item x="265"/>
        <item x="393"/>
        <item x="763"/>
        <item x="354"/>
        <item x="1031"/>
        <item x="254"/>
        <item x="886"/>
        <item x="686"/>
        <item x="1220"/>
        <item x="1291"/>
        <item x="794"/>
        <item x="505"/>
        <item x="1232"/>
        <item x="374"/>
        <item x="337"/>
        <item x="1322"/>
        <item x="782"/>
        <item x="806"/>
        <item x="982"/>
        <item x="192"/>
        <item x="22"/>
        <item x="218"/>
        <item x="248"/>
        <item x="710"/>
        <item x="253"/>
        <item x="669"/>
        <item x="294"/>
        <item x="1301"/>
        <item x="678"/>
        <item x="373"/>
        <item x="1240"/>
        <item x="445"/>
        <item x="244"/>
        <item x="153"/>
        <item x="448"/>
        <item x="750"/>
        <item x="77"/>
        <item x="539"/>
        <item x="284"/>
        <item x="1085"/>
        <item x="883"/>
        <item x="1279"/>
        <item x="180"/>
        <item x="1250"/>
        <item x="404"/>
        <item x="721"/>
        <item x="328"/>
        <item x="1002"/>
        <item x="582"/>
        <item x="681"/>
        <item x="787"/>
        <item x="88"/>
        <item x="919"/>
        <item x="69"/>
        <item x="950"/>
        <item x="1098"/>
        <item x="1324"/>
        <item x="1333"/>
        <item x="1091"/>
        <item x="432"/>
        <item x="1256"/>
        <item x="516"/>
        <item x="1243"/>
        <item x="1057"/>
        <item x="773"/>
        <item x="145"/>
        <item x="19"/>
        <item x="1278"/>
        <item x="1109"/>
        <item x="512"/>
        <item x="855"/>
        <item x="308"/>
        <item x="1253"/>
        <item x="612"/>
        <item x="1087"/>
        <item x="769"/>
        <item x="610"/>
        <item x="494"/>
        <item x="747"/>
        <item x="1015"/>
        <item x="1153"/>
        <item x="898"/>
        <item x="16"/>
        <item x="1284"/>
        <item x="698"/>
        <item x="548"/>
        <item x="272"/>
        <item x="1311"/>
        <item x="1133"/>
        <item x="283"/>
        <item x="1125"/>
        <item x="893"/>
        <item x="466"/>
        <item x="850"/>
        <item x="630"/>
        <item x="242"/>
        <item x="422"/>
        <item x="430"/>
        <item x="319"/>
        <item x="10"/>
        <item x="705"/>
        <item x="910"/>
        <item x="1191"/>
        <item x="557"/>
        <item x="1082"/>
        <item x="699"/>
        <item x="1118"/>
        <item x="1026"/>
        <item x="73"/>
        <item x="91"/>
        <item x="407"/>
        <item x="1288"/>
        <item x="1053"/>
        <item x="1227"/>
        <item x="1089"/>
        <item x="1354"/>
        <item x="1228"/>
        <item x="1172"/>
        <item x="1261"/>
        <item x="381"/>
        <item x="378"/>
        <item x="147"/>
        <item x="560"/>
        <item x="1188"/>
        <item x="307"/>
        <item x="213"/>
        <item x="768"/>
        <item x="805"/>
        <item x="637"/>
        <item x="349"/>
        <item x="599"/>
        <item x="198"/>
        <item x="973"/>
        <item x="1117"/>
        <item x="547"/>
        <item x="738"/>
        <item x="899"/>
        <item x="78"/>
        <item x="303"/>
        <item x="1247"/>
        <item x="24"/>
        <item x="1154"/>
        <item x="583"/>
        <item x="452"/>
        <item x="90"/>
        <item x="1023"/>
        <item x="785"/>
        <item x="918"/>
        <item x="18"/>
        <item x="436"/>
        <item x="1169"/>
        <item x="85"/>
        <item x="411"/>
        <item x="517"/>
        <item x="176"/>
        <item x="753"/>
        <item x="1267"/>
        <item x="1343"/>
        <item x="170"/>
        <item x="702"/>
        <item x="299"/>
        <item x="142"/>
        <item x="114"/>
        <item x="1223"/>
        <item x="1344"/>
        <item x="874"/>
        <item x="1163"/>
        <item x="934"/>
        <item x="605"/>
        <item x="405"/>
        <item x="206"/>
        <item x="756"/>
        <item x="1086"/>
        <item x="161"/>
        <item x="297"/>
        <item x="1058"/>
        <item x="173"/>
        <item x="652"/>
        <item x="531"/>
        <item x="482"/>
        <item x="82"/>
        <item x="460"/>
        <item x="58"/>
        <item x="759"/>
        <item x="259"/>
        <item x="1242"/>
        <item x="1341"/>
        <item x="651"/>
        <item x="1184"/>
        <item x="533"/>
        <item x="195"/>
        <item x="1235"/>
        <item x="1246"/>
        <item x="361"/>
        <item x="562"/>
        <item x="697"/>
        <item x="119"/>
        <item x="642"/>
        <item x="443"/>
        <item x="722"/>
        <item x="1100"/>
        <item x="280"/>
        <item x="171"/>
        <item x="1130"/>
        <item x="1241"/>
        <item x="4"/>
        <item x="25"/>
        <item x="219"/>
        <item x="139"/>
        <item x="325"/>
        <item x="887"/>
        <item x="342"/>
        <item x="468"/>
        <item x="125"/>
        <item x="262"/>
        <item x="40"/>
        <item x="47"/>
        <item x="497"/>
        <item x="293"/>
        <item x="803"/>
        <item x="1092"/>
        <item x="117"/>
        <item x="778"/>
        <item x="616"/>
        <item x="1180"/>
        <item x="498"/>
        <item x="1208"/>
        <item x="273"/>
        <item x="801"/>
        <item x="377"/>
        <item x="939"/>
        <item x="986"/>
        <item x="9"/>
        <item x="1022"/>
        <item x="279"/>
        <item x="167"/>
        <item x="399"/>
        <item x="1099"/>
        <item x="541"/>
        <item x="594"/>
        <item x="271"/>
        <item x="603"/>
        <item x="471"/>
        <item x="234"/>
        <item x="762"/>
        <item x="1059"/>
        <item x="937"/>
        <item x="920"/>
        <item x="29"/>
        <item x="1249"/>
        <item x="150"/>
        <item x="974"/>
        <item x="2"/>
        <item x="990"/>
        <item x="348"/>
        <item x="1043"/>
        <item x="1336"/>
        <item x="553"/>
        <item x="509"/>
        <item x="577"/>
        <item x="930"/>
        <item x="52"/>
        <item x="1199"/>
        <item x="1137"/>
        <item x="155"/>
        <item x="250"/>
        <item x="275"/>
        <item x="1157"/>
        <item x="1326"/>
        <item x="95"/>
        <item x="967"/>
        <item x="895"/>
        <item x="1252"/>
        <item x="823"/>
        <item x="261"/>
        <item x="412"/>
        <item x="146"/>
        <item x="923"/>
        <item x="1029"/>
        <item x="96"/>
        <item x="1187"/>
        <item x="925"/>
        <item x="529"/>
        <item x="845"/>
        <item x="965"/>
        <item x="50"/>
        <item x="1320"/>
        <item x="1219"/>
        <item x="589"/>
        <item x="1077"/>
        <item x="868"/>
        <item x="758"/>
        <item x="169"/>
        <item x="1257"/>
        <item x="352"/>
        <item x="338"/>
        <item x="799"/>
        <item x="809"/>
        <item x="944"/>
        <item x="159"/>
        <item x="1226"/>
        <item x="555"/>
        <item x="72"/>
        <item x="546"/>
        <item x="863"/>
        <item x="1300"/>
        <item x="841"/>
        <item x="59"/>
        <item x="99"/>
        <item x="542"/>
        <item x="586"/>
        <item x="1047"/>
        <item x="1357"/>
        <item x="968"/>
        <item x="340"/>
        <item x="676"/>
        <item x="847"/>
        <item x="1202"/>
        <item x="867"/>
        <item x="1075"/>
        <item x="141"/>
        <item x="1230"/>
        <item x="98"/>
        <item x="735"/>
        <item x="396"/>
        <item x="168"/>
        <item x="880"/>
        <item x="554"/>
        <item x="230"/>
        <item x="1183"/>
        <item x="733"/>
        <item x="323"/>
        <item x="1282"/>
        <item x="205"/>
        <item x="1337"/>
        <item x="633"/>
        <item x="120"/>
        <item x="276"/>
        <item x="666"/>
        <item x="245"/>
        <item x="237"/>
        <item x="576"/>
        <item x="1017"/>
        <item x="618"/>
        <item x="1167"/>
        <item x="1158"/>
        <item x="873"/>
        <item x="418"/>
        <item x="740"/>
        <item x="166"/>
        <item x="74"/>
        <item x="729"/>
        <item x="289"/>
        <item x="969"/>
        <item x="732"/>
        <item x="545"/>
        <item x="179"/>
        <item x="1215"/>
        <item x="574"/>
        <item x="906"/>
        <item x="477"/>
        <item x="344"/>
        <item x="842"/>
        <item x="892"/>
        <item x="726"/>
        <item x="163"/>
        <item x="619"/>
        <item x="447"/>
        <item x="932"/>
        <item x="970"/>
        <item x="103"/>
        <item x="355"/>
        <item x="54"/>
        <item x="1012"/>
        <item x="184"/>
        <item x="911"/>
        <item x="113"/>
        <item x="1170"/>
        <item x="793"/>
        <item x="1330"/>
        <item x="298"/>
        <item x="856"/>
        <item x="966"/>
        <item x="718"/>
        <item x="771"/>
        <item x="852"/>
        <item x="601"/>
        <item x="321"/>
        <item x="1051"/>
        <item x="56"/>
        <item x="703"/>
        <item x="285"/>
        <item x="270"/>
        <item x="251"/>
        <item x="1064"/>
        <item x="310"/>
        <item x="994"/>
        <item x="503"/>
        <item x="680"/>
        <item x="952"/>
        <item x="1039"/>
        <item x="1116"/>
        <item x="87"/>
        <item x="779"/>
        <item x="828"/>
        <item x="1042"/>
        <item x="1102"/>
        <item x="1339"/>
        <item x="26"/>
        <item x="367"/>
        <item x="914"/>
        <item x="1052"/>
        <item x="661"/>
        <item x="313"/>
        <item x="1299"/>
        <item x="742"/>
        <item x="181"/>
        <item x="350"/>
        <item x="648"/>
        <item x="871"/>
        <item x="569"/>
        <item x="398"/>
        <item x="615"/>
        <item x="766"/>
        <item x="481"/>
        <item x="623"/>
        <item x="1128"/>
        <item x="317"/>
        <item x="927"/>
        <item x="1272"/>
        <item x="641"/>
        <item x="414"/>
        <item x="1108"/>
        <item x="1294"/>
        <item x="835"/>
        <item x="526"/>
        <item x="387"/>
        <item x="1132"/>
        <item x="1190"/>
        <item x="151"/>
        <item x="1236"/>
        <item x="751"/>
        <item x="1145"/>
        <item x="550"/>
        <item x="106"/>
        <item x="203"/>
        <item x="292"/>
        <item x="64"/>
        <item x="598"/>
        <item x="62"/>
        <item x="790"/>
        <item x="1327"/>
        <item x="979"/>
        <item x="861"/>
        <item x="384"/>
        <item x="401"/>
        <item x="391"/>
        <item x="371"/>
        <item x="640"/>
        <item x="1038"/>
        <item x="896"/>
        <item x="665"/>
        <item x="945"/>
        <item x="926"/>
        <item x="368"/>
        <item x="571"/>
        <item x="844"/>
        <item x="186"/>
        <item x="49"/>
        <item x="1197"/>
        <item x="904"/>
        <item x="478"/>
        <item x="222"/>
        <item x="46"/>
        <item x="110"/>
        <item x="331"/>
        <item x="1166"/>
        <item x="1350"/>
        <item x="866"/>
        <item x="122"/>
        <item x="653"/>
        <item x="1079"/>
        <item x="693"/>
        <item x="552"/>
        <item x="1304"/>
        <item x="1129"/>
        <item x="629"/>
        <item x="1071"/>
        <item x="1037"/>
        <item x="949"/>
        <item x="438"/>
        <item t="default"/>
      </items>
    </pivotField>
    <pivotField showAll="0"/>
    <pivotField showAll="0">
      <items count="6">
        <item x="2"/>
        <item x="0"/>
        <item x="3"/>
        <item x="4"/>
        <item x="1"/>
        <item t="default"/>
      </items>
    </pivotField>
    <pivotField showAll="0">
      <items count="5">
        <item x="3"/>
        <item x="0"/>
        <item x="2"/>
        <item x="1"/>
        <item t="default"/>
      </items>
    </pivotField>
    <pivotField showAll="0">
      <items count="5">
        <item x="1"/>
        <item x="0"/>
        <item x="2"/>
        <item x="3"/>
        <item t="default"/>
      </items>
    </pivotField>
    <pivotField showAll="0"/>
    <pivotField showAll="0"/>
    <pivotField showAll="0" defaultSubtotal="0"/>
    <pivotField showAll="0" defaultSubtotal="0"/>
    <pivotField showAll="0" defaultSubtotal="0">
      <items count="8">
        <item x="0"/>
        <item x="1"/>
        <item x="2"/>
        <item x="3"/>
        <item x="4"/>
        <item x="5"/>
        <item x="6"/>
        <item x="7"/>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1C46F4-54BE-47E0-B13A-C8560D9C389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1">
    <pivotField showAll="0"/>
    <pivotField numFmtId="14" showAll="0">
      <items count="1359">
        <item x="214"/>
        <item x="1004"/>
        <item x="480"/>
        <item x="21"/>
        <item x="266"/>
        <item x="336"/>
        <item x="890"/>
        <item x="675"/>
        <item x="152"/>
        <item x="343"/>
        <item x="606"/>
        <item x="941"/>
        <item x="1054"/>
        <item x="369"/>
        <item x="714"/>
        <item x="808"/>
        <item x="996"/>
        <item x="1178"/>
        <item x="268"/>
        <item x="1283"/>
        <item x="922"/>
        <item x="63"/>
        <item x="1225"/>
        <item x="504"/>
        <item x="380"/>
        <item x="490"/>
        <item x="696"/>
        <item x="28"/>
        <item x="1114"/>
        <item x="462"/>
        <item x="837"/>
        <item x="626"/>
        <item x="573"/>
        <item x="825"/>
        <item x="1305"/>
        <item x="178"/>
        <item x="1308"/>
        <item x="1149"/>
        <item x="1348"/>
        <item x="43"/>
        <item x="1207"/>
        <item x="879"/>
        <item x="232"/>
        <item x="645"/>
        <item x="951"/>
        <item x="741"/>
        <item x="1062"/>
        <item x="1342"/>
        <item x="581"/>
        <item x="351"/>
        <item x="843"/>
        <item x="1266"/>
        <item x="1068"/>
        <item x="744"/>
        <item x="415"/>
        <item x="1175"/>
        <item x="1209"/>
        <item x="263"/>
        <item x="291"/>
        <item x="739"/>
        <item x="429"/>
        <item x="3"/>
        <item x="625"/>
        <item x="15"/>
        <item x="519"/>
        <item x="670"/>
        <item x="225"/>
        <item x="382"/>
        <item x="70"/>
        <item x="1238"/>
        <item x="836"/>
        <item x="390"/>
        <item x="521"/>
        <item x="527"/>
        <item x="824"/>
        <item x="252"/>
        <item x="162"/>
        <item x="1198"/>
        <item x="1210"/>
        <item x="0"/>
        <item x="397"/>
        <item x="333"/>
        <item x="33"/>
        <item x="1105"/>
        <item x="613"/>
        <item x="985"/>
        <item x="530"/>
        <item x="884"/>
        <item x="1009"/>
        <item x="1083"/>
        <item x="931"/>
        <item x="783"/>
        <item x="42"/>
        <item x="1349"/>
        <item x="479"/>
        <item x="1115"/>
        <item x="1251"/>
        <item x="417"/>
        <item x="189"/>
        <item x="627"/>
        <item x="363"/>
        <item x="795"/>
        <item x="41"/>
        <item x="475"/>
        <item x="61"/>
        <item x="1262"/>
        <item x="1318"/>
        <item x="372"/>
        <item x="1018"/>
        <item x="403"/>
        <item x="881"/>
        <item x="1156"/>
        <item x="13"/>
        <item x="817"/>
        <item x="149"/>
        <item x="643"/>
        <item x="290"/>
        <item x="1104"/>
        <item x="425"/>
        <item x="177"/>
        <item x="621"/>
        <item x="126"/>
        <item x="566"/>
        <item x="221"/>
        <item x="492"/>
        <item x="746"/>
        <item x="109"/>
        <item x="897"/>
        <item x="679"/>
        <item x="365"/>
        <item x="1060"/>
        <item x="749"/>
        <item x="1323"/>
        <item x="1270"/>
        <item x="461"/>
        <item x="826"/>
        <item x="302"/>
        <item x="1356"/>
        <item x="991"/>
        <item x="465"/>
        <item x="1143"/>
        <item x="1097"/>
        <item x="1295"/>
        <item x="392"/>
        <item x="1307"/>
        <item x="1303"/>
        <item x="535"/>
        <item x="408"/>
        <item x="1176"/>
        <item x="501"/>
        <item x="1161"/>
        <item x="389"/>
        <item x="1224"/>
        <item x="1321"/>
        <item x="201"/>
        <item x="1340"/>
        <item x="962"/>
        <item x="1218"/>
        <item x="1204"/>
        <item x="708"/>
        <item x="644"/>
        <item x="757"/>
        <item x="853"/>
        <item x="194"/>
        <item x="736"/>
        <item x="220"/>
        <item x="1196"/>
        <item x="1101"/>
        <item x="983"/>
        <item x="514"/>
        <item x="980"/>
        <item x="1280"/>
        <item x="356"/>
        <item x="433"/>
        <item x="743"/>
        <item x="604"/>
        <item x="1081"/>
        <item x="1171"/>
        <item x="788"/>
        <item x="960"/>
        <item x="592"/>
        <item x="1040"/>
        <item x="1135"/>
        <item x="1144"/>
        <item x="559"/>
        <item x="677"/>
        <item x="1200"/>
        <item x="76"/>
        <item x="92"/>
        <item x="902"/>
        <item x="1073"/>
        <item x="720"/>
        <item x="449"/>
        <item x="690"/>
        <item x="455"/>
        <item x="93"/>
        <item x="137"/>
        <item x="1329"/>
        <item x="224"/>
        <item x="454"/>
        <item x="737"/>
        <item x="1313"/>
        <item x="127"/>
        <item x="441"/>
        <item x="1205"/>
        <item x="420"/>
        <item x="274"/>
        <item x="1213"/>
        <item x="921"/>
        <item x="1001"/>
        <item x="511"/>
        <item x="580"/>
        <item x="719"/>
        <item x="278"/>
        <item x="638"/>
        <item x="723"/>
        <item x="1258"/>
        <item x="858"/>
        <item x="1264"/>
        <item x="439"/>
        <item x="831"/>
        <item x="776"/>
        <item x="600"/>
        <item x="1310"/>
        <item x="8"/>
        <item x="807"/>
        <item x="495"/>
        <item x="596"/>
        <item x="318"/>
        <item x="1003"/>
        <item x="617"/>
        <item x="915"/>
        <item x="1290"/>
        <item x="989"/>
        <item x="1072"/>
        <item x="687"/>
        <item x="1345"/>
        <item x="869"/>
        <item x="1312"/>
        <item x="386"/>
        <item x="1138"/>
        <item x="183"/>
        <item x="622"/>
        <item x="326"/>
        <item x="1317"/>
        <item x="695"/>
        <item x="1309"/>
        <item x="754"/>
        <item x="65"/>
        <item x="1103"/>
        <item x="1066"/>
        <item x="802"/>
        <item x="229"/>
        <item x="197"/>
        <item x="860"/>
        <item x="1084"/>
        <item x="105"/>
        <item x="1136"/>
        <item x="1123"/>
        <item x="551"/>
        <item x="813"/>
        <item x="515"/>
        <item x="821"/>
        <item x="796"/>
        <item x="1206"/>
        <item x="464"/>
        <item x="1195"/>
        <item x="241"/>
        <item x="579"/>
        <item x="607"/>
        <item x="1289"/>
        <item x="1127"/>
        <item x="305"/>
        <item x="556"/>
        <item x="709"/>
        <item x="864"/>
        <item x="1185"/>
        <item x="68"/>
        <item x="1335"/>
        <item x="421"/>
        <item x="281"/>
        <item x="1259"/>
        <item x="81"/>
        <item x="215"/>
        <item x="682"/>
        <item x="1325"/>
        <item x="11"/>
        <item x="507"/>
        <item x="857"/>
        <item x="30"/>
        <item x="877"/>
        <item x="791"/>
        <item x="246"/>
        <item x="947"/>
        <item x="1032"/>
        <item x="775"/>
        <item x="1035"/>
        <item x="211"/>
        <item x="130"/>
        <item x="487"/>
        <item x="89"/>
        <item x="943"/>
        <item x="534"/>
        <item x="143"/>
        <item x="730"/>
        <item x="315"/>
        <item x="660"/>
        <item x="572"/>
        <item x="267"/>
        <item x="467"/>
        <item x="129"/>
        <item x="451"/>
        <item x="540"/>
        <item x="216"/>
        <item x="111"/>
        <item x="1005"/>
        <item x="816"/>
        <item x="1302"/>
        <item x="997"/>
        <item x="635"/>
        <item x="123"/>
        <item x="469"/>
        <item x="537"/>
        <item x="491"/>
        <item x="870"/>
        <item x="282"/>
        <item x="977"/>
        <item x="97"/>
        <item x="784"/>
        <item x="976"/>
        <item x="1222"/>
        <item x="840"/>
        <item x="311"/>
        <item x="45"/>
        <item x="891"/>
        <item x="658"/>
        <item x="508"/>
        <item x="1306"/>
        <item x="905"/>
        <item x="459"/>
        <item x="1049"/>
        <item x="1033"/>
        <item x="549"/>
        <item x="903"/>
        <item x="499"/>
        <item x="523"/>
        <item x="1334"/>
        <item x="672"/>
        <item x="1189"/>
        <item x="798"/>
        <item x="772"/>
        <item x="416"/>
        <item x="961"/>
        <item x="485"/>
        <item x="287"/>
        <item x="1"/>
        <item x="647"/>
        <item x="483"/>
        <item x="437"/>
        <item x="257"/>
        <item x="55"/>
        <item x="999"/>
        <item x="859"/>
        <item x="955"/>
        <item x="908"/>
        <item x="715"/>
        <item x="522"/>
        <item x="1194"/>
        <item x="1120"/>
        <item x="975"/>
        <item x="593"/>
        <item x="94"/>
        <item x="1034"/>
        <item x="1239"/>
        <item x="851"/>
        <item x="731"/>
        <item x="1164"/>
        <item x="585"/>
        <item x="1193"/>
        <item x="440"/>
        <item x="820"/>
        <item x="86"/>
        <item x="196"/>
        <item x="1106"/>
        <item x="135"/>
        <item x="1112"/>
        <item x="376"/>
        <item x="567"/>
        <item x="37"/>
        <item x="493"/>
        <item x="23"/>
        <item x="1119"/>
        <item x="217"/>
        <item x="917"/>
        <item x="1121"/>
        <item x="538"/>
        <item x="959"/>
        <item x="1025"/>
        <item x="963"/>
        <item x="227"/>
        <item x="402"/>
        <item x="157"/>
        <item x="1126"/>
        <item x="846"/>
        <item x="210"/>
        <item x="496"/>
        <item x="1277"/>
        <item x="324"/>
        <item x="998"/>
        <item x="568"/>
        <item x="752"/>
        <item x="175"/>
        <item x="691"/>
        <item x="100"/>
        <item x="724"/>
        <item x="1076"/>
        <item x="671"/>
        <item x="956"/>
        <item x="14"/>
        <item x="563"/>
        <item x="164"/>
        <item x="1006"/>
        <item x="31"/>
        <item x="353"/>
        <item x="357"/>
        <item x="1046"/>
        <item x="995"/>
        <item x="646"/>
        <item x="212"/>
        <item x="649"/>
        <item x="972"/>
        <item x="1254"/>
        <item x="928"/>
        <item x="457"/>
        <item x="332"/>
        <item x="1036"/>
        <item x="885"/>
        <item x="1016"/>
        <item x="256"/>
        <item x="39"/>
        <item x="347"/>
        <item x="277"/>
        <item x="223"/>
        <item x="595"/>
        <item x="1296"/>
        <item x="561"/>
        <item x="1332"/>
        <item x="1217"/>
        <item x="815"/>
        <item x="1155"/>
        <item x="510"/>
        <item x="456"/>
        <item x="419"/>
        <item x="27"/>
        <item x="1024"/>
        <item x="209"/>
        <item x="706"/>
        <item x="688"/>
        <item x="327"/>
        <item x="102"/>
        <item x="876"/>
        <item x="654"/>
        <item x="981"/>
        <item x="1044"/>
        <item x="34"/>
        <item x="388"/>
        <item x="620"/>
        <item x="6"/>
        <item x="239"/>
        <item x="104"/>
        <item x="938"/>
        <item x="954"/>
        <item x="489"/>
        <item x="1212"/>
        <item x="1351"/>
        <item x="1078"/>
        <item x="295"/>
        <item x="1181"/>
        <item x="1271"/>
        <item x="255"/>
        <item x="165"/>
        <item x="1074"/>
        <item x="182"/>
        <item x="1065"/>
        <item x="1174"/>
        <item x="1248"/>
        <item x="231"/>
        <item x="1314"/>
        <item x="814"/>
        <item x="755"/>
        <item x="83"/>
        <item x="684"/>
        <item x="716"/>
        <item x="704"/>
        <item x="1352"/>
        <item x="1292"/>
        <item x="659"/>
        <item x="5"/>
        <item x="1237"/>
        <item x="978"/>
        <item x="144"/>
        <item x="35"/>
        <item x="957"/>
        <item x="1070"/>
        <item x="364"/>
        <item x="838"/>
        <item x="1107"/>
        <item x="827"/>
        <item x="575"/>
        <item x="1055"/>
        <item x="532"/>
        <item x="692"/>
        <item x="322"/>
        <item x="1260"/>
        <item x="238"/>
        <item x="486"/>
        <item x="948"/>
        <item x="1186"/>
        <item x="463"/>
        <item x="394"/>
        <item x="632"/>
        <item x="1275"/>
        <item x="71"/>
        <item x="1142"/>
        <item x="650"/>
        <item x="345"/>
        <item x="424"/>
        <item x="304"/>
        <item x="476"/>
        <item x="639"/>
        <item x="764"/>
        <item x="359"/>
        <item x="20"/>
        <item x="301"/>
        <item x="780"/>
        <item x="862"/>
        <item x="888"/>
        <item x="657"/>
        <item x="1124"/>
        <item x="770"/>
        <item x="413"/>
        <item x="101"/>
        <item x="158"/>
        <item x="694"/>
        <item x="473"/>
        <item x="673"/>
        <item x="854"/>
        <item x="1179"/>
        <item x="1050"/>
        <item x="804"/>
        <item x="761"/>
        <item x="506"/>
        <item x="233"/>
        <item x="745"/>
        <item x="987"/>
        <item x="136"/>
        <item x="121"/>
        <item x="528"/>
        <item x="789"/>
        <item x="958"/>
        <item x="894"/>
        <item x="834"/>
        <item x="848"/>
        <item x="140"/>
        <item x="370"/>
        <item x="628"/>
        <item x="235"/>
        <item x="518"/>
        <item x="611"/>
        <item x="1347"/>
        <item x="1096"/>
        <item x="1281"/>
        <item x="1111"/>
        <item x="1140"/>
        <item x="1008"/>
        <item x="1045"/>
        <item x="1160"/>
        <item x="578"/>
        <item x="409"/>
        <item x="940"/>
        <item x="1315"/>
        <item x="909"/>
        <item x="544"/>
        <item x="558"/>
        <item x="193"/>
        <item x="1211"/>
        <item x="656"/>
        <item x="1063"/>
        <item x="453"/>
        <item x="1148"/>
        <item x="1151"/>
        <item x="264"/>
        <item x="624"/>
        <item x="1113"/>
        <item x="226"/>
        <item x="924"/>
        <item x="366"/>
        <item x="1067"/>
        <item x="108"/>
        <item x="1328"/>
        <item x="1276"/>
        <item x="1139"/>
        <item x="154"/>
        <item x="185"/>
        <item x="442"/>
        <item x="1094"/>
        <item x="450"/>
        <item x="1201"/>
        <item x="258"/>
        <item x="916"/>
        <item x="1229"/>
        <item x="1168"/>
        <item x="48"/>
        <item x="1000"/>
        <item x="1152"/>
        <item x="564"/>
        <item x="202"/>
        <item x="66"/>
        <item x="1110"/>
        <item x="115"/>
        <item x="1141"/>
        <item x="565"/>
        <item x="84"/>
        <item x="172"/>
        <item x="1159"/>
        <item x="1041"/>
        <item x="667"/>
        <item x="912"/>
        <item x="36"/>
        <item x="524"/>
        <item x="204"/>
        <item x="32"/>
        <item x="148"/>
        <item x="375"/>
        <item x="1233"/>
        <item x="500"/>
        <item x="1080"/>
        <item x="1061"/>
        <item x="984"/>
        <item x="240"/>
        <item x="812"/>
        <item x="634"/>
        <item x="663"/>
        <item x="993"/>
        <item x="655"/>
        <item x="683"/>
        <item x="1331"/>
        <item x="79"/>
        <item x="426"/>
        <item x="474"/>
        <item x="53"/>
        <item x="662"/>
        <item x="913"/>
        <item x="774"/>
        <item x="362"/>
        <item x="830"/>
        <item x="400"/>
        <item x="188"/>
        <item x="707"/>
        <item x="247"/>
        <item x="190"/>
        <item x="470"/>
        <item x="1162"/>
        <item x="591"/>
        <item x="711"/>
        <item x="243"/>
        <item x="1146"/>
        <item x="488"/>
        <item x="992"/>
        <item x="107"/>
        <item x="953"/>
        <item x="901"/>
        <item x="570"/>
        <item x="1069"/>
        <item x="1293"/>
        <item x="1090"/>
        <item x="1011"/>
        <item x="334"/>
        <item x="112"/>
        <item x="1147"/>
        <item x="17"/>
        <item x="1353"/>
        <item x="306"/>
        <item x="597"/>
        <item x="200"/>
        <item x="811"/>
        <item x="781"/>
        <item x="933"/>
        <item x="701"/>
        <item x="1265"/>
        <item x="1269"/>
        <item x="1093"/>
        <item x="777"/>
        <item x="520"/>
        <item x="946"/>
        <item x="330"/>
        <item x="427"/>
        <item x="472"/>
        <item x="1234"/>
        <item x="260"/>
        <item x="128"/>
        <item x="1203"/>
        <item x="1245"/>
        <item x="810"/>
        <item x="434"/>
        <item x="590"/>
        <item x="410"/>
        <item x="712"/>
        <item x="988"/>
        <item x="685"/>
        <item x="124"/>
        <item x="249"/>
        <item x="964"/>
        <item x="309"/>
        <item x="346"/>
        <item x="609"/>
        <item x="587"/>
        <item x="929"/>
        <item x="502"/>
        <item x="765"/>
        <item x="1131"/>
        <item x="882"/>
        <item x="664"/>
        <item x="536"/>
        <item x="444"/>
        <item x="1273"/>
        <item x="935"/>
        <item x="38"/>
        <item x="131"/>
        <item x="385"/>
        <item x="513"/>
        <item x="60"/>
        <item x="1286"/>
        <item x="300"/>
        <item x="872"/>
        <item x="1255"/>
        <item x="1028"/>
        <item x="717"/>
        <item x="339"/>
        <item x="316"/>
        <item x="288"/>
        <item x="725"/>
        <item x="849"/>
        <item x="116"/>
        <item x="1030"/>
        <item x="484"/>
        <item x="286"/>
        <item x="865"/>
        <item x="132"/>
        <item x="1027"/>
        <item x="320"/>
        <item x="1285"/>
        <item x="734"/>
        <item x="314"/>
        <item x="689"/>
        <item x="208"/>
        <item x="174"/>
        <item x="191"/>
        <item x="822"/>
        <item x="1338"/>
        <item x="341"/>
        <item x="156"/>
        <item x="819"/>
        <item x="335"/>
        <item x="7"/>
        <item x="1013"/>
        <item x="786"/>
        <item x="636"/>
        <item x="435"/>
        <item x="1007"/>
        <item x="602"/>
        <item x="329"/>
        <item x="674"/>
        <item x="428"/>
        <item x="207"/>
        <item x="829"/>
        <item x="423"/>
        <item x="525"/>
        <item x="80"/>
        <item x="614"/>
        <item x="818"/>
        <item x="800"/>
        <item x="187"/>
        <item x="379"/>
        <item x="1263"/>
        <item x="1216"/>
        <item x="1244"/>
        <item x="900"/>
        <item x="1088"/>
        <item x="57"/>
        <item x="51"/>
        <item x="1214"/>
        <item x="797"/>
        <item x="1048"/>
        <item x="118"/>
        <item x="1014"/>
        <item x="1221"/>
        <item x="1173"/>
        <item x="431"/>
        <item x="1346"/>
        <item x="1010"/>
        <item x="588"/>
        <item x="312"/>
        <item x="631"/>
        <item x="1165"/>
        <item x="1021"/>
        <item x="668"/>
        <item x="1231"/>
        <item x="446"/>
        <item x="1297"/>
        <item x="12"/>
        <item x="1134"/>
        <item x="1192"/>
        <item x="1355"/>
        <item x="792"/>
        <item x="1177"/>
        <item x="1056"/>
        <item x="1268"/>
        <item x="748"/>
        <item x="1020"/>
        <item x="1298"/>
        <item x="727"/>
        <item x="44"/>
        <item x="134"/>
        <item x="878"/>
        <item x="1122"/>
        <item x="67"/>
        <item x="296"/>
        <item x="875"/>
        <item x="228"/>
        <item x="395"/>
        <item x="936"/>
        <item x="728"/>
        <item x="199"/>
        <item x="839"/>
        <item x="713"/>
        <item x="406"/>
        <item x="543"/>
        <item x="832"/>
        <item x="236"/>
        <item x="133"/>
        <item x="584"/>
        <item x="1316"/>
        <item x="75"/>
        <item x="767"/>
        <item x="1319"/>
        <item x="358"/>
        <item x="160"/>
        <item x="889"/>
        <item x="833"/>
        <item x="360"/>
        <item x="1019"/>
        <item x="760"/>
        <item x="383"/>
        <item x="700"/>
        <item x="971"/>
        <item x="1095"/>
        <item x="1274"/>
        <item x="458"/>
        <item x="269"/>
        <item x="1150"/>
        <item x="942"/>
        <item x="138"/>
        <item x="608"/>
        <item x="907"/>
        <item x="1287"/>
        <item x="1182"/>
        <item x="265"/>
        <item x="393"/>
        <item x="763"/>
        <item x="354"/>
        <item x="1031"/>
        <item x="254"/>
        <item x="886"/>
        <item x="686"/>
        <item x="1220"/>
        <item x="1291"/>
        <item x="794"/>
        <item x="505"/>
        <item x="1232"/>
        <item x="374"/>
        <item x="337"/>
        <item x="1322"/>
        <item x="782"/>
        <item x="806"/>
        <item x="982"/>
        <item x="192"/>
        <item x="22"/>
        <item x="218"/>
        <item x="248"/>
        <item x="710"/>
        <item x="253"/>
        <item x="669"/>
        <item x="294"/>
        <item x="1301"/>
        <item x="678"/>
        <item x="373"/>
        <item x="1240"/>
        <item x="445"/>
        <item x="244"/>
        <item x="153"/>
        <item x="448"/>
        <item x="750"/>
        <item x="77"/>
        <item x="539"/>
        <item x="284"/>
        <item x="1085"/>
        <item x="883"/>
        <item x="1279"/>
        <item x="180"/>
        <item x="1250"/>
        <item x="404"/>
        <item x="721"/>
        <item x="328"/>
        <item x="1002"/>
        <item x="582"/>
        <item x="681"/>
        <item x="787"/>
        <item x="88"/>
        <item x="919"/>
        <item x="69"/>
        <item x="950"/>
        <item x="1098"/>
        <item x="1324"/>
        <item x="1333"/>
        <item x="1091"/>
        <item x="432"/>
        <item x="1256"/>
        <item x="516"/>
        <item x="1243"/>
        <item x="1057"/>
        <item x="773"/>
        <item x="145"/>
        <item x="19"/>
        <item x="1278"/>
        <item x="1109"/>
        <item x="512"/>
        <item x="855"/>
        <item x="308"/>
        <item x="1253"/>
        <item x="612"/>
        <item x="1087"/>
        <item x="769"/>
        <item x="610"/>
        <item x="494"/>
        <item x="747"/>
        <item x="1015"/>
        <item x="1153"/>
        <item x="898"/>
        <item x="16"/>
        <item x="1284"/>
        <item x="698"/>
        <item x="548"/>
        <item x="272"/>
        <item x="1311"/>
        <item x="1133"/>
        <item x="283"/>
        <item x="1125"/>
        <item x="893"/>
        <item x="466"/>
        <item x="850"/>
        <item x="630"/>
        <item x="242"/>
        <item x="422"/>
        <item x="430"/>
        <item x="319"/>
        <item x="10"/>
        <item x="705"/>
        <item x="910"/>
        <item x="1191"/>
        <item x="557"/>
        <item x="1082"/>
        <item x="699"/>
        <item x="1118"/>
        <item x="1026"/>
        <item x="73"/>
        <item x="91"/>
        <item x="407"/>
        <item x="1288"/>
        <item x="1053"/>
        <item x="1227"/>
        <item x="1089"/>
        <item x="1354"/>
        <item x="1228"/>
        <item x="1172"/>
        <item x="1261"/>
        <item x="381"/>
        <item x="378"/>
        <item x="147"/>
        <item x="560"/>
        <item x="1188"/>
        <item x="307"/>
        <item x="213"/>
        <item x="768"/>
        <item x="805"/>
        <item x="637"/>
        <item x="349"/>
        <item x="599"/>
        <item x="198"/>
        <item x="973"/>
        <item x="1117"/>
        <item x="547"/>
        <item x="738"/>
        <item x="899"/>
        <item x="78"/>
        <item x="303"/>
        <item x="1247"/>
        <item x="24"/>
        <item x="1154"/>
        <item x="583"/>
        <item x="452"/>
        <item x="90"/>
        <item x="1023"/>
        <item x="785"/>
        <item x="918"/>
        <item x="18"/>
        <item x="436"/>
        <item x="1169"/>
        <item x="85"/>
        <item x="411"/>
        <item x="517"/>
        <item x="176"/>
        <item x="753"/>
        <item x="1267"/>
        <item x="1343"/>
        <item x="170"/>
        <item x="702"/>
        <item x="299"/>
        <item x="142"/>
        <item x="114"/>
        <item x="1223"/>
        <item x="1344"/>
        <item x="874"/>
        <item x="1163"/>
        <item x="934"/>
        <item x="605"/>
        <item x="405"/>
        <item x="206"/>
        <item x="756"/>
        <item x="1086"/>
        <item x="161"/>
        <item x="297"/>
        <item x="1058"/>
        <item x="173"/>
        <item x="652"/>
        <item x="531"/>
        <item x="482"/>
        <item x="82"/>
        <item x="460"/>
        <item x="58"/>
        <item x="759"/>
        <item x="259"/>
        <item x="1242"/>
        <item x="1341"/>
        <item x="651"/>
        <item x="1184"/>
        <item x="533"/>
        <item x="195"/>
        <item x="1235"/>
        <item x="1246"/>
        <item x="361"/>
        <item x="562"/>
        <item x="697"/>
        <item x="119"/>
        <item x="642"/>
        <item x="443"/>
        <item x="722"/>
        <item x="1100"/>
        <item x="280"/>
        <item x="171"/>
        <item x="1130"/>
        <item x="1241"/>
        <item x="4"/>
        <item x="25"/>
        <item x="219"/>
        <item x="139"/>
        <item x="325"/>
        <item x="887"/>
        <item x="342"/>
        <item x="468"/>
        <item x="125"/>
        <item x="262"/>
        <item x="40"/>
        <item x="47"/>
        <item x="497"/>
        <item x="293"/>
        <item x="803"/>
        <item x="1092"/>
        <item x="117"/>
        <item x="778"/>
        <item x="616"/>
        <item x="1180"/>
        <item x="498"/>
        <item x="1208"/>
        <item x="273"/>
        <item x="801"/>
        <item x="377"/>
        <item x="939"/>
        <item x="986"/>
        <item x="9"/>
        <item x="1022"/>
        <item x="279"/>
        <item x="167"/>
        <item x="399"/>
        <item x="1099"/>
        <item x="541"/>
        <item x="594"/>
        <item x="271"/>
        <item x="603"/>
        <item x="471"/>
        <item x="234"/>
        <item x="762"/>
        <item x="1059"/>
        <item x="937"/>
        <item x="920"/>
        <item x="29"/>
        <item x="1249"/>
        <item x="150"/>
        <item x="974"/>
        <item x="2"/>
        <item x="990"/>
        <item x="348"/>
        <item x="1043"/>
        <item x="1336"/>
        <item x="553"/>
        <item x="509"/>
        <item x="577"/>
        <item x="930"/>
        <item x="52"/>
        <item x="1199"/>
        <item x="1137"/>
        <item x="155"/>
        <item x="250"/>
        <item x="275"/>
        <item x="1157"/>
        <item x="1326"/>
        <item x="95"/>
        <item x="967"/>
        <item x="895"/>
        <item x="1252"/>
        <item x="823"/>
        <item x="261"/>
        <item x="412"/>
        <item x="146"/>
        <item x="923"/>
        <item x="1029"/>
        <item x="96"/>
        <item x="1187"/>
        <item x="925"/>
        <item x="529"/>
        <item x="845"/>
        <item x="965"/>
        <item x="50"/>
        <item x="1320"/>
        <item x="1219"/>
        <item x="589"/>
        <item x="1077"/>
        <item x="868"/>
        <item x="758"/>
        <item x="169"/>
        <item x="1257"/>
        <item x="352"/>
        <item x="338"/>
        <item x="799"/>
        <item x="809"/>
        <item x="944"/>
        <item x="159"/>
        <item x="1226"/>
        <item x="555"/>
        <item x="72"/>
        <item x="546"/>
        <item x="863"/>
        <item x="1300"/>
        <item x="841"/>
        <item x="59"/>
        <item x="99"/>
        <item x="542"/>
        <item x="586"/>
        <item x="1047"/>
        <item x="1357"/>
        <item x="968"/>
        <item x="340"/>
        <item x="676"/>
        <item x="847"/>
        <item x="1202"/>
        <item x="867"/>
        <item x="1075"/>
        <item x="141"/>
        <item x="1230"/>
        <item x="98"/>
        <item x="735"/>
        <item x="396"/>
        <item x="168"/>
        <item x="880"/>
        <item x="554"/>
        <item x="230"/>
        <item x="1183"/>
        <item x="733"/>
        <item x="323"/>
        <item x="1282"/>
        <item x="205"/>
        <item x="1337"/>
        <item x="633"/>
        <item x="120"/>
        <item x="276"/>
        <item x="666"/>
        <item x="245"/>
        <item x="237"/>
        <item x="576"/>
        <item x="1017"/>
        <item x="618"/>
        <item x="1167"/>
        <item x="1158"/>
        <item x="873"/>
        <item x="418"/>
        <item x="740"/>
        <item x="166"/>
        <item x="74"/>
        <item x="729"/>
        <item x="289"/>
        <item x="969"/>
        <item x="732"/>
        <item x="545"/>
        <item x="179"/>
        <item x="1215"/>
        <item x="574"/>
        <item x="906"/>
        <item x="477"/>
        <item x="344"/>
        <item x="842"/>
        <item x="892"/>
        <item x="726"/>
        <item x="163"/>
        <item x="619"/>
        <item x="447"/>
        <item x="932"/>
        <item x="970"/>
        <item x="103"/>
        <item x="355"/>
        <item x="54"/>
        <item x="1012"/>
        <item x="184"/>
        <item x="911"/>
        <item x="113"/>
        <item x="1170"/>
        <item x="793"/>
        <item x="1330"/>
        <item x="298"/>
        <item x="856"/>
        <item x="966"/>
        <item x="718"/>
        <item x="771"/>
        <item x="852"/>
        <item x="601"/>
        <item x="321"/>
        <item x="1051"/>
        <item x="56"/>
        <item x="703"/>
        <item x="285"/>
        <item x="270"/>
        <item x="251"/>
        <item x="1064"/>
        <item x="310"/>
        <item x="994"/>
        <item x="503"/>
        <item x="680"/>
        <item x="952"/>
        <item x="1039"/>
        <item x="1116"/>
        <item x="87"/>
        <item x="779"/>
        <item x="828"/>
        <item x="1042"/>
        <item x="1102"/>
        <item x="1339"/>
        <item x="26"/>
        <item x="367"/>
        <item x="914"/>
        <item x="1052"/>
        <item x="661"/>
        <item x="313"/>
        <item x="1299"/>
        <item x="742"/>
        <item x="181"/>
        <item x="350"/>
        <item x="648"/>
        <item x="871"/>
        <item x="569"/>
        <item x="398"/>
        <item x="615"/>
        <item x="766"/>
        <item x="481"/>
        <item x="623"/>
        <item x="1128"/>
        <item x="317"/>
        <item x="927"/>
        <item x="1272"/>
        <item x="641"/>
        <item x="414"/>
        <item x="1108"/>
        <item x="1294"/>
        <item x="835"/>
        <item x="526"/>
        <item x="387"/>
        <item x="1132"/>
        <item x="1190"/>
        <item x="151"/>
        <item x="1236"/>
        <item x="751"/>
        <item x="1145"/>
        <item x="550"/>
        <item x="106"/>
        <item x="203"/>
        <item x="292"/>
        <item x="64"/>
        <item x="598"/>
        <item x="62"/>
        <item x="790"/>
        <item x="1327"/>
        <item x="979"/>
        <item x="861"/>
        <item x="384"/>
        <item x="401"/>
        <item x="391"/>
        <item x="371"/>
        <item x="640"/>
        <item x="1038"/>
        <item x="896"/>
        <item x="665"/>
        <item x="945"/>
        <item x="926"/>
        <item x="368"/>
        <item x="571"/>
        <item x="844"/>
        <item x="186"/>
        <item x="49"/>
        <item x="1197"/>
        <item x="904"/>
        <item x="478"/>
        <item x="222"/>
        <item x="46"/>
        <item x="110"/>
        <item x="331"/>
        <item x="1166"/>
        <item x="1350"/>
        <item x="866"/>
        <item x="122"/>
        <item x="653"/>
        <item x="1079"/>
        <item x="693"/>
        <item x="552"/>
        <item x="1304"/>
        <item x="1129"/>
        <item x="629"/>
        <item x="1071"/>
        <item x="1037"/>
        <item x="949"/>
        <item x="438"/>
        <item t="default"/>
      </items>
    </pivotField>
    <pivotField dataField="1" showAll="0"/>
    <pivotField showAll="0">
      <items count="6">
        <item x="2"/>
        <item x="0"/>
        <item x="3"/>
        <item x="4"/>
        <item x="1"/>
        <item t="default"/>
      </items>
    </pivotField>
    <pivotField showAll="0">
      <items count="5">
        <item x="3"/>
        <item x="0"/>
        <item x="2"/>
        <item x="1"/>
        <item t="default"/>
      </items>
    </pivotField>
    <pivotField axis="axisRow" showAll="0">
      <items count="5">
        <item x="1"/>
        <item x="0"/>
        <item x="2"/>
        <item x="3"/>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5">
    <i>
      <x/>
    </i>
    <i>
      <x v="1"/>
    </i>
    <i>
      <x v="2"/>
    </i>
    <i>
      <x v="3"/>
    </i>
    <i t="grand">
      <x/>
    </i>
  </rowItems>
  <colItems count="1">
    <i/>
  </colItems>
  <dataFields count="1">
    <dataField name="Sum of Amount" fld="2" baseField="0" baseItem="0"/>
  </dataField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66C2797-238D-43E5-A89D-096A7B83788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L3:M8" firstHeaderRow="1" firstDataRow="1" firstDataCol="1"/>
  <pivotFields count="11">
    <pivotField showAll="0"/>
    <pivotField numFmtId="14" showAll="0">
      <items count="1359">
        <item x="214"/>
        <item x="1004"/>
        <item x="480"/>
        <item x="21"/>
        <item x="266"/>
        <item x="336"/>
        <item x="890"/>
        <item x="675"/>
        <item x="152"/>
        <item x="343"/>
        <item x="606"/>
        <item x="941"/>
        <item x="1054"/>
        <item x="369"/>
        <item x="714"/>
        <item x="808"/>
        <item x="996"/>
        <item x="1178"/>
        <item x="268"/>
        <item x="1283"/>
        <item x="922"/>
        <item x="63"/>
        <item x="1225"/>
        <item x="504"/>
        <item x="380"/>
        <item x="490"/>
        <item x="696"/>
        <item x="28"/>
        <item x="1114"/>
        <item x="462"/>
        <item x="837"/>
        <item x="626"/>
        <item x="573"/>
        <item x="825"/>
        <item x="1305"/>
        <item x="178"/>
        <item x="1308"/>
        <item x="1149"/>
        <item x="1348"/>
        <item x="43"/>
        <item x="1207"/>
        <item x="879"/>
        <item x="232"/>
        <item x="645"/>
        <item x="951"/>
        <item x="741"/>
        <item x="1062"/>
        <item x="1342"/>
        <item x="581"/>
        <item x="351"/>
        <item x="843"/>
        <item x="1266"/>
        <item x="1068"/>
        <item x="744"/>
        <item x="415"/>
        <item x="1175"/>
        <item x="1209"/>
        <item x="263"/>
        <item x="291"/>
        <item x="739"/>
        <item x="429"/>
        <item x="3"/>
        <item x="625"/>
        <item x="15"/>
        <item x="519"/>
        <item x="670"/>
        <item x="225"/>
        <item x="382"/>
        <item x="70"/>
        <item x="1238"/>
        <item x="836"/>
        <item x="390"/>
        <item x="521"/>
        <item x="527"/>
        <item x="824"/>
        <item x="252"/>
        <item x="162"/>
        <item x="1198"/>
        <item x="1210"/>
        <item x="0"/>
        <item x="397"/>
        <item x="333"/>
        <item x="33"/>
        <item x="1105"/>
        <item x="613"/>
        <item x="985"/>
        <item x="530"/>
        <item x="884"/>
        <item x="1009"/>
        <item x="1083"/>
        <item x="931"/>
        <item x="783"/>
        <item x="42"/>
        <item x="1349"/>
        <item x="479"/>
        <item x="1115"/>
        <item x="1251"/>
        <item x="417"/>
        <item x="189"/>
        <item x="627"/>
        <item x="363"/>
        <item x="795"/>
        <item x="41"/>
        <item x="475"/>
        <item x="61"/>
        <item x="1262"/>
        <item x="1318"/>
        <item x="372"/>
        <item x="1018"/>
        <item x="403"/>
        <item x="881"/>
        <item x="1156"/>
        <item x="13"/>
        <item x="817"/>
        <item x="149"/>
        <item x="643"/>
        <item x="290"/>
        <item x="1104"/>
        <item x="425"/>
        <item x="177"/>
        <item x="621"/>
        <item x="126"/>
        <item x="566"/>
        <item x="221"/>
        <item x="492"/>
        <item x="746"/>
        <item x="109"/>
        <item x="897"/>
        <item x="679"/>
        <item x="365"/>
        <item x="1060"/>
        <item x="749"/>
        <item x="1323"/>
        <item x="1270"/>
        <item x="461"/>
        <item x="826"/>
        <item x="302"/>
        <item x="1356"/>
        <item x="991"/>
        <item x="465"/>
        <item x="1143"/>
        <item x="1097"/>
        <item x="1295"/>
        <item x="392"/>
        <item x="1307"/>
        <item x="1303"/>
        <item x="535"/>
        <item x="408"/>
        <item x="1176"/>
        <item x="501"/>
        <item x="1161"/>
        <item x="389"/>
        <item x="1224"/>
        <item x="1321"/>
        <item x="201"/>
        <item x="1340"/>
        <item x="962"/>
        <item x="1218"/>
        <item x="1204"/>
        <item x="708"/>
        <item x="644"/>
        <item x="757"/>
        <item x="853"/>
        <item x="194"/>
        <item x="736"/>
        <item x="220"/>
        <item x="1196"/>
        <item x="1101"/>
        <item x="983"/>
        <item x="514"/>
        <item x="980"/>
        <item x="1280"/>
        <item x="356"/>
        <item x="433"/>
        <item x="743"/>
        <item x="604"/>
        <item x="1081"/>
        <item x="1171"/>
        <item x="788"/>
        <item x="960"/>
        <item x="592"/>
        <item x="1040"/>
        <item x="1135"/>
        <item x="1144"/>
        <item x="559"/>
        <item x="677"/>
        <item x="1200"/>
        <item x="76"/>
        <item x="92"/>
        <item x="902"/>
        <item x="1073"/>
        <item x="720"/>
        <item x="449"/>
        <item x="690"/>
        <item x="455"/>
        <item x="93"/>
        <item x="137"/>
        <item x="1329"/>
        <item x="224"/>
        <item x="454"/>
        <item x="737"/>
        <item x="1313"/>
        <item x="127"/>
        <item x="441"/>
        <item x="1205"/>
        <item x="420"/>
        <item x="274"/>
        <item x="1213"/>
        <item x="921"/>
        <item x="1001"/>
        <item x="511"/>
        <item x="580"/>
        <item x="719"/>
        <item x="278"/>
        <item x="638"/>
        <item x="723"/>
        <item x="1258"/>
        <item x="858"/>
        <item x="1264"/>
        <item x="439"/>
        <item x="831"/>
        <item x="776"/>
        <item x="600"/>
        <item x="1310"/>
        <item x="8"/>
        <item x="807"/>
        <item x="495"/>
        <item x="596"/>
        <item x="318"/>
        <item x="1003"/>
        <item x="617"/>
        <item x="915"/>
        <item x="1290"/>
        <item x="989"/>
        <item x="1072"/>
        <item x="687"/>
        <item x="1345"/>
        <item x="869"/>
        <item x="1312"/>
        <item x="386"/>
        <item x="1138"/>
        <item x="183"/>
        <item x="622"/>
        <item x="326"/>
        <item x="1317"/>
        <item x="695"/>
        <item x="1309"/>
        <item x="754"/>
        <item x="65"/>
        <item x="1103"/>
        <item x="1066"/>
        <item x="802"/>
        <item x="229"/>
        <item x="197"/>
        <item x="860"/>
        <item x="1084"/>
        <item x="105"/>
        <item x="1136"/>
        <item x="1123"/>
        <item x="551"/>
        <item x="813"/>
        <item x="515"/>
        <item x="821"/>
        <item x="796"/>
        <item x="1206"/>
        <item x="464"/>
        <item x="1195"/>
        <item x="241"/>
        <item x="579"/>
        <item x="607"/>
        <item x="1289"/>
        <item x="1127"/>
        <item x="305"/>
        <item x="556"/>
        <item x="709"/>
        <item x="864"/>
        <item x="1185"/>
        <item x="68"/>
        <item x="1335"/>
        <item x="421"/>
        <item x="281"/>
        <item x="1259"/>
        <item x="81"/>
        <item x="215"/>
        <item x="682"/>
        <item x="1325"/>
        <item x="11"/>
        <item x="507"/>
        <item x="857"/>
        <item x="30"/>
        <item x="877"/>
        <item x="791"/>
        <item x="246"/>
        <item x="947"/>
        <item x="1032"/>
        <item x="775"/>
        <item x="1035"/>
        <item x="211"/>
        <item x="130"/>
        <item x="487"/>
        <item x="89"/>
        <item x="943"/>
        <item x="534"/>
        <item x="143"/>
        <item x="730"/>
        <item x="315"/>
        <item x="660"/>
        <item x="572"/>
        <item x="267"/>
        <item x="467"/>
        <item x="129"/>
        <item x="451"/>
        <item x="540"/>
        <item x="216"/>
        <item x="111"/>
        <item x="1005"/>
        <item x="816"/>
        <item x="1302"/>
        <item x="997"/>
        <item x="635"/>
        <item x="123"/>
        <item x="469"/>
        <item x="537"/>
        <item x="491"/>
        <item x="870"/>
        <item x="282"/>
        <item x="977"/>
        <item x="97"/>
        <item x="784"/>
        <item x="976"/>
        <item x="1222"/>
        <item x="840"/>
        <item x="311"/>
        <item x="45"/>
        <item x="891"/>
        <item x="658"/>
        <item x="508"/>
        <item x="1306"/>
        <item x="905"/>
        <item x="459"/>
        <item x="1049"/>
        <item x="1033"/>
        <item x="549"/>
        <item x="903"/>
        <item x="499"/>
        <item x="523"/>
        <item x="1334"/>
        <item x="672"/>
        <item x="1189"/>
        <item x="798"/>
        <item x="772"/>
        <item x="416"/>
        <item x="961"/>
        <item x="485"/>
        <item x="287"/>
        <item x="1"/>
        <item x="647"/>
        <item x="483"/>
        <item x="437"/>
        <item x="257"/>
        <item x="55"/>
        <item x="999"/>
        <item x="859"/>
        <item x="955"/>
        <item x="908"/>
        <item x="715"/>
        <item x="522"/>
        <item x="1194"/>
        <item x="1120"/>
        <item x="975"/>
        <item x="593"/>
        <item x="94"/>
        <item x="1034"/>
        <item x="1239"/>
        <item x="851"/>
        <item x="731"/>
        <item x="1164"/>
        <item x="585"/>
        <item x="1193"/>
        <item x="440"/>
        <item x="820"/>
        <item x="86"/>
        <item x="196"/>
        <item x="1106"/>
        <item x="135"/>
        <item x="1112"/>
        <item x="376"/>
        <item x="567"/>
        <item x="37"/>
        <item x="493"/>
        <item x="23"/>
        <item x="1119"/>
        <item x="217"/>
        <item x="917"/>
        <item x="1121"/>
        <item x="538"/>
        <item x="959"/>
        <item x="1025"/>
        <item x="963"/>
        <item x="227"/>
        <item x="402"/>
        <item x="157"/>
        <item x="1126"/>
        <item x="846"/>
        <item x="210"/>
        <item x="496"/>
        <item x="1277"/>
        <item x="324"/>
        <item x="998"/>
        <item x="568"/>
        <item x="752"/>
        <item x="175"/>
        <item x="691"/>
        <item x="100"/>
        <item x="724"/>
        <item x="1076"/>
        <item x="671"/>
        <item x="956"/>
        <item x="14"/>
        <item x="563"/>
        <item x="164"/>
        <item x="1006"/>
        <item x="31"/>
        <item x="353"/>
        <item x="357"/>
        <item x="1046"/>
        <item x="995"/>
        <item x="646"/>
        <item x="212"/>
        <item x="649"/>
        <item x="972"/>
        <item x="1254"/>
        <item x="928"/>
        <item x="457"/>
        <item x="332"/>
        <item x="1036"/>
        <item x="885"/>
        <item x="1016"/>
        <item x="256"/>
        <item x="39"/>
        <item x="347"/>
        <item x="277"/>
        <item x="223"/>
        <item x="595"/>
        <item x="1296"/>
        <item x="561"/>
        <item x="1332"/>
        <item x="1217"/>
        <item x="815"/>
        <item x="1155"/>
        <item x="510"/>
        <item x="456"/>
        <item x="419"/>
        <item x="27"/>
        <item x="1024"/>
        <item x="209"/>
        <item x="706"/>
        <item x="688"/>
        <item x="327"/>
        <item x="102"/>
        <item x="876"/>
        <item x="654"/>
        <item x="981"/>
        <item x="1044"/>
        <item x="34"/>
        <item x="388"/>
        <item x="620"/>
        <item x="6"/>
        <item x="239"/>
        <item x="104"/>
        <item x="938"/>
        <item x="954"/>
        <item x="489"/>
        <item x="1212"/>
        <item x="1351"/>
        <item x="1078"/>
        <item x="295"/>
        <item x="1181"/>
        <item x="1271"/>
        <item x="255"/>
        <item x="165"/>
        <item x="1074"/>
        <item x="182"/>
        <item x="1065"/>
        <item x="1174"/>
        <item x="1248"/>
        <item x="231"/>
        <item x="1314"/>
        <item x="814"/>
        <item x="755"/>
        <item x="83"/>
        <item x="684"/>
        <item x="716"/>
        <item x="704"/>
        <item x="1352"/>
        <item x="1292"/>
        <item x="659"/>
        <item x="5"/>
        <item x="1237"/>
        <item x="978"/>
        <item x="144"/>
        <item x="35"/>
        <item x="957"/>
        <item x="1070"/>
        <item x="364"/>
        <item x="838"/>
        <item x="1107"/>
        <item x="827"/>
        <item x="575"/>
        <item x="1055"/>
        <item x="532"/>
        <item x="692"/>
        <item x="322"/>
        <item x="1260"/>
        <item x="238"/>
        <item x="486"/>
        <item x="948"/>
        <item x="1186"/>
        <item x="463"/>
        <item x="394"/>
        <item x="632"/>
        <item x="1275"/>
        <item x="71"/>
        <item x="1142"/>
        <item x="650"/>
        <item x="345"/>
        <item x="424"/>
        <item x="304"/>
        <item x="476"/>
        <item x="639"/>
        <item x="764"/>
        <item x="359"/>
        <item x="20"/>
        <item x="301"/>
        <item x="780"/>
        <item x="862"/>
        <item x="888"/>
        <item x="657"/>
        <item x="1124"/>
        <item x="770"/>
        <item x="413"/>
        <item x="101"/>
        <item x="158"/>
        <item x="694"/>
        <item x="473"/>
        <item x="673"/>
        <item x="854"/>
        <item x="1179"/>
        <item x="1050"/>
        <item x="804"/>
        <item x="761"/>
        <item x="506"/>
        <item x="233"/>
        <item x="745"/>
        <item x="987"/>
        <item x="136"/>
        <item x="121"/>
        <item x="528"/>
        <item x="789"/>
        <item x="958"/>
        <item x="894"/>
        <item x="834"/>
        <item x="848"/>
        <item x="140"/>
        <item x="370"/>
        <item x="628"/>
        <item x="235"/>
        <item x="518"/>
        <item x="611"/>
        <item x="1347"/>
        <item x="1096"/>
        <item x="1281"/>
        <item x="1111"/>
        <item x="1140"/>
        <item x="1008"/>
        <item x="1045"/>
        <item x="1160"/>
        <item x="578"/>
        <item x="409"/>
        <item x="940"/>
        <item x="1315"/>
        <item x="909"/>
        <item x="544"/>
        <item x="558"/>
        <item x="193"/>
        <item x="1211"/>
        <item x="656"/>
        <item x="1063"/>
        <item x="453"/>
        <item x="1148"/>
        <item x="1151"/>
        <item x="264"/>
        <item x="624"/>
        <item x="1113"/>
        <item x="226"/>
        <item x="924"/>
        <item x="366"/>
        <item x="1067"/>
        <item x="108"/>
        <item x="1328"/>
        <item x="1276"/>
        <item x="1139"/>
        <item x="154"/>
        <item x="185"/>
        <item x="442"/>
        <item x="1094"/>
        <item x="450"/>
        <item x="1201"/>
        <item x="258"/>
        <item x="916"/>
        <item x="1229"/>
        <item x="1168"/>
        <item x="48"/>
        <item x="1000"/>
        <item x="1152"/>
        <item x="564"/>
        <item x="202"/>
        <item x="66"/>
        <item x="1110"/>
        <item x="115"/>
        <item x="1141"/>
        <item x="565"/>
        <item x="84"/>
        <item x="172"/>
        <item x="1159"/>
        <item x="1041"/>
        <item x="667"/>
        <item x="912"/>
        <item x="36"/>
        <item x="524"/>
        <item x="204"/>
        <item x="32"/>
        <item x="148"/>
        <item x="375"/>
        <item x="1233"/>
        <item x="500"/>
        <item x="1080"/>
        <item x="1061"/>
        <item x="984"/>
        <item x="240"/>
        <item x="812"/>
        <item x="634"/>
        <item x="663"/>
        <item x="993"/>
        <item x="655"/>
        <item x="683"/>
        <item x="1331"/>
        <item x="79"/>
        <item x="426"/>
        <item x="474"/>
        <item x="53"/>
        <item x="662"/>
        <item x="913"/>
        <item x="774"/>
        <item x="362"/>
        <item x="830"/>
        <item x="400"/>
        <item x="188"/>
        <item x="707"/>
        <item x="247"/>
        <item x="190"/>
        <item x="470"/>
        <item x="1162"/>
        <item x="591"/>
        <item x="711"/>
        <item x="243"/>
        <item x="1146"/>
        <item x="488"/>
        <item x="992"/>
        <item x="107"/>
        <item x="953"/>
        <item x="901"/>
        <item x="570"/>
        <item x="1069"/>
        <item x="1293"/>
        <item x="1090"/>
        <item x="1011"/>
        <item x="334"/>
        <item x="112"/>
        <item x="1147"/>
        <item x="17"/>
        <item x="1353"/>
        <item x="306"/>
        <item x="597"/>
        <item x="200"/>
        <item x="811"/>
        <item x="781"/>
        <item x="933"/>
        <item x="701"/>
        <item x="1265"/>
        <item x="1269"/>
        <item x="1093"/>
        <item x="777"/>
        <item x="520"/>
        <item x="946"/>
        <item x="330"/>
        <item x="427"/>
        <item x="472"/>
        <item x="1234"/>
        <item x="260"/>
        <item x="128"/>
        <item x="1203"/>
        <item x="1245"/>
        <item x="810"/>
        <item x="434"/>
        <item x="590"/>
        <item x="410"/>
        <item x="712"/>
        <item x="988"/>
        <item x="685"/>
        <item x="124"/>
        <item x="249"/>
        <item x="964"/>
        <item x="309"/>
        <item x="346"/>
        <item x="609"/>
        <item x="587"/>
        <item x="929"/>
        <item x="502"/>
        <item x="765"/>
        <item x="1131"/>
        <item x="882"/>
        <item x="664"/>
        <item x="536"/>
        <item x="444"/>
        <item x="1273"/>
        <item x="935"/>
        <item x="38"/>
        <item x="131"/>
        <item x="385"/>
        <item x="513"/>
        <item x="60"/>
        <item x="1286"/>
        <item x="300"/>
        <item x="872"/>
        <item x="1255"/>
        <item x="1028"/>
        <item x="717"/>
        <item x="339"/>
        <item x="316"/>
        <item x="288"/>
        <item x="725"/>
        <item x="849"/>
        <item x="116"/>
        <item x="1030"/>
        <item x="484"/>
        <item x="286"/>
        <item x="865"/>
        <item x="132"/>
        <item x="1027"/>
        <item x="320"/>
        <item x="1285"/>
        <item x="734"/>
        <item x="314"/>
        <item x="689"/>
        <item x="208"/>
        <item x="174"/>
        <item x="191"/>
        <item x="822"/>
        <item x="1338"/>
        <item x="341"/>
        <item x="156"/>
        <item x="819"/>
        <item x="335"/>
        <item x="7"/>
        <item x="1013"/>
        <item x="786"/>
        <item x="636"/>
        <item x="435"/>
        <item x="1007"/>
        <item x="602"/>
        <item x="329"/>
        <item x="674"/>
        <item x="428"/>
        <item x="207"/>
        <item x="829"/>
        <item x="423"/>
        <item x="525"/>
        <item x="80"/>
        <item x="614"/>
        <item x="818"/>
        <item x="800"/>
        <item x="187"/>
        <item x="379"/>
        <item x="1263"/>
        <item x="1216"/>
        <item x="1244"/>
        <item x="900"/>
        <item x="1088"/>
        <item x="57"/>
        <item x="51"/>
        <item x="1214"/>
        <item x="797"/>
        <item x="1048"/>
        <item x="118"/>
        <item x="1014"/>
        <item x="1221"/>
        <item x="1173"/>
        <item x="431"/>
        <item x="1346"/>
        <item x="1010"/>
        <item x="588"/>
        <item x="312"/>
        <item x="631"/>
        <item x="1165"/>
        <item x="1021"/>
        <item x="668"/>
        <item x="1231"/>
        <item x="446"/>
        <item x="1297"/>
        <item x="12"/>
        <item x="1134"/>
        <item x="1192"/>
        <item x="1355"/>
        <item x="792"/>
        <item x="1177"/>
        <item x="1056"/>
        <item x="1268"/>
        <item x="748"/>
        <item x="1020"/>
        <item x="1298"/>
        <item x="727"/>
        <item x="44"/>
        <item x="134"/>
        <item x="878"/>
        <item x="1122"/>
        <item x="67"/>
        <item x="296"/>
        <item x="875"/>
        <item x="228"/>
        <item x="395"/>
        <item x="936"/>
        <item x="728"/>
        <item x="199"/>
        <item x="839"/>
        <item x="713"/>
        <item x="406"/>
        <item x="543"/>
        <item x="832"/>
        <item x="236"/>
        <item x="133"/>
        <item x="584"/>
        <item x="1316"/>
        <item x="75"/>
        <item x="767"/>
        <item x="1319"/>
        <item x="358"/>
        <item x="160"/>
        <item x="889"/>
        <item x="833"/>
        <item x="360"/>
        <item x="1019"/>
        <item x="760"/>
        <item x="383"/>
        <item x="700"/>
        <item x="971"/>
        <item x="1095"/>
        <item x="1274"/>
        <item x="458"/>
        <item x="269"/>
        <item x="1150"/>
        <item x="942"/>
        <item x="138"/>
        <item x="608"/>
        <item x="907"/>
        <item x="1287"/>
        <item x="1182"/>
        <item x="265"/>
        <item x="393"/>
        <item x="763"/>
        <item x="354"/>
        <item x="1031"/>
        <item x="254"/>
        <item x="886"/>
        <item x="686"/>
        <item x="1220"/>
        <item x="1291"/>
        <item x="794"/>
        <item x="505"/>
        <item x="1232"/>
        <item x="374"/>
        <item x="337"/>
        <item x="1322"/>
        <item x="782"/>
        <item x="806"/>
        <item x="982"/>
        <item x="192"/>
        <item x="22"/>
        <item x="218"/>
        <item x="248"/>
        <item x="710"/>
        <item x="253"/>
        <item x="669"/>
        <item x="294"/>
        <item x="1301"/>
        <item x="678"/>
        <item x="373"/>
        <item x="1240"/>
        <item x="445"/>
        <item x="244"/>
        <item x="153"/>
        <item x="448"/>
        <item x="750"/>
        <item x="77"/>
        <item x="539"/>
        <item x="284"/>
        <item x="1085"/>
        <item x="883"/>
        <item x="1279"/>
        <item x="180"/>
        <item x="1250"/>
        <item x="404"/>
        <item x="721"/>
        <item x="328"/>
        <item x="1002"/>
        <item x="582"/>
        <item x="681"/>
        <item x="787"/>
        <item x="88"/>
        <item x="919"/>
        <item x="69"/>
        <item x="950"/>
        <item x="1098"/>
        <item x="1324"/>
        <item x="1333"/>
        <item x="1091"/>
        <item x="432"/>
        <item x="1256"/>
        <item x="516"/>
        <item x="1243"/>
        <item x="1057"/>
        <item x="773"/>
        <item x="145"/>
        <item x="19"/>
        <item x="1278"/>
        <item x="1109"/>
        <item x="512"/>
        <item x="855"/>
        <item x="308"/>
        <item x="1253"/>
        <item x="612"/>
        <item x="1087"/>
        <item x="769"/>
        <item x="610"/>
        <item x="494"/>
        <item x="747"/>
        <item x="1015"/>
        <item x="1153"/>
        <item x="898"/>
        <item x="16"/>
        <item x="1284"/>
        <item x="698"/>
        <item x="548"/>
        <item x="272"/>
        <item x="1311"/>
        <item x="1133"/>
        <item x="283"/>
        <item x="1125"/>
        <item x="893"/>
        <item x="466"/>
        <item x="850"/>
        <item x="630"/>
        <item x="242"/>
        <item x="422"/>
        <item x="430"/>
        <item x="319"/>
        <item x="10"/>
        <item x="705"/>
        <item x="910"/>
        <item x="1191"/>
        <item x="557"/>
        <item x="1082"/>
        <item x="699"/>
        <item x="1118"/>
        <item x="1026"/>
        <item x="73"/>
        <item x="91"/>
        <item x="407"/>
        <item x="1288"/>
        <item x="1053"/>
        <item x="1227"/>
        <item x="1089"/>
        <item x="1354"/>
        <item x="1228"/>
        <item x="1172"/>
        <item x="1261"/>
        <item x="381"/>
        <item x="378"/>
        <item x="147"/>
        <item x="560"/>
        <item x="1188"/>
        <item x="307"/>
        <item x="213"/>
        <item x="768"/>
        <item x="805"/>
        <item x="637"/>
        <item x="349"/>
        <item x="599"/>
        <item x="198"/>
        <item x="973"/>
        <item x="1117"/>
        <item x="547"/>
        <item x="738"/>
        <item x="899"/>
        <item x="78"/>
        <item x="303"/>
        <item x="1247"/>
        <item x="24"/>
        <item x="1154"/>
        <item x="583"/>
        <item x="452"/>
        <item x="90"/>
        <item x="1023"/>
        <item x="785"/>
        <item x="918"/>
        <item x="18"/>
        <item x="436"/>
        <item x="1169"/>
        <item x="85"/>
        <item x="411"/>
        <item x="517"/>
        <item x="176"/>
        <item x="753"/>
        <item x="1267"/>
        <item x="1343"/>
        <item x="170"/>
        <item x="702"/>
        <item x="299"/>
        <item x="142"/>
        <item x="114"/>
        <item x="1223"/>
        <item x="1344"/>
        <item x="874"/>
        <item x="1163"/>
        <item x="934"/>
        <item x="605"/>
        <item x="405"/>
        <item x="206"/>
        <item x="756"/>
        <item x="1086"/>
        <item x="161"/>
        <item x="297"/>
        <item x="1058"/>
        <item x="173"/>
        <item x="652"/>
        <item x="531"/>
        <item x="482"/>
        <item x="82"/>
        <item x="460"/>
        <item x="58"/>
        <item x="759"/>
        <item x="259"/>
        <item x="1242"/>
        <item x="1341"/>
        <item x="651"/>
        <item x="1184"/>
        <item x="533"/>
        <item x="195"/>
        <item x="1235"/>
        <item x="1246"/>
        <item x="361"/>
        <item x="562"/>
        <item x="697"/>
        <item x="119"/>
        <item x="642"/>
        <item x="443"/>
        <item x="722"/>
        <item x="1100"/>
        <item x="280"/>
        <item x="171"/>
        <item x="1130"/>
        <item x="1241"/>
        <item x="4"/>
        <item x="25"/>
        <item x="219"/>
        <item x="139"/>
        <item x="325"/>
        <item x="887"/>
        <item x="342"/>
        <item x="468"/>
        <item x="125"/>
        <item x="262"/>
        <item x="40"/>
        <item x="47"/>
        <item x="497"/>
        <item x="293"/>
        <item x="803"/>
        <item x="1092"/>
        <item x="117"/>
        <item x="778"/>
        <item x="616"/>
        <item x="1180"/>
        <item x="498"/>
        <item x="1208"/>
        <item x="273"/>
        <item x="801"/>
        <item x="377"/>
        <item x="939"/>
        <item x="986"/>
        <item x="9"/>
        <item x="1022"/>
        <item x="279"/>
        <item x="167"/>
        <item x="399"/>
        <item x="1099"/>
        <item x="541"/>
        <item x="594"/>
        <item x="271"/>
        <item x="603"/>
        <item x="471"/>
        <item x="234"/>
        <item x="762"/>
        <item x="1059"/>
        <item x="937"/>
        <item x="920"/>
        <item x="29"/>
        <item x="1249"/>
        <item x="150"/>
        <item x="974"/>
        <item x="2"/>
        <item x="990"/>
        <item x="348"/>
        <item x="1043"/>
        <item x="1336"/>
        <item x="553"/>
        <item x="509"/>
        <item x="577"/>
        <item x="930"/>
        <item x="52"/>
        <item x="1199"/>
        <item x="1137"/>
        <item x="155"/>
        <item x="250"/>
        <item x="275"/>
        <item x="1157"/>
        <item x="1326"/>
        <item x="95"/>
        <item x="967"/>
        <item x="895"/>
        <item x="1252"/>
        <item x="823"/>
        <item x="261"/>
        <item x="412"/>
        <item x="146"/>
        <item x="923"/>
        <item x="1029"/>
        <item x="96"/>
        <item x="1187"/>
        <item x="925"/>
        <item x="529"/>
        <item x="845"/>
        <item x="965"/>
        <item x="50"/>
        <item x="1320"/>
        <item x="1219"/>
        <item x="589"/>
        <item x="1077"/>
        <item x="868"/>
        <item x="758"/>
        <item x="169"/>
        <item x="1257"/>
        <item x="352"/>
        <item x="338"/>
        <item x="799"/>
        <item x="809"/>
        <item x="944"/>
        <item x="159"/>
        <item x="1226"/>
        <item x="555"/>
        <item x="72"/>
        <item x="546"/>
        <item x="863"/>
        <item x="1300"/>
        <item x="841"/>
        <item x="59"/>
        <item x="99"/>
        <item x="542"/>
        <item x="586"/>
        <item x="1047"/>
        <item x="1357"/>
        <item x="968"/>
        <item x="340"/>
        <item x="676"/>
        <item x="847"/>
        <item x="1202"/>
        <item x="867"/>
        <item x="1075"/>
        <item x="141"/>
        <item x="1230"/>
        <item x="98"/>
        <item x="735"/>
        <item x="396"/>
        <item x="168"/>
        <item x="880"/>
        <item x="554"/>
        <item x="230"/>
        <item x="1183"/>
        <item x="733"/>
        <item x="323"/>
        <item x="1282"/>
        <item x="205"/>
        <item x="1337"/>
        <item x="633"/>
        <item x="120"/>
        <item x="276"/>
        <item x="666"/>
        <item x="245"/>
        <item x="237"/>
        <item x="576"/>
        <item x="1017"/>
        <item x="618"/>
        <item x="1167"/>
        <item x="1158"/>
        <item x="873"/>
        <item x="418"/>
        <item x="740"/>
        <item x="166"/>
        <item x="74"/>
        <item x="729"/>
        <item x="289"/>
        <item x="969"/>
        <item x="732"/>
        <item x="545"/>
        <item x="179"/>
        <item x="1215"/>
        <item x="574"/>
        <item x="906"/>
        <item x="477"/>
        <item x="344"/>
        <item x="842"/>
        <item x="892"/>
        <item x="726"/>
        <item x="163"/>
        <item x="619"/>
        <item x="447"/>
        <item x="932"/>
        <item x="970"/>
        <item x="103"/>
        <item x="355"/>
        <item x="54"/>
        <item x="1012"/>
        <item x="184"/>
        <item x="911"/>
        <item x="113"/>
        <item x="1170"/>
        <item x="793"/>
        <item x="1330"/>
        <item x="298"/>
        <item x="856"/>
        <item x="966"/>
        <item x="718"/>
        <item x="771"/>
        <item x="852"/>
        <item x="601"/>
        <item x="321"/>
        <item x="1051"/>
        <item x="56"/>
        <item x="703"/>
        <item x="285"/>
        <item x="270"/>
        <item x="251"/>
        <item x="1064"/>
        <item x="310"/>
        <item x="994"/>
        <item x="503"/>
        <item x="680"/>
        <item x="952"/>
        <item x="1039"/>
        <item x="1116"/>
        <item x="87"/>
        <item x="779"/>
        <item x="828"/>
        <item x="1042"/>
        <item x="1102"/>
        <item x="1339"/>
        <item x="26"/>
        <item x="367"/>
        <item x="914"/>
        <item x="1052"/>
        <item x="661"/>
        <item x="313"/>
        <item x="1299"/>
        <item x="742"/>
        <item x="181"/>
        <item x="350"/>
        <item x="648"/>
        <item x="871"/>
        <item x="569"/>
        <item x="398"/>
        <item x="615"/>
        <item x="766"/>
        <item x="481"/>
        <item x="623"/>
        <item x="1128"/>
        <item x="317"/>
        <item x="927"/>
        <item x="1272"/>
        <item x="641"/>
        <item x="414"/>
        <item x="1108"/>
        <item x="1294"/>
        <item x="835"/>
        <item x="526"/>
        <item x="387"/>
        <item x="1132"/>
        <item x="1190"/>
        <item x="151"/>
        <item x="1236"/>
        <item x="751"/>
        <item x="1145"/>
        <item x="550"/>
        <item x="106"/>
        <item x="203"/>
        <item x="292"/>
        <item x="64"/>
        <item x="598"/>
        <item x="62"/>
        <item x="790"/>
        <item x="1327"/>
        <item x="979"/>
        <item x="861"/>
        <item x="384"/>
        <item x="401"/>
        <item x="391"/>
        <item x="371"/>
        <item x="640"/>
        <item x="1038"/>
        <item x="896"/>
        <item x="665"/>
        <item x="945"/>
        <item x="926"/>
        <item x="368"/>
        <item x="571"/>
        <item x="844"/>
        <item x="186"/>
        <item x="49"/>
        <item x="1197"/>
        <item x="904"/>
        <item x="478"/>
        <item x="222"/>
        <item x="46"/>
        <item x="110"/>
        <item x="331"/>
        <item x="1166"/>
        <item x="1350"/>
        <item x="866"/>
        <item x="122"/>
        <item x="653"/>
        <item x="1079"/>
        <item x="693"/>
        <item x="552"/>
        <item x="1304"/>
        <item x="1129"/>
        <item x="629"/>
        <item x="1071"/>
        <item x="1037"/>
        <item x="949"/>
        <item x="438"/>
        <item t="default"/>
      </items>
    </pivotField>
    <pivotField dataField="1" showAll="0"/>
    <pivotField showAll="0">
      <items count="6">
        <item x="2"/>
        <item x="0"/>
        <item x="3"/>
        <item x="4"/>
        <item x="1"/>
        <item t="default"/>
      </items>
    </pivotField>
    <pivotField axis="axisRow" showAll="0">
      <items count="5">
        <item x="3"/>
        <item x="0"/>
        <item x="2"/>
        <item x="1"/>
        <item t="default"/>
      </items>
    </pivotField>
    <pivotField showAll="0">
      <items count="5">
        <item x="1"/>
        <item x="0"/>
        <item x="2"/>
        <item x="3"/>
        <item t="default"/>
      </items>
    </pivotField>
    <pivotField showAll="0"/>
    <pivotField showAll="0"/>
    <pivotField showAll="0" defaultSubtotal="0"/>
    <pivotField showAll="0" defaultSubtotal="0"/>
    <pivotField showAll="0" defaultSubtotal="0">
      <items count="8">
        <item x="0"/>
        <item x="1"/>
        <item x="2"/>
        <item x="3"/>
        <item x="4"/>
        <item x="5"/>
        <item x="6"/>
        <item x="7"/>
      </items>
    </pivotField>
  </pivotFields>
  <rowFields count="1">
    <field x="4"/>
  </rowFields>
  <rowItems count="5">
    <i>
      <x/>
    </i>
    <i>
      <x v="1"/>
    </i>
    <i>
      <x v="2"/>
    </i>
    <i>
      <x v="3"/>
    </i>
    <i t="grand">
      <x/>
    </i>
  </rowItems>
  <colItems count="1">
    <i/>
  </colItems>
  <dataFields count="1">
    <dataField name="Sum of Amount" fld="2" baseField="0" baseItem="0"/>
  </dataField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8B4D665-7C62-4AEC-8B17-0420C320A5D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26:M37" firstHeaderRow="1" firstDataRow="1" firstDataCol="1"/>
  <pivotFields count="11">
    <pivotField showAll="0"/>
    <pivotField numFmtId="14" showAll="0">
      <items count="1359">
        <item x="214"/>
        <item x="1004"/>
        <item x="480"/>
        <item x="21"/>
        <item x="266"/>
        <item x="336"/>
        <item x="890"/>
        <item x="675"/>
        <item x="152"/>
        <item x="343"/>
        <item x="606"/>
        <item x="941"/>
        <item x="1054"/>
        <item x="369"/>
        <item x="714"/>
        <item x="808"/>
        <item x="996"/>
        <item x="1178"/>
        <item x="268"/>
        <item x="1283"/>
        <item x="922"/>
        <item x="63"/>
        <item x="1225"/>
        <item x="504"/>
        <item x="380"/>
        <item x="490"/>
        <item x="696"/>
        <item x="28"/>
        <item x="1114"/>
        <item x="462"/>
        <item x="837"/>
        <item x="626"/>
        <item x="573"/>
        <item x="825"/>
        <item x="1305"/>
        <item x="178"/>
        <item x="1308"/>
        <item x="1149"/>
        <item x="1348"/>
        <item x="43"/>
        <item x="1207"/>
        <item x="879"/>
        <item x="232"/>
        <item x="645"/>
        <item x="951"/>
        <item x="741"/>
        <item x="1062"/>
        <item x="1342"/>
        <item x="581"/>
        <item x="351"/>
        <item x="843"/>
        <item x="1266"/>
        <item x="1068"/>
        <item x="744"/>
        <item x="415"/>
        <item x="1175"/>
        <item x="1209"/>
        <item x="263"/>
        <item x="291"/>
        <item x="739"/>
        <item x="429"/>
        <item x="3"/>
        <item x="625"/>
        <item x="15"/>
        <item x="519"/>
        <item x="670"/>
        <item x="225"/>
        <item x="382"/>
        <item x="70"/>
        <item x="1238"/>
        <item x="836"/>
        <item x="390"/>
        <item x="521"/>
        <item x="527"/>
        <item x="824"/>
        <item x="252"/>
        <item x="162"/>
        <item x="1198"/>
        <item x="1210"/>
        <item x="0"/>
        <item x="397"/>
        <item x="333"/>
        <item x="33"/>
        <item x="1105"/>
        <item x="613"/>
        <item x="985"/>
        <item x="530"/>
        <item x="884"/>
        <item x="1009"/>
        <item x="1083"/>
        <item x="931"/>
        <item x="783"/>
        <item x="42"/>
        <item x="1349"/>
        <item x="479"/>
        <item x="1115"/>
        <item x="1251"/>
        <item x="417"/>
        <item x="189"/>
        <item x="627"/>
        <item x="363"/>
        <item x="795"/>
        <item x="41"/>
        <item x="475"/>
        <item x="61"/>
        <item x="1262"/>
        <item x="1318"/>
        <item x="372"/>
        <item x="1018"/>
        <item x="403"/>
        <item x="881"/>
        <item x="1156"/>
        <item x="13"/>
        <item x="817"/>
        <item x="149"/>
        <item x="643"/>
        <item x="290"/>
        <item x="1104"/>
        <item x="425"/>
        <item x="177"/>
        <item x="621"/>
        <item x="126"/>
        <item x="566"/>
        <item x="221"/>
        <item x="492"/>
        <item x="746"/>
        <item x="109"/>
        <item x="897"/>
        <item x="679"/>
        <item x="365"/>
        <item x="1060"/>
        <item x="749"/>
        <item x="1323"/>
        <item x="1270"/>
        <item x="461"/>
        <item x="826"/>
        <item x="302"/>
        <item x="1356"/>
        <item x="991"/>
        <item x="465"/>
        <item x="1143"/>
        <item x="1097"/>
        <item x="1295"/>
        <item x="392"/>
        <item x="1307"/>
        <item x="1303"/>
        <item x="535"/>
        <item x="408"/>
        <item x="1176"/>
        <item x="501"/>
        <item x="1161"/>
        <item x="389"/>
        <item x="1224"/>
        <item x="1321"/>
        <item x="201"/>
        <item x="1340"/>
        <item x="962"/>
        <item x="1218"/>
        <item x="1204"/>
        <item x="708"/>
        <item x="644"/>
        <item x="757"/>
        <item x="853"/>
        <item x="194"/>
        <item x="736"/>
        <item x="220"/>
        <item x="1196"/>
        <item x="1101"/>
        <item x="983"/>
        <item x="514"/>
        <item x="980"/>
        <item x="1280"/>
        <item x="356"/>
        <item x="433"/>
        <item x="743"/>
        <item x="604"/>
        <item x="1081"/>
        <item x="1171"/>
        <item x="788"/>
        <item x="960"/>
        <item x="592"/>
        <item x="1040"/>
        <item x="1135"/>
        <item x="1144"/>
        <item x="559"/>
        <item x="677"/>
        <item x="1200"/>
        <item x="76"/>
        <item x="92"/>
        <item x="902"/>
        <item x="1073"/>
        <item x="720"/>
        <item x="449"/>
        <item x="690"/>
        <item x="455"/>
        <item x="93"/>
        <item x="137"/>
        <item x="1329"/>
        <item x="224"/>
        <item x="454"/>
        <item x="737"/>
        <item x="1313"/>
        <item x="127"/>
        <item x="441"/>
        <item x="1205"/>
        <item x="420"/>
        <item x="274"/>
        <item x="1213"/>
        <item x="921"/>
        <item x="1001"/>
        <item x="511"/>
        <item x="580"/>
        <item x="719"/>
        <item x="278"/>
        <item x="638"/>
        <item x="723"/>
        <item x="1258"/>
        <item x="858"/>
        <item x="1264"/>
        <item x="439"/>
        <item x="831"/>
        <item x="776"/>
        <item x="600"/>
        <item x="1310"/>
        <item x="8"/>
        <item x="807"/>
        <item x="495"/>
        <item x="596"/>
        <item x="318"/>
        <item x="1003"/>
        <item x="617"/>
        <item x="915"/>
        <item x="1290"/>
        <item x="989"/>
        <item x="1072"/>
        <item x="687"/>
        <item x="1345"/>
        <item x="869"/>
        <item x="1312"/>
        <item x="386"/>
        <item x="1138"/>
        <item x="183"/>
        <item x="622"/>
        <item x="326"/>
        <item x="1317"/>
        <item x="695"/>
        <item x="1309"/>
        <item x="754"/>
        <item x="65"/>
        <item x="1103"/>
        <item x="1066"/>
        <item x="802"/>
        <item x="229"/>
        <item x="197"/>
        <item x="860"/>
        <item x="1084"/>
        <item x="105"/>
        <item x="1136"/>
        <item x="1123"/>
        <item x="551"/>
        <item x="813"/>
        <item x="515"/>
        <item x="821"/>
        <item x="796"/>
        <item x="1206"/>
        <item x="464"/>
        <item x="1195"/>
        <item x="241"/>
        <item x="579"/>
        <item x="607"/>
        <item x="1289"/>
        <item x="1127"/>
        <item x="305"/>
        <item x="556"/>
        <item x="709"/>
        <item x="864"/>
        <item x="1185"/>
        <item x="68"/>
        <item x="1335"/>
        <item x="421"/>
        <item x="281"/>
        <item x="1259"/>
        <item x="81"/>
        <item x="215"/>
        <item x="682"/>
        <item x="1325"/>
        <item x="11"/>
        <item x="507"/>
        <item x="857"/>
        <item x="30"/>
        <item x="877"/>
        <item x="791"/>
        <item x="246"/>
        <item x="947"/>
        <item x="1032"/>
        <item x="775"/>
        <item x="1035"/>
        <item x="211"/>
        <item x="130"/>
        <item x="487"/>
        <item x="89"/>
        <item x="943"/>
        <item x="534"/>
        <item x="143"/>
        <item x="730"/>
        <item x="315"/>
        <item x="660"/>
        <item x="572"/>
        <item x="267"/>
        <item x="467"/>
        <item x="129"/>
        <item x="451"/>
        <item x="540"/>
        <item x="216"/>
        <item x="111"/>
        <item x="1005"/>
        <item x="816"/>
        <item x="1302"/>
        <item x="997"/>
        <item x="635"/>
        <item x="123"/>
        <item x="469"/>
        <item x="537"/>
        <item x="491"/>
        <item x="870"/>
        <item x="282"/>
        <item x="977"/>
        <item x="97"/>
        <item x="784"/>
        <item x="976"/>
        <item x="1222"/>
        <item x="840"/>
        <item x="311"/>
        <item x="45"/>
        <item x="891"/>
        <item x="658"/>
        <item x="508"/>
        <item x="1306"/>
        <item x="905"/>
        <item x="459"/>
        <item x="1049"/>
        <item x="1033"/>
        <item x="549"/>
        <item x="903"/>
        <item x="499"/>
        <item x="523"/>
        <item x="1334"/>
        <item x="672"/>
        <item x="1189"/>
        <item x="798"/>
        <item x="772"/>
        <item x="416"/>
        <item x="961"/>
        <item x="485"/>
        <item x="287"/>
        <item x="1"/>
        <item x="647"/>
        <item x="483"/>
        <item x="437"/>
        <item x="257"/>
        <item x="55"/>
        <item x="999"/>
        <item x="859"/>
        <item x="955"/>
        <item x="908"/>
        <item x="715"/>
        <item x="522"/>
        <item x="1194"/>
        <item x="1120"/>
        <item x="975"/>
        <item x="593"/>
        <item x="94"/>
        <item x="1034"/>
        <item x="1239"/>
        <item x="851"/>
        <item x="731"/>
        <item x="1164"/>
        <item x="585"/>
        <item x="1193"/>
        <item x="440"/>
        <item x="820"/>
        <item x="86"/>
        <item x="196"/>
        <item x="1106"/>
        <item x="135"/>
        <item x="1112"/>
        <item x="376"/>
        <item x="567"/>
        <item x="37"/>
        <item x="493"/>
        <item x="23"/>
        <item x="1119"/>
        <item x="217"/>
        <item x="917"/>
        <item x="1121"/>
        <item x="538"/>
        <item x="959"/>
        <item x="1025"/>
        <item x="963"/>
        <item x="227"/>
        <item x="402"/>
        <item x="157"/>
        <item x="1126"/>
        <item x="846"/>
        <item x="210"/>
        <item x="496"/>
        <item x="1277"/>
        <item x="324"/>
        <item x="998"/>
        <item x="568"/>
        <item x="752"/>
        <item x="175"/>
        <item x="691"/>
        <item x="100"/>
        <item x="724"/>
        <item x="1076"/>
        <item x="671"/>
        <item x="956"/>
        <item x="14"/>
        <item x="563"/>
        <item x="164"/>
        <item x="1006"/>
        <item x="31"/>
        <item x="353"/>
        <item x="357"/>
        <item x="1046"/>
        <item x="995"/>
        <item x="646"/>
        <item x="212"/>
        <item x="649"/>
        <item x="972"/>
        <item x="1254"/>
        <item x="928"/>
        <item x="457"/>
        <item x="332"/>
        <item x="1036"/>
        <item x="885"/>
        <item x="1016"/>
        <item x="256"/>
        <item x="39"/>
        <item x="347"/>
        <item x="277"/>
        <item x="223"/>
        <item x="595"/>
        <item x="1296"/>
        <item x="561"/>
        <item x="1332"/>
        <item x="1217"/>
        <item x="815"/>
        <item x="1155"/>
        <item x="510"/>
        <item x="456"/>
        <item x="419"/>
        <item x="27"/>
        <item x="1024"/>
        <item x="209"/>
        <item x="706"/>
        <item x="688"/>
        <item x="327"/>
        <item x="102"/>
        <item x="876"/>
        <item x="654"/>
        <item x="981"/>
        <item x="1044"/>
        <item x="34"/>
        <item x="388"/>
        <item x="620"/>
        <item x="6"/>
        <item x="239"/>
        <item x="104"/>
        <item x="938"/>
        <item x="954"/>
        <item x="489"/>
        <item x="1212"/>
        <item x="1351"/>
        <item x="1078"/>
        <item x="295"/>
        <item x="1181"/>
        <item x="1271"/>
        <item x="255"/>
        <item x="165"/>
        <item x="1074"/>
        <item x="182"/>
        <item x="1065"/>
        <item x="1174"/>
        <item x="1248"/>
        <item x="231"/>
        <item x="1314"/>
        <item x="814"/>
        <item x="755"/>
        <item x="83"/>
        <item x="684"/>
        <item x="716"/>
        <item x="704"/>
        <item x="1352"/>
        <item x="1292"/>
        <item x="659"/>
        <item x="5"/>
        <item x="1237"/>
        <item x="978"/>
        <item x="144"/>
        <item x="35"/>
        <item x="957"/>
        <item x="1070"/>
        <item x="364"/>
        <item x="838"/>
        <item x="1107"/>
        <item x="827"/>
        <item x="575"/>
        <item x="1055"/>
        <item x="532"/>
        <item x="692"/>
        <item x="322"/>
        <item x="1260"/>
        <item x="238"/>
        <item x="486"/>
        <item x="948"/>
        <item x="1186"/>
        <item x="463"/>
        <item x="394"/>
        <item x="632"/>
        <item x="1275"/>
        <item x="71"/>
        <item x="1142"/>
        <item x="650"/>
        <item x="345"/>
        <item x="424"/>
        <item x="304"/>
        <item x="476"/>
        <item x="639"/>
        <item x="764"/>
        <item x="359"/>
        <item x="20"/>
        <item x="301"/>
        <item x="780"/>
        <item x="862"/>
        <item x="888"/>
        <item x="657"/>
        <item x="1124"/>
        <item x="770"/>
        <item x="413"/>
        <item x="101"/>
        <item x="158"/>
        <item x="694"/>
        <item x="473"/>
        <item x="673"/>
        <item x="854"/>
        <item x="1179"/>
        <item x="1050"/>
        <item x="804"/>
        <item x="761"/>
        <item x="506"/>
        <item x="233"/>
        <item x="745"/>
        <item x="987"/>
        <item x="136"/>
        <item x="121"/>
        <item x="528"/>
        <item x="789"/>
        <item x="958"/>
        <item x="894"/>
        <item x="834"/>
        <item x="848"/>
        <item x="140"/>
        <item x="370"/>
        <item x="628"/>
        <item x="235"/>
        <item x="518"/>
        <item x="611"/>
        <item x="1347"/>
        <item x="1096"/>
        <item x="1281"/>
        <item x="1111"/>
        <item x="1140"/>
        <item x="1008"/>
        <item x="1045"/>
        <item x="1160"/>
        <item x="578"/>
        <item x="409"/>
        <item x="940"/>
        <item x="1315"/>
        <item x="909"/>
        <item x="544"/>
        <item x="558"/>
        <item x="193"/>
        <item x="1211"/>
        <item x="656"/>
        <item x="1063"/>
        <item x="453"/>
        <item x="1148"/>
        <item x="1151"/>
        <item x="264"/>
        <item x="624"/>
        <item x="1113"/>
        <item x="226"/>
        <item x="924"/>
        <item x="366"/>
        <item x="1067"/>
        <item x="108"/>
        <item x="1328"/>
        <item x="1276"/>
        <item x="1139"/>
        <item x="154"/>
        <item x="185"/>
        <item x="442"/>
        <item x="1094"/>
        <item x="450"/>
        <item x="1201"/>
        <item x="258"/>
        <item x="916"/>
        <item x="1229"/>
        <item x="1168"/>
        <item x="48"/>
        <item x="1000"/>
        <item x="1152"/>
        <item x="564"/>
        <item x="202"/>
        <item x="66"/>
        <item x="1110"/>
        <item x="115"/>
        <item x="1141"/>
        <item x="565"/>
        <item x="84"/>
        <item x="172"/>
        <item x="1159"/>
        <item x="1041"/>
        <item x="667"/>
        <item x="912"/>
        <item x="36"/>
        <item x="524"/>
        <item x="204"/>
        <item x="32"/>
        <item x="148"/>
        <item x="375"/>
        <item x="1233"/>
        <item x="500"/>
        <item x="1080"/>
        <item x="1061"/>
        <item x="984"/>
        <item x="240"/>
        <item x="812"/>
        <item x="634"/>
        <item x="663"/>
        <item x="993"/>
        <item x="655"/>
        <item x="683"/>
        <item x="1331"/>
        <item x="79"/>
        <item x="426"/>
        <item x="474"/>
        <item x="53"/>
        <item x="662"/>
        <item x="913"/>
        <item x="774"/>
        <item x="362"/>
        <item x="830"/>
        <item x="400"/>
        <item x="188"/>
        <item x="707"/>
        <item x="247"/>
        <item x="190"/>
        <item x="470"/>
        <item x="1162"/>
        <item x="591"/>
        <item x="711"/>
        <item x="243"/>
        <item x="1146"/>
        <item x="488"/>
        <item x="992"/>
        <item x="107"/>
        <item x="953"/>
        <item x="901"/>
        <item x="570"/>
        <item x="1069"/>
        <item x="1293"/>
        <item x="1090"/>
        <item x="1011"/>
        <item x="334"/>
        <item x="112"/>
        <item x="1147"/>
        <item x="17"/>
        <item x="1353"/>
        <item x="306"/>
        <item x="597"/>
        <item x="200"/>
        <item x="811"/>
        <item x="781"/>
        <item x="933"/>
        <item x="701"/>
        <item x="1265"/>
        <item x="1269"/>
        <item x="1093"/>
        <item x="777"/>
        <item x="520"/>
        <item x="946"/>
        <item x="330"/>
        <item x="427"/>
        <item x="472"/>
        <item x="1234"/>
        <item x="260"/>
        <item x="128"/>
        <item x="1203"/>
        <item x="1245"/>
        <item x="810"/>
        <item x="434"/>
        <item x="590"/>
        <item x="410"/>
        <item x="712"/>
        <item x="988"/>
        <item x="685"/>
        <item x="124"/>
        <item x="249"/>
        <item x="964"/>
        <item x="309"/>
        <item x="346"/>
        <item x="609"/>
        <item x="587"/>
        <item x="929"/>
        <item x="502"/>
        <item x="765"/>
        <item x="1131"/>
        <item x="882"/>
        <item x="664"/>
        <item x="536"/>
        <item x="444"/>
        <item x="1273"/>
        <item x="935"/>
        <item x="38"/>
        <item x="131"/>
        <item x="385"/>
        <item x="513"/>
        <item x="60"/>
        <item x="1286"/>
        <item x="300"/>
        <item x="872"/>
        <item x="1255"/>
        <item x="1028"/>
        <item x="717"/>
        <item x="339"/>
        <item x="316"/>
        <item x="288"/>
        <item x="725"/>
        <item x="849"/>
        <item x="116"/>
        <item x="1030"/>
        <item x="484"/>
        <item x="286"/>
        <item x="865"/>
        <item x="132"/>
        <item x="1027"/>
        <item x="320"/>
        <item x="1285"/>
        <item x="734"/>
        <item x="314"/>
        <item x="689"/>
        <item x="208"/>
        <item x="174"/>
        <item x="191"/>
        <item x="822"/>
        <item x="1338"/>
        <item x="341"/>
        <item x="156"/>
        <item x="819"/>
        <item x="335"/>
        <item x="7"/>
        <item x="1013"/>
        <item x="786"/>
        <item x="636"/>
        <item x="435"/>
        <item x="1007"/>
        <item x="602"/>
        <item x="329"/>
        <item x="674"/>
        <item x="428"/>
        <item x="207"/>
        <item x="829"/>
        <item x="423"/>
        <item x="525"/>
        <item x="80"/>
        <item x="614"/>
        <item x="818"/>
        <item x="800"/>
        <item x="187"/>
        <item x="379"/>
        <item x="1263"/>
        <item x="1216"/>
        <item x="1244"/>
        <item x="900"/>
        <item x="1088"/>
        <item x="57"/>
        <item x="51"/>
        <item x="1214"/>
        <item x="797"/>
        <item x="1048"/>
        <item x="118"/>
        <item x="1014"/>
        <item x="1221"/>
        <item x="1173"/>
        <item x="431"/>
        <item x="1346"/>
        <item x="1010"/>
        <item x="588"/>
        <item x="312"/>
        <item x="631"/>
        <item x="1165"/>
        <item x="1021"/>
        <item x="668"/>
        <item x="1231"/>
        <item x="446"/>
        <item x="1297"/>
        <item x="12"/>
        <item x="1134"/>
        <item x="1192"/>
        <item x="1355"/>
        <item x="792"/>
        <item x="1177"/>
        <item x="1056"/>
        <item x="1268"/>
        <item x="748"/>
        <item x="1020"/>
        <item x="1298"/>
        <item x="727"/>
        <item x="44"/>
        <item x="134"/>
        <item x="878"/>
        <item x="1122"/>
        <item x="67"/>
        <item x="296"/>
        <item x="875"/>
        <item x="228"/>
        <item x="395"/>
        <item x="936"/>
        <item x="728"/>
        <item x="199"/>
        <item x="839"/>
        <item x="713"/>
        <item x="406"/>
        <item x="543"/>
        <item x="832"/>
        <item x="236"/>
        <item x="133"/>
        <item x="584"/>
        <item x="1316"/>
        <item x="75"/>
        <item x="767"/>
        <item x="1319"/>
        <item x="358"/>
        <item x="160"/>
        <item x="889"/>
        <item x="833"/>
        <item x="360"/>
        <item x="1019"/>
        <item x="760"/>
        <item x="383"/>
        <item x="700"/>
        <item x="971"/>
        <item x="1095"/>
        <item x="1274"/>
        <item x="458"/>
        <item x="269"/>
        <item x="1150"/>
        <item x="942"/>
        <item x="138"/>
        <item x="608"/>
        <item x="907"/>
        <item x="1287"/>
        <item x="1182"/>
        <item x="265"/>
        <item x="393"/>
        <item x="763"/>
        <item x="354"/>
        <item x="1031"/>
        <item x="254"/>
        <item x="886"/>
        <item x="686"/>
        <item x="1220"/>
        <item x="1291"/>
        <item x="794"/>
        <item x="505"/>
        <item x="1232"/>
        <item x="374"/>
        <item x="337"/>
        <item x="1322"/>
        <item x="782"/>
        <item x="806"/>
        <item x="982"/>
        <item x="192"/>
        <item x="22"/>
        <item x="218"/>
        <item x="248"/>
        <item x="710"/>
        <item x="253"/>
        <item x="669"/>
        <item x="294"/>
        <item x="1301"/>
        <item x="678"/>
        <item x="373"/>
        <item x="1240"/>
        <item x="445"/>
        <item x="244"/>
        <item x="153"/>
        <item x="448"/>
        <item x="750"/>
        <item x="77"/>
        <item x="539"/>
        <item x="284"/>
        <item x="1085"/>
        <item x="883"/>
        <item x="1279"/>
        <item x="180"/>
        <item x="1250"/>
        <item x="404"/>
        <item x="721"/>
        <item x="328"/>
        <item x="1002"/>
        <item x="582"/>
        <item x="681"/>
        <item x="787"/>
        <item x="88"/>
        <item x="919"/>
        <item x="69"/>
        <item x="950"/>
        <item x="1098"/>
        <item x="1324"/>
        <item x="1333"/>
        <item x="1091"/>
        <item x="432"/>
        <item x="1256"/>
        <item x="516"/>
        <item x="1243"/>
        <item x="1057"/>
        <item x="773"/>
        <item x="145"/>
        <item x="19"/>
        <item x="1278"/>
        <item x="1109"/>
        <item x="512"/>
        <item x="855"/>
        <item x="308"/>
        <item x="1253"/>
        <item x="612"/>
        <item x="1087"/>
        <item x="769"/>
        <item x="610"/>
        <item x="494"/>
        <item x="747"/>
        <item x="1015"/>
        <item x="1153"/>
        <item x="898"/>
        <item x="16"/>
        <item x="1284"/>
        <item x="698"/>
        <item x="548"/>
        <item x="272"/>
        <item x="1311"/>
        <item x="1133"/>
        <item x="283"/>
        <item x="1125"/>
        <item x="893"/>
        <item x="466"/>
        <item x="850"/>
        <item x="630"/>
        <item x="242"/>
        <item x="422"/>
        <item x="430"/>
        <item x="319"/>
        <item x="10"/>
        <item x="705"/>
        <item x="910"/>
        <item x="1191"/>
        <item x="557"/>
        <item x="1082"/>
        <item x="699"/>
        <item x="1118"/>
        <item x="1026"/>
        <item x="73"/>
        <item x="91"/>
        <item x="407"/>
        <item x="1288"/>
        <item x="1053"/>
        <item x="1227"/>
        <item x="1089"/>
        <item x="1354"/>
        <item x="1228"/>
        <item x="1172"/>
        <item x="1261"/>
        <item x="381"/>
        <item x="378"/>
        <item x="147"/>
        <item x="560"/>
        <item x="1188"/>
        <item x="307"/>
        <item x="213"/>
        <item x="768"/>
        <item x="805"/>
        <item x="637"/>
        <item x="349"/>
        <item x="599"/>
        <item x="198"/>
        <item x="973"/>
        <item x="1117"/>
        <item x="547"/>
        <item x="738"/>
        <item x="899"/>
        <item x="78"/>
        <item x="303"/>
        <item x="1247"/>
        <item x="24"/>
        <item x="1154"/>
        <item x="583"/>
        <item x="452"/>
        <item x="90"/>
        <item x="1023"/>
        <item x="785"/>
        <item x="918"/>
        <item x="18"/>
        <item x="436"/>
        <item x="1169"/>
        <item x="85"/>
        <item x="411"/>
        <item x="517"/>
        <item x="176"/>
        <item x="753"/>
        <item x="1267"/>
        <item x="1343"/>
        <item x="170"/>
        <item x="702"/>
        <item x="299"/>
        <item x="142"/>
        <item x="114"/>
        <item x="1223"/>
        <item x="1344"/>
        <item x="874"/>
        <item x="1163"/>
        <item x="934"/>
        <item x="605"/>
        <item x="405"/>
        <item x="206"/>
        <item x="756"/>
        <item x="1086"/>
        <item x="161"/>
        <item x="297"/>
        <item x="1058"/>
        <item x="173"/>
        <item x="652"/>
        <item x="531"/>
        <item x="482"/>
        <item x="82"/>
        <item x="460"/>
        <item x="58"/>
        <item x="759"/>
        <item x="259"/>
        <item x="1242"/>
        <item x="1341"/>
        <item x="651"/>
        <item x="1184"/>
        <item x="533"/>
        <item x="195"/>
        <item x="1235"/>
        <item x="1246"/>
        <item x="361"/>
        <item x="562"/>
        <item x="697"/>
        <item x="119"/>
        <item x="642"/>
        <item x="443"/>
        <item x="722"/>
        <item x="1100"/>
        <item x="280"/>
        <item x="171"/>
        <item x="1130"/>
        <item x="1241"/>
        <item x="4"/>
        <item x="25"/>
        <item x="219"/>
        <item x="139"/>
        <item x="325"/>
        <item x="887"/>
        <item x="342"/>
        <item x="468"/>
        <item x="125"/>
        <item x="262"/>
        <item x="40"/>
        <item x="47"/>
        <item x="497"/>
        <item x="293"/>
        <item x="803"/>
        <item x="1092"/>
        <item x="117"/>
        <item x="778"/>
        <item x="616"/>
        <item x="1180"/>
        <item x="498"/>
        <item x="1208"/>
        <item x="273"/>
        <item x="801"/>
        <item x="377"/>
        <item x="939"/>
        <item x="986"/>
        <item x="9"/>
        <item x="1022"/>
        <item x="279"/>
        <item x="167"/>
        <item x="399"/>
        <item x="1099"/>
        <item x="541"/>
        <item x="594"/>
        <item x="271"/>
        <item x="603"/>
        <item x="471"/>
        <item x="234"/>
        <item x="762"/>
        <item x="1059"/>
        <item x="937"/>
        <item x="920"/>
        <item x="29"/>
        <item x="1249"/>
        <item x="150"/>
        <item x="974"/>
        <item x="2"/>
        <item x="990"/>
        <item x="348"/>
        <item x="1043"/>
        <item x="1336"/>
        <item x="553"/>
        <item x="509"/>
        <item x="577"/>
        <item x="930"/>
        <item x="52"/>
        <item x="1199"/>
        <item x="1137"/>
        <item x="155"/>
        <item x="250"/>
        <item x="275"/>
        <item x="1157"/>
        <item x="1326"/>
        <item x="95"/>
        <item x="967"/>
        <item x="895"/>
        <item x="1252"/>
        <item x="823"/>
        <item x="261"/>
        <item x="412"/>
        <item x="146"/>
        <item x="923"/>
        <item x="1029"/>
        <item x="96"/>
        <item x="1187"/>
        <item x="925"/>
        <item x="529"/>
        <item x="845"/>
        <item x="965"/>
        <item x="50"/>
        <item x="1320"/>
        <item x="1219"/>
        <item x="589"/>
        <item x="1077"/>
        <item x="868"/>
        <item x="758"/>
        <item x="169"/>
        <item x="1257"/>
        <item x="352"/>
        <item x="338"/>
        <item x="799"/>
        <item x="809"/>
        <item x="944"/>
        <item x="159"/>
        <item x="1226"/>
        <item x="555"/>
        <item x="72"/>
        <item x="546"/>
        <item x="863"/>
        <item x="1300"/>
        <item x="841"/>
        <item x="59"/>
        <item x="99"/>
        <item x="542"/>
        <item x="586"/>
        <item x="1047"/>
        <item x="1357"/>
        <item x="968"/>
        <item x="340"/>
        <item x="676"/>
        <item x="847"/>
        <item x="1202"/>
        <item x="867"/>
        <item x="1075"/>
        <item x="141"/>
        <item x="1230"/>
        <item x="98"/>
        <item x="735"/>
        <item x="396"/>
        <item x="168"/>
        <item x="880"/>
        <item x="554"/>
        <item x="230"/>
        <item x="1183"/>
        <item x="733"/>
        <item x="323"/>
        <item x="1282"/>
        <item x="205"/>
        <item x="1337"/>
        <item x="633"/>
        <item x="120"/>
        <item x="276"/>
        <item x="666"/>
        <item x="245"/>
        <item x="237"/>
        <item x="576"/>
        <item x="1017"/>
        <item x="618"/>
        <item x="1167"/>
        <item x="1158"/>
        <item x="873"/>
        <item x="418"/>
        <item x="740"/>
        <item x="166"/>
        <item x="74"/>
        <item x="729"/>
        <item x="289"/>
        <item x="969"/>
        <item x="732"/>
        <item x="545"/>
        <item x="179"/>
        <item x="1215"/>
        <item x="574"/>
        <item x="906"/>
        <item x="477"/>
        <item x="344"/>
        <item x="842"/>
        <item x="892"/>
        <item x="726"/>
        <item x="163"/>
        <item x="619"/>
        <item x="447"/>
        <item x="932"/>
        <item x="970"/>
        <item x="103"/>
        <item x="355"/>
        <item x="54"/>
        <item x="1012"/>
        <item x="184"/>
        <item x="911"/>
        <item x="113"/>
        <item x="1170"/>
        <item x="793"/>
        <item x="1330"/>
        <item x="298"/>
        <item x="856"/>
        <item x="966"/>
        <item x="718"/>
        <item x="771"/>
        <item x="852"/>
        <item x="601"/>
        <item x="321"/>
        <item x="1051"/>
        <item x="56"/>
        <item x="703"/>
        <item x="285"/>
        <item x="270"/>
        <item x="251"/>
        <item x="1064"/>
        <item x="310"/>
        <item x="994"/>
        <item x="503"/>
        <item x="680"/>
        <item x="952"/>
        <item x="1039"/>
        <item x="1116"/>
        <item x="87"/>
        <item x="779"/>
        <item x="828"/>
        <item x="1042"/>
        <item x="1102"/>
        <item x="1339"/>
        <item x="26"/>
        <item x="367"/>
        <item x="914"/>
        <item x="1052"/>
        <item x="661"/>
        <item x="313"/>
        <item x="1299"/>
        <item x="742"/>
        <item x="181"/>
        <item x="350"/>
        <item x="648"/>
        <item x="871"/>
        <item x="569"/>
        <item x="398"/>
        <item x="615"/>
        <item x="766"/>
        <item x="481"/>
        <item x="623"/>
        <item x="1128"/>
        <item x="317"/>
        <item x="927"/>
        <item x="1272"/>
        <item x="641"/>
        <item x="414"/>
        <item x="1108"/>
        <item x="1294"/>
        <item x="835"/>
        <item x="526"/>
        <item x="387"/>
        <item x="1132"/>
        <item x="1190"/>
        <item x="151"/>
        <item x="1236"/>
        <item x="751"/>
        <item x="1145"/>
        <item x="550"/>
        <item x="106"/>
        <item x="203"/>
        <item x="292"/>
        <item x="64"/>
        <item x="598"/>
        <item x="62"/>
        <item x="790"/>
        <item x="1327"/>
        <item x="979"/>
        <item x="861"/>
        <item x="384"/>
        <item x="401"/>
        <item x="391"/>
        <item x="371"/>
        <item x="640"/>
        <item x="1038"/>
        <item x="896"/>
        <item x="665"/>
        <item x="945"/>
        <item x="926"/>
        <item x="368"/>
        <item x="571"/>
        <item x="844"/>
        <item x="186"/>
        <item x="49"/>
        <item x="1197"/>
        <item x="904"/>
        <item x="478"/>
        <item x="222"/>
        <item x="46"/>
        <item x="110"/>
        <item x="331"/>
        <item x="1166"/>
        <item x="1350"/>
        <item x="866"/>
        <item x="122"/>
        <item x="653"/>
        <item x="1079"/>
        <item x="693"/>
        <item x="552"/>
        <item x="1304"/>
        <item x="1129"/>
        <item x="629"/>
        <item x="1071"/>
        <item x="1037"/>
        <item x="949"/>
        <item x="438"/>
        <item t="default"/>
      </items>
    </pivotField>
    <pivotField dataField="1" showAll="0"/>
    <pivotField showAll="0">
      <items count="6">
        <item x="2"/>
        <item x="0"/>
        <item x="3"/>
        <item x="4"/>
        <item x="1"/>
        <item t="default"/>
      </items>
    </pivotField>
    <pivotField showAll="0">
      <items count="5">
        <item x="3"/>
        <item x="0"/>
        <item x="2"/>
        <item x="1"/>
        <item t="default"/>
      </items>
    </pivotField>
    <pivotField showAll="0">
      <items count="5">
        <item x="1"/>
        <item x="0"/>
        <item x="2"/>
        <item x="3"/>
        <item t="default"/>
      </items>
    </pivotField>
    <pivotField showAll="0"/>
    <pivotField axis="axisRow" showAll="0" measureFilter="1">
      <items count="910">
        <item x="348"/>
        <item x="316"/>
        <item x="111"/>
        <item x="308"/>
        <item x="783"/>
        <item x="324"/>
        <item x="354"/>
        <item x="255"/>
        <item x="51"/>
        <item x="1"/>
        <item x="775"/>
        <item x="536"/>
        <item x="748"/>
        <item x="449"/>
        <item x="710"/>
        <item x="340"/>
        <item x="89"/>
        <item x="674"/>
        <item x="54"/>
        <item x="335"/>
        <item x="573"/>
        <item x="663"/>
        <item x="124"/>
        <item x="365"/>
        <item x="512"/>
        <item x="411"/>
        <item x="716"/>
        <item x="353"/>
        <item x="738"/>
        <item x="177"/>
        <item x="82"/>
        <item x="201"/>
        <item x="10"/>
        <item x="469"/>
        <item x="612"/>
        <item x="96"/>
        <item x="478"/>
        <item x="385"/>
        <item x="656"/>
        <item x="875"/>
        <item x="72"/>
        <item x="9"/>
        <item x="895"/>
        <item x="898"/>
        <item x="368"/>
        <item x="441"/>
        <item x="119"/>
        <item x="801"/>
        <item x="12"/>
        <item x="861"/>
        <item x="402"/>
        <item x="534"/>
        <item x="881"/>
        <item x="746"/>
        <item x="106"/>
        <item x="790"/>
        <item x="232"/>
        <item x="503"/>
        <item x="346"/>
        <item x="128"/>
        <item x="721"/>
        <item x="684"/>
        <item x="319"/>
        <item x="92"/>
        <item x="221"/>
        <item x="596"/>
        <item x="32"/>
        <item x="609"/>
        <item x="334"/>
        <item x="789"/>
        <item x="435"/>
        <item x="770"/>
        <item x="795"/>
        <item x="47"/>
        <item x="181"/>
        <item x="561"/>
        <item x="283"/>
        <item x="284"/>
        <item x="205"/>
        <item x="541"/>
        <item x="516"/>
        <item x="493"/>
        <item x="150"/>
        <item x="31"/>
        <item x="295"/>
        <item x="744"/>
        <item x="625"/>
        <item x="301"/>
        <item x="475"/>
        <item x="415"/>
        <item x="61"/>
        <item x="669"/>
        <item x="566"/>
        <item x="8"/>
        <item x="856"/>
        <item x="600"/>
        <item x="69"/>
        <item x="407"/>
        <item x="40"/>
        <item x="592"/>
        <item x="179"/>
        <item x="591"/>
        <item x="901"/>
        <item x="487"/>
        <item x="515"/>
        <item x="458"/>
        <item x="589"/>
        <item x="809"/>
        <item x="21"/>
        <item x="113"/>
        <item x="839"/>
        <item x="231"/>
        <item x="439"/>
        <item x="495"/>
        <item x="550"/>
        <item x="805"/>
        <item x="604"/>
        <item x="164"/>
        <item x="311"/>
        <item x="83"/>
        <item x="116"/>
        <item x="665"/>
        <item x="396"/>
        <item x="122"/>
        <item x="696"/>
        <item x="25"/>
        <item x="307"/>
        <item x="253"/>
        <item x="751"/>
        <item x="110"/>
        <item x="679"/>
        <item x="171"/>
        <item x="638"/>
        <item x="229"/>
        <item x="737"/>
        <item x="860"/>
        <item x="844"/>
        <item x="125"/>
        <item x="86"/>
        <item x="892"/>
        <item x="896"/>
        <item x="549"/>
        <item x="670"/>
        <item x="828"/>
        <item x="571"/>
        <item x="905"/>
        <item x="442"/>
        <item x="820"/>
        <item x="749"/>
        <item x="878"/>
        <item x="646"/>
        <item x="526"/>
        <item x="872"/>
        <item x="389"/>
        <item x="189"/>
        <item x="867"/>
        <item x="77"/>
        <item x="173"/>
        <item x="874"/>
        <item x="120"/>
        <item x="900"/>
        <item x="724"/>
        <item x="241"/>
        <item x="289"/>
        <item x="188"/>
        <item x="747"/>
        <item x="104"/>
        <item x="733"/>
        <item x="215"/>
        <item x="886"/>
        <item x="546"/>
        <item x="30"/>
        <item x="808"/>
        <item x="420"/>
        <item x="175"/>
        <item x="822"/>
        <item x="702"/>
        <item x="398"/>
        <item x="858"/>
        <item x="794"/>
        <item x="429"/>
        <item x="888"/>
        <item x="723"/>
        <item x="157"/>
        <item x="95"/>
        <item x="202"/>
        <item x="452"/>
        <item x="501"/>
        <item x="725"/>
        <item x="706"/>
        <item x="291"/>
        <item x="743"/>
        <item x="568"/>
        <item x="564"/>
        <item x="647"/>
        <item x="198"/>
        <item x="814"/>
        <item x="894"/>
        <item x="158"/>
        <item x="103"/>
        <item x="383"/>
        <item x="360"/>
        <item x="267"/>
        <item x="238"/>
        <item x="833"/>
        <item x="14"/>
        <item x="569"/>
        <item x="642"/>
        <item x="773"/>
        <item x="336"/>
        <item x="709"/>
        <item x="397"/>
        <item x="586"/>
        <item x="432"/>
        <item x="854"/>
        <item x="70"/>
        <item x="269"/>
        <item x="903"/>
        <item x="544"/>
        <item x="379"/>
        <item x="590"/>
        <item x="615"/>
        <item x="845"/>
        <item x="167"/>
        <item x="855"/>
        <item x="257"/>
        <item x="242"/>
        <item x="36"/>
        <item x="631"/>
        <item x="139"/>
        <item x="163"/>
        <item x="690"/>
        <item x="767"/>
        <item x="880"/>
        <item x="530"/>
        <item x="849"/>
        <item x="768"/>
        <item x="234"/>
        <item x="146"/>
        <item x="524"/>
        <item x="759"/>
        <item x="514"/>
        <item x="418"/>
        <item x="698"/>
        <item x="830"/>
        <item x="343"/>
        <item x="329"/>
        <item x="732"/>
        <item x="654"/>
        <item x="477"/>
        <item x="576"/>
        <item x="731"/>
        <item x="427"/>
        <item x="556"/>
        <item x="893"/>
        <item x="226"/>
        <item x="782"/>
        <item x="22"/>
        <item x="252"/>
        <item x="545"/>
        <item x="363"/>
        <item x="419"/>
        <item x="265"/>
        <item x="644"/>
        <item x="832"/>
        <item x="862"/>
        <item x="523"/>
        <item x="607"/>
        <item x="387"/>
        <item x="474"/>
        <item x="142"/>
        <item x="601"/>
        <item x="671"/>
        <item x="450"/>
        <item x="358"/>
        <item x="497"/>
        <item x="314"/>
        <item x="677"/>
        <item x="438"/>
        <item x="428"/>
        <item x="27"/>
        <item x="525"/>
        <item x="722"/>
        <item x="505"/>
        <item x="64"/>
        <item x="251"/>
        <item x="500"/>
        <item x="3"/>
        <item x="270"/>
        <item x="13"/>
        <item x="413"/>
        <item x="263"/>
        <item x="703"/>
        <item x="826"/>
        <item x="48"/>
        <item x="602"/>
        <item x="328"/>
        <item x="735"/>
        <item x="761"/>
        <item x="890"/>
        <item x="431"/>
        <item x="460"/>
        <item x="739"/>
        <item x="659"/>
        <item x="683"/>
        <item x="553"/>
        <item x="222"/>
        <item x="824"/>
        <item x="107"/>
        <item x="55"/>
        <item x="578"/>
        <item x="434"/>
        <item x="246"/>
        <item x="689"/>
        <item x="100"/>
        <item x="244"/>
        <item x="288"/>
        <item x="494"/>
        <item x="20"/>
        <item x="410"/>
        <item x="217"/>
        <item x="245"/>
        <item x="2"/>
        <item x="753"/>
        <item x="651"/>
        <item x="492"/>
        <item x="675"/>
        <item x="797"/>
        <item x="318"/>
        <item x="254"/>
        <item x="806"/>
        <item x="527"/>
        <item x="811"/>
        <item x="618"/>
        <item x="220"/>
        <item x="660"/>
        <item x="879"/>
        <item x="779"/>
        <item x="277"/>
        <item x="262"/>
        <item x="635"/>
        <item x="261"/>
        <item x="53"/>
        <item x="686"/>
        <item x="756"/>
        <item x="136"/>
        <item x="765"/>
        <item x="617"/>
        <item x="400"/>
        <item x="750"/>
        <item x="412"/>
        <item x="235"/>
        <item x="582"/>
        <item x="468"/>
        <item x="351"/>
        <item x="315"/>
        <item x="62"/>
        <item x="15"/>
        <item x="42"/>
        <item x="239"/>
        <item x="727"/>
        <item x="6"/>
        <item x="507"/>
        <item x="145"/>
        <item x="509"/>
        <item x="608"/>
        <item x="718"/>
        <item x="327"/>
        <item x="394"/>
        <item x="155"/>
        <item x="687"/>
        <item x="417"/>
        <item x="160"/>
        <item x="657"/>
        <item x="183"/>
        <item x="26"/>
        <item x="260"/>
        <item x="187"/>
        <item x="117"/>
        <item x="409"/>
        <item x="109"/>
        <item x="366"/>
        <item x="597"/>
        <item x="803"/>
        <item x="81"/>
        <item x="203"/>
        <item x="522"/>
        <item x="367"/>
        <item x="777"/>
        <item x="304"/>
        <item x="764"/>
        <item x="52"/>
        <item x="640"/>
        <item x="786"/>
        <item x="176"/>
        <item x="559"/>
        <item x="114"/>
        <item x="345"/>
        <item x="5"/>
        <item x="430"/>
        <item x="230"/>
        <item x="271"/>
        <item x="342"/>
        <item x="772"/>
        <item x="752"/>
        <item x="312"/>
        <item x="873"/>
        <item x="838"/>
        <item x="853"/>
        <item x="437"/>
        <item x="871"/>
        <item x="742"/>
        <item x="532"/>
        <item x="760"/>
        <item x="93"/>
        <item x="375"/>
        <item x="376"/>
        <item x="236"/>
        <item x="399"/>
        <item x="297"/>
        <item x="778"/>
        <item x="496"/>
        <item x="445"/>
        <item x="543"/>
        <item x="372"/>
        <item x="560"/>
        <item x="887"/>
        <item x="466"/>
        <item x="186"/>
        <item x="575"/>
        <item x="621"/>
        <item x="490"/>
        <item x="863"/>
        <item x="473"/>
        <item x="17"/>
        <item x="603"/>
        <item x="784"/>
        <item x="605"/>
        <item x="676"/>
        <item x="491"/>
        <item x="624"/>
        <item x="630"/>
        <item x="377"/>
        <item x="392"/>
        <item x="848"/>
        <item x="508"/>
        <item x="755"/>
        <item x="303"/>
        <item x="717"/>
        <item x="97"/>
        <item x="403"/>
        <item x="46"/>
        <item x="579"/>
        <item x="804"/>
        <item x="298"/>
        <item x="84"/>
        <item x="902"/>
        <item x="37"/>
        <item x="213"/>
        <item x="212"/>
        <item x="791"/>
        <item x="649"/>
        <item x="595"/>
        <item x="800"/>
        <item x="282"/>
        <item x="355"/>
        <item x="41"/>
        <item x="835"/>
        <item x="519"/>
        <item x="661"/>
        <item x="279"/>
        <item x="577"/>
        <item x="149"/>
        <item x="423"/>
        <item x="79"/>
        <item x="572"/>
        <item x="194"/>
        <item x="76"/>
        <item x="49"/>
        <item x="658"/>
        <item x="714"/>
        <item x="292"/>
        <item x="792"/>
        <item x="174"/>
        <item x="864"/>
        <item x="302"/>
        <item x="386"/>
        <item x="813"/>
        <item x="528"/>
        <item x="628"/>
        <item x="481"/>
        <item x="129"/>
        <item x="180"/>
        <item x="121"/>
        <item x="300"/>
        <item x="570"/>
        <item x="344"/>
        <item x="57"/>
        <item x="506"/>
        <item x="818"/>
        <item x="247"/>
        <item x="206"/>
        <item x="472"/>
        <item x="802"/>
        <item x="313"/>
        <item x="156"/>
        <item x="216"/>
        <item x="455"/>
        <item x="425"/>
        <item x="115"/>
        <item x="44"/>
        <item x="539"/>
        <item x="484"/>
        <item x="58"/>
        <item x="94"/>
        <item x="668"/>
        <item x="154"/>
        <item x="320"/>
        <item x="433"/>
        <item x="56"/>
        <item x="350"/>
        <item x="793"/>
        <item x="138"/>
        <item x="424"/>
        <item x="876"/>
        <item x="653"/>
        <item x="464"/>
        <item x="73"/>
        <item x="521"/>
        <item x="43"/>
        <item x="699"/>
        <item x="75"/>
        <item x="520"/>
        <item x="883"/>
        <item x="740"/>
        <item x="373"/>
        <item x="28"/>
        <item x="276"/>
        <item x="682"/>
        <item x="629"/>
        <item x="305"/>
        <item x="317"/>
        <item x="831"/>
        <item x="555"/>
        <item x="45"/>
        <item x="306"/>
        <item x="131"/>
        <item x="626"/>
        <item x="641"/>
        <item x="19"/>
        <item x="587"/>
        <item x="467"/>
        <item x="78"/>
        <item x="153"/>
        <item x="711"/>
        <item x="101"/>
        <item x="884"/>
        <item x="819"/>
        <item x="192"/>
        <item x="821"/>
        <item x="547"/>
        <item x="370"/>
        <item x="606"/>
        <item x="757"/>
        <item x="754"/>
        <item x="533"/>
        <item x="250"/>
        <item x="162"/>
        <item x="551"/>
        <item x="147"/>
        <item x="11"/>
        <item x="182"/>
        <item x="35"/>
        <item x="287"/>
        <item x="637"/>
        <item x="331"/>
        <item x="197"/>
        <item x="829"/>
        <item x="23"/>
        <item x="837"/>
        <item x="144"/>
        <item x="650"/>
        <item x="275"/>
        <item x="361"/>
        <item x="741"/>
        <item x="184"/>
        <item x="616"/>
        <item x="788"/>
        <item x="408"/>
        <item x="694"/>
        <item x="769"/>
        <item x="16"/>
        <item x="148"/>
        <item x="281"/>
        <item x="463"/>
        <item x="634"/>
        <item x="538"/>
        <item x="332"/>
        <item x="330"/>
        <item x="393"/>
        <item x="688"/>
        <item x="233"/>
        <item x="141"/>
        <item x="274"/>
        <item x="827"/>
        <item x="321"/>
        <item x="585"/>
        <item x="208"/>
        <item x="518"/>
        <item x="906"/>
        <item x="63"/>
        <item x="169"/>
        <item x="200"/>
        <item x="178"/>
        <item x="535"/>
        <item x="897"/>
        <item x="470"/>
        <item x="816"/>
        <item x="436"/>
        <item x="562"/>
        <item x="870"/>
        <item x="558"/>
        <item x="447"/>
        <item x="210"/>
        <item x="666"/>
        <item x="310"/>
        <item x="611"/>
        <item x="341"/>
        <item x="422"/>
        <item x="842"/>
        <item x="416"/>
        <item x="877"/>
        <item x="580"/>
        <item x="296"/>
        <item x="193"/>
        <item x="610"/>
        <item x="643"/>
        <item x="823"/>
        <item x="504"/>
        <item x="374"/>
        <item x="143"/>
        <item x="258"/>
        <item x="380"/>
        <item x="594"/>
        <item x="781"/>
        <item x="840"/>
        <item x="395"/>
        <item x="857"/>
        <item x="259"/>
        <item x="680"/>
        <item x="627"/>
        <item x="90"/>
        <item x="66"/>
        <item x="708"/>
        <item x="619"/>
        <item x="426"/>
        <item x="118"/>
        <item x="50"/>
        <item x="60"/>
        <item x="891"/>
        <item x="459"/>
        <item x="678"/>
        <item x="71"/>
        <item x="540"/>
        <item x="338"/>
        <item x="88"/>
        <item x="889"/>
        <item x="548"/>
        <item x="159"/>
        <item x="309"/>
        <item x="91"/>
        <item x="218"/>
        <item x="499"/>
        <item x="421"/>
        <item x="704"/>
        <item x="404"/>
        <item x="166"/>
        <item x="866"/>
        <item x="780"/>
        <item x="798"/>
        <item x="574"/>
        <item x="67"/>
        <item x="127"/>
        <item x="299"/>
        <item x="369"/>
        <item x="486"/>
        <item x="645"/>
        <item x="349"/>
        <item x="126"/>
        <item x="697"/>
        <item x="713"/>
        <item x="7"/>
        <item x="185"/>
        <item x="719"/>
        <item x="357"/>
        <item x="278"/>
        <item x="817"/>
        <item x="614"/>
        <item x="700"/>
        <item x="465"/>
        <item x="841"/>
        <item x="480"/>
        <item x="133"/>
        <item x="639"/>
        <item x="632"/>
        <item x="227"/>
        <item x="451"/>
        <item x="454"/>
        <item x="152"/>
        <item x="720"/>
        <item x="859"/>
        <item x="489"/>
        <item x="705"/>
        <item x="563"/>
        <item x="730"/>
        <item x="882"/>
        <item x="59"/>
        <item x="248"/>
        <item x="567"/>
        <item x="444"/>
        <item x="440"/>
        <item x="325"/>
        <item x="529"/>
        <item x="204"/>
        <item x="787"/>
        <item x="74"/>
        <item x="240"/>
        <item x="843"/>
        <item x="294"/>
        <item x="161"/>
        <item x="557"/>
        <item x="715"/>
        <item x="134"/>
        <item x="664"/>
        <item x="123"/>
        <item x="482"/>
        <item x="285"/>
        <item x="825"/>
        <item x="655"/>
        <item x="347"/>
        <item x="337"/>
        <item x="623"/>
        <item x="359"/>
        <item x="286"/>
        <item x="390"/>
        <item x="196"/>
        <item x="135"/>
        <item x="223"/>
        <item x="584"/>
        <item x="264"/>
        <item x="356"/>
        <item x="130"/>
        <item x="29"/>
        <item x="266"/>
        <item x="483"/>
        <item x="280"/>
        <item x="137"/>
        <item x="249"/>
        <item x="151"/>
        <item x="0"/>
        <item x="172"/>
        <item x="99"/>
        <item x="771"/>
        <item x="448"/>
        <item x="712"/>
        <item x="4"/>
        <item x="268"/>
        <item x="243"/>
        <item x="552"/>
        <item x="728"/>
        <item x="68"/>
        <item x="762"/>
        <item x="554"/>
        <item x="636"/>
        <item x="763"/>
        <item x="457"/>
        <item x="542"/>
        <item x="378"/>
        <item x="681"/>
        <item x="39"/>
        <item x="693"/>
        <item x="598"/>
        <item x="513"/>
        <item x="815"/>
        <item x="290"/>
        <item x="899"/>
        <item x="87"/>
        <item x="707"/>
        <item x="620"/>
        <item x="852"/>
        <item x="776"/>
        <item x="443"/>
        <item x="391"/>
        <item x="453"/>
        <item x="810"/>
        <item x="112"/>
        <item x="758"/>
        <item x="510"/>
        <item x="199"/>
        <item x="191"/>
        <item x="673"/>
        <item x="485"/>
        <item x="80"/>
        <item x="388"/>
        <item x="405"/>
        <item x="599"/>
        <item x="211"/>
        <item x="850"/>
        <item x="565"/>
        <item x="38"/>
        <item x="228"/>
        <item x="865"/>
        <item x="462"/>
        <item x="869"/>
        <item x="622"/>
        <item x="190"/>
        <item x="479"/>
        <item x="165"/>
        <item x="498"/>
        <item x="24"/>
        <item x="273"/>
        <item x="214"/>
        <item x="352"/>
        <item x="745"/>
        <item x="446"/>
        <item x="65"/>
        <item x="339"/>
        <item x="323"/>
        <item x="847"/>
        <item x="237"/>
        <item x="98"/>
        <item x="476"/>
        <item x="774"/>
        <item x="667"/>
        <item x="384"/>
        <item x="207"/>
        <item x="18"/>
        <item x="382"/>
        <item x="691"/>
        <item x="108"/>
        <item x="885"/>
        <item x="672"/>
        <item x="85"/>
        <item x="834"/>
        <item x="333"/>
        <item x="729"/>
        <item x="531"/>
        <item x="471"/>
        <item x="868"/>
        <item x="695"/>
        <item x="33"/>
        <item x="224"/>
        <item x="364"/>
        <item x="406"/>
        <item x="907"/>
        <item x="381"/>
        <item x="502"/>
        <item x="105"/>
        <item x="662"/>
        <item x="908"/>
        <item x="371"/>
        <item x="583"/>
        <item x="685"/>
        <item x="195"/>
        <item x="581"/>
        <item x="461"/>
        <item x="593"/>
        <item x="209"/>
        <item x="293"/>
        <item x="511"/>
        <item x="851"/>
        <item x="807"/>
        <item x="904"/>
        <item x="836"/>
        <item x="168"/>
        <item x="652"/>
        <item x="272"/>
        <item x="785"/>
        <item x="613"/>
        <item x="701"/>
        <item x="362"/>
        <item x="322"/>
        <item x="799"/>
        <item x="456"/>
        <item x="846"/>
        <item x="766"/>
        <item x="812"/>
        <item x="132"/>
        <item x="219"/>
        <item x="734"/>
        <item x="225"/>
        <item x="537"/>
        <item x="633"/>
        <item x="140"/>
        <item x="588"/>
        <item x="726"/>
        <item x="692"/>
        <item x="326"/>
        <item x="256"/>
        <item x="414"/>
        <item x="648"/>
        <item x="401"/>
        <item x="736"/>
        <item x="170"/>
        <item x="102"/>
        <item x="517"/>
        <item x="34"/>
        <item x="488"/>
        <item x="796"/>
        <item t="default"/>
      </items>
    </pivotField>
    <pivotField showAll="0" defaultSubtotal="0"/>
    <pivotField showAll="0" defaultSubtotal="0"/>
    <pivotField showAll="0" defaultSubtotal="0">
      <items count="8">
        <item x="0"/>
        <item x="1"/>
        <item x="2"/>
        <item x="3"/>
        <item x="4"/>
        <item x="5"/>
        <item x="6"/>
        <item x="7"/>
      </items>
    </pivotField>
  </pivotFields>
  <rowFields count="1">
    <field x="7"/>
  </rowFields>
  <rowItems count="11">
    <i>
      <x v="6"/>
    </i>
    <i>
      <x v="19"/>
    </i>
    <i>
      <x v="27"/>
    </i>
    <i>
      <x v="153"/>
    </i>
    <i>
      <x v="200"/>
    </i>
    <i>
      <x v="303"/>
    </i>
    <i>
      <x v="310"/>
    </i>
    <i>
      <x v="429"/>
    </i>
    <i>
      <x v="553"/>
    </i>
    <i>
      <x v="569"/>
    </i>
    <i t="grand">
      <x/>
    </i>
  </rowItems>
  <colItems count="1">
    <i/>
  </colItems>
  <dataFields count="1">
    <dataField name="Sum of Amount" fld="2" baseField="0" baseItem="0"/>
  </dataField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B8D842-708A-402F-9CCE-3F68F1175D4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8:B65" firstHeaderRow="1" firstDataRow="1" firstDataCol="1"/>
  <pivotFields count="11">
    <pivotField showAll="0"/>
    <pivotField axis="axisRow" numFmtId="14" showAll="0">
      <items count="1359">
        <item x="214"/>
        <item x="1004"/>
        <item x="480"/>
        <item x="21"/>
        <item x="266"/>
        <item x="336"/>
        <item x="890"/>
        <item x="675"/>
        <item x="152"/>
        <item x="343"/>
        <item x="606"/>
        <item x="941"/>
        <item x="1054"/>
        <item x="369"/>
        <item x="714"/>
        <item x="808"/>
        <item x="996"/>
        <item x="1178"/>
        <item x="268"/>
        <item x="1283"/>
        <item x="922"/>
        <item x="63"/>
        <item x="1225"/>
        <item x="504"/>
        <item x="380"/>
        <item x="490"/>
        <item x="696"/>
        <item x="28"/>
        <item x="1114"/>
        <item x="462"/>
        <item x="837"/>
        <item x="626"/>
        <item x="573"/>
        <item x="825"/>
        <item x="1305"/>
        <item x="178"/>
        <item x="1308"/>
        <item x="1149"/>
        <item x="1348"/>
        <item x="43"/>
        <item x="1207"/>
        <item x="879"/>
        <item x="232"/>
        <item x="645"/>
        <item x="951"/>
        <item x="741"/>
        <item x="1062"/>
        <item x="1342"/>
        <item x="581"/>
        <item x="351"/>
        <item x="843"/>
        <item x="1266"/>
        <item x="1068"/>
        <item x="744"/>
        <item x="415"/>
        <item x="1175"/>
        <item x="1209"/>
        <item x="263"/>
        <item x="291"/>
        <item x="739"/>
        <item x="429"/>
        <item x="3"/>
        <item x="625"/>
        <item x="15"/>
        <item x="519"/>
        <item x="670"/>
        <item x="225"/>
        <item x="382"/>
        <item x="70"/>
        <item x="1238"/>
        <item x="836"/>
        <item x="390"/>
        <item x="521"/>
        <item x="527"/>
        <item x="824"/>
        <item x="252"/>
        <item x="162"/>
        <item x="1198"/>
        <item x="1210"/>
        <item x="0"/>
        <item x="397"/>
        <item x="333"/>
        <item x="33"/>
        <item x="1105"/>
        <item x="613"/>
        <item x="985"/>
        <item x="530"/>
        <item x="884"/>
        <item x="1009"/>
        <item x="1083"/>
        <item x="931"/>
        <item x="783"/>
        <item x="42"/>
        <item x="1349"/>
        <item x="479"/>
        <item x="1115"/>
        <item x="1251"/>
        <item x="417"/>
        <item x="189"/>
        <item x="627"/>
        <item x="363"/>
        <item x="795"/>
        <item x="41"/>
        <item x="475"/>
        <item x="61"/>
        <item x="1262"/>
        <item x="1318"/>
        <item x="372"/>
        <item x="1018"/>
        <item x="403"/>
        <item x="881"/>
        <item x="1156"/>
        <item x="13"/>
        <item x="817"/>
        <item x="149"/>
        <item x="643"/>
        <item x="290"/>
        <item x="1104"/>
        <item x="425"/>
        <item x="177"/>
        <item x="621"/>
        <item x="126"/>
        <item x="566"/>
        <item x="221"/>
        <item x="492"/>
        <item x="746"/>
        <item x="109"/>
        <item x="897"/>
        <item x="679"/>
        <item x="365"/>
        <item x="1060"/>
        <item x="749"/>
        <item x="1323"/>
        <item x="1270"/>
        <item x="461"/>
        <item x="826"/>
        <item x="302"/>
        <item x="1356"/>
        <item x="991"/>
        <item x="465"/>
        <item x="1143"/>
        <item x="1097"/>
        <item x="1295"/>
        <item x="392"/>
        <item x="1307"/>
        <item x="1303"/>
        <item x="535"/>
        <item x="408"/>
        <item x="1176"/>
        <item x="501"/>
        <item x="1161"/>
        <item x="389"/>
        <item x="1224"/>
        <item x="1321"/>
        <item x="201"/>
        <item x="1340"/>
        <item x="962"/>
        <item x="1218"/>
        <item x="1204"/>
        <item x="708"/>
        <item x="644"/>
        <item x="757"/>
        <item x="853"/>
        <item x="194"/>
        <item x="736"/>
        <item x="220"/>
        <item x="1196"/>
        <item x="1101"/>
        <item x="983"/>
        <item x="514"/>
        <item x="980"/>
        <item x="1280"/>
        <item x="356"/>
        <item x="433"/>
        <item x="743"/>
        <item x="604"/>
        <item x="1081"/>
        <item x="1171"/>
        <item x="788"/>
        <item x="960"/>
        <item x="592"/>
        <item x="1040"/>
        <item x="1135"/>
        <item x="1144"/>
        <item x="559"/>
        <item x="677"/>
        <item x="1200"/>
        <item x="76"/>
        <item x="92"/>
        <item x="902"/>
        <item x="1073"/>
        <item x="720"/>
        <item x="449"/>
        <item x="690"/>
        <item x="455"/>
        <item x="93"/>
        <item x="137"/>
        <item x="1329"/>
        <item x="224"/>
        <item x="454"/>
        <item x="737"/>
        <item x="1313"/>
        <item x="127"/>
        <item x="441"/>
        <item x="1205"/>
        <item x="420"/>
        <item x="274"/>
        <item x="1213"/>
        <item x="921"/>
        <item x="1001"/>
        <item x="511"/>
        <item x="580"/>
        <item x="719"/>
        <item x="278"/>
        <item x="638"/>
        <item x="723"/>
        <item x="1258"/>
        <item x="858"/>
        <item x="1264"/>
        <item x="439"/>
        <item x="831"/>
        <item x="776"/>
        <item x="600"/>
        <item x="1310"/>
        <item x="8"/>
        <item x="807"/>
        <item x="495"/>
        <item x="596"/>
        <item x="318"/>
        <item x="1003"/>
        <item x="617"/>
        <item x="915"/>
        <item x="1290"/>
        <item x="989"/>
        <item x="1072"/>
        <item x="687"/>
        <item x="1345"/>
        <item x="869"/>
        <item x="1312"/>
        <item x="386"/>
        <item x="1138"/>
        <item x="183"/>
        <item x="622"/>
        <item x="326"/>
        <item x="1317"/>
        <item x="695"/>
        <item x="1309"/>
        <item x="754"/>
        <item x="65"/>
        <item x="1103"/>
        <item x="1066"/>
        <item x="802"/>
        <item x="229"/>
        <item x="197"/>
        <item x="860"/>
        <item x="1084"/>
        <item x="105"/>
        <item x="1136"/>
        <item x="1123"/>
        <item x="551"/>
        <item x="813"/>
        <item x="515"/>
        <item x="821"/>
        <item x="796"/>
        <item x="1206"/>
        <item x="464"/>
        <item x="1195"/>
        <item x="241"/>
        <item x="579"/>
        <item x="607"/>
        <item x="1289"/>
        <item x="1127"/>
        <item x="305"/>
        <item x="556"/>
        <item x="709"/>
        <item x="864"/>
        <item x="1185"/>
        <item x="68"/>
        <item x="1335"/>
        <item x="421"/>
        <item x="281"/>
        <item x="1259"/>
        <item x="81"/>
        <item x="215"/>
        <item x="682"/>
        <item x="1325"/>
        <item x="11"/>
        <item x="507"/>
        <item x="857"/>
        <item x="30"/>
        <item x="877"/>
        <item x="791"/>
        <item x="246"/>
        <item x="947"/>
        <item x="1032"/>
        <item x="775"/>
        <item x="1035"/>
        <item x="211"/>
        <item x="130"/>
        <item x="487"/>
        <item x="89"/>
        <item x="943"/>
        <item x="534"/>
        <item x="143"/>
        <item x="730"/>
        <item x="315"/>
        <item x="660"/>
        <item x="572"/>
        <item x="267"/>
        <item x="467"/>
        <item x="129"/>
        <item x="451"/>
        <item x="540"/>
        <item x="216"/>
        <item x="111"/>
        <item x="1005"/>
        <item x="816"/>
        <item x="1302"/>
        <item x="997"/>
        <item x="635"/>
        <item x="123"/>
        <item x="469"/>
        <item x="537"/>
        <item x="491"/>
        <item x="870"/>
        <item x="282"/>
        <item x="977"/>
        <item x="97"/>
        <item x="784"/>
        <item x="976"/>
        <item x="1222"/>
        <item x="840"/>
        <item x="311"/>
        <item x="45"/>
        <item x="891"/>
        <item x="658"/>
        <item x="508"/>
        <item x="1306"/>
        <item x="905"/>
        <item x="459"/>
        <item x="1049"/>
        <item x="1033"/>
        <item x="549"/>
        <item x="903"/>
        <item x="499"/>
        <item x="523"/>
        <item x="1334"/>
        <item x="672"/>
        <item x="1189"/>
        <item x="798"/>
        <item x="772"/>
        <item x="416"/>
        <item x="961"/>
        <item x="485"/>
        <item x="287"/>
        <item x="1"/>
        <item x="647"/>
        <item x="483"/>
        <item x="437"/>
        <item x="257"/>
        <item x="55"/>
        <item x="999"/>
        <item x="859"/>
        <item x="955"/>
        <item x="908"/>
        <item x="715"/>
        <item x="522"/>
        <item x="1194"/>
        <item x="1120"/>
        <item x="975"/>
        <item x="593"/>
        <item x="94"/>
        <item x="1034"/>
        <item x="1239"/>
        <item x="851"/>
        <item x="731"/>
        <item x="1164"/>
        <item x="585"/>
        <item x="1193"/>
        <item x="440"/>
        <item x="820"/>
        <item x="86"/>
        <item x="196"/>
        <item x="1106"/>
        <item x="135"/>
        <item x="1112"/>
        <item x="376"/>
        <item x="567"/>
        <item x="37"/>
        <item x="493"/>
        <item x="23"/>
        <item x="1119"/>
        <item x="217"/>
        <item x="917"/>
        <item x="1121"/>
        <item x="538"/>
        <item x="959"/>
        <item x="1025"/>
        <item x="963"/>
        <item x="227"/>
        <item x="402"/>
        <item x="157"/>
        <item x="1126"/>
        <item x="846"/>
        <item x="210"/>
        <item x="496"/>
        <item x="1277"/>
        <item x="324"/>
        <item x="998"/>
        <item x="568"/>
        <item x="752"/>
        <item x="175"/>
        <item x="691"/>
        <item x="100"/>
        <item x="724"/>
        <item x="1076"/>
        <item x="671"/>
        <item x="956"/>
        <item x="14"/>
        <item x="563"/>
        <item x="164"/>
        <item x="1006"/>
        <item x="31"/>
        <item x="353"/>
        <item x="357"/>
        <item x="1046"/>
        <item x="995"/>
        <item x="646"/>
        <item x="212"/>
        <item x="649"/>
        <item x="972"/>
        <item x="1254"/>
        <item x="928"/>
        <item x="457"/>
        <item x="332"/>
        <item x="1036"/>
        <item x="885"/>
        <item x="1016"/>
        <item x="256"/>
        <item x="39"/>
        <item x="347"/>
        <item x="277"/>
        <item x="223"/>
        <item x="595"/>
        <item x="1296"/>
        <item x="561"/>
        <item x="1332"/>
        <item x="1217"/>
        <item x="815"/>
        <item x="1155"/>
        <item x="510"/>
        <item x="456"/>
        <item x="419"/>
        <item x="27"/>
        <item x="1024"/>
        <item x="209"/>
        <item x="706"/>
        <item x="688"/>
        <item x="327"/>
        <item x="102"/>
        <item x="876"/>
        <item x="654"/>
        <item x="981"/>
        <item x="1044"/>
        <item x="34"/>
        <item x="388"/>
        <item x="620"/>
        <item x="6"/>
        <item x="239"/>
        <item x="104"/>
        <item x="938"/>
        <item x="954"/>
        <item x="489"/>
        <item x="1212"/>
        <item x="1351"/>
        <item x="1078"/>
        <item x="295"/>
        <item x="1181"/>
        <item x="1271"/>
        <item x="255"/>
        <item x="165"/>
        <item x="1074"/>
        <item x="182"/>
        <item x="1065"/>
        <item x="1174"/>
        <item x="1248"/>
        <item x="231"/>
        <item x="1314"/>
        <item x="814"/>
        <item x="755"/>
        <item x="83"/>
        <item x="684"/>
        <item x="716"/>
        <item x="704"/>
        <item x="1352"/>
        <item x="1292"/>
        <item x="659"/>
        <item x="5"/>
        <item x="1237"/>
        <item x="978"/>
        <item x="144"/>
        <item x="35"/>
        <item x="957"/>
        <item x="1070"/>
        <item x="364"/>
        <item x="838"/>
        <item x="1107"/>
        <item x="827"/>
        <item x="575"/>
        <item x="1055"/>
        <item x="532"/>
        <item x="692"/>
        <item x="322"/>
        <item x="1260"/>
        <item x="238"/>
        <item x="486"/>
        <item x="948"/>
        <item x="1186"/>
        <item x="463"/>
        <item x="394"/>
        <item x="632"/>
        <item x="1275"/>
        <item x="71"/>
        <item x="1142"/>
        <item x="650"/>
        <item x="345"/>
        <item x="424"/>
        <item x="304"/>
        <item x="476"/>
        <item x="639"/>
        <item x="764"/>
        <item x="359"/>
        <item x="20"/>
        <item x="301"/>
        <item x="780"/>
        <item x="862"/>
        <item x="888"/>
        <item x="657"/>
        <item x="1124"/>
        <item x="770"/>
        <item x="413"/>
        <item x="101"/>
        <item x="158"/>
        <item x="694"/>
        <item x="473"/>
        <item x="673"/>
        <item x="854"/>
        <item x="1179"/>
        <item x="1050"/>
        <item x="804"/>
        <item x="761"/>
        <item x="506"/>
        <item x="233"/>
        <item x="745"/>
        <item x="987"/>
        <item x="136"/>
        <item x="121"/>
        <item x="528"/>
        <item x="789"/>
        <item x="958"/>
        <item x="894"/>
        <item x="834"/>
        <item x="848"/>
        <item x="140"/>
        <item x="370"/>
        <item x="628"/>
        <item x="235"/>
        <item x="518"/>
        <item x="611"/>
        <item x="1347"/>
        <item x="1096"/>
        <item x="1281"/>
        <item x="1111"/>
        <item x="1140"/>
        <item x="1008"/>
        <item x="1045"/>
        <item x="1160"/>
        <item x="578"/>
        <item x="409"/>
        <item x="940"/>
        <item x="1315"/>
        <item x="909"/>
        <item x="544"/>
        <item x="558"/>
        <item x="193"/>
        <item x="1211"/>
        <item x="656"/>
        <item x="1063"/>
        <item x="453"/>
        <item x="1148"/>
        <item x="1151"/>
        <item x="264"/>
        <item x="624"/>
        <item x="1113"/>
        <item x="226"/>
        <item x="924"/>
        <item x="366"/>
        <item x="1067"/>
        <item x="108"/>
        <item x="1328"/>
        <item x="1276"/>
        <item x="1139"/>
        <item x="154"/>
        <item x="185"/>
        <item x="442"/>
        <item x="1094"/>
        <item x="450"/>
        <item x="1201"/>
        <item x="258"/>
        <item x="916"/>
        <item x="1229"/>
        <item x="1168"/>
        <item x="48"/>
        <item x="1000"/>
        <item x="1152"/>
        <item x="564"/>
        <item x="202"/>
        <item x="66"/>
        <item x="1110"/>
        <item x="115"/>
        <item x="1141"/>
        <item x="565"/>
        <item x="84"/>
        <item x="172"/>
        <item x="1159"/>
        <item x="1041"/>
        <item x="667"/>
        <item x="912"/>
        <item x="36"/>
        <item x="524"/>
        <item x="204"/>
        <item x="32"/>
        <item x="148"/>
        <item x="375"/>
        <item x="1233"/>
        <item x="500"/>
        <item x="1080"/>
        <item x="1061"/>
        <item x="984"/>
        <item x="240"/>
        <item x="812"/>
        <item x="634"/>
        <item x="663"/>
        <item x="993"/>
        <item x="655"/>
        <item x="683"/>
        <item x="1331"/>
        <item x="79"/>
        <item x="426"/>
        <item x="474"/>
        <item x="53"/>
        <item x="662"/>
        <item x="913"/>
        <item x="774"/>
        <item x="362"/>
        <item x="830"/>
        <item x="400"/>
        <item x="188"/>
        <item x="707"/>
        <item x="247"/>
        <item x="190"/>
        <item x="470"/>
        <item x="1162"/>
        <item x="591"/>
        <item x="711"/>
        <item x="243"/>
        <item x="1146"/>
        <item x="488"/>
        <item x="992"/>
        <item x="107"/>
        <item x="953"/>
        <item x="901"/>
        <item x="570"/>
        <item x="1069"/>
        <item x="1293"/>
        <item x="1090"/>
        <item x="1011"/>
        <item x="334"/>
        <item x="112"/>
        <item x="1147"/>
        <item x="17"/>
        <item x="1353"/>
        <item x="306"/>
        <item x="597"/>
        <item x="200"/>
        <item x="811"/>
        <item x="781"/>
        <item x="933"/>
        <item x="701"/>
        <item x="1265"/>
        <item x="1269"/>
        <item x="1093"/>
        <item x="777"/>
        <item x="520"/>
        <item x="946"/>
        <item x="330"/>
        <item x="427"/>
        <item x="472"/>
        <item x="1234"/>
        <item x="260"/>
        <item x="128"/>
        <item x="1203"/>
        <item x="1245"/>
        <item x="810"/>
        <item x="434"/>
        <item x="590"/>
        <item x="410"/>
        <item x="712"/>
        <item x="988"/>
        <item x="685"/>
        <item x="124"/>
        <item x="249"/>
        <item x="964"/>
        <item x="309"/>
        <item x="346"/>
        <item x="609"/>
        <item x="587"/>
        <item x="929"/>
        <item x="502"/>
        <item x="765"/>
        <item x="1131"/>
        <item x="882"/>
        <item x="664"/>
        <item x="536"/>
        <item x="444"/>
        <item x="1273"/>
        <item x="935"/>
        <item x="38"/>
        <item x="131"/>
        <item x="385"/>
        <item x="513"/>
        <item x="60"/>
        <item x="1286"/>
        <item x="300"/>
        <item x="872"/>
        <item x="1255"/>
        <item x="1028"/>
        <item x="717"/>
        <item x="339"/>
        <item x="316"/>
        <item x="288"/>
        <item x="725"/>
        <item x="849"/>
        <item x="116"/>
        <item x="1030"/>
        <item x="484"/>
        <item x="286"/>
        <item x="865"/>
        <item x="132"/>
        <item x="1027"/>
        <item x="320"/>
        <item x="1285"/>
        <item x="734"/>
        <item x="314"/>
        <item x="689"/>
        <item x="208"/>
        <item x="174"/>
        <item x="191"/>
        <item x="822"/>
        <item x="1338"/>
        <item x="341"/>
        <item x="156"/>
        <item x="819"/>
        <item x="335"/>
        <item x="7"/>
        <item x="1013"/>
        <item x="786"/>
        <item x="636"/>
        <item x="435"/>
        <item x="1007"/>
        <item x="602"/>
        <item x="329"/>
        <item x="674"/>
        <item x="428"/>
        <item x="207"/>
        <item x="829"/>
        <item x="423"/>
        <item x="525"/>
        <item x="80"/>
        <item x="614"/>
        <item x="818"/>
        <item x="800"/>
        <item x="187"/>
        <item x="379"/>
        <item x="1263"/>
        <item x="1216"/>
        <item x="1244"/>
        <item x="900"/>
        <item x="1088"/>
        <item x="57"/>
        <item x="51"/>
        <item x="1214"/>
        <item x="797"/>
        <item x="1048"/>
        <item x="118"/>
        <item x="1014"/>
        <item x="1221"/>
        <item x="1173"/>
        <item x="431"/>
        <item x="1346"/>
        <item x="1010"/>
        <item x="588"/>
        <item x="312"/>
        <item x="631"/>
        <item x="1165"/>
        <item x="1021"/>
        <item x="668"/>
        <item x="1231"/>
        <item x="446"/>
        <item x="1297"/>
        <item x="12"/>
        <item x="1134"/>
        <item x="1192"/>
        <item x="1355"/>
        <item x="792"/>
        <item x="1177"/>
        <item x="1056"/>
        <item x="1268"/>
        <item x="748"/>
        <item x="1020"/>
        <item x="1298"/>
        <item x="727"/>
        <item x="44"/>
        <item x="134"/>
        <item x="878"/>
        <item x="1122"/>
        <item x="67"/>
        <item x="296"/>
        <item x="875"/>
        <item x="228"/>
        <item x="395"/>
        <item x="936"/>
        <item x="728"/>
        <item x="199"/>
        <item x="839"/>
        <item x="713"/>
        <item x="406"/>
        <item x="543"/>
        <item x="832"/>
        <item x="236"/>
        <item x="133"/>
        <item x="584"/>
        <item x="1316"/>
        <item x="75"/>
        <item x="767"/>
        <item x="1319"/>
        <item x="358"/>
        <item x="160"/>
        <item x="889"/>
        <item x="833"/>
        <item x="360"/>
        <item x="1019"/>
        <item x="760"/>
        <item x="383"/>
        <item x="700"/>
        <item x="971"/>
        <item x="1095"/>
        <item x="1274"/>
        <item x="458"/>
        <item x="269"/>
        <item x="1150"/>
        <item x="942"/>
        <item x="138"/>
        <item x="608"/>
        <item x="907"/>
        <item x="1287"/>
        <item x="1182"/>
        <item x="265"/>
        <item x="393"/>
        <item x="763"/>
        <item x="354"/>
        <item x="1031"/>
        <item x="254"/>
        <item x="886"/>
        <item x="686"/>
        <item x="1220"/>
        <item x="1291"/>
        <item x="794"/>
        <item x="505"/>
        <item x="1232"/>
        <item x="374"/>
        <item x="337"/>
        <item x="1322"/>
        <item x="782"/>
        <item x="806"/>
        <item x="982"/>
        <item x="192"/>
        <item x="22"/>
        <item x="218"/>
        <item x="248"/>
        <item x="710"/>
        <item x="253"/>
        <item x="669"/>
        <item x="294"/>
        <item x="1301"/>
        <item x="678"/>
        <item x="373"/>
        <item x="1240"/>
        <item x="445"/>
        <item x="244"/>
        <item x="153"/>
        <item x="448"/>
        <item x="750"/>
        <item x="77"/>
        <item x="539"/>
        <item x="284"/>
        <item x="1085"/>
        <item x="883"/>
        <item x="1279"/>
        <item x="180"/>
        <item x="1250"/>
        <item x="404"/>
        <item x="721"/>
        <item x="328"/>
        <item x="1002"/>
        <item x="582"/>
        <item x="681"/>
        <item x="787"/>
        <item x="88"/>
        <item x="919"/>
        <item x="69"/>
        <item x="950"/>
        <item x="1098"/>
        <item x="1324"/>
        <item x="1333"/>
        <item x="1091"/>
        <item x="432"/>
        <item x="1256"/>
        <item x="516"/>
        <item x="1243"/>
        <item x="1057"/>
        <item x="773"/>
        <item x="145"/>
        <item x="19"/>
        <item x="1278"/>
        <item x="1109"/>
        <item x="512"/>
        <item x="855"/>
        <item x="308"/>
        <item x="1253"/>
        <item x="612"/>
        <item x="1087"/>
        <item x="769"/>
        <item x="610"/>
        <item x="494"/>
        <item x="747"/>
        <item x="1015"/>
        <item x="1153"/>
        <item x="898"/>
        <item x="16"/>
        <item x="1284"/>
        <item x="698"/>
        <item x="548"/>
        <item x="272"/>
        <item x="1311"/>
        <item x="1133"/>
        <item x="283"/>
        <item x="1125"/>
        <item x="893"/>
        <item x="466"/>
        <item x="850"/>
        <item x="630"/>
        <item x="242"/>
        <item x="422"/>
        <item x="430"/>
        <item x="319"/>
        <item x="10"/>
        <item x="705"/>
        <item x="910"/>
        <item x="1191"/>
        <item x="557"/>
        <item x="1082"/>
        <item x="699"/>
        <item x="1118"/>
        <item x="1026"/>
        <item x="73"/>
        <item x="91"/>
        <item x="407"/>
        <item x="1288"/>
        <item x="1053"/>
        <item x="1227"/>
        <item x="1089"/>
        <item x="1354"/>
        <item x="1228"/>
        <item x="1172"/>
        <item x="1261"/>
        <item x="381"/>
        <item x="378"/>
        <item x="147"/>
        <item x="560"/>
        <item x="1188"/>
        <item x="307"/>
        <item x="213"/>
        <item x="768"/>
        <item x="805"/>
        <item x="637"/>
        <item x="349"/>
        <item x="599"/>
        <item x="198"/>
        <item x="973"/>
        <item x="1117"/>
        <item x="547"/>
        <item x="738"/>
        <item x="899"/>
        <item x="78"/>
        <item x="303"/>
        <item x="1247"/>
        <item x="24"/>
        <item x="1154"/>
        <item x="583"/>
        <item x="452"/>
        <item x="90"/>
        <item x="1023"/>
        <item x="785"/>
        <item x="918"/>
        <item x="18"/>
        <item x="436"/>
        <item x="1169"/>
        <item x="85"/>
        <item x="411"/>
        <item x="517"/>
        <item x="176"/>
        <item x="753"/>
        <item x="1267"/>
        <item x="1343"/>
        <item x="170"/>
        <item x="702"/>
        <item x="299"/>
        <item x="142"/>
        <item x="114"/>
        <item x="1223"/>
        <item x="1344"/>
        <item x="874"/>
        <item x="1163"/>
        <item x="934"/>
        <item x="605"/>
        <item x="405"/>
        <item x="206"/>
        <item x="756"/>
        <item x="1086"/>
        <item x="161"/>
        <item x="297"/>
        <item x="1058"/>
        <item x="173"/>
        <item x="652"/>
        <item x="531"/>
        <item x="482"/>
        <item x="82"/>
        <item x="460"/>
        <item x="58"/>
        <item x="759"/>
        <item x="259"/>
        <item x="1242"/>
        <item x="1341"/>
        <item x="651"/>
        <item x="1184"/>
        <item x="533"/>
        <item x="195"/>
        <item x="1235"/>
        <item x="1246"/>
        <item x="361"/>
        <item x="562"/>
        <item x="697"/>
        <item x="119"/>
        <item x="642"/>
        <item x="443"/>
        <item x="722"/>
        <item x="1100"/>
        <item x="280"/>
        <item x="171"/>
        <item x="1130"/>
        <item x="1241"/>
        <item x="4"/>
        <item x="25"/>
        <item x="219"/>
        <item x="139"/>
        <item x="325"/>
        <item x="887"/>
        <item x="342"/>
        <item x="468"/>
        <item x="125"/>
        <item x="262"/>
        <item x="40"/>
        <item x="47"/>
        <item x="497"/>
        <item x="293"/>
        <item x="803"/>
        <item x="1092"/>
        <item x="117"/>
        <item x="778"/>
        <item x="616"/>
        <item x="1180"/>
        <item x="498"/>
        <item x="1208"/>
        <item x="273"/>
        <item x="801"/>
        <item x="377"/>
        <item x="939"/>
        <item x="986"/>
        <item x="9"/>
        <item x="1022"/>
        <item x="279"/>
        <item x="167"/>
        <item x="399"/>
        <item x="1099"/>
        <item x="541"/>
        <item x="594"/>
        <item x="271"/>
        <item x="603"/>
        <item x="471"/>
        <item x="234"/>
        <item x="762"/>
        <item x="1059"/>
        <item x="937"/>
        <item x="920"/>
        <item x="29"/>
        <item x="1249"/>
        <item x="150"/>
        <item x="974"/>
        <item x="2"/>
        <item x="990"/>
        <item x="348"/>
        <item x="1043"/>
        <item x="1336"/>
        <item x="553"/>
        <item x="509"/>
        <item x="577"/>
        <item x="930"/>
        <item x="52"/>
        <item x="1199"/>
        <item x="1137"/>
        <item x="155"/>
        <item x="250"/>
        <item x="275"/>
        <item x="1157"/>
        <item x="1326"/>
        <item x="95"/>
        <item x="967"/>
        <item x="895"/>
        <item x="1252"/>
        <item x="823"/>
        <item x="261"/>
        <item x="412"/>
        <item x="146"/>
        <item x="923"/>
        <item x="1029"/>
        <item x="96"/>
        <item x="1187"/>
        <item x="925"/>
        <item x="529"/>
        <item x="845"/>
        <item x="965"/>
        <item x="50"/>
        <item x="1320"/>
        <item x="1219"/>
        <item x="589"/>
        <item x="1077"/>
        <item x="868"/>
        <item x="758"/>
        <item x="169"/>
        <item x="1257"/>
        <item x="352"/>
        <item x="338"/>
        <item x="799"/>
        <item x="809"/>
        <item x="944"/>
        <item x="159"/>
        <item x="1226"/>
        <item x="555"/>
        <item x="72"/>
        <item x="546"/>
        <item x="863"/>
        <item x="1300"/>
        <item x="841"/>
        <item x="59"/>
        <item x="99"/>
        <item x="542"/>
        <item x="586"/>
        <item x="1047"/>
        <item x="1357"/>
        <item x="968"/>
        <item x="340"/>
        <item x="676"/>
        <item x="847"/>
        <item x="1202"/>
        <item x="867"/>
        <item x="1075"/>
        <item x="141"/>
        <item x="1230"/>
        <item x="98"/>
        <item x="735"/>
        <item x="396"/>
        <item x="168"/>
        <item x="880"/>
        <item x="554"/>
        <item x="230"/>
        <item x="1183"/>
        <item x="733"/>
        <item x="323"/>
        <item x="1282"/>
        <item x="205"/>
        <item x="1337"/>
        <item x="633"/>
        <item x="120"/>
        <item x="276"/>
        <item x="666"/>
        <item x="245"/>
        <item x="237"/>
        <item x="576"/>
        <item x="1017"/>
        <item x="618"/>
        <item x="1167"/>
        <item x="1158"/>
        <item x="873"/>
        <item x="418"/>
        <item x="740"/>
        <item x="166"/>
        <item x="74"/>
        <item x="729"/>
        <item x="289"/>
        <item x="969"/>
        <item x="732"/>
        <item x="545"/>
        <item x="179"/>
        <item x="1215"/>
        <item x="574"/>
        <item x="906"/>
        <item x="477"/>
        <item x="344"/>
        <item x="842"/>
        <item x="892"/>
        <item x="726"/>
        <item x="163"/>
        <item x="619"/>
        <item x="447"/>
        <item x="932"/>
        <item x="970"/>
        <item x="103"/>
        <item x="355"/>
        <item x="54"/>
        <item x="1012"/>
        <item x="184"/>
        <item x="911"/>
        <item x="113"/>
        <item x="1170"/>
        <item x="793"/>
        <item x="1330"/>
        <item x="298"/>
        <item x="856"/>
        <item x="966"/>
        <item x="718"/>
        <item x="771"/>
        <item x="852"/>
        <item x="601"/>
        <item x="321"/>
        <item x="1051"/>
        <item x="56"/>
        <item x="703"/>
        <item x="285"/>
        <item x="270"/>
        <item x="251"/>
        <item x="1064"/>
        <item x="310"/>
        <item x="994"/>
        <item x="503"/>
        <item x="680"/>
        <item x="952"/>
        <item x="1039"/>
        <item x="1116"/>
        <item x="87"/>
        <item x="779"/>
        <item x="828"/>
        <item x="1042"/>
        <item x="1102"/>
        <item x="1339"/>
        <item x="26"/>
        <item x="367"/>
        <item x="914"/>
        <item x="1052"/>
        <item x="661"/>
        <item x="313"/>
        <item x="1299"/>
        <item x="742"/>
        <item x="181"/>
        <item x="350"/>
        <item x="648"/>
        <item x="871"/>
        <item x="569"/>
        <item x="398"/>
        <item x="615"/>
        <item x="766"/>
        <item x="481"/>
        <item x="623"/>
        <item x="1128"/>
        <item x="317"/>
        <item x="927"/>
        <item x="1272"/>
        <item x="641"/>
        <item x="414"/>
        <item x="1108"/>
        <item x="1294"/>
        <item x="835"/>
        <item x="526"/>
        <item x="387"/>
        <item x="1132"/>
        <item x="1190"/>
        <item x="151"/>
        <item x="1236"/>
        <item x="751"/>
        <item x="1145"/>
        <item x="550"/>
        <item x="106"/>
        <item x="203"/>
        <item x="292"/>
        <item x="64"/>
        <item x="598"/>
        <item x="62"/>
        <item x="790"/>
        <item x="1327"/>
        <item x="979"/>
        <item x="861"/>
        <item x="384"/>
        <item x="401"/>
        <item x="391"/>
        <item x="371"/>
        <item x="640"/>
        <item x="1038"/>
        <item x="896"/>
        <item x="665"/>
        <item x="945"/>
        <item x="926"/>
        <item x="368"/>
        <item x="571"/>
        <item x="844"/>
        <item x="186"/>
        <item x="49"/>
        <item x="1197"/>
        <item x="904"/>
        <item x="478"/>
        <item x="222"/>
        <item x="46"/>
        <item x="110"/>
        <item x="331"/>
        <item x="1166"/>
        <item x="1350"/>
        <item x="866"/>
        <item x="122"/>
        <item x="653"/>
        <item x="1079"/>
        <item x="693"/>
        <item x="552"/>
        <item x="1304"/>
        <item x="1129"/>
        <item x="629"/>
        <item x="1071"/>
        <item x="1037"/>
        <item x="949"/>
        <item x="438"/>
        <item t="default"/>
      </items>
    </pivotField>
    <pivotField dataField="1" showAll="0"/>
    <pivotField showAll="0">
      <items count="6">
        <item x="2"/>
        <item x="0"/>
        <item x="3"/>
        <item x="4"/>
        <item x="1"/>
        <item t="default"/>
      </items>
    </pivotField>
    <pivotField showAll="0">
      <items count="5">
        <item x="3"/>
        <item x="0"/>
        <item x="2"/>
        <item x="1"/>
        <item t="default"/>
      </items>
    </pivotField>
    <pivotField showAll="0">
      <items count="5">
        <item x="1"/>
        <item x="0"/>
        <item x="2"/>
        <item x="3"/>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3">
    <field x="10"/>
    <field x="8"/>
    <field x="1"/>
  </rowFields>
  <rowItems count="7">
    <i>
      <x v="1"/>
    </i>
    <i>
      <x v="2"/>
    </i>
    <i>
      <x v="3"/>
    </i>
    <i>
      <x v="4"/>
    </i>
    <i>
      <x v="5"/>
    </i>
    <i>
      <x v="6"/>
    </i>
    <i t="grand">
      <x/>
    </i>
  </rowItems>
  <colItems count="1">
    <i/>
  </colItems>
  <dataFields count="1">
    <dataField name="Sum of Amount" fld="2" baseField="0" baseItem="0"/>
  </dataField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E50A84D-CD34-45BC-9447-0F2A3B5F373B}" autoFormatId="16" applyNumberFormats="0" applyBorderFormats="0" applyFontFormats="0" applyPatternFormats="0" applyAlignmentFormats="0" applyWidthHeightFormats="0">
  <queryTableRefresh nextId="9">
    <queryTableFields count="8">
      <queryTableField id="1" name="Record_ID" tableColumnId="1"/>
      <queryTableField id="2" name="Date" tableColumnId="2"/>
      <queryTableField id="3" name="Amount" tableColumnId="3"/>
      <queryTableField id="4" name="Account" tableColumnId="4"/>
      <queryTableField id="5" name="Currency" tableColumnId="5"/>
      <queryTableField id="6" name="Department" tableColumnId="6"/>
      <queryTableField id="7" name="Category_Notes" tableColumnId="7"/>
      <queryTableField id="8" name="Description"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2707507-8463-4899-AE06-0BD475878A40}" sourceName="Date">
  <pivotTables>
    <pivotTable tabId="4" name="PivotTable12"/>
    <pivotTable tabId="3" name="PivotTable1"/>
    <pivotTable tabId="3" name="PivotTable2"/>
    <pivotTable tabId="3" name="PivotTable3"/>
    <pivotTable tabId="3" name="PivotTable4"/>
    <pivotTable tabId="3" name="PivotTable5"/>
    <pivotTable tabId="4" name="PivotTable10"/>
    <pivotTable tabId="4" name="PivotTable11"/>
    <pivotTable tabId="4" name="PivotTable6"/>
    <pivotTable tabId="4" name="PivotTable7"/>
    <pivotTable tabId="4" name="PivotTable8"/>
    <pivotTable tabId="4" name="PivotTable9"/>
  </pivotTables>
  <data>
    <tabular pivotCacheId="278662086">
      <items count="1358">
        <i x="214" s="1"/>
        <i x="1004" s="1"/>
        <i x="480" s="1"/>
        <i x="21" s="1"/>
        <i x="266" s="1"/>
        <i x="336" s="1"/>
        <i x="890" s="1"/>
        <i x="675" s="1"/>
        <i x="152" s="1"/>
        <i x="343" s="1"/>
        <i x="606" s="1"/>
        <i x="941" s="1"/>
        <i x="1054" s="1"/>
        <i x="369" s="1"/>
        <i x="714" s="1"/>
        <i x="808" s="1"/>
        <i x="996" s="1"/>
        <i x="1178" s="1"/>
        <i x="268" s="1"/>
        <i x="1283" s="1"/>
        <i x="922" s="1"/>
        <i x="63" s="1"/>
        <i x="1225" s="1"/>
        <i x="504" s="1"/>
        <i x="380" s="1"/>
        <i x="490" s="1"/>
        <i x="696" s="1"/>
        <i x="28" s="1"/>
        <i x="1114" s="1"/>
        <i x="462" s="1"/>
        <i x="837" s="1"/>
        <i x="626" s="1"/>
        <i x="573" s="1"/>
        <i x="825" s="1"/>
        <i x="1305" s="1"/>
        <i x="178" s="1"/>
        <i x="1308" s="1"/>
        <i x="1149" s="1"/>
        <i x="1348" s="1"/>
        <i x="43" s="1"/>
        <i x="1207" s="1"/>
        <i x="879" s="1"/>
        <i x="232" s="1"/>
        <i x="645" s="1"/>
        <i x="951" s="1"/>
        <i x="741" s="1"/>
        <i x="1062" s="1"/>
        <i x="1342" s="1"/>
        <i x="581" s="1"/>
        <i x="351" s="1"/>
        <i x="843" s="1"/>
        <i x="1266" s="1"/>
        <i x="1068" s="1"/>
        <i x="744" s="1"/>
        <i x="415" s="1"/>
        <i x="1175" s="1"/>
        <i x="1209" s="1"/>
        <i x="263" s="1"/>
        <i x="291" s="1"/>
        <i x="739" s="1"/>
        <i x="429" s="1"/>
        <i x="3" s="1"/>
        <i x="625" s="1"/>
        <i x="15" s="1"/>
        <i x="519" s="1"/>
        <i x="670" s="1"/>
        <i x="225" s="1"/>
        <i x="382" s="1"/>
        <i x="70" s="1"/>
        <i x="1238" s="1"/>
        <i x="836" s="1"/>
        <i x="390" s="1"/>
        <i x="521" s="1"/>
        <i x="527" s="1"/>
        <i x="824" s="1"/>
        <i x="252" s="1"/>
        <i x="162" s="1"/>
        <i x="1198" s="1"/>
        <i x="1210" s="1"/>
        <i x="0" s="1"/>
        <i x="397" s="1"/>
        <i x="333" s="1"/>
        <i x="33" s="1"/>
        <i x="1105" s="1"/>
        <i x="613" s="1"/>
        <i x="985" s="1"/>
        <i x="530" s="1"/>
        <i x="884" s="1"/>
        <i x="1009" s="1"/>
        <i x="1083" s="1"/>
        <i x="931" s="1"/>
        <i x="783" s="1"/>
        <i x="42" s="1"/>
        <i x="1349" s="1"/>
        <i x="479" s="1"/>
        <i x="1115" s="1"/>
        <i x="1251" s="1"/>
        <i x="417" s="1"/>
        <i x="189" s="1"/>
        <i x="627" s="1"/>
        <i x="363" s="1"/>
        <i x="795" s="1"/>
        <i x="41" s="1"/>
        <i x="475" s="1"/>
        <i x="61" s="1"/>
        <i x="1262" s="1"/>
        <i x="1318" s="1"/>
        <i x="372" s="1"/>
        <i x="1018" s="1"/>
        <i x="403" s="1"/>
        <i x="881" s="1"/>
        <i x="1156" s="1"/>
        <i x="13" s="1"/>
        <i x="817" s="1"/>
        <i x="149" s="1"/>
        <i x="643" s="1"/>
        <i x="290" s="1"/>
        <i x="1104" s="1"/>
        <i x="425" s="1"/>
        <i x="177" s="1"/>
        <i x="621" s="1"/>
        <i x="126" s="1"/>
        <i x="566" s="1"/>
        <i x="221" s="1"/>
        <i x="492" s="1"/>
        <i x="746" s="1"/>
        <i x="109" s="1"/>
        <i x="897" s="1"/>
        <i x="679" s="1"/>
        <i x="365" s="1"/>
        <i x="1060" s="1"/>
        <i x="749" s="1"/>
        <i x="1323" s="1"/>
        <i x="1270" s="1"/>
        <i x="461" s="1"/>
        <i x="826" s="1"/>
        <i x="302" s="1"/>
        <i x="1356" s="1"/>
        <i x="991" s="1"/>
        <i x="465" s="1"/>
        <i x="1143" s="1"/>
        <i x="1097" s="1"/>
        <i x="1295" s="1"/>
        <i x="392" s="1"/>
        <i x="1307" s="1"/>
        <i x="1303" s="1"/>
        <i x="535" s="1"/>
        <i x="408" s="1"/>
        <i x="1176" s="1"/>
        <i x="501" s="1"/>
        <i x="1161" s="1"/>
        <i x="389" s="1"/>
        <i x="1224" s="1"/>
        <i x="1321" s="1"/>
        <i x="201" s="1"/>
        <i x="1340" s="1"/>
        <i x="962" s="1"/>
        <i x="1218" s="1"/>
        <i x="1204" s="1"/>
        <i x="708" s="1"/>
        <i x="644" s="1"/>
        <i x="757" s="1"/>
        <i x="853" s="1"/>
        <i x="194" s="1"/>
        <i x="736" s="1"/>
        <i x="220" s="1"/>
        <i x="1196" s="1"/>
        <i x="1101" s="1"/>
        <i x="983" s="1"/>
        <i x="514" s="1"/>
        <i x="980" s="1"/>
        <i x="1280" s="1"/>
        <i x="356" s="1"/>
        <i x="433" s="1"/>
        <i x="743" s="1"/>
        <i x="604" s="1"/>
        <i x="1081" s="1"/>
        <i x="1171" s="1"/>
        <i x="788" s="1"/>
        <i x="960" s="1"/>
        <i x="592" s="1"/>
        <i x="1040" s="1"/>
        <i x="1135" s="1"/>
        <i x="1144" s="1"/>
        <i x="559" s="1"/>
        <i x="677" s="1"/>
        <i x="1200" s="1"/>
        <i x="76" s="1"/>
        <i x="92" s="1"/>
        <i x="902" s="1"/>
        <i x="1073" s="1"/>
        <i x="720" s="1"/>
        <i x="449" s="1"/>
        <i x="690" s="1"/>
        <i x="455" s="1"/>
        <i x="93" s="1"/>
        <i x="137" s="1"/>
        <i x="1329" s="1"/>
        <i x="224" s="1"/>
        <i x="454" s="1"/>
        <i x="737" s="1"/>
        <i x="1313" s="1"/>
        <i x="127" s="1"/>
        <i x="441" s="1"/>
        <i x="1205" s="1"/>
        <i x="420" s="1"/>
        <i x="274" s="1"/>
        <i x="1213" s="1"/>
        <i x="921" s="1"/>
        <i x="1001" s="1"/>
        <i x="511" s="1"/>
        <i x="580" s="1"/>
        <i x="719" s="1"/>
        <i x="278" s="1"/>
        <i x="638" s="1"/>
        <i x="723" s="1"/>
        <i x="1258" s="1"/>
        <i x="858" s="1"/>
        <i x="1264" s="1"/>
        <i x="439" s="1"/>
        <i x="831" s="1"/>
        <i x="776" s="1"/>
        <i x="600" s="1"/>
        <i x="1310" s="1"/>
        <i x="8" s="1"/>
        <i x="807" s="1"/>
        <i x="495" s="1"/>
        <i x="596" s="1"/>
        <i x="318" s="1"/>
        <i x="1003" s="1"/>
        <i x="617" s="1"/>
        <i x="915" s="1"/>
        <i x="1290" s="1"/>
        <i x="989" s="1"/>
        <i x="1072" s="1"/>
        <i x="687" s="1"/>
        <i x="1345" s="1"/>
        <i x="869" s="1"/>
        <i x="1312" s="1"/>
        <i x="386" s="1"/>
        <i x="1138" s="1"/>
        <i x="183" s="1"/>
        <i x="622" s="1"/>
        <i x="326" s="1"/>
        <i x="1317" s="1"/>
        <i x="695" s="1"/>
        <i x="1309" s="1"/>
        <i x="754" s="1"/>
        <i x="65" s="1"/>
        <i x="1103" s="1"/>
        <i x="1066" s="1"/>
        <i x="802" s="1"/>
        <i x="229" s="1"/>
        <i x="197" s="1"/>
        <i x="860" s="1"/>
        <i x="1084" s="1"/>
        <i x="105" s="1"/>
        <i x="1136" s="1"/>
        <i x="1123" s="1"/>
        <i x="551" s="1"/>
        <i x="813" s="1"/>
        <i x="515" s="1"/>
        <i x="821" s="1"/>
        <i x="796" s="1"/>
        <i x="1206" s="1"/>
        <i x="464" s="1"/>
        <i x="1195" s="1"/>
        <i x="241" s="1"/>
        <i x="579" s="1"/>
        <i x="607" s="1"/>
        <i x="1289" s="1"/>
        <i x="1127" s="1"/>
        <i x="305" s="1"/>
        <i x="556" s="1"/>
        <i x="709" s="1"/>
        <i x="864" s="1"/>
        <i x="1185" s="1"/>
        <i x="68" s="1"/>
        <i x="1335" s="1"/>
        <i x="421" s="1"/>
        <i x="281" s="1"/>
        <i x="1259" s="1"/>
        <i x="81" s="1"/>
        <i x="215" s="1"/>
        <i x="682" s="1"/>
        <i x="1325" s="1"/>
        <i x="11" s="1"/>
        <i x="507" s="1"/>
        <i x="857" s="1"/>
        <i x="30" s="1"/>
        <i x="877" s="1"/>
        <i x="791" s="1"/>
        <i x="246" s="1"/>
        <i x="947" s="1"/>
        <i x="1032" s="1"/>
        <i x="775" s="1"/>
        <i x="1035" s="1"/>
        <i x="211" s="1"/>
        <i x="130" s="1"/>
        <i x="487" s="1"/>
        <i x="89" s="1"/>
        <i x="943" s="1"/>
        <i x="534" s="1"/>
        <i x="143" s="1"/>
        <i x="730" s="1"/>
        <i x="315" s="1"/>
        <i x="660" s="1"/>
        <i x="572" s="1"/>
        <i x="267" s="1"/>
        <i x="467" s="1"/>
        <i x="129" s="1"/>
        <i x="451" s="1"/>
        <i x="540" s="1"/>
        <i x="216" s="1"/>
        <i x="111" s="1"/>
        <i x="1005" s="1"/>
        <i x="816" s="1"/>
        <i x="1302" s="1"/>
        <i x="997" s="1"/>
        <i x="635" s="1"/>
        <i x="123" s="1"/>
        <i x="469" s="1"/>
        <i x="537" s="1"/>
        <i x="491" s="1"/>
        <i x="870" s="1"/>
        <i x="282" s="1"/>
        <i x="977" s="1"/>
        <i x="97" s="1"/>
        <i x="784" s="1"/>
        <i x="976" s="1"/>
        <i x="1222" s="1"/>
        <i x="840" s="1"/>
        <i x="311" s="1"/>
        <i x="45" s="1"/>
        <i x="891" s="1"/>
        <i x="658" s="1"/>
        <i x="508" s="1"/>
        <i x="1306" s="1"/>
        <i x="905" s="1"/>
        <i x="459" s="1"/>
        <i x="1049" s="1"/>
        <i x="1033" s="1"/>
        <i x="549" s="1"/>
        <i x="903" s="1"/>
        <i x="499" s="1"/>
        <i x="523" s="1"/>
        <i x="1334" s="1"/>
        <i x="672" s="1"/>
        <i x="1189" s="1"/>
        <i x="798" s="1"/>
        <i x="772" s="1"/>
        <i x="416" s="1"/>
        <i x="961" s="1"/>
        <i x="485" s="1"/>
        <i x="287" s="1"/>
        <i x="1" s="1"/>
        <i x="647" s="1"/>
        <i x="483" s="1"/>
        <i x="437" s="1"/>
        <i x="257" s="1"/>
        <i x="55" s="1"/>
        <i x="999" s="1"/>
        <i x="859" s="1"/>
        <i x="955" s="1"/>
        <i x="908" s="1"/>
        <i x="715" s="1"/>
        <i x="522" s="1"/>
        <i x="1194" s="1"/>
        <i x="1120" s="1"/>
        <i x="975" s="1"/>
        <i x="593" s="1"/>
        <i x="94" s="1"/>
        <i x="1034" s="1"/>
        <i x="1239" s="1"/>
        <i x="851" s="1"/>
        <i x="731" s="1"/>
        <i x="1164" s="1"/>
        <i x="585" s="1"/>
        <i x="1193" s="1"/>
        <i x="440" s="1"/>
        <i x="820" s="1"/>
        <i x="86" s="1"/>
        <i x="196" s="1"/>
        <i x="1106" s="1"/>
        <i x="135" s="1"/>
        <i x="1112" s="1"/>
        <i x="376" s="1"/>
        <i x="567" s="1"/>
        <i x="37" s="1"/>
        <i x="493" s="1"/>
        <i x="23" s="1"/>
        <i x="1119" s="1"/>
        <i x="217" s="1"/>
        <i x="917" s="1"/>
        <i x="1121" s="1"/>
        <i x="538" s="1"/>
        <i x="959" s="1"/>
        <i x="1025" s="1"/>
        <i x="963" s="1"/>
        <i x="227" s="1"/>
        <i x="402" s="1"/>
        <i x="157" s="1"/>
        <i x="1126" s="1"/>
        <i x="846" s="1"/>
        <i x="210" s="1"/>
        <i x="496" s="1"/>
        <i x="1277" s="1"/>
        <i x="324" s="1"/>
        <i x="998" s="1"/>
        <i x="568" s="1"/>
        <i x="752" s="1"/>
        <i x="175" s="1"/>
        <i x="691" s="1"/>
        <i x="100" s="1"/>
        <i x="724" s="1"/>
        <i x="1076" s="1"/>
        <i x="671" s="1"/>
        <i x="956" s="1"/>
        <i x="14" s="1"/>
        <i x="563" s="1"/>
        <i x="164" s="1"/>
        <i x="1006" s="1"/>
        <i x="31" s="1"/>
        <i x="353" s="1"/>
        <i x="357" s="1"/>
        <i x="1046" s="1"/>
        <i x="995" s="1"/>
        <i x="646" s="1"/>
        <i x="212" s="1"/>
        <i x="649" s="1"/>
        <i x="972" s="1"/>
        <i x="1254" s="1"/>
        <i x="928" s="1"/>
        <i x="457" s="1"/>
        <i x="332" s="1"/>
        <i x="1036" s="1"/>
        <i x="885" s="1"/>
        <i x="1016" s="1"/>
        <i x="256" s="1"/>
        <i x="39" s="1"/>
        <i x="347" s="1"/>
        <i x="277" s="1"/>
        <i x="223" s="1"/>
        <i x="595" s="1"/>
        <i x="1296" s="1"/>
        <i x="561" s="1"/>
        <i x="1332" s="1"/>
        <i x="1217" s="1"/>
        <i x="815" s="1"/>
        <i x="1155" s="1"/>
        <i x="510" s="1"/>
        <i x="456" s="1"/>
        <i x="419" s="1"/>
        <i x="27" s="1"/>
        <i x="1024" s="1"/>
        <i x="209" s="1"/>
        <i x="706" s="1"/>
        <i x="688" s="1"/>
        <i x="327" s="1"/>
        <i x="102" s="1"/>
        <i x="876" s="1"/>
        <i x="654" s="1"/>
        <i x="981" s="1"/>
        <i x="1044" s="1"/>
        <i x="34" s="1"/>
        <i x="388" s="1"/>
        <i x="620" s="1"/>
        <i x="6" s="1"/>
        <i x="239" s="1"/>
        <i x="104" s="1"/>
        <i x="938" s="1"/>
        <i x="954" s="1"/>
        <i x="489" s="1"/>
        <i x="1212" s="1"/>
        <i x="1351" s="1"/>
        <i x="1078" s="1"/>
        <i x="295" s="1"/>
        <i x="1181" s="1"/>
        <i x="1271" s="1"/>
        <i x="255" s="1"/>
        <i x="165" s="1"/>
        <i x="1074" s="1"/>
        <i x="182" s="1"/>
        <i x="1065" s="1"/>
        <i x="1174" s="1"/>
        <i x="1248" s="1"/>
        <i x="231" s="1"/>
        <i x="1314" s="1"/>
        <i x="814" s="1"/>
        <i x="755" s="1"/>
        <i x="83" s="1"/>
        <i x="684" s="1"/>
        <i x="716" s="1"/>
        <i x="704" s="1"/>
        <i x="1352" s="1"/>
        <i x="1292" s="1"/>
        <i x="659" s="1"/>
        <i x="5" s="1"/>
        <i x="1237" s="1"/>
        <i x="978" s="1"/>
        <i x="144" s="1"/>
        <i x="35" s="1"/>
        <i x="957" s="1"/>
        <i x="1070" s="1"/>
        <i x="364" s="1"/>
        <i x="838" s="1"/>
        <i x="1107" s="1"/>
        <i x="827" s="1"/>
        <i x="575" s="1"/>
        <i x="1055" s="1"/>
        <i x="532" s="1"/>
        <i x="692" s="1"/>
        <i x="322" s="1"/>
        <i x="1260" s="1"/>
        <i x="238" s="1"/>
        <i x="486" s="1"/>
        <i x="948" s="1"/>
        <i x="1186" s="1"/>
        <i x="463" s="1"/>
        <i x="394" s="1"/>
        <i x="632" s="1"/>
        <i x="1275" s="1"/>
        <i x="71" s="1"/>
        <i x="1142" s="1"/>
        <i x="650" s="1"/>
        <i x="345" s="1"/>
        <i x="424" s="1"/>
        <i x="304" s="1"/>
        <i x="476" s="1"/>
        <i x="639" s="1"/>
        <i x="764" s="1"/>
        <i x="359" s="1"/>
        <i x="20" s="1"/>
        <i x="301" s="1"/>
        <i x="780" s="1"/>
        <i x="862" s="1"/>
        <i x="888" s="1"/>
        <i x="657" s="1"/>
        <i x="1124" s="1"/>
        <i x="770" s="1"/>
        <i x="413" s="1"/>
        <i x="101" s="1"/>
        <i x="158" s="1"/>
        <i x="694" s="1"/>
        <i x="473" s="1"/>
        <i x="673" s="1"/>
        <i x="854" s="1"/>
        <i x="1179" s="1"/>
        <i x="1050" s="1"/>
        <i x="804" s="1"/>
        <i x="761" s="1"/>
        <i x="506" s="1"/>
        <i x="233" s="1"/>
        <i x="745" s="1"/>
        <i x="987" s="1"/>
        <i x="136" s="1"/>
        <i x="121" s="1"/>
        <i x="528" s="1"/>
        <i x="789" s="1"/>
        <i x="958" s="1"/>
        <i x="894" s="1"/>
        <i x="834" s="1"/>
        <i x="848" s="1"/>
        <i x="140" s="1"/>
        <i x="370" s="1"/>
        <i x="628" s="1"/>
        <i x="235" s="1"/>
        <i x="518" s="1"/>
        <i x="611" s="1"/>
        <i x="1347" s="1"/>
        <i x="1096" s="1"/>
        <i x="1281" s="1"/>
        <i x="1111" s="1"/>
        <i x="1140" s="1"/>
        <i x="1008" s="1"/>
        <i x="1045" s="1"/>
        <i x="1160" s="1"/>
        <i x="578" s="1"/>
        <i x="409" s="1"/>
        <i x="940" s="1"/>
        <i x="1315" s="1"/>
        <i x="909" s="1"/>
        <i x="544" s="1"/>
        <i x="558" s="1"/>
        <i x="193" s="1"/>
        <i x="1211" s="1"/>
        <i x="656" s="1"/>
        <i x="1063" s="1"/>
        <i x="453" s="1"/>
        <i x="1148" s="1"/>
        <i x="1151" s="1"/>
        <i x="264" s="1"/>
        <i x="624" s="1"/>
        <i x="1113" s="1"/>
        <i x="226" s="1"/>
        <i x="924" s="1"/>
        <i x="366" s="1"/>
        <i x="1067" s="1"/>
        <i x="108" s="1"/>
        <i x="1328" s="1"/>
        <i x="1276" s="1"/>
        <i x="1139" s="1"/>
        <i x="154" s="1"/>
        <i x="185" s="1"/>
        <i x="442" s="1"/>
        <i x="1094" s="1"/>
        <i x="450" s="1"/>
        <i x="1201" s="1"/>
        <i x="258" s="1"/>
        <i x="916" s="1"/>
        <i x="1229" s="1"/>
        <i x="1168" s="1"/>
        <i x="48" s="1"/>
        <i x="1000" s="1"/>
        <i x="1152" s="1"/>
        <i x="564" s="1"/>
        <i x="202" s="1"/>
        <i x="66" s="1"/>
        <i x="1110" s="1"/>
        <i x="115" s="1"/>
        <i x="1141" s="1"/>
        <i x="565" s="1"/>
        <i x="84" s="1"/>
        <i x="172" s="1"/>
        <i x="1159" s="1"/>
        <i x="1041" s="1"/>
        <i x="667" s="1"/>
        <i x="912" s="1"/>
        <i x="36" s="1"/>
        <i x="524" s="1"/>
        <i x="204" s="1"/>
        <i x="32" s="1"/>
        <i x="148" s="1"/>
        <i x="375" s="1"/>
        <i x="1233" s="1"/>
        <i x="500" s="1"/>
        <i x="1080" s="1"/>
        <i x="1061" s="1"/>
        <i x="984" s="1"/>
        <i x="240" s="1"/>
        <i x="812" s="1"/>
        <i x="634" s="1"/>
        <i x="663" s="1"/>
        <i x="993" s="1"/>
        <i x="655" s="1"/>
        <i x="683" s="1"/>
        <i x="1331" s="1"/>
        <i x="79" s="1"/>
        <i x="426" s="1"/>
        <i x="474" s="1"/>
        <i x="53" s="1"/>
        <i x="662" s="1"/>
        <i x="913" s="1"/>
        <i x="774" s="1"/>
        <i x="362" s="1"/>
        <i x="830" s="1"/>
        <i x="400" s="1"/>
        <i x="188" s="1"/>
        <i x="707" s="1"/>
        <i x="247" s="1"/>
        <i x="190" s="1"/>
        <i x="470" s="1"/>
        <i x="1162" s="1"/>
        <i x="591" s="1"/>
        <i x="711" s="1"/>
        <i x="243" s="1"/>
        <i x="1146" s="1"/>
        <i x="488" s="1"/>
        <i x="992" s="1"/>
        <i x="107" s="1"/>
        <i x="953" s="1"/>
        <i x="901" s="1"/>
        <i x="570" s="1"/>
        <i x="1069" s="1"/>
        <i x="1293" s="1"/>
        <i x="1090" s="1"/>
        <i x="1011" s="1"/>
        <i x="334" s="1"/>
        <i x="112" s="1"/>
        <i x="1147" s="1"/>
        <i x="17" s="1"/>
        <i x="1353" s="1"/>
        <i x="306" s="1"/>
        <i x="597" s="1"/>
        <i x="200" s="1"/>
        <i x="811" s="1"/>
        <i x="781" s="1"/>
        <i x="933" s="1"/>
        <i x="701" s="1"/>
        <i x="1265" s="1"/>
        <i x="1269" s="1"/>
        <i x="1093" s="1"/>
        <i x="777" s="1"/>
        <i x="520" s="1"/>
        <i x="946" s="1"/>
        <i x="330" s="1"/>
        <i x="427" s="1"/>
        <i x="472" s="1"/>
        <i x="1234" s="1"/>
        <i x="260" s="1"/>
        <i x="128" s="1"/>
        <i x="1203" s="1"/>
        <i x="1245" s="1"/>
        <i x="810" s="1"/>
        <i x="434" s="1"/>
        <i x="590" s="1"/>
        <i x="410" s="1"/>
        <i x="712" s="1"/>
        <i x="988" s="1"/>
        <i x="685" s="1"/>
        <i x="124" s="1"/>
        <i x="249" s="1"/>
        <i x="964" s="1"/>
        <i x="309" s="1"/>
        <i x="346" s="1"/>
        <i x="609" s="1"/>
        <i x="587" s="1"/>
        <i x="929" s="1"/>
        <i x="502" s="1"/>
        <i x="765" s="1"/>
        <i x="1131" s="1"/>
        <i x="882" s="1"/>
        <i x="664" s="1"/>
        <i x="536" s="1"/>
        <i x="444" s="1"/>
        <i x="1273" s="1"/>
        <i x="935" s="1"/>
        <i x="38" s="1"/>
        <i x="131" s="1"/>
        <i x="385" s="1"/>
        <i x="513" s="1"/>
        <i x="60" s="1"/>
        <i x="1286" s="1"/>
        <i x="300" s="1"/>
        <i x="872" s="1"/>
        <i x="1255" s="1"/>
        <i x="1028" s="1"/>
        <i x="717" s="1"/>
        <i x="339" s="1"/>
        <i x="316" s="1"/>
        <i x="288" s="1"/>
        <i x="725" s="1"/>
        <i x="849" s="1"/>
        <i x="116" s="1"/>
        <i x="1030" s="1"/>
        <i x="484" s="1"/>
        <i x="286" s="1"/>
        <i x="865" s="1"/>
        <i x="132" s="1"/>
        <i x="1027" s="1"/>
        <i x="320" s="1"/>
        <i x="1285" s="1"/>
        <i x="734" s="1"/>
        <i x="314" s="1"/>
        <i x="689" s="1"/>
        <i x="208" s="1"/>
        <i x="174" s="1"/>
        <i x="191" s="1"/>
        <i x="822" s="1"/>
        <i x="1338" s="1"/>
        <i x="341" s="1"/>
        <i x="156" s="1"/>
        <i x="819" s="1"/>
        <i x="335" s="1"/>
        <i x="7" s="1"/>
        <i x="1013" s="1"/>
        <i x="786" s="1"/>
        <i x="636" s="1"/>
        <i x="435" s="1"/>
        <i x="1007" s="1"/>
        <i x="602" s="1"/>
        <i x="329" s="1"/>
        <i x="674" s="1"/>
        <i x="428" s="1"/>
        <i x="207" s="1"/>
        <i x="829" s="1"/>
        <i x="423" s="1"/>
        <i x="525" s="1"/>
        <i x="80" s="1"/>
        <i x="614" s="1"/>
        <i x="818" s="1"/>
        <i x="800" s="1"/>
        <i x="187" s="1"/>
        <i x="379" s="1"/>
        <i x="1263" s="1"/>
        <i x="1216" s="1"/>
        <i x="1244" s="1"/>
        <i x="900" s="1"/>
        <i x="1088" s="1"/>
        <i x="57" s="1"/>
        <i x="51" s="1"/>
        <i x="1214" s="1"/>
        <i x="797" s="1"/>
        <i x="1048" s="1"/>
        <i x="118" s="1"/>
        <i x="1014" s="1"/>
        <i x="1221" s="1"/>
        <i x="1173" s="1"/>
        <i x="431" s="1"/>
        <i x="1346" s="1"/>
        <i x="1010" s="1"/>
        <i x="588" s="1"/>
        <i x="312" s="1"/>
        <i x="631" s="1"/>
        <i x="1165" s="1"/>
        <i x="1021" s="1"/>
        <i x="668" s="1"/>
        <i x="1231" s="1"/>
        <i x="446" s="1"/>
        <i x="1297" s="1"/>
        <i x="12" s="1"/>
        <i x="1134" s="1"/>
        <i x="1192" s="1"/>
        <i x="1355" s="1"/>
        <i x="792" s="1"/>
        <i x="1177" s="1"/>
        <i x="1056" s="1"/>
        <i x="1268" s="1"/>
        <i x="748" s="1"/>
        <i x="1020" s="1"/>
        <i x="1298" s="1"/>
        <i x="727" s="1"/>
        <i x="44" s="1"/>
        <i x="134" s="1"/>
        <i x="878" s="1"/>
        <i x="1122" s="1"/>
        <i x="67" s="1"/>
        <i x="296" s="1"/>
        <i x="875" s="1"/>
        <i x="228" s="1"/>
        <i x="395" s="1"/>
        <i x="936" s="1"/>
        <i x="728" s="1"/>
        <i x="199" s="1"/>
        <i x="839" s="1"/>
        <i x="713" s="1"/>
        <i x="406" s="1"/>
        <i x="543" s="1"/>
        <i x="832" s="1"/>
        <i x="236" s="1"/>
        <i x="133" s="1"/>
        <i x="584" s="1"/>
        <i x="1316" s="1"/>
        <i x="75" s="1"/>
        <i x="767" s="1"/>
        <i x="1319" s="1"/>
        <i x="358" s="1"/>
        <i x="160" s="1"/>
        <i x="889" s="1"/>
        <i x="833" s="1"/>
        <i x="360" s="1"/>
        <i x="1019" s="1"/>
        <i x="760" s="1"/>
        <i x="383" s="1"/>
        <i x="700" s="1"/>
        <i x="971" s="1"/>
        <i x="1095" s="1"/>
        <i x="1274" s="1"/>
        <i x="458" s="1"/>
        <i x="269" s="1"/>
        <i x="1150" s="1"/>
        <i x="942" s="1"/>
        <i x="138" s="1"/>
        <i x="608" s="1"/>
        <i x="907" s="1"/>
        <i x="1287" s="1"/>
        <i x="1182" s="1"/>
        <i x="265" s="1"/>
        <i x="393" s="1"/>
        <i x="763" s="1"/>
        <i x="354" s="1"/>
        <i x="1031" s="1"/>
        <i x="254" s="1"/>
        <i x="886" s="1"/>
        <i x="686" s="1"/>
        <i x="1220" s="1"/>
        <i x="1291" s="1"/>
        <i x="794" s="1"/>
        <i x="505" s="1"/>
        <i x="1232" s="1"/>
        <i x="374" s="1"/>
        <i x="337" s="1"/>
        <i x="1322" s="1"/>
        <i x="782" s="1"/>
        <i x="806" s="1"/>
        <i x="982" s="1"/>
        <i x="192" s="1"/>
        <i x="22" s="1"/>
        <i x="218" s="1"/>
        <i x="248" s="1"/>
        <i x="710" s="1"/>
        <i x="253" s="1"/>
        <i x="669" s="1"/>
        <i x="294" s="1"/>
        <i x="1301" s="1"/>
        <i x="678" s="1"/>
        <i x="373" s="1"/>
        <i x="1240" s="1"/>
        <i x="445" s="1"/>
        <i x="244" s="1"/>
        <i x="153" s="1"/>
        <i x="448" s="1"/>
        <i x="750" s="1"/>
        <i x="77" s="1"/>
        <i x="539" s="1"/>
        <i x="284" s="1"/>
        <i x="1085" s="1"/>
        <i x="883" s="1"/>
        <i x="1279" s="1"/>
        <i x="180" s="1"/>
        <i x="1250" s="1"/>
        <i x="404" s="1"/>
        <i x="721" s="1"/>
        <i x="328" s="1"/>
        <i x="1002" s="1"/>
        <i x="582" s="1"/>
        <i x="681" s="1"/>
        <i x="787" s="1"/>
        <i x="88" s="1"/>
        <i x="919" s="1"/>
        <i x="69" s="1"/>
        <i x="950" s="1"/>
        <i x="1098" s="1"/>
        <i x="1324" s="1"/>
        <i x="1333" s="1"/>
        <i x="1091" s="1"/>
        <i x="432" s="1"/>
        <i x="1256" s="1"/>
        <i x="516" s="1"/>
        <i x="1243" s="1"/>
        <i x="1057" s="1"/>
        <i x="773" s="1"/>
        <i x="145" s="1"/>
        <i x="19" s="1"/>
        <i x="1278" s="1"/>
        <i x="1109" s="1"/>
        <i x="512" s="1"/>
        <i x="855" s="1"/>
        <i x="308" s="1"/>
        <i x="1253" s="1"/>
        <i x="612" s="1"/>
        <i x="1087" s="1"/>
        <i x="769" s="1"/>
        <i x="610" s="1"/>
        <i x="494" s="1"/>
        <i x="747" s="1"/>
        <i x="1015" s="1"/>
        <i x="1153" s="1"/>
        <i x="898" s="1"/>
        <i x="16" s="1"/>
        <i x="1284" s="1"/>
        <i x="698" s="1"/>
        <i x="548" s="1"/>
        <i x="272" s="1"/>
        <i x="1311" s="1"/>
        <i x="1133" s="1"/>
        <i x="283" s="1"/>
        <i x="1125" s="1"/>
        <i x="893" s="1"/>
        <i x="466" s="1"/>
        <i x="850" s="1"/>
        <i x="630" s="1"/>
        <i x="242" s="1"/>
        <i x="422" s="1"/>
        <i x="430" s="1"/>
        <i x="319" s="1"/>
        <i x="10" s="1"/>
        <i x="705" s="1"/>
        <i x="910" s="1"/>
        <i x="1191" s="1"/>
        <i x="557" s="1"/>
        <i x="1082" s="1"/>
        <i x="699" s="1"/>
        <i x="1118" s="1"/>
        <i x="1026" s="1"/>
        <i x="73" s="1"/>
        <i x="91" s="1"/>
        <i x="407" s="1"/>
        <i x="1288" s="1"/>
        <i x="1053" s="1"/>
        <i x="1227" s="1"/>
        <i x="1089" s="1"/>
        <i x="1354" s="1"/>
        <i x="1228" s="1"/>
        <i x="1172" s="1"/>
        <i x="1261" s="1"/>
        <i x="381" s="1"/>
        <i x="378" s="1"/>
        <i x="147" s="1"/>
        <i x="560" s="1"/>
        <i x="1188" s="1"/>
        <i x="307" s="1"/>
        <i x="213" s="1"/>
        <i x="768" s="1"/>
        <i x="805" s="1"/>
        <i x="637" s="1"/>
        <i x="349" s="1"/>
        <i x="599" s="1"/>
        <i x="198" s="1"/>
        <i x="973" s="1"/>
        <i x="1117" s="1"/>
        <i x="547" s="1"/>
        <i x="738" s="1"/>
        <i x="899" s="1"/>
        <i x="78" s="1"/>
        <i x="303" s="1"/>
        <i x="1247" s="1"/>
        <i x="24" s="1"/>
        <i x="1154" s="1"/>
        <i x="583" s="1"/>
        <i x="452" s="1"/>
        <i x="90" s="1"/>
        <i x="1023" s="1"/>
        <i x="785" s="1"/>
        <i x="918" s="1"/>
        <i x="18" s="1"/>
        <i x="436" s="1"/>
        <i x="1169" s="1"/>
        <i x="85" s="1"/>
        <i x="411" s="1"/>
        <i x="517" s="1"/>
        <i x="176" s="1"/>
        <i x="753" s="1"/>
        <i x="1267" s="1"/>
        <i x="1343" s="1"/>
        <i x="170" s="1"/>
        <i x="702" s="1"/>
        <i x="299" s="1"/>
        <i x="142" s="1"/>
        <i x="114" s="1"/>
        <i x="1223" s="1"/>
        <i x="1344" s="1"/>
        <i x="874" s="1"/>
        <i x="1163" s="1"/>
        <i x="934" s="1"/>
        <i x="605" s="1"/>
        <i x="405" s="1"/>
        <i x="206" s="1"/>
        <i x="756" s="1"/>
        <i x="1086" s="1"/>
        <i x="161" s="1"/>
        <i x="297" s="1"/>
        <i x="1058" s="1"/>
        <i x="173" s="1"/>
        <i x="652" s="1"/>
        <i x="531" s="1"/>
        <i x="482" s="1"/>
        <i x="82" s="1"/>
        <i x="460" s="1"/>
        <i x="58" s="1"/>
        <i x="759" s="1"/>
        <i x="259" s="1"/>
        <i x="1242" s="1"/>
        <i x="1341" s="1"/>
        <i x="651" s="1"/>
        <i x="1184" s="1"/>
        <i x="533" s="1"/>
        <i x="195" s="1"/>
        <i x="1235" s="1"/>
        <i x="1246" s="1"/>
        <i x="361" s="1"/>
        <i x="562" s="1"/>
        <i x="697" s="1"/>
        <i x="119" s="1"/>
        <i x="642" s="1"/>
        <i x="443" s="1"/>
        <i x="722" s="1"/>
        <i x="1100" s="1"/>
        <i x="280" s="1"/>
        <i x="171" s="1"/>
        <i x="1130" s="1"/>
        <i x="1241" s="1"/>
        <i x="4" s="1"/>
        <i x="25" s="1"/>
        <i x="219" s="1"/>
        <i x="139" s="1"/>
        <i x="325" s="1"/>
        <i x="887" s="1"/>
        <i x="342" s="1"/>
        <i x="468" s="1"/>
        <i x="125" s="1"/>
        <i x="262" s="1"/>
        <i x="40" s="1"/>
        <i x="47" s="1"/>
        <i x="497" s="1"/>
        <i x="293" s="1"/>
        <i x="803" s="1"/>
        <i x="1092" s="1"/>
        <i x="117" s="1"/>
        <i x="778" s="1"/>
        <i x="616" s="1"/>
        <i x="1180" s="1"/>
        <i x="498" s="1"/>
        <i x="1208" s="1"/>
        <i x="273" s="1"/>
        <i x="801" s="1"/>
        <i x="377" s="1"/>
        <i x="939" s="1"/>
        <i x="986" s="1"/>
        <i x="9" s="1"/>
        <i x="1022" s="1"/>
        <i x="279" s="1"/>
        <i x="167" s="1"/>
        <i x="399" s="1"/>
        <i x="1099" s="1"/>
        <i x="541" s="1"/>
        <i x="594" s="1"/>
        <i x="271" s="1"/>
        <i x="603" s="1"/>
        <i x="471" s="1"/>
        <i x="234" s="1"/>
        <i x="762" s="1"/>
        <i x="1059" s="1"/>
        <i x="937" s="1"/>
        <i x="920" s="1"/>
        <i x="29" s="1"/>
        <i x="1249" s="1"/>
        <i x="150" s="1"/>
        <i x="974" s="1"/>
        <i x="2" s="1"/>
        <i x="990" s="1"/>
        <i x="348" s="1"/>
        <i x="1043" s="1"/>
        <i x="1336" s="1"/>
        <i x="553" s="1"/>
        <i x="509" s="1"/>
        <i x="577" s="1"/>
        <i x="930" s="1"/>
        <i x="52" s="1"/>
        <i x="1199" s="1"/>
        <i x="1137" s="1"/>
        <i x="155" s="1"/>
        <i x="250" s="1"/>
        <i x="275" s="1"/>
        <i x="1157" s="1"/>
        <i x="1326" s="1"/>
        <i x="95" s="1"/>
        <i x="967" s="1"/>
        <i x="895" s="1"/>
        <i x="1252" s="1"/>
        <i x="823" s="1"/>
        <i x="261" s="1"/>
        <i x="412" s="1"/>
        <i x="146" s="1"/>
        <i x="923" s="1"/>
        <i x="1029" s="1"/>
        <i x="96" s="1"/>
        <i x="1187" s="1"/>
        <i x="925" s="1"/>
        <i x="529" s="1"/>
        <i x="845" s="1"/>
        <i x="965" s="1"/>
        <i x="50" s="1"/>
        <i x="1320" s="1"/>
        <i x="1219" s="1"/>
        <i x="589" s="1"/>
        <i x="1077" s="1"/>
        <i x="868" s="1"/>
        <i x="758" s="1"/>
        <i x="169" s="1"/>
        <i x="1257" s="1"/>
        <i x="352" s="1"/>
        <i x="338" s="1"/>
        <i x="799" s="1"/>
        <i x="809" s="1"/>
        <i x="944" s="1"/>
        <i x="159" s="1"/>
        <i x="1226" s="1"/>
        <i x="555" s="1"/>
        <i x="72" s="1"/>
        <i x="546" s="1"/>
        <i x="863" s="1"/>
        <i x="1300" s="1"/>
        <i x="841" s="1"/>
        <i x="59" s="1"/>
        <i x="99" s="1"/>
        <i x="542" s="1"/>
        <i x="586" s="1"/>
        <i x="1047" s="1"/>
        <i x="1357" s="1"/>
        <i x="968" s="1"/>
        <i x="340" s="1"/>
        <i x="676" s="1"/>
        <i x="847" s="1"/>
        <i x="1202" s="1"/>
        <i x="867" s="1"/>
        <i x="1075" s="1"/>
        <i x="141" s="1"/>
        <i x="1230" s="1"/>
        <i x="98" s="1"/>
        <i x="735" s="1"/>
        <i x="396" s="1"/>
        <i x="168" s="1"/>
        <i x="880" s="1"/>
        <i x="554" s="1"/>
        <i x="230" s="1"/>
        <i x="1183" s="1"/>
        <i x="733" s="1"/>
        <i x="323" s="1"/>
        <i x="1282" s="1"/>
        <i x="205" s="1"/>
        <i x="1337" s="1"/>
        <i x="633" s="1"/>
        <i x="120" s="1"/>
        <i x="276" s="1"/>
        <i x="666" s="1"/>
        <i x="245" s="1"/>
        <i x="237" s="1"/>
        <i x="576" s="1"/>
        <i x="1017" s="1"/>
        <i x="618" s="1"/>
        <i x="1167" s="1"/>
        <i x="1158" s="1"/>
        <i x="873" s="1"/>
        <i x="418" s="1"/>
        <i x="740" s="1"/>
        <i x="166" s="1"/>
        <i x="74" s="1"/>
        <i x="729" s="1"/>
        <i x="289" s="1"/>
        <i x="969" s="1"/>
        <i x="732" s="1"/>
        <i x="545" s="1"/>
        <i x="179" s="1"/>
        <i x="1215" s="1"/>
        <i x="574" s="1"/>
        <i x="906" s="1"/>
        <i x="477" s="1"/>
        <i x="344" s="1"/>
        <i x="842" s="1"/>
        <i x="892" s="1"/>
        <i x="726" s="1"/>
        <i x="163" s="1"/>
        <i x="619" s="1"/>
        <i x="447" s="1"/>
        <i x="932" s="1"/>
        <i x="970" s="1"/>
        <i x="103" s="1"/>
        <i x="355" s="1"/>
        <i x="54" s="1"/>
        <i x="1012" s="1"/>
        <i x="184" s="1"/>
        <i x="911" s="1"/>
        <i x="113" s="1"/>
        <i x="1170" s="1"/>
        <i x="793" s="1"/>
        <i x="1330" s="1"/>
        <i x="298" s="1"/>
        <i x="856" s="1"/>
        <i x="966" s="1"/>
        <i x="718" s="1"/>
        <i x="771" s="1"/>
        <i x="852" s="1"/>
        <i x="601" s="1"/>
        <i x="321" s="1"/>
        <i x="1051" s="1"/>
        <i x="56" s="1"/>
        <i x="703" s="1"/>
        <i x="285" s="1"/>
        <i x="270" s="1"/>
        <i x="251" s="1"/>
        <i x="1064" s="1"/>
        <i x="310" s="1"/>
        <i x="994" s="1"/>
        <i x="503" s="1"/>
        <i x="680" s="1"/>
        <i x="952" s="1"/>
        <i x="1039" s="1"/>
        <i x="1116" s="1"/>
        <i x="87" s="1"/>
        <i x="779" s="1"/>
        <i x="828" s="1"/>
        <i x="1042" s="1"/>
        <i x="1102" s="1"/>
        <i x="1339" s="1"/>
        <i x="26" s="1"/>
        <i x="367" s="1"/>
        <i x="914" s="1"/>
        <i x="1052" s="1"/>
        <i x="661" s="1"/>
        <i x="313" s="1"/>
        <i x="1299" s="1"/>
        <i x="742" s="1"/>
        <i x="181" s="1"/>
        <i x="350" s="1"/>
        <i x="648" s="1"/>
        <i x="871" s="1"/>
        <i x="569" s="1"/>
        <i x="398" s="1"/>
        <i x="615" s="1"/>
        <i x="766" s="1"/>
        <i x="481" s="1"/>
        <i x="623" s="1"/>
        <i x="1128" s="1"/>
        <i x="317" s="1"/>
        <i x="927" s="1"/>
        <i x="1272" s="1"/>
        <i x="641" s="1"/>
        <i x="414" s="1"/>
        <i x="1108" s="1"/>
        <i x="1294" s="1"/>
        <i x="835" s="1"/>
        <i x="526" s="1"/>
        <i x="387" s="1"/>
        <i x="1132" s="1"/>
        <i x="1190" s="1"/>
        <i x="151" s="1"/>
        <i x="1236" s="1"/>
        <i x="751" s="1"/>
        <i x="1145" s="1"/>
        <i x="550" s="1"/>
        <i x="106" s="1"/>
        <i x="203" s="1"/>
        <i x="292" s="1"/>
        <i x="64" s="1"/>
        <i x="598" s="1"/>
        <i x="62" s="1"/>
        <i x="790" s="1"/>
        <i x="1327" s="1"/>
        <i x="979" s="1"/>
        <i x="861" s="1"/>
        <i x="384" s="1"/>
        <i x="401" s="1"/>
        <i x="391" s="1"/>
        <i x="371" s="1"/>
        <i x="640" s="1"/>
        <i x="1038" s="1"/>
        <i x="896" s="1"/>
        <i x="665" s="1"/>
        <i x="945" s="1"/>
        <i x="926" s="1"/>
        <i x="368" s="1"/>
        <i x="571" s="1"/>
        <i x="844" s="1"/>
        <i x="186" s="1"/>
        <i x="49" s="1"/>
        <i x="1197" s="1"/>
        <i x="904" s="1"/>
        <i x="478" s="1"/>
        <i x="222" s="1"/>
        <i x="46" s="1"/>
        <i x="110" s="1"/>
        <i x="331" s="1"/>
        <i x="1166" s="1"/>
        <i x="1350" s="1"/>
        <i x="866" s="1"/>
        <i x="122" s="1"/>
        <i x="653" s="1"/>
        <i x="1079" s="1"/>
        <i x="693" s="1"/>
        <i x="552" s="1"/>
        <i x="1304" s="1"/>
        <i x="1129" s="1"/>
        <i x="629" s="1"/>
        <i x="1071" s="1"/>
        <i x="1037" s="1"/>
        <i x="949" s="1"/>
        <i x="43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D7E36B4D-17CB-496F-9266-1557F7F1903B}" sourceName="Account">
  <pivotTables>
    <pivotTable tabId="4" name="PivotTable12"/>
    <pivotTable tabId="3" name="PivotTable1"/>
    <pivotTable tabId="3" name="PivotTable2"/>
    <pivotTable tabId="3" name="PivotTable3"/>
    <pivotTable tabId="3" name="PivotTable4"/>
    <pivotTable tabId="3" name="PivotTable5"/>
    <pivotTable tabId="4" name="PivotTable10"/>
    <pivotTable tabId="4" name="PivotTable11"/>
    <pivotTable tabId="4" name="PivotTable6"/>
    <pivotTable tabId="4" name="PivotTable7"/>
    <pivotTable tabId="4" name="PivotTable8"/>
    <pivotTable tabId="4" name="PivotTable9"/>
  </pivotTables>
  <data>
    <tabular pivotCacheId="278662086">
      <items count="5">
        <i x="2" s="1"/>
        <i x="0" s="1"/>
        <i x="3"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FB17F90B-02A5-4C15-8A99-00B3982BB6FD}" sourceName="Currency">
  <pivotTables>
    <pivotTable tabId="4" name="PivotTable12"/>
    <pivotTable tabId="3" name="PivotTable1"/>
    <pivotTable tabId="3" name="PivotTable2"/>
    <pivotTable tabId="3" name="PivotTable3"/>
    <pivotTable tabId="3" name="PivotTable4"/>
    <pivotTable tabId="3" name="PivotTable5"/>
    <pivotTable tabId="4" name="PivotTable10"/>
    <pivotTable tabId="4" name="PivotTable11"/>
    <pivotTable tabId="4" name="PivotTable6"/>
    <pivotTable tabId="4" name="PivotTable7"/>
    <pivotTable tabId="4" name="PivotTable8"/>
    <pivotTable tabId="4" name="PivotTable9"/>
  </pivotTables>
  <data>
    <tabular pivotCacheId="278662086">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FBE2EC9-CC68-442C-849B-A7E3F1A425FF}" sourceName="Department">
  <pivotTables>
    <pivotTable tabId="4" name="PivotTable12"/>
    <pivotTable tabId="3" name="PivotTable1"/>
    <pivotTable tabId="3" name="PivotTable2"/>
    <pivotTable tabId="3" name="PivotTable3"/>
    <pivotTable tabId="3" name="PivotTable4"/>
    <pivotTable tabId="3" name="PivotTable5"/>
    <pivotTable tabId="4" name="PivotTable10"/>
    <pivotTable tabId="4" name="PivotTable11"/>
    <pivotTable tabId="4" name="PivotTable6"/>
    <pivotTable tabId="4" name="PivotTable7"/>
    <pivotTable tabId="4" name="PivotTable8"/>
    <pivotTable tabId="4" name="PivotTable9"/>
  </pivotTables>
  <data>
    <tabular pivotCacheId="278662086">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A5DF860D-05CC-4362-BA26-149A00F527A2}" cache="Slicer_Date" caption="Date" style="SlicerStyleLight2" rowHeight="234950"/>
  <slicer name="Account" xr10:uid="{2E063F9F-AF95-4C09-9F4C-C8540F3AE01E}" cache="Slicer_Account" caption="Account" style="SlicerStyleLight2" rowHeight="234950"/>
  <slicer name="Currency" xr10:uid="{C862801B-AAB5-4230-9CE7-9DF0216997AC}" cache="Slicer_Currency" caption="Currency" style="SlicerStyleLight2" rowHeight="234950"/>
  <slicer name="Department" xr10:uid="{72C19E10-58BC-4E96-B697-B55B92F6CD94}" cache="Slicer_Department" caption="Department"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9D64B528-6A96-4007-9AC1-575E4F93184F}" cache="Slicer_Date" caption="Date" style="SlicerStyleLight2" rowHeight="234950"/>
  <slicer name="Currency 1" xr10:uid="{44BD4B45-6E87-432E-B75E-5BEB37279897}" cache="Slicer_Currency" caption="Currency" style="SlicerStyleLight2" rowHeight="234950"/>
  <slicer name="Department 1" xr10:uid="{DA376263-05B6-4AC6-9E91-3AEAEB951A3B}" cache="Slicer_Department" caption="Department" style="SlicerStyleLight2" rowHeight="234950"/>
  <slicer name="Department 2" xr10:uid="{0C648D71-2CF5-4407-A0B0-5DE0D0A33CE5}" cache="Slicer_Department" caption="Department"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4AF2D3-A5B6-4B3A-8741-4B6EE1DCD594}" name="Data6" displayName="Data6" ref="A1:H2526" tableType="queryTable" totalsRowShown="0">
  <autoFilter ref="A1:H2526" xr:uid="{114AF2D3-A5B6-4B3A-8741-4B6EE1DCD594}"/>
  <tableColumns count="8">
    <tableColumn id="1" xr3:uid="{4D34B84F-9FF4-4C12-BEBD-37FDB9570DEA}" uniqueName="1" name="Record_ID" queryTableFieldId="1" dataDxfId="6"/>
    <tableColumn id="2" xr3:uid="{433C2B8C-1495-4416-A19F-EA3E73FBA5B5}" uniqueName="2" name="Date" queryTableFieldId="2" dataDxfId="5"/>
    <tableColumn id="3" xr3:uid="{8D9F408D-7D31-458A-8D3E-5D4DF3ECB1B3}" uniqueName="3" name="Amount" queryTableFieldId="3"/>
    <tableColumn id="4" xr3:uid="{0969C661-099D-48E7-B683-DAC436198CBD}" uniqueName="4" name="Account" queryTableFieldId="4" dataDxfId="4"/>
    <tableColumn id="5" xr3:uid="{CABC8A54-CC9C-497C-ADCA-77B425317BC7}" uniqueName="5" name="Currency" queryTableFieldId="5" dataDxfId="3"/>
    <tableColumn id="6" xr3:uid="{A44458CB-7D12-4376-BA5D-808A4E0AF94F}" uniqueName="6" name="Department" queryTableFieldId="6" dataDxfId="2"/>
    <tableColumn id="7" xr3:uid="{8568A596-E535-4DB9-8259-4AAE5F99D26B}" uniqueName="7" name="Category_Notes" queryTableFieldId="7" dataDxfId="1"/>
    <tableColumn id="8" xr3:uid="{14E6E2C5-E116-46F2-B7BF-8BB70D2B41A6}" uniqueName="8" name="Description"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10" Type="http://schemas.microsoft.com/office/2007/relationships/slicer" Target="../slicers/slicer1.xml"/><Relationship Id="rId4" Type="http://schemas.openxmlformats.org/officeDocument/2006/relationships/pivotTable" Target="../pivotTables/pivotTable9.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71192-6C74-4E9E-AFE3-498B59341F57}">
  <dimension ref="A1:H2526"/>
  <sheetViews>
    <sheetView topLeftCell="A2" workbookViewId="0">
      <selection activeCell="L18" sqref="L18"/>
    </sheetView>
  </sheetViews>
  <sheetFormatPr defaultRowHeight="13.8" x14ac:dyDescent="0.25"/>
  <cols>
    <col min="1" max="1" width="12" bestFit="1" customWidth="1"/>
    <col min="2" max="3" width="9.8984375" bestFit="1" customWidth="1"/>
    <col min="4" max="4" width="10.09765625" bestFit="1" customWidth="1"/>
    <col min="5" max="5" width="11" bestFit="1" customWidth="1"/>
    <col min="6" max="6" width="13.19921875" bestFit="1" customWidth="1"/>
    <col min="7" max="7" width="17.09765625" bestFit="1" customWidth="1"/>
    <col min="8" max="8" width="12.8984375" bestFit="1" customWidth="1"/>
  </cols>
  <sheetData>
    <row r="1" spans="1:8" x14ac:dyDescent="0.25">
      <c r="A1" t="s">
        <v>0</v>
      </c>
      <c r="B1" t="s">
        <v>1</v>
      </c>
      <c r="C1" t="s">
        <v>2</v>
      </c>
      <c r="D1" t="s">
        <v>3</v>
      </c>
      <c r="E1" t="s">
        <v>4</v>
      </c>
      <c r="F1" t="s">
        <v>5</v>
      </c>
      <c r="G1" t="s">
        <v>6</v>
      </c>
      <c r="H1" t="s">
        <v>7</v>
      </c>
    </row>
    <row r="2" spans="1:8" x14ac:dyDescent="0.25">
      <c r="A2" t="s">
        <v>8</v>
      </c>
      <c r="B2" s="1">
        <v>44236</v>
      </c>
      <c r="C2">
        <v>301119.42</v>
      </c>
      <c r="D2" t="s">
        <v>9</v>
      </c>
      <c r="E2" t="s">
        <v>10</v>
      </c>
      <c r="F2" t="s">
        <v>11</v>
      </c>
      <c r="G2" t="s">
        <v>12</v>
      </c>
      <c r="H2" t="s">
        <v>13</v>
      </c>
    </row>
    <row r="3" spans="1:8" x14ac:dyDescent="0.25">
      <c r="A3" t="s">
        <v>14</v>
      </c>
      <c r="B3" s="1">
        <v>44620</v>
      </c>
      <c r="C3">
        <v>300500.53999999998</v>
      </c>
      <c r="D3" t="s">
        <v>15</v>
      </c>
      <c r="E3" t="s">
        <v>16</v>
      </c>
      <c r="F3" t="s">
        <v>17</v>
      </c>
      <c r="G3" t="s">
        <v>18</v>
      </c>
      <c r="H3" t="s">
        <v>19</v>
      </c>
    </row>
    <row r="4" spans="1:8" x14ac:dyDescent="0.25">
      <c r="A4" t="s">
        <v>20</v>
      </c>
      <c r="B4" s="1">
        <v>45638</v>
      </c>
      <c r="C4">
        <v>462599.81</v>
      </c>
      <c r="D4" t="s">
        <v>9</v>
      </c>
      <c r="E4" t="s">
        <v>16</v>
      </c>
      <c r="F4" t="s">
        <v>21</v>
      </c>
      <c r="G4" t="s">
        <v>22</v>
      </c>
      <c r="H4" t="s">
        <v>23</v>
      </c>
    </row>
    <row r="5" spans="1:8" x14ac:dyDescent="0.25">
      <c r="A5" t="s">
        <v>24</v>
      </c>
      <c r="B5" s="1">
        <v>44211</v>
      </c>
      <c r="C5">
        <v>-10903.43</v>
      </c>
      <c r="D5" t="s">
        <v>25</v>
      </c>
      <c r="E5" t="s">
        <v>26</v>
      </c>
      <c r="F5" t="s">
        <v>21</v>
      </c>
      <c r="G5" t="s">
        <v>27</v>
      </c>
      <c r="H5" t="s">
        <v>28</v>
      </c>
    </row>
    <row r="6" spans="1:8" x14ac:dyDescent="0.25">
      <c r="A6" t="s">
        <v>29</v>
      </c>
      <c r="B6" s="1">
        <v>44236</v>
      </c>
      <c r="C6">
        <v>0</v>
      </c>
      <c r="D6" t="s">
        <v>25</v>
      </c>
      <c r="E6" t="s">
        <v>30</v>
      </c>
      <c r="F6" t="s">
        <v>17</v>
      </c>
      <c r="G6" t="s">
        <v>31</v>
      </c>
      <c r="H6" t="s">
        <v>32</v>
      </c>
    </row>
    <row r="7" spans="1:8" x14ac:dyDescent="0.25">
      <c r="A7" t="s">
        <v>33</v>
      </c>
      <c r="B7" s="1">
        <v>45574</v>
      </c>
      <c r="C7">
        <v>464592.06</v>
      </c>
      <c r="D7" t="s">
        <v>21</v>
      </c>
      <c r="E7" t="s">
        <v>10</v>
      </c>
      <c r="F7" t="s">
        <v>11</v>
      </c>
      <c r="G7" t="s">
        <v>34</v>
      </c>
      <c r="H7" t="s">
        <v>35</v>
      </c>
    </row>
    <row r="8" spans="1:8" x14ac:dyDescent="0.25">
      <c r="A8" t="s">
        <v>36</v>
      </c>
      <c r="B8" s="1">
        <v>44817</v>
      </c>
      <c r="C8">
        <v>-44131.25</v>
      </c>
      <c r="D8" t="s">
        <v>15</v>
      </c>
      <c r="E8" t="s">
        <v>26</v>
      </c>
      <c r="F8" t="s">
        <v>11</v>
      </c>
      <c r="G8" t="s">
        <v>37</v>
      </c>
      <c r="H8" t="s">
        <v>38</v>
      </c>
    </row>
    <row r="9" spans="1:8" x14ac:dyDescent="0.25">
      <c r="A9" t="s">
        <v>39</v>
      </c>
      <c r="B9" s="1">
        <v>44774</v>
      </c>
      <c r="C9">
        <v>0</v>
      </c>
      <c r="D9" t="s">
        <v>21</v>
      </c>
      <c r="E9" t="s">
        <v>26</v>
      </c>
      <c r="F9" t="s">
        <v>40</v>
      </c>
      <c r="G9" t="s">
        <v>41</v>
      </c>
      <c r="H9" t="s">
        <v>42</v>
      </c>
    </row>
    <row r="10" spans="1:8" x14ac:dyDescent="0.25">
      <c r="A10" t="s">
        <v>43</v>
      </c>
      <c r="B10" s="1">
        <v>45176</v>
      </c>
      <c r="C10">
        <v>0</v>
      </c>
      <c r="D10" t="s">
        <v>21</v>
      </c>
      <c r="E10" t="s">
        <v>10</v>
      </c>
      <c r="F10" t="s">
        <v>40</v>
      </c>
      <c r="G10" t="s">
        <v>44</v>
      </c>
      <c r="H10" t="s">
        <v>45</v>
      </c>
    </row>
    <row r="11" spans="1:8" x14ac:dyDescent="0.25">
      <c r="A11" t="s">
        <v>46</v>
      </c>
      <c r="B11" s="1">
        <v>44437</v>
      </c>
      <c r="C11">
        <v>284132.89</v>
      </c>
      <c r="D11" t="s">
        <v>21</v>
      </c>
      <c r="E11" t="s">
        <v>16</v>
      </c>
      <c r="F11" t="s">
        <v>11</v>
      </c>
      <c r="G11" t="s">
        <v>47</v>
      </c>
      <c r="H11" t="s">
        <v>48</v>
      </c>
    </row>
    <row r="12" spans="1:8" x14ac:dyDescent="0.25">
      <c r="A12" t="s">
        <v>49</v>
      </c>
      <c r="B12" s="1">
        <v>45609</v>
      </c>
      <c r="C12">
        <v>308004.21000000002</v>
      </c>
      <c r="D12" t="s">
        <v>21</v>
      </c>
      <c r="E12" t="s">
        <v>26</v>
      </c>
      <c r="F12" t="s">
        <v>11</v>
      </c>
      <c r="G12" t="s">
        <v>50</v>
      </c>
      <c r="H12" t="s">
        <v>51</v>
      </c>
    </row>
    <row r="13" spans="1:8" x14ac:dyDescent="0.25">
      <c r="A13" t="s">
        <v>52</v>
      </c>
      <c r="B13" s="1">
        <v>45441</v>
      </c>
      <c r="C13">
        <v>336411.61</v>
      </c>
      <c r="D13" t="s">
        <v>53</v>
      </c>
      <c r="E13" t="s">
        <v>30</v>
      </c>
      <c r="F13" t="s">
        <v>17</v>
      </c>
      <c r="G13" t="s">
        <v>54</v>
      </c>
      <c r="H13" t="s">
        <v>55</v>
      </c>
    </row>
    <row r="14" spans="1:8" x14ac:dyDescent="0.25">
      <c r="A14" t="s">
        <v>56</v>
      </c>
      <c r="B14" s="1">
        <v>44536</v>
      </c>
      <c r="C14">
        <v>40728.839999999997</v>
      </c>
      <c r="D14" t="s">
        <v>9</v>
      </c>
      <c r="E14" t="s">
        <v>16</v>
      </c>
      <c r="F14" t="s">
        <v>17</v>
      </c>
      <c r="G14" t="s">
        <v>57</v>
      </c>
      <c r="H14" t="s">
        <v>58</v>
      </c>
    </row>
    <row r="15" spans="1:8" x14ac:dyDescent="0.25">
      <c r="A15" t="s">
        <v>59</v>
      </c>
      <c r="B15" s="1">
        <v>45236</v>
      </c>
      <c r="C15">
        <v>250350.07999999999</v>
      </c>
      <c r="D15" t="s">
        <v>9</v>
      </c>
      <c r="E15" t="s">
        <v>26</v>
      </c>
      <c r="F15" t="s">
        <v>40</v>
      </c>
      <c r="G15" t="s">
        <v>60</v>
      </c>
      <c r="H15" t="s">
        <v>61</v>
      </c>
    </row>
    <row r="16" spans="1:8" x14ac:dyDescent="0.25">
      <c r="A16" t="s">
        <v>62</v>
      </c>
      <c r="B16" s="1">
        <v>44280</v>
      </c>
      <c r="C16">
        <v>330181.93</v>
      </c>
      <c r="D16" t="s">
        <v>21</v>
      </c>
      <c r="E16" t="s">
        <v>10</v>
      </c>
      <c r="F16" t="s">
        <v>11</v>
      </c>
      <c r="G16" t="s">
        <v>63</v>
      </c>
      <c r="H16" t="s">
        <v>64</v>
      </c>
    </row>
    <row r="17" spans="1:8" x14ac:dyDescent="0.25">
      <c r="A17" t="s">
        <v>65</v>
      </c>
      <c r="B17" s="1">
        <v>44712</v>
      </c>
      <c r="C17">
        <v>0</v>
      </c>
      <c r="D17" t="s">
        <v>21</v>
      </c>
      <c r="E17" t="s">
        <v>30</v>
      </c>
      <c r="F17" t="s">
        <v>21</v>
      </c>
      <c r="G17" t="s">
        <v>66</v>
      </c>
      <c r="H17" t="s">
        <v>67</v>
      </c>
    </row>
    <row r="18" spans="1:8" x14ac:dyDescent="0.25">
      <c r="A18" t="s">
        <v>68</v>
      </c>
      <c r="B18" s="1">
        <v>44215</v>
      </c>
      <c r="C18">
        <v>0</v>
      </c>
      <c r="D18" t="s">
        <v>21</v>
      </c>
      <c r="E18" t="s">
        <v>30</v>
      </c>
      <c r="F18" t="s">
        <v>17</v>
      </c>
      <c r="G18" t="s">
        <v>69</v>
      </c>
      <c r="H18" t="s">
        <v>70</v>
      </c>
    </row>
    <row r="19" spans="1:8" x14ac:dyDescent="0.25">
      <c r="A19" t="s">
        <v>71</v>
      </c>
      <c r="B19" s="1">
        <v>45418</v>
      </c>
      <c r="C19">
        <v>251438.44</v>
      </c>
      <c r="D19" t="s">
        <v>15</v>
      </c>
      <c r="E19" t="s">
        <v>30</v>
      </c>
      <c r="F19" t="s">
        <v>40</v>
      </c>
      <c r="G19" t="s">
        <v>72</v>
      </c>
      <c r="H19" t="s">
        <v>73</v>
      </c>
    </row>
    <row r="20" spans="1:8" x14ac:dyDescent="0.25">
      <c r="A20" t="s">
        <v>74</v>
      </c>
      <c r="B20" s="1">
        <v>45060</v>
      </c>
      <c r="C20">
        <v>0</v>
      </c>
      <c r="D20" t="s">
        <v>21</v>
      </c>
      <c r="E20" t="s">
        <v>26</v>
      </c>
      <c r="F20" t="s">
        <v>11</v>
      </c>
      <c r="G20" t="s">
        <v>75</v>
      </c>
      <c r="H20" t="s">
        <v>3504</v>
      </c>
    </row>
    <row r="21" spans="1:8" x14ac:dyDescent="0.25">
      <c r="A21" t="s">
        <v>76</v>
      </c>
      <c r="B21" s="1">
        <v>44536</v>
      </c>
      <c r="C21">
        <v>397630.69</v>
      </c>
      <c r="D21" t="s">
        <v>53</v>
      </c>
      <c r="E21" t="s">
        <v>10</v>
      </c>
      <c r="F21" t="s">
        <v>21</v>
      </c>
      <c r="G21" t="s">
        <v>77</v>
      </c>
      <c r="H21" t="s">
        <v>78</v>
      </c>
    </row>
    <row r="22" spans="1:8" x14ac:dyDescent="0.25">
      <c r="A22" t="s">
        <v>79</v>
      </c>
      <c r="B22" s="1">
        <v>45505</v>
      </c>
      <c r="C22">
        <v>0</v>
      </c>
      <c r="D22" t="s">
        <v>21</v>
      </c>
      <c r="E22" t="s">
        <v>30</v>
      </c>
      <c r="F22" t="s">
        <v>40</v>
      </c>
      <c r="G22" t="s">
        <v>80</v>
      </c>
      <c r="H22" t="s">
        <v>81</v>
      </c>
    </row>
    <row r="23" spans="1:8" x14ac:dyDescent="0.25">
      <c r="A23" t="s">
        <v>82</v>
      </c>
      <c r="B23" s="1">
        <v>45398</v>
      </c>
      <c r="C23">
        <v>397276.33</v>
      </c>
      <c r="D23" t="s">
        <v>9</v>
      </c>
      <c r="E23" t="s">
        <v>16</v>
      </c>
      <c r="F23" t="s">
        <v>21</v>
      </c>
      <c r="G23" t="s">
        <v>83</v>
      </c>
      <c r="H23" t="s">
        <v>84</v>
      </c>
    </row>
    <row r="24" spans="1:8" x14ac:dyDescent="0.25">
      <c r="A24" t="s">
        <v>85</v>
      </c>
      <c r="B24" s="1">
        <v>44864</v>
      </c>
      <c r="C24">
        <v>459221.36</v>
      </c>
      <c r="D24" t="s">
        <v>9</v>
      </c>
      <c r="E24" t="s">
        <v>16</v>
      </c>
      <c r="F24" t="s">
        <v>21</v>
      </c>
      <c r="G24" t="s">
        <v>86</v>
      </c>
      <c r="H24" t="s">
        <v>87</v>
      </c>
    </row>
    <row r="25" spans="1:8" x14ac:dyDescent="0.25">
      <c r="A25" t="s">
        <v>88</v>
      </c>
      <c r="B25" s="1">
        <v>44130</v>
      </c>
      <c r="C25">
        <v>359365.57</v>
      </c>
      <c r="D25" t="s">
        <v>9</v>
      </c>
      <c r="E25" t="s">
        <v>16</v>
      </c>
      <c r="F25" t="s">
        <v>21</v>
      </c>
      <c r="G25" t="s">
        <v>89</v>
      </c>
      <c r="H25" t="s">
        <v>90</v>
      </c>
    </row>
    <row r="26" spans="1:8" x14ac:dyDescent="0.25">
      <c r="A26" t="s">
        <v>91</v>
      </c>
      <c r="B26" s="1">
        <v>45341</v>
      </c>
      <c r="C26">
        <v>467156.69</v>
      </c>
      <c r="D26" t="s">
        <v>21</v>
      </c>
      <c r="E26" t="s">
        <v>30</v>
      </c>
      <c r="F26" t="s">
        <v>11</v>
      </c>
      <c r="G26" t="s">
        <v>92</v>
      </c>
      <c r="H26" t="s">
        <v>60</v>
      </c>
    </row>
    <row r="27" spans="1:8" x14ac:dyDescent="0.25">
      <c r="A27" t="s">
        <v>93</v>
      </c>
      <c r="B27" s="1">
        <v>44667</v>
      </c>
      <c r="C27">
        <v>115113.95</v>
      </c>
      <c r="D27" t="s">
        <v>21</v>
      </c>
      <c r="E27" t="s">
        <v>16</v>
      </c>
      <c r="F27" t="s">
        <v>11</v>
      </c>
      <c r="G27" t="s">
        <v>94</v>
      </c>
      <c r="H27" t="s">
        <v>95</v>
      </c>
    </row>
    <row r="28" spans="1:8" x14ac:dyDescent="0.25">
      <c r="A28" t="s">
        <v>96</v>
      </c>
      <c r="B28" s="1">
        <v>45493</v>
      </c>
      <c r="C28">
        <v>141998.95000000001</v>
      </c>
      <c r="D28" t="s">
        <v>21</v>
      </c>
      <c r="E28" t="s">
        <v>16</v>
      </c>
      <c r="F28" t="s">
        <v>40</v>
      </c>
      <c r="G28" t="s">
        <v>97</v>
      </c>
      <c r="H28" t="s">
        <v>98</v>
      </c>
    </row>
    <row r="29" spans="1:8" x14ac:dyDescent="0.25">
      <c r="A29" t="s">
        <v>99</v>
      </c>
      <c r="B29" s="1">
        <v>45577</v>
      </c>
      <c r="C29">
        <v>268754.61</v>
      </c>
      <c r="D29" t="s">
        <v>53</v>
      </c>
      <c r="E29" t="s">
        <v>10</v>
      </c>
      <c r="F29" t="s">
        <v>17</v>
      </c>
      <c r="G29" t="s">
        <v>100</v>
      </c>
      <c r="H29" t="s">
        <v>101</v>
      </c>
    </row>
    <row r="30" spans="1:8" x14ac:dyDescent="0.25">
      <c r="A30" t="s">
        <v>102</v>
      </c>
      <c r="B30" s="1">
        <v>45843</v>
      </c>
      <c r="C30">
        <v>145376.24</v>
      </c>
      <c r="D30" t="s">
        <v>9</v>
      </c>
      <c r="E30" t="s">
        <v>30</v>
      </c>
      <c r="F30" t="s">
        <v>40</v>
      </c>
      <c r="G30" t="s">
        <v>103</v>
      </c>
      <c r="H30" t="s">
        <v>104</v>
      </c>
    </row>
    <row r="31" spans="1:8" x14ac:dyDescent="0.25">
      <c r="A31" t="s">
        <v>105</v>
      </c>
      <c r="B31" s="1">
        <v>44754</v>
      </c>
      <c r="C31">
        <v>30706.7</v>
      </c>
      <c r="D31" t="s">
        <v>53</v>
      </c>
      <c r="E31" t="s">
        <v>30</v>
      </c>
      <c r="F31" t="s">
        <v>11</v>
      </c>
      <c r="G31" t="s">
        <v>106</v>
      </c>
      <c r="H31" t="s">
        <v>107</v>
      </c>
    </row>
    <row r="32" spans="1:8" x14ac:dyDescent="0.25">
      <c r="A32" t="s">
        <v>108</v>
      </c>
      <c r="B32" s="1">
        <v>44161</v>
      </c>
      <c r="C32">
        <v>66521.58</v>
      </c>
      <c r="D32" t="s">
        <v>9</v>
      </c>
      <c r="E32" t="s">
        <v>26</v>
      </c>
      <c r="F32" t="s">
        <v>21</v>
      </c>
      <c r="G32" t="s">
        <v>109</v>
      </c>
      <c r="H32" t="s">
        <v>110</v>
      </c>
    </row>
    <row r="33" spans="1:8" x14ac:dyDescent="0.25">
      <c r="A33" t="s">
        <v>111</v>
      </c>
      <c r="B33" s="1">
        <v>45630</v>
      </c>
      <c r="C33">
        <v>0</v>
      </c>
      <c r="D33" t="s">
        <v>21</v>
      </c>
      <c r="E33" t="s">
        <v>26</v>
      </c>
      <c r="F33" t="s">
        <v>21</v>
      </c>
      <c r="G33" t="s">
        <v>112</v>
      </c>
      <c r="H33" t="s">
        <v>87</v>
      </c>
    </row>
    <row r="34" spans="1:8" x14ac:dyDescent="0.25">
      <c r="A34" t="s">
        <v>113</v>
      </c>
      <c r="B34" s="1">
        <v>44540</v>
      </c>
      <c r="C34">
        <v>0</v>
      </c>
      <c r="D34" t="s">
        <v>53</v>
      </c>
      <c r="E34" t="s">
        <v>10</v>
      </c>
      <c r="F34" t="s">
        <v>40</v>
      </c>
      <c r="G34" t="s">
        <v>114</v>
      </c>
      <c r="H34" t="s">
        <v>115</v>
      </c>
    </row>
    <row r="35" spans="1:8" x14ac:dyDescent="0.25">
      <c r="A35" t="s">
        <v>116</v>
      </c>
      <c r="B35" s="1">
        <v>44716</v>
      </c>
      <c r="C35">
        <v>372190.3</v>
      </c>
      <c r="D35" t="s">
        <v>25</v>
      </c>
      <c r="E35" t="s">
        <v>10</v>
      </c>
      <c r="F35" t="s">
        <v>17</v>
      </c>
      <c r="G35" t="s">
        <v>117</v>
      </c>
      <c r="H35" t="s">
        <v>118</v>
      </c>
    </row>
    <row r="36" spans="1:8" x14ac:dyDescent="0.25">
      <c r="A36" t="s">
        <v>119</v>
      </c>
      <c r="B36" s="1">
        <v>44996</v>
      </c>
      <c r="C36">
        <v>303269.3</v>
      </c>
      <c r="D36" t="s">
        <v>15</v>
      </c>
      <c r="E36" t="s">
        <v>26</v>
      </c>
      <c r="F36" t="s">
        <v>11</v>
      </c>
      <c r="G36" t="s">
        <v>120</v>
      </c>
      <c r="H36" t="s">
        <v>121</v>
      </c>
    </row>
    <row r="37" spans="1:8" x14ac:dyDescent="0.25">
      <c r="A37" t="s">
        <v>122</v>
      </c>
      <c r="B37" s="1">
        <v>44241</v>
      </c>
      <c r="C37">
        <v>185354.75</v>
      </c>
      <c r="D37" t="s">
        <v>25</v>
      </c>
      <c r="E37" t="s">
        <v>16</v>
      </c>
      <c r="F37" t="s">
        <v>40</v>
      </c>
      <c r="G37" t="s">
        <v>123</v>
      </c>
      <c r="H37" t="s">
        <v>124</v>
      </c>
    </row>
    <row r="38" spans="1:8" x14ac:dyDescent="0.25">
      <c r="A38" t="s">
        <v>125</v>
      </c>
      <c r="B38" s="1">
        <v>44771</v>
      </c>
      <c r="C38">
        <v>209486.87</v>
      </c>
      <c r="D38" t="s">
        <v>53</v>
      </c>
      <c r="E38" t="s">
        <v>26</v>
      </c>
      <c r="F38" t="s">
        <v>40</v>
      </c>
      <c r="G38" t="s">
        <v>126</v>
      </c>
      <c r="H38" t="s">
        <v>127</v>
      </c>
    </row>
    <row r="39" spans="1:8" x14ac:dyDescent="0.25">
      <c r="A39" t="s">
        <v>128</v>
      </c>
      <c r="B39" s="1">
        <v>44822</v>
      </c>
      <c r="C39">
        <v>7818.75</v>
      </c>
      <c r="D39" t="s">
        <v>9</v>
      </c>
      <c r="E39" t="s">
        <v>10</v>
      </c>
      <c r="F39" t="s">
        <v>40</v>
      </c>
      <c r="G39" t="s">
        <v>129</v>
      </c>
      <c r="H39" t="s">
        <v>130</v>
      </c>
    </row>
    <row r="40" spans="1:8" x14ac:dyDescent="0.25">
      <c r="A40" t="s">
        <v>131</v>
      </c>
      <c r="B40" s="1">
        <v>44993</v>
      </c>
      <c r="C40">
        <v>127403.72</v>
      </c>
      <c r="D40" t="s">
        <v>9</v>
      </c>
      <c r="E40" t="s">
        <v>26</v>
      </c>
      <c r="F40" t="s">
        <v>11</v>
      </c>
      <c r="G40" t="s">
        <v>132</v>
      </c>
      <c r="H40" t="s">
        <v>133</v>
      </c>
    </row>
    <row r="41" spans="1:8" x14ac:dyDescent="0.25">
      <c r="A41" t="s">
        <v>134</v>
      </c>
      <c r="B41" s="1">
        <v>44664</v>
      </c>
      <c r="C41">
        <v>173294.33</v>
      </c>
      <c r="D41" t="s">
        <v>53</v>
      </c>
      <c r="E41" t="s">
        <v>10</v>
      </c>
      <c r="F41" t="s">
        <v>11</v>
      </c>
      <c r="G41" t="s">
        <v>31</v>
      </c>
      <c r="H41" t="s">
        <v>135</v>
      </c>
    </row>
    <row r="42" spans="1:8" x14ac:dyDescent="0.25">
      <c r="A42" t="s">
        <v>136</v>
      </c>
      <c r="B42" s="1">
        <v>45128</v>
      </c>
      <c r="C42">
        <v>375088.65</v>
      </c>
      <c r="D42" t="s">
        <v>53</v>
      </c>
      <c r="E42" t="s">
        <v>10</v>
      </c>
      <c r="F42" t="s">
        <v>11</v>
      </c>
      <c r="G42" t="s">
        <v>137</v>
      </c>
      <c r="H42" t="s">
        <v>138</v>
      </c>
    </row>
    <row r="43" spans="1:8" x14ac:dyDescent="0.25">
      <c r="A43" t="s">
        <v>139</v>
      </c>
      <c r="B43" s="1">
        <v>44734</v>
      </c>
      <c r="C43">
        <v>94562.05</v>
      </c>
      <c r="D43" t="s">
        <v>15</v>
      </c>
      <c r="E43" t="s">
        <v>26</v>
      </c>
      <c r="F43" t="s">
        <v>17</v>
      </c>
      <c r="G43" t="s">
        <v>110</v>
      </c>
      <c r="H43" t="s">
        <v>140</v>
      </c>
    </row>
    <row r="44" spans="1:8" x14ac:dyDescent="0.25">
      <c r="A44" t="s">
        <v>141</v>
      </c>
      <c r="B44" s="1">
        <v>45586</v>
      </c>
      <c r="C44">
        <v>496922.55</v>
      </c>
      <c r="D44" t="s">
        <v>53</v>
      </c>
      <c r="E44" t="s">
        <v>10</v>
      </c>
      <c r="F44" t="s">
        <v>40</v>
      </c>
      <c r="G44" t="s">
        <v>142</v>
      </c>
      <c r="H44" t="s">
        <v>143</v>
      </c>
    </row>
    <row r="45" spans="1:8" x14ac:dyDescent="0.25">
      <c r="A45" t="s">
        <v>144</v>
      </c>
      <c r="B45" s="1">
        <v>44270</v>
      </c>
      <c r="C45">
        <v>356952.89</v>
      </c>
      <c r="D45" t="s">
        <v>53</v>
      </c>
      <c r="E45" t="s">
        <v>30</v>
      </c>
      <c r="F45" t="s">
        <v>11</v>
      </c>
      <c r="G45" t="s">
        <v>145</v>
      </c>
      <c r="H45" t="s">
        <v>146</v>
      </c>
    </row>
    <row r="46" spans="1:8" x14ac:dyDescent="0.25">
      <c r="A46" t="s">
        <v>147</v>
      </c>
      <c r="B46" s="1">
        <v>45341</v>
      </c>
      <c r="C46">
        <v>287949.32</v>
      </c>
      <c r="D46" t="s">
        <v>25</v>
      </c>
      <c r="E46" t="s">
        <v>26</v>
      </c>
      <c r="F46" t="s">
        <v>17</v>
      </c>
      <c r="G46" t="s">
        <v>130</v>
      </c>
      <c r="H46" t="s">
        <v>103</v>
      </c>
    </row>
    <row r="47" spans="1:8" x14ac:dyDescent="0.25">
      <c r="A47" t="s">
        <v>148</v>
      </c>
      <c r="B47" s="1">
        <v>44257</v>
      </c>
      <c r="C47">
        <v>99867.26</v>
      </c>
      <c r="D47" t="s">
        <v>15</v>
      </c>
      <c r="E47" t="s">
        <v>16</v>
      </c>
      <c r="F47" t="s">
        <v>17</v>
      </c>
      <c r="G47" t="s">
        <v>149</v>
      </c>
      <c r="H47" t="s">
        <v>150</v>
      </c>
    </row>
    <row r="48" spans="1:8" x14ac:dyDescent="0.25">
      <c r="A48" t="s">
        <v>151</v>
      </c>
      <c r="B48" s="1">
        <v>44179</v>
      </c>
      <c r="C48">
        <v>266483.78000000003</v>
      </c>
      <c r="D48" t="s">
        <v>9</v>
      </c>
      <c r="E48" t="s">
        <v>16</v>
      </c>
      <c r="F48" t="s">
        <v>17</v>
      </c>
      <c r="G48" t="s">
        <v>152</v>
      </c>
      <c r="H48" t="s">
        <v>153</v>
      </c>
    </row>
    <row r="49" spans="1:8" x14ac:dyDescent="0.25">
      <c r="A49" t="s">
        <v>154</v>
      </c>
      <c r="B49" s="1">
        <v>45251</v>
      </c>
      <c r="C49">
        <v>320585.13</v>
      </c>
      <c r="D49" t="s">
        <v>9</v>
      </c>
      <c r="E49" t="s">
        <v>16</v>
      </c>
      <c r="F49" t="s">
        <v>21</v>
      </c>
      <c r="G49" t="s">
        <v>155</v>
      </c>
      <c r="H49" t="s">
        <v>60</v>
      </c>
    </row>
    <row r="50" spans="1:8" x14ac:dyDescent="0.25">
      <c r="A50" t="s">
        <v>156</v>
      </c>
      <c r="B50" s="1">
        <v>44593</v>
      </c>
      <c r="C50">
        <v>0</v>
      </c>
      <c r="D50" t="s">
        <v>15</v>
      </c>
      <c r="E50" t="s">
        <v>10</v>
      </c>
      <c r="F50" t="s">
        <v>40</v>
      </c>
      <c r="G50" t="s">
        <v>157</v>
      </c>
      <c r="H50" t="s">
        <v>158</v>
      </c>
    </row>
    <row r="51" spans="1:8" x14ac:dyDescent="0.25">
      <c r="A51" t="s">
        <v>159</v>
      </c>
      <c r="B51" s="1">
        <v>45928</v>
      </c>
      <c r="C51">
        <v>306385.21999999997</v>
      </c>
      <c r="D51" t="s">
        <v>25</v>
      </c>
      <c r="E51" t="s">
        <v>16</v>
      </c>
      <c r="F51" t="s">
        <v>17</v>
      </c>
      <c r="G51" t="s">
        <v>94</v>
      </c>
      <c r="H51" t="s">
        <v>160</v>
      </c>
    </row>
    <row r="52" spans="1:8" x14ac:dyDescent="0.25">
      <c r="A52" t="s">
        <v>161</v>
      </c>
      <c r="B52" s="1">
        <v>45587</v>
      </c>
      <c r="C52">
        <v>481798.51</v>
      </c>
      <c r="D52" t="s">
        <v>25</v>
      </c>
      <c r="E52" t="s">
        <v>16</v>
      </c>
      <c r="F52" t="s">
        <v>40</v>
      </c>
      <c r="G52" t="s">
        <v>162</v>
      </c>
      <c r="H52" t="s">
        <v>163</v>
      </c>
    </row>
    <row r="53" spans="1:8" x14ac:dyDescent="0.25">
      <c r="A53" t="s">
        <v>164</v>
      </c>
      <c r="B53" s="1">
        <v>44968</v>
      </c>
      <c r="C53">
        <v>197540.61</v>
      </c>
      <c r="D53" t="s">
        <v>9</v>
      </c>
      <c r="E53" t="s">
        <v>16</v>
      </c>
      <c r="F53" t="s">
        <v>11</v>
      </c>
      <c r="G53" t="s">
        <v>165</v>
      </c>
      <c r="H53" t="s">
        <v>166</v>
      </c>
    </row>
    <row r="54" spans="1:8" x14ac:dyDescent="0.25">
      <c r="A54" t="s">
        <v>167</v>
      </c>
      <c r="B54" s="1">
        <v>45920</v>
      </c>
      <c r="C54">
        <v>113434.87</v>
      </c>
      <c r="D54" t="s">
        <v>9</v>
      </c>
      <c r="E54" t="s">
        <v>30</v>
      </c>
      <c r="F54" t="s">
        <v>21</v>
      </c>
      <c r="G54" t="s">
        <v>168</v>
      </c>
      <c r="H54" t="s">
        <v>50</v>
      </c>
    </row>
    <row r="55" spans="1:8" x14ac:dyDescent="0.25">
      <c r="A55" t="s">
        <v>169</v>
      </c>
      <c r="B55" s="1">
        <v>45680</v>
      </c>
      <c r="C55">
        <v>0</v>
      </c>
      <c r="D55" t="s">
        <v>9</v>
      </c>
      <c r="E55" t="s">
        <v>30</v>
      </c>
      <c r="F55" t="s">
        <v>11</v>
      </c>
      <c r="G55" t="s">
        <v>170</v>
      </c>
      <c r="H55" t="s">
        <v>171</v>
      </c>
    </row>
    <row r="56" spans="1:8" x14ac:dyDescent="0.25">
      <c r="A56" t="s">
        <v>172</v>
      </c>
      <c r="B56" s="1">
        <v>45843</v>
      </c>
      <c r="C56">
        <v>294034.14</v>
      </c>
      <c r="D56" t="s">
        <v>9</v>
      </c>
      <c r="E56" t="s">
        <v>10</v>
      </c>
      <c r="F56" t="s">
        <v>11</v>
      </c>
      <c r="G56" t="s">
        <v>173</v>
      </c>
      <c r="H56" t="s">
        <v>174</v>
      </c>
    </row>
    <row r="57" spans="1:8" x14ac:dyDescent="0.25">
      <c r="A57" t="s">
        <v>175</v>
      </c>
      <c r="B57" s="1">
        <v>45215</v>
      </c>
      <c r="C57">
        <v>424535.39</v>
      </c>
      <c r="D57" t="s">
        <v>25</v>
      </c>
      <c r="E57" t="s">
        <v>16</v>
      </c>
      <c r="F57" t="s">
        <v>40</v>
      </c>
      <c r="G57" t="s">
        <v>176</v>
      </c>
      <c r="H57" t="s">
        <v>177</v>
      </c>
    </row>
    <row r="58" spans="1:8" x14ac:dyDescent="0.25">
      <c r="A58" t="s">
        <v>178</v>
      </c>
      <c r="B58" s="1">
        <v>45648</v>
      </c>
      <c r="C58">
        <v>-39761.64</v>
      </c>
      <c r="D58" t="s">
        <v>9</v>
      </c>
      <c r="E58" t="s">
        <v>30</v>
      </c>
      <c r="F58" t="s">
        <v>17</v>
      </c>
      <c r="G58" t="s">
        <v>179</v>
      </c>
      <c r="H58" t="s">
        <v>180</v>
      </c>
    </row>
    <row r="59" spans="1:8" x14ac:dyDescent="0.25">
      <c r="A59" t="s">
        <v>181</v>
      </c>
      <c r="B59" s="1">
        <v>45020</v>
      </c>
      <c r="C59">
        <v>87921</v>
      </c>
      <c r="D59" t="s">
        <v>21</v>
      </c>
      <c r="E59" t="s">
        <v>26</v>
      </c>
      <c r="F59" t="s">
        <v>21</v>
      </c>
      <c r="G59" t="s">
        <v>182</v>
      </c>
      <c r="H59" t="s">
        <v>183</v>
      </c>
    </row>
    <row r="60" spans="1:8" x14ac:dyDescent="0.25">
      <c r="A60" t="s">
        <v>184</v>
      </c>
      <c r="B60" s="1">
        <v>45797</v>
      </c>
      <c r="C60">
        <v>158574.12</v>
      </c>
      <c r="D60" t="s">
        <v>53</v>
      </c>
      <c r="E60" t="s">
        <v>26</v>
      </c>
      <c r="F60" t="s">
        <v>17</v>
      </c>
      <c r="G60" t="s">
        <v>185</v>
      </c>
      <c r="H60" t="s">
        <v>42</v>
      </c>
    </row>
    <row r="61" spans="1:8" x14ac:dyDescent="0.25">
      <c r="A61" t="s">
        <v>186</v>
      </c>
      <c r="B61" s="1">
        <v>44626</v>
      </c>
      <c r="C61">
        <v>0</v>
      </c>
      <c r="D61" t="s">
        <v>25</v>
      </c>
      <c r="E61" t="s">
        <v>10</v>
      </c>
      <c r="F61" t="s">
        <v>21</v>
      </c>
      <c r="G61" t="s">
        <v>187</v>
      </c>
      <c r="H61" t="s">
        <v>188</v>
      </c>
    </row>
    <row r="62" spans="1:8" x14ac:dyDescent="0.25">
      <c r="A62" t="s">
        <v>189</v>
      </c>
      <c r="B62" s="1">
        <v>45819</v>
      </c>
      <c r="C62">
        <v>386560.04</v>
      </c>
      <c r="D62" t="s">
        <v>9</v>
      </c>
      <c r="E62" t="s">
        <v>30</v>
      </c>
      <c r="F62" t="s">
        <v>11</v>
      </c>
      <c r="G62" t="s">
        <v>190</v>
      </c>
      <c r="H62" t="s">
        <v>191</v>
      </c>
    </row>
    <row r="63" spans="1:8" x14ac:dyDescent="0.25">
      <c r="A63" t="s">
        <v>192</v>
      </c>
      <c r="B63" s="1">
        <v>45214</v>
      </c>
      <c r="C63">
        <v>48726.12</v>
      </c>
      <c r="D63" t="s">
        <v>21</v>
      </c>
      <c r="E63" t="s">
        <v>30</v>
      </c>
      <c r="F63" t="s">
        <v>11</v>
      </c>
      <c r="G63" t="s">
        <v>193</v>
      </c>
      <c r="H63" t="s">
        <v>194</v>
      </c>
    </row>
    <row r="64" spans="1:8" x14ac:dyDescent="0.25">
      <c r="A64" t="s">
        <v>195</v>
      </c>
      <c r="B64" s="1">
        <v>45550</v>
      </c>
      <c r="C64">
        <v>388337.49</v>
      </c>
      <c r="D64" t="s">
        <v>25</v>
      </c>
      <c r="E64" t="s">
        <v>10</v>
      </c>
      <c r="F64" t="s">
        <v>17</v>
      </c>
      <c r="G64" t="s">
        <v>196</v>
      </c>
      <c r="H64" t="s">
        <v>197</v>
      </c>
    </row>
    <row r="65" spans="1:8" x14ac:dyDescent="0.25">
      <c r="A65" t="s">
        <v>198</v>
      </c>
      <c r="B65" s="1">
        <v>45712</v>
      </c>
      <c r="C65">
        <v>445935.83</v>
      </c>
      <c r="D65" t="s">
        <v>15</v>
      </c>
      <c r="E65" t="s">
        <v>26</v>
      </c>
      <c r="F65" t="s">
        <v>21</v>
      </c>
      <c r="G65" t="s">
        <v>146</v>
      </c>
      <c r="H65" t="s">
        <v>199</v>
      </c>
    </row>
    <row r="66" spans="1:8" x14ac:dyDescent="0.25">
      <c r="A66" t="s">
        <v>200</v>
      </c>
      <c r="B66" s="1">
        <v>45133</v>
      </c>
      <c r="C66">
        <v>216938.27</v>
      </c>
      <c r="D66" t="s">
        <v>15</v>
      </c>
      <c r="E66" t="s">
        <v>30</v>
      </c>
      <c r="F66" t="s">
        <v>40</v>
      </c>
      <c r="G66" t="s">
        <v>201</v>
      </c>
      <c r="H66" t="s">
        <v>202</v>
      </c>
    </row>
    <row r="67" spans="1:8" x14ac:dyDescent="0.25">
      <c r="A67" t="s">
        <v>203</v>
      </c>
      <c r="B67" s="1">
        <v>44272</v>
      </c>
      <c r="C67">
        <v>75712.33</v>
      </c>
      <c r="D67" t="s">
        <v>21</v>
      </c>
      <c r="E67" t="s">
        <v>16</v>
      </c>
      <c r="F67" t="s">
        <v>11</v>
      </c>
      <c r="G67" t="s">
        <v>168</v>
      </c>
      <c r="H67" t="s">
        <v>18</v>
      </c>
    </row>
    <row r="68" spans="1:8" x14ac:dyDescent="0.25">
      <c r="A68" t="s">
        <v>204</v>
      </c>
      <c r="B68" s="1">
        <v>45895</v>
      </c>
      <c r="C68">
        <v>206446.19</v>
      </c>
      <c r="D68" t="s">
        <v>25</v>
      </c>
      <c r="E68" t="s">
        <v>26</v>
      </c>
      <c r="F68" t="s">
        <v>11</v>
      </c>
      <c r="G68" t="s">
        <v>205</v>
      </c>
      <c r="H68" t="s">
        <v>206</v>
      </c>
    </row>
    <row r="69" spans="1:8" x14ac:dyDescent="0.25">
      <c r="A69" t="s">
        <v>207</v>
      </c>
      <c r="B69" s="1">
        <v>44155</v>
      </c>
      <c r="C69">
        <v>207066.68</v>
      </c>
      <c r="D69" t="s">
        <v>21</v>
      </c>
      <c r="E69" t="s">
        <v>30</v>
      </c>
      <c r="F69" t="s">
        <v>40</v>
      </c>
      <c r="G69" t="s">
        <v>208</v>
      </c>
      <c r="H69" t="s">
        <v>209</v>
      </c>
    </row>
    <row r="70" spans="1:8" x14ac:dyDescent="0.25">
      <c r="A70" t="s">
        <v>210</v>
      </c>
      <c r="B70" s="1">
        <v>45892</v>
      </c>
      <c r="C70">
        <v>0</v>
      </c>
      <c r="D70" t="s">
        <v>15</v>
      </c>
      <c r="E70" t="s">
        <v>10</v>
      </c>
      <c r="F70" t="s">
        <v>17</v>
      </c>
      <c r="G70" t="s">
        <v>211</v>
      </c>
      <c r="H70" t="s">
        <v>212</v>
      </c>
    </row>
    <row r="71" spans="1:8" x14ac:dyDescent="0.25">
      <c r="A71" t="s">
        <v>213</v>
      </c>
      <c r="B71" s="1">
        <v>44478</v>
      </c>
      <c r="C71">
        <v>404118.28</v>
      </c>
      <c r="D71" t="s">
        <v>25</v>
      </c>
      <c r="E71" t="s">
        <v>30</v>
      </c>
      <c r="F71" t="s">
        <v>17</v>
      </c>
      <c r="G71" t="s">
        <v>214</v>
      </c>
      <c r="H71" t="s">
        <v>149</v>
      </c>
    </row>
    <row r="72" spans="1:8" x14ac:dyDescent="0.25">
      <c r="A72" t="s">
        <v>215</v>
      </c>
      <c r="B72" s="1">
        <v>44974</v>
      </c>
      <c r="C72">
        <v>67559.3</v>
      </c>
      <c r="D72" t="s">
        <v>25</v>
      </c>
      <c r="E72" t="s">
        <v>30</v>
      </c>
      <c r="F72" t="s">
        <v>17</v>
      </c>
      <c r="G72" t="s">
        <v>216</v>
      </c>
      <c r="H72" t="s">
        <v>217</v>
      </c>
    </row>
    <row r="73" spans="1:8" x14ac:dyDescent="0.25">
      <c r="A73" t="s">
        <v>218</v>
      </c>
      <c r="B73" s="1">
        <v>45257</v>
      </c>
      <c r="C73">
        <v>107792.36</v>
      </c>
      <c r="D73" t="s">
        <v>21</v>
      </c>
      <c r="E73" t="s">
        <v>26</v>
      </c>
      <c r="F73" t="s">
        <v>40</v>
      </c>
      <c r="G73" t="s">
        <v>219</v>
      </c>
      <c r="H73" t="s">
        <v>220</v>
      </c>
    </row>
    <row r="74" spans="1:8" x14ac:dyDescent="0.25">
      <c r="A74" t="s">
        <v>221</v>
      </c>
      <c r="B74" s="1">
        <v>45797</v>
      </c>
      <c r="C74">
        <v>323658.21999999997</v>
      </c>
      <c r="D74" t="s">
        <v>9</v>
      </c>
      <c r="E74" t="s">
        <v>10</v>
      </c>
      <c r="F74" t="s">
        <v>11</v>
      </c>
      <c r="G74" t="s">
        <v>222</v>
      </c>
      <c r="H74" t="s">
        <v>223</v>
      </c>
    </row>
    <row r="75" spans="1:8" x14ac:dyDescent="0.25">
      <c r="A75" t="s">
        <v>224</v>
      </c>
      <c r="B75" s="1">
        <v>44524</v>
      </c>
      <c r="C75">
        <v>149556.49</v>
      </c>
      <c r="D75" t="s">
        <v>9</v>
      </c>
      <c r="E75" t="s">
        <v>30</v>
      </c>
      <c r="F75" t="s">
        <v>40</v>
      </c>
      <c r="G75" t="s">
        <v>225</v>
      </c>
      <c r="H75" t="s">
        <v>226</v>
      </c>
    </row>
    <row r="76" spans="1:8" x14ac:dyDescent="0.25">
      <c r="A76" t="s">
        <v>227</v>
      </c>
      <c r="B76" s="1">
        <v>45379</v>
      </c>
      <c r="C76">
        <v>200523.95</v>
      </c>
      <c r="D76" t="s">
        <v>25</v>
      </c>
      <c r="E76" t="s">
        <v>26</v>
      </c>
      <c r="F76" t="s">
        <v>40</v>
      </c>
      <c r="G76" t="s">
        <v>228</v>
      </c>
      <c r="H76" t="s">
        <v>229</v>
      </c>
    </row>
    <row r="77" spans="1:8" x14ac:dyDescent="0.25">
      <c r="A77" t="s">
        <v>230</v>
      </c>
      <c r="B77" s="1">
        <v>44221</v>
      </c>
      <c r="C77">
        <v>0</v>
      </c>
      <c r="D77" t="s">
        <v>21</v>
      </c>
      <c r="E77" t="s">
        <v>26</v>
      </c>
      <c r="F77" t="s">
        <v>40</v>
      </c>
      <c r="G77" t="s">
        <v>188</v>
      </c>
      <c r="H77" t="s">
        <v>231</v>
      </c>
    </row>
    <row r="78" spans="1:8" x14ac:dyDescent="0.25">
      <c r="A78" t="s">
        <v>232</v>
      </c>
      <c r="B78" s="1">
        <v>44849</v>
      </c>
      <c r="C78">
        <v>473680.83</v>
      </c>
      <c r="D78" t="s">
        <v>25</v>
      </c>
      <c r="E78" t="s">
        <v>30</v>
      </c>
      <c r="F78" t="s">
        <v>11</v>
      </c>
      <c r="G78" t="s">
        <v>233</v>
      </c>
      <c r="H78" t="s">
        <v>234</v>
      </c>
    </row>
    <row r="79" spans="1:8" x14ac:dyDescent="0.25">
      <c r="A79" t="s">
        <v>235</v>
      </c>
      <c r="B79" s="1">
        <v>45706</v>
      </c>
      <c r="C79">
        <v>306691.68</v>
      </c>
      <c r="D79" t="s">
        <v>21</v>
      </c>
      <c r="E79" t="s">
        <v>26</v>
      </c>
      <c r="F79" t="s">
        <v>21</v>
      </c>
      <c r="G79" t="s">
        <v>236</v>
      </c>
      <c r="H79" t="s">
        <v>237</v>
      </c>
    </row>
    <row r="80" spans="1:8" x14ac:dyDescent="0.25">
      <c r="A80" t="s">
        <v>238</v>
      </c>
      <c r="B80" s="1">
        <v>45453</v>
      </c>
      <c r="C80">
        <v>153952.53</v>
      </c>
      <c r="D80" t="s">
        <v>21</v>
      </c>
      <c r="E80" t="s">
        <v>26</v>
      </c>
      <c r="F80" t="s">
        <v>17</v>
      </c>
      <c r="G80" t="s">
        <v>239</v>
      </c>
      <c r="H80" t="s">
        <v>240</v>
      </c>
    </row>
    <row r="81" spans="1:8" x14ac:dyDescent="0.25">
      <c r="A81" t="s">
        <v>241</v>
      </c>
      <c r="B81" s="1">
        <v>44774</v>
      </c>
      <c r="C81">
        <v>145674.57</v>
      </c>
      <c r="D81" t="s">
        <v>21</v>
      </c>
      <c r="E81" t="s">
        <v>30</v>
      </c>
      <c r="F81" t="s">
        <v>40</v>
      </c>
      <c r="G81" t="s">
        <v>242</v>
      </c>
      <c r="H81" t="s">
        <v>243</v>
      </c>
    </row>
    <row r="82" spans="1:8" x14ac:dyDescent="0.25">
      <c r="A82" t="s">
        <v>244</v>
      </c>
      <c r="B82" s="1">
        <v>45766</v>
      </c>
      <c r="C82">
        <v>-20355.79</v>
      </c>
      <c r="D82" t="s">
        <v>9</v>
      </c>
      <c r="E82" t="s">
        <v>26</v>
      </c>
      <c r="F82" t="s">
        <v>40</v>
      </c>
      <c r="G82" t="s">
        <v>211</v>
      </c>
      <c r="H82" t="s">
        <v>245</v>
      </c>
    </row>
    <row r="83" spans="1:8" x14ac:dyDescent="0.25">
      <c r="A83" t="s">
        <v>246</v>
      </c>
      <c r="B83" s="1">
        <v>45279</v>
      </c>
      <c r="C83">
        <v>341200</v>
      </c>
      <c r="D83" t="s">
        <v>21</v>
      </c>
      <c r="E83" t="s">
        <v>30</v>
      </c>
      <c r="F83" t="s">
        <v>11</v>
      </c>
      <c r="G83" t="s">
        <v>247</v>
      </c>
      <c r="H83" t="s">
        <v>248</v>
      </c>
    </row>
    <row r="84" spans="1:8" x14ac:dyDescent="0.25">
      <c r="A84" t="s">
        <v>249</v>
      </c>
      <c r="B84" s="1">
        <v>44380</v>
      </c>
      <c r="C84">
        <v>301430.88</v>
      </c>
      <c r="D84" t="s">
        <v>9</v>
      </c>
      <c r="E84" t="s">
        <v>16</v>
      </c>
      <c r="F84" t="s">
        <v>11</v>
      </c>
      <c r="G84" t="s">
        <v>250</v>
      </c>
      <c r="H84" t="s">
        <v>168</v>
      </c>
    </row>
    <row r="85" spans="1:8" x14ac:dyDescent="0.25">
      <c r="A85" t="s">
        <v>251</v>
      </c>
      <c r="B85" s="1">
        <v>45359</v>
      </c>
      <c r="C85">
        <v>35401.65</v>
      </c>
      <c r="D85" t="s">
        <v>9</v>
      </c>
      <c r="E85" t="s">
        <v>30</v>
      </c>
      <c r="F85" t="s">
        <v>11</v>
      </c>
      <c r="G85" t="s">
        <v>92</v>
      </c>
      <c r="H85" t="s">
        <v>80</v>
      </c>
    </row>
    <row r="86" spans="1:8" x14ac:dyDescent="0.25">
      <c r="A86" t="s">
        <v>252</v>
      </c>
      <c r="B86" s="1">
        <v>45638</v>
      </c>
      <c r="C86">
        <v>467791.79</v>
      </c>
      <c r="D86" t="s">
        <v>15</v>
      </c>
      <c r="E86" t="s">
        <v>10</v>
      </c>
      <c r="F86" t="s">
        <v>11</v>
      </c>
      <c r="G86" t="s">
        <v>253</v>
      </c>
      <c r="H86" t="s">
        <v>254</v>
      </c>
    </row>
    <row r="87" spans="1:8" x14ac:dyDescent="0.25">
      <c r="A87" t="s">
        <v>255</v>
      </c>
      <c r="B87" s="1">
        <v>44155</v>
      </c>
      <c r="C87">
        <v>336768.36</v>
      </c>
      <c r="D87" t="s">
        <v>53</v>
      </c>
      <c r="E87" t="s">
        <v>10</v>
      </c>
      <c r="F87" t="s">
        <v>17</v>
      </c>
      <c r="G87" t="s">
        <v>256</v>
      </c>
      <c r="H87" t="s">
        <v>257</v>
      </c>
    </row>
    <row r="88" spans="1:8" x14ac:dyDescent="0.25">
      <c r="A88" t="s">
        <v>258</v>
      </c>
      <c r="B88" s="1">
        <v>45489</v>
      </c>
      <c r="C88">
        <v>241705.53</v>
      </c>
      <c r="D88" t="s">
        <v>21</v>
      </c>
      <c r="E88" t="s">
        <v>26</v>
      </c>
      <c r="F88" t="s">
        <v>17</v>
      </c>
      <c r="G88" t="s">
        <v>259</v>
      </c>
      <c r="H88" t="s">
        <v>104</v>
      </c>
    </row>
    <row r="89" spans="1:8" x14ac:dyDescent="0.25">
      <c r="A89" t="s">
        <v>260</v>
      </c>
      <c r="B89" s="1">
        <v>45015</v>
      </c>
      <c r="C89">
        <v>-19007.88</v>
      </c>
      <c r="D89" t="s">
        <v>21</v>
      </c>
      <c r="E89" t="s">
        <v>16</v>
      </c>
      <c r="F89" t="s">
        <v>11</v>
      </c>
      <c r="G89" t="s">
        <v>261</v>
      </c>
      <c r="H89" t="s">
        <v>188</v>
      </c>
    </row>
    <row r="90" spans="1:8" x14ac:dyDescent="0.25">
      <c r="A90" t="s">
        <v>262</v>
      </c>
      <c r="B90" s="1">
        <v>45198</v>
      </c>
      <c r="C90">
        <v>125993.18</v>
      </c>
      <c r="D90" t="s">
        <v>53</v>
      </c>
      <c r="E90" t="s">
        <v>10</v>
      </c>
      <c r="F90" t="s">
        <v>21</v>
      </c>
      <c r="G90" t="s">
        <v>263</v>
      </c>
      <c r="H90" t="s">
        <v>264</v>
      </c>
    </row>
    <row r="91" spans="1:8" x14ac:dyDescent="0.25">
      <c r="A91" t="s">
        <v>265</v>
      </c>
      <c r="B91" s="1">
        <v>44530</v>
      </c>
      <c r="C91">
        <v>342764</v>
      </c>
      <c r="D91" t="s">
        <v>53</v>
      </c>
      <c r="E91" t="s">
        <v>26</v>
      </c>
      <c r="F91" t="s">
        <v>21</v>
      </c>
      <c r="G91" t="s">
        <v>266</v>
      </c>
      <c r="H91" t="s">
        <v>267</v>
      </c>
    </row>
    <row r="92" spans="1:8" x14ac:dyDescent="0.25">
      <c r="A92" t="s">
        <v>268</v>
      </c>
      <c r="B92" s="1">
        <v>45548</v>
      </c>
      <c r="C92">
        <v>217459.26</v>
      </c>
      <c r="D92" t="s">
        <v>15</v>
      </c>
      <c r="E92" t="s">
        <v>30</v>
      </c>
      <c r="F92" t="s">
        <v>17</v>
      </c>
      <c r="G92" t="s">
        <v>269</v>
      </c>
      <c r="H92" t="s">
        <v>270</v>
      </c>
    </row>
    <row r="93" spans="1:8" x14ac:dyDescent="0.25">
      <c r="A93" t="s">
        <v>271</v>
      </c>
      <c r="B93" s="1">
        <v>44807</v>
      </c>
      <c r="C93">
        <v>459067.29</v>
      </c>
      <c r="D93" t="s">
        <v>25</v>
      </c>
      <c r="E93" t="s">
        <v>16</v>
      </c>
      <c r="F93" t="s">
        <v>11</v>
      </c>
      <c r="G93" t="s">
        <v>272</v>
      </c>
      <c r="H93" t="s">
        <v>217</v>
      </c>
    </row>
    <row r="94" spans="1:8" x14ac:dyDescent="0.25">
      <c r="A94" t="s">
        <v>273</v>
      </c>
      <c r="B94" s="1">
        <v>44984</v>
      </c>
      <c r="C94">
        <v>403955.29</v>
      </c>
      <c r="D94" t="s">
        <v>21</v>
      </c>
      <c r="E94" t="s">
        <v>10</v>
      </c>
      <c r="F94" t="s">
        <v>17</v>
      </c>
      <c r="G94" t="s">
        <v>274</v>
      </c>
      <c r="H94" t="s">
        <v>275</v>
      </c>
    </row>
    <row r="95" spans="1:8" x14ac:dyDescent="0.25">
      <c r="A95" t="s">
        <v>276</v>
      </c>
      <c r="B95" s="1">
        <v>45510</v>
      </c>
      <c r="C95">
        <v>484685.91</v>
      </c>
      <c r="D95" t="s">
        <v>9</v>
      </c>
      <c r="E95" t="s">
        <v>26</v>
      </c>
      <c r="F95" t="s">
        <v>17</v>
      </c>
      <c r="G95" t="s">
        <v>277</v>
      </c>
      <c r="H95" t="s">
        <v>264</v>
      </c>
    </row>
    <row r="96" spans="1:8" x14ac:dyDescent="0.25">
      <c r="A96" t="s">
        <v>278</v>
      </c>
      <c r="B96" s="1">
        <v>45680</v>
      </c>
      <c r="C96">
        <v>0</v>
      </c>
      <c r="D96" t="s">
        <v>9</v>
      </c>
      <c r="E96" t="s">
        <v>16</v>
      </c>
      <c r="F96" t="s">
        <v>11</v>
      </c>
      <c r="G96" t="s">
        <v>208</v>
      </c>
      <c r="H96" t="s">
        <v>279</v>
      </c>
    </row>
    <row r="97" spans="1:8" x14ac:dyDescent="0.25">
      <c r="A97" t="s">
        <v>280</v>
      </c>
      <c r="B97" s="1">
        <v>44654</v>
      </c>
      <c r="C97">
        <v>104225.33</v>
      </c>
      <c r="D97" t="s">
        <v>53</v>
      </c>
      <c r="E97" t="s">
        <v>30</v>
      </c>
      <c r="F97" t="s">
        <v>11</v>
      </c>
      <c r="G97" t="s">
        <v>281</v>
      </c>
      <c r="H97" t="s">
        <v>282</v>
      </c>
    </row>
    <row r="98" spans="1:8" x14ac:dyDescent="0.25">
      <c r="A98" t="s">
        <v>283</v>
      </c>
      <c r="B98" s="1">
        <v>45837</v>
      </c>
      <c r="C98">
        <v>0</v>
      </c>
      <c r="D98" t="s">
        <v>53</v>
      </c>
      <c r="E98" t="s">
        <v>26</v>
      </c>
      <c r="F98" t="s">
        <v>40</v>
      </c>
      <c r="G98" t="s">
        <v>127</v>
      </c>
      <c r="H98" t="s">
        <v>284</v>
      </c>
    </row>
    <row r="99" spans="1:8" x14ac:dyDescent="0.25">
      <c r="A99" t="s">
        <v>285</v>
      </c>
      <c r="B99" s="1">
        <v>45377</v>
      </c>
      <c r="C99">
        <v>-20389.64</v>
      </c>
      <c r="D99" t="s">
        <v>21</v>
      </c>
      <c r="E99" t="s">
        <v>30</v>
      </c>
      <c r="F99" t="s">
        <v>11</v>
      </c>
      <c r="G99" t="s">
        <v>286</v>
      </c>
      <c r="H99" t="s">
        <v>41</v>
      </c>
    </row>
    <row r="100" spans="1:8" x14ac:dyDescent="0.25">
      <c r="A100" t="s">
        <v>287</v>
      </c>
      <c r="B100" s="1">
        <v>44554</v>
      </c>
      <c r="C100">
        <v>477827.81</v>
      </c>
      <c r="D100" t="s">
        <v>9</v>
      </c>
      <c r="E100" t="s">
        <v>10</v>
      </c>
      <c r="F100" t="s">
        <v>11</v>
      </c>
      <c r="G100" t="s">
        <v>288</v>
      </c>
      <c r="H100" t="s">
        <v>289</v>
      </c>
    </row>
    <row r="101" spans="1:8" x14ac:dyDescent="0.25">
      <c r="A101" t="s">
        <v>290</v>
      </c>
      <c r="B101" s="1">
        <v>45499</v>
      </c>
      <c r="C101">
        <v>80026.570000000007</v>
      </c>
      <c r="D101" t="s">
        <v>15</v>
      </c>
      <c r="E101" t="s">
        <v>16</v>
      </c>
      <c r="F101" t="s">
        <v>40</v>
      </c>
      <c r="G101" t="s">
        <v>291</v>
      </c>
      <c r="H101" t="s">
        <v>292</v>
      </c>
    </row>
    <row r="102" spans="1:8" x14ac:dyDescent="0.25">
      <c r="A102" t="s">
        <v>293</v>
      </c>
      <c r="B102" s="1">
        <v>45454</v>
      </c>
      <c r="C102">
        <v>-11067.84</v>
      </c>
      <c r="D102" t="s">
        <v>15</v>
      </c>
      <c r="E102" t="s">
        <v>30</v>
      </c>
      <c r="F102" t="s">
        <v>21</v>
      </c>
      <c r="G102" t="s">
        <v>212</v>
      </c>
      <c r="H102" t="s">
        <v>294</v>
      </c>
    </row>
    <row r="103" spans="1:8" x14ac:dyDescent="0.25">
      <c r="A103" t="s">
        <v>295</v>
      </c>
      <c r="B103" s="1">
        <v>44382</v>
      </c>
      <c r="C103">
        <v>0</v>
      </c>
      <c r="D103" t="s">
        <v>21</v>
      </c>
      <c r="E103" t="s">
        <v>26</v>
      </c>
      <c r="F103" t="s">
        <v>11</v>
      </c>
      <c r="G103" t="s">
        <v>296</v>
      </c>
      <c r="H103" t="s">
        <v>297</v>
      </c>
    </row>
    <row r="104" spans="1:8" x14ac:dyDescent="0.25">
      <c r="A104" t="s">
        <v>298</v>
      </c>
      <c r="B104" s="1">
        <v>44392</v>
      </c>
      <c r="C104">
        <v>363644.07</v>
      </c>
      <c r="D104" t="s">
        <v>9</v>
      </c>
      <c r="E104" t="s">
        <v>30</v>
      </c>
      <c r="F104" t="s">
        <v>17</v>
      </c>
      <c r="G104" t="s">
        <v>299</v>
      </c>
      <c r="H104" t="s">
        <v>300</v>
      </c>
    </row>
    <row r="105" spans="1:8" x14ac:dyDescent="0.25">
      <c r="A105" t="s">
        <v>301</v>
      </c>
      <c r="B105" s="1">
        <v>44640</v>
      </c>
      <c r="C105">
        <v>471733.77</v>
      </c>
      <c r="D105" t="s">
        <v>9</v>
      </c>
      <c r="E105" t="s">
        <v>30</v>
      </c>
      <c r="F105" t="s">
        <v>17</v>
      </c>
      <c r="G105" t="s">
        <v>302</v>
      </c>
      <c r="H105" t="s">
        <v>303</v>
      </c>
    </row>
    <row r="106" spans="1:8" x14ac:dyDescent="0.25">
      <c r="A106" t="s">
        <v>304</v>
      </c>
      <c r="B106" s="1">
        <v>45659</v>
      </c>
      <c r="C106">
        <v>289555.87</v>
      </c>
      <c r="D106" t="s">
        <v>25</v>
      </c>
      <c r="E106" t="s">
        <v>30</v>
      </c>
      <c r="F106" t="s">
        <v>17</v>
      </c>
      <c r="G106" t="s">
        <v>305</v>
      </c>
      <c r="H106" t="s">
        <v>306</v>
      </c>
    </row>
    <row r="107" spans="1:8" x14ac:dyDescent="0.25">
      <c r="A107" t="s">
        <v>307</v>
      </c>
      <c r="B107" s="1">
        <v>45671</v>
      </c>
      <c r="C107">
        <v>360394.59</v>
      </c>
      <c r="D107" t="s">
        <v>15</v>
      </c>
      <c r="E107" t="s">
        <v>26</v>
      </c>
      <c r="F107" t="s">
        <v>11</v>
      </c>
      <c r="G107" t="s">
        <v>308</v>
      </c>
      <c r="H107" t="s">
        <v>309</v>
      </c>
    </row>
    <row r="108" spans="1:8" x14ac:dyDescent="0.25">
      <c r="A108" t="s">
        <v>310</v>
      </c>
      <c r="B108" s="1">
        <v>44586</v>
      </c>
      <c r="C108">
        <v>125750.75</v>
      </c>
      <c r="D108" t="s">
        <v>21</v>
      </c>
      <c r="E108" t="s">
        <v>30</v>
      </c>
      <c r="F108" t="s">
        <v>17</v>
      </c>
      <c r="G108" t="s">
        <v>311</v>
      </c>
      <c r="H108" t="s">
        <v>312</v>
      </c>
    </row>
    <row r="109" spans="1:8" x14ac:dyDescent="0.25">
      <c r="A109" t="s">
        <v>313</v>
      </c>
      <c r="B109" s="1">
        <v>45728</v>
      </c>
      <c r="C109">
        <v>292781.78999999998</v>
      </c>
      <c r="D109" t="s">
        <v>53</v>
      </c>
      <c r="E109" t="s">
        <v>10</v>
      </c>
      <c r="F109" t="s">
        <v>17</v>
      </c>
      <c r="G109" t="s">
        <v>61</v>
      </c>
      <c r="H109" t="s">
        <v>314</v>
      </c>
    </row>
    <row r="110" spans="1:8" x14ac:dyDescent="0.25">
      <c r="A110" t="s">
        <v>315</v>
      </c>
      <c r="B110" s="1">
        <v>45713</v>
      </c>
      <c r="C110">
        <v>0</v>
      </c>
      <c r="D110" t="s">
        <v>15</v>
      </c>
      <c r="E110" t="s">
        <v>16</v>
      </c>
      <c r="F110" t="s">
        <v>17</v>
      </c>
      <c r="G110" t="s">
        <v>170</v>
      </c>
      <c r="H110" t="s">
        <v>45</v>
      </c>
    </row>
    <row r="111" spans="1:8" x14ac:dyDescent="0.25">
      <c r="A111" t="s">
        <v>316</v>
      </c>
      <c r="B111" s="1">
        <v>44704</v>
      </c>
      <c r="C111">
        <v>42004.13</v>
      </c>
      <c r="D111" t="s">
        <v>25</v>
      </c>
      <c r="E111" t="s">
        <v>26</v>
      </c>
      <c r="F111" t="s">
        <v>40</v>
      </c>
      <c r="G111" t="s">
        <v>317</v>
      </c>
      <c r="H111" t="s">
        <v>124</v>
      </c>
    </row>
    <row r="112" spans="1:8" x14ac:dyDescent="0.25">
      <c r="A112" t="s">
        <v>318</v>
      </c>
      <c r="B112" s="1">
        <v>44873</v>
      </c>
      <c r="C112">
        <v>152760.06</v>
      </c>
      <c r="D112" t="s">
        <v>15</v>
      </c>
      <c r="E112" t="s">
        <v>26</v>
      </c>
      <c r="F112" t="s">
        <v>11</v>
      </c>
      <c r="G112" t="s">
        <v>64</v>
      </c>
      <c r="H112" t="s">
        <v>319</v>
      </c>
    </row>
    <row r="113" spans="1:8" x14ac:dyDescent="0.25">
      <c r="A113" t="s">
        <v>320</v>
      </c>
      <c r="B113" s="1">
        <v>44764</v>
      </c>
      <c r="C113">
        <v>46219.59</v>
      </c>
      <c r="D113" t="s">
        <v>53</v>
      </c>
      <c r="E113" t="s">
        <v>30</v>
      </c>
      <c r="F113" t="s">
        <v>17</v>
      </c>
      <c r="G113" t="s">
        <v>321</v>
      </c>
      <c r="H113" t="s">
        <v>42</v>
      </c>
    </row>
    <row r="114" spans="1:8" x14ac:dyDescent="0.25">
      <c r="A114" t="s">
        <v>322</v>
      </c>
      <c r="B114" s="1">
        <v>45794</v>
      </c>
      <c r="C114">
        <v>252791.78</v>
      </c>
      <c r="D114" t="s">
        <v>21</v>
      </c>
      <c r="E114" t="s">
        <v>16</v>
      </c>
      <c r="F114" t="s">
        <v>17</v>
      </c>
      <c r="G114" t="s">
        <v>72</v>
      </c>
      <c r="H114" t="s">
        <v>323</v>
      </c>
    </row>
    <row r="115" spans="1:8" x14ac:dyDescent="0.25">
      <c r="A115" t="s">
        <v>324</v>
      </c>
      <c r="B115" s="1">
        <v>44777</v>
      </c>
      <c r="C115">
        <v>12441.47</v>
      </c>
      <c r="D115" t="s">
        <v>25</v>
      </c>
      <c r="E115" t="s">
        <v>16</v>
      </c>
      <c r="F115" t="s">
        <v>17</v>
      </c>
      <c r="G115" t="s">
        <v>325</v>
      </c>
      <c r="H115" t="s">
        <v>94</v>
      </c>
    </row>
    <row r="116" spans="1:8" x14ac:dyDescent="0.25">
      <c r="A116" t="s">
        <v>326</v>
      </c>
      <c r="B116" s="1">
        <v>44490</v>
      </c>
      <c r="C116">
        <v>0</v>
      </c>
      <c r="D116" t="s">
        <v>15</v>
      </c>
      <c r="E116" t="s">
        <v>10</v>
      </c>
      <c r="F116" t="s">
        <v>11</v>
      </c>
      <c r="G116" t="s">
        <v>327</v>
      </c>
      <c r="H116" t="s">
        <v>328</v>
      </c>
    </row>
    <row r="117" spans="1:8" x14ac:dyDescent="0.25">
      <c r="A117" t="s">
        <v>329</v>
      </c>
      <c r="B117" s="1">
        <v>45889</v>
      </c>
      <c r="C117">
        <v>449061.3</v>
      </c>
      <c r="D117" t="s">
        <v>15</v>
      </c>
      <c r="E117" t="s">
        <v>10</v>
      </c>
      <c r="F117" t="s">
        <v>40</v>
      </c>
      <c r="G117" t="s">
        <v>330</v>
      </c>
      <c r="H117" t="s">
        <v>331</v>
      </c>
    </row>
    <row r="118" spans="1:8" x14ac:dyDescent="0.25">
      <c r="A118" t="s">
        <v>332</v>
      </c>
      <c r="B118" s="1">
        <v>44771</v>
      </c>
      <c r="C118">
        <v>316812.49</v>
      </c>
      <c r="D118" t="s">
        <v>53</v>
      </c>
      <c r="E118" t="s">
        <v>16</v>
      </c>
      <c r="F118" t="s">
        <v>11</v>
      </c>
      <c r="G118" t="s">
        <v>333</v>
      </c>
      <c r="H118" t="s">
        <v>334</v>
      </c>
    </row>
    <row r="119" spans="1:8" x14ac:dyDescent="0.25">
      <c r="A119" t="s">
        <v>335</v>
      </c>
      <c r="B119" s="1">
        <v>45044</v>
      </c>
      <c r="C119">
        <v>0</v>
      </c>
      <c r="D119" t="s">
        <v>53</v>
      </c>
      <c r="E119" t="s">
        <v>30</v>
      </c>
      <c r="F119" t="s">
        <v>40</v>
      </c>
      <c r="G119" t="s">
        <v>336</v>
      </c>
      <c r="H119" t="s">
        <v>337</v>
      </c>
    </row>
    <row r="120" spans="1:8" x14ac:dyDescent="0.25">
      <c r="A120" t="s">
        <v>338</v>
      </c>
      <c r="B120" s="1">
        <v>44949</v>
      </c>
      <c r="C120">
        <v>-39321.15</v>
      </c>
      <c r="D120" t="s">
        <v>53</v>
      </c>
      <c r="E120" t="s">
        <v>16</v>
      </c>
      <c r="F120" t="s">
        <v>11</v>
      </c>
      <c r="G120" t="s">
        <v>267</v>
      </c>
      <c r="H120" t="s">
        <v>339</v>
      </c>
    </row>
    <row r="121" spans="1:8" x14ac:dyDescent="0.25">
      <c r="A121" t="s">
        <v>340</v>
      </c>
      <c r="B121" s="1">
        <v>44298</v>
      </c>
      <c r="C121">
        <v>0</v>
      </c>
      <c r="D121" t="s">
        <v>9</v>
      </c>
      <c r="E121" t="s">
        <v>26</v>
      </c>
      <c r="F121" t="s">
        <v>40</v>
      </c>
      <c r="G121" t="s">
        <v>341</v>
      </c>
      <c r="H121" t="s">
        <v>342</v>
      </c>
    </row>
    <row r="122" spans="1:8" x14ac:dyDescent="0.25">
      <c r="A122" t="s">
        <v>343</v>
      </c>
      <c r="B122" s="1">
        <v>45932</v>
      </c>
      <c r="C122">
        <v>341520.75</v>
      </c>
      <c r="D122" t="s">
        <v>21</v>
      </c>
      <c r="E122" t="s">
        <v>16</v>
      </c>
      <c r="F122" t="s">
        <v>21</v>
      </c>
      <c r="G122" t="s">
        <v>344</v>
      </c>
      <c r="H122" t="s">
        <v>345</v>
      </c>
    </row>
    <row r="123" spans="1:8" x14ac:dyDescent="0.25">
      <c r="A123" t="s">
        <v>346</v>
      </c>
      <c r="B123" s="1">
        <v>44572</v>
      </c>
      <c r="C123">
        <v>279919.19</v>
      </c>
      <c r="D123" t="s">
        <v>15</v>
      </c>
      <c r="E123" t="s">
        <v>26</v>
      </c>
      <c r="F123" t="s">
        <v>17</v>
      </c>
      <c r="G123" t="s">
        <v>347</v>
      </c>
      <c r="H123" t="s">
        <v>124</v>
      </c>
    </row>
    <row r="124" spans="1:8" x14ac:dyDescent="0.25">
      <c r="A124" t="s">
        <v>348</v>
      </c>
      <c r="B124" s="1">
        <v>45057</v>
      </c>
      <c r="C124">
        <v>0</v>
      </c>
      <c r="D124" t="s">
        <v>15</v>
      </c>
      <c r="E124" t="s">
        <v>16</v>
      </c>
      <c r="F124" t="s">
        <v>40</v>
      </c>
      <c r="G124" t="s">
        <v>349</v>
      </c>
      <c r="H124" t="s">
        <v>350</v>
      </c>
    </row>
    <row r="125" spans="1:8" x14ac:dyDescent="0.25">
      <c r="A125" t="s">
        <v>351</v>
      </c>
      <c r="B125" s="1">
        <v>45802</v>
      </c>
      <c r="C125">
        <v>180940.06</v>
      </c>
      <c r="D125" t="s">
        <v>15</v>
      </c>
      <c r="E125" t="s">
        <v>16</v>
      </c>
      <c r="F125" t="s">
        <v>11</v>
      </c>
      <c r="G125" t="s">
        <v>247</v>
      </c>
      <c r="H125" t="s">
        <v>352</v>
      </c>
    </row>
    <row r="126" spans="1:8" x14ac:dyDescent="0.25">
      <c r="A126" t="s">
        <v>353</v>
      </c>
      <c r="B126" s="1">
        <v>45522</v>
      </c>
      <c r="C126">
        <v>-27510.33</v>
      </c>
      <c r="D126" t="s">
        <v>53</v>
      </c>
      <c r="E126" t="s">
        <v>30</v>
      </c>
      <c r="F126" t="s">
        <v>17</v>
      </c>
      <c r="G126" t="s">
        <v>135</v>
      </c>
      <c r="H126" t="s">
        <v>233</v>
      </c>
    </row>
    <row r="127" spans="1:8" x14ac:dyDescent="0.25">
      <c r="A127" t="s">
        <v>354</v>
      </c>
      <c r="B127" s="1">
        <v>44979</v>
      </c>
      <c r="C127">
        <v>485827.31</v>
      </c>
      <c r="D127" t="s">
        <v>9</v>
      </c>
      <c r="E127" t="s">
        <v>10</v>
      </c>
      <c r="F127" t="s">
        <v>17</v>
      </c>
      <c r="G127" t="s">
        <v>355</v>
      </c>
      <c r="H127" t="s">
        <v>356</v>
      </c>
    </row>
    <row r="128" spans="1:8" x14ac:dyDescent="0.25">
      <c r="A128" t="s">
        <v>357</v>
      </c>
      <c r="B128" s="1">
        <v>45152</v>
      </c>
      <c r="C128">
        <v>0</v>
      </c>
      <c r="D128" t="s">
        <v>15</v>
      </c>
      <c r="E128" t="s">
        <v>26</v>
      </c>
      <c r="F128" t="s">
        <v>17</v>
      </c>
      <c r="G128" t="s">
        <v>358</v>
      </c>
      <c r="H128" t="s">
        <v>359</v>
      </c>
    </row>
    <row r="129" spans="1:8" x14ac:dyDescent="0.25">
      <c r="A129" t="s">
        <v>360</v>
      </c>
      <c r="B129" s="1">
        <v>45592</v>
      </c>
      <c r="C129">
        <v>310201.26</v>
      </c>
      <c r="D129" t="s">
        <v>53</v>
      </c>
      <c r="E129" t="s">
        <v>26</v>
      </c>
      <c r="F129" t="s">
        <v>11</v>
      </c>
      <c r="G129" t="s">
        <v>361</v>
      </c>
      <c r="H129" t="s">
        <v>362</v>
      </c>
    </row>
    <row r="130" spans="1:8" x14ac:dyDescent="0.25">
      <c r="A130" t="s">
        <v>363</v>
      </c>
      <c r="B130" s="1">
        <v>45219</v>
      </c>
      <c r="C130">
        <v>136450.87</v>
      </c>
      <c r="D130" t="s">
        <v>25</v>
      </c>
      <c r="E130" t="s">
        <v>16</v>
      </c>
      <c r="F130" t="s">
        <v>40</v>
      </c>
      <c r="G130" t="s">
        <v>306</v>
      </c>
      <c r="H130" t="s">
        <v>364</v>
      </c>
    </row>
    <row r="131" spans="1:8" x14ac:dyDescent="0.25">
      <c r="A131" t="s">
        <v>365</v>
      </c>
      <c r="B131" s="1">
        <v>45565</v>
      </c>
      <c r="C131">
        <v>419571.12</v>
      </c>
      <c r="D131" t="s">
        <v>15</v>
      </c>
      <c r="E131" t="s">
        <v>10</v>
      </c>
      <c r="F131" t="s">
        <v>21</v>
      </c>
      <c r="G131" t="s">
        <v>366</v>
      </c>
      <c r="H131" t="s">
        <v>367</v>
      </c>
    </row>
    <row r="132" spans="1:8" x14ac:dyDescent="0.25">
      <c r="A132" t="s">
        <v>368</v>
      </c>
      <c r="B132" s="1">
        <v>45748</v>
      </c>
      <c r="C132">
        <v>0</v>
      </c>
      <c r="D132" t="s">
        <v>25</v>
      </c>
      <c r="E132" t="s">
        <v>16</v>
      </c>
      <c r="F132" t="s">
        <v>21</v>
      </c>
      <c r="G132" t="s">
        <v>369</v>
      </c>
      <c r="H132" t="s">
        <v>370</v>
      </c>
    </row>
    <row r="133" spans="1:8" x14ac:dyDescent="0.25">
      <c r="A133" t="s">
        <v>371</v>
      </c>
      <c r="B133" s="1">
        <v>44891</v>
      </c>
      <c r="C133">
        <v>386258.45</v>
      </c>
      <c r="D133" t="s">
        <v>9</v>
      </c>
      <c r="E133" t="s">
        <v>10</v>
      </c>
      <c r="F133" t="s">
        <v>17</v>
      </c>
      <c r="G133" t="s">
        <v>372</v>
      </c>
      <c r="H133" t="s">
        <v>373</v>
      </c>
    </row>
    <row r="134" spans="1:8" x14ac:dyDescent="0.25">
      <c r="A134" t="s">
        <v>374</v>
      </c>
      <c r="B134" s="1">
        <v>45939</v>
      </c>
      <c r="C134">
        <v>44863.95</v>
      </c>
      <c r="D134" t="s">
        <v>9</v>
      </c>
      <c r="E134" t="s">
        <v>16</v>
      </c>
      <c r="F134" t="s">
        <v>40</v>
      </c>
      <c r="G134" t="s">
        <v>375</v>
      </c>
      <c r="H134" t="s">
        <v>376</v>
      </c>
    </row>
    <row r="135" spans="1:8" x14ac:dyDescent="0.25">
      <c r="A135" t="s">
        <v>377</v>
      </c>
      <c r="B135" s="1">
        <v>44579</v>
      </c>
      <c r="C135">
        <v>207457.91</v>
      </c>
      <c r="D135" t="s">
        <v>53</v>
      </c>
      <c r="E135" t="s">
        <v>10</v>
      </c>
      <c r="F135" t="s">
        <v>40</v>
      </c>
      <c r="G135" t="s">
        <v>378</v>
      </c>
      <c r="H135" t="s">
        <v>379</v>
      </c>
    </row>
    <row r="136" spans="1:8" x14ac:dyDescent="0.25">
      <c r="A136" t="s">
        <v>380</v>
      </c>
      <c r="B136" s="1">
        <v>45103</v>
      </c>
      <c r="C136">
        <v>338875.93</v>
      </c>
      <c r="D136" t="s">
        <v>21</v>
      </c>
      <c r="E136" t="s">
        <v>10</v>
      </c>
      <c r="F136" t="s">
        <v>11</v>
      </c>
      <c r="G136" t="s">
        <v>381</v>
      </c>
      <c r="H136" t="s">
        <v>176</v>
      </c>
    </row>
    <row r="137" spans="1:8" x14ac:dyDescent="0.25">
      <c r="A137" t="s">
        <v>382</v>
      </c>
      <c r="B137" s="1">
        <v>45584</v>
      </c>
      <c r="C137">
        <v>0</v>
      </c>
      <c r="D137" t="s">
        <v>21</v>
      </c>
      <c r="E137" t="s">
        <v>10</v>
      </c>
      <c r="F137" t="s">
        <v>11</v>
      </c>
      <c r="G137" t="s">
        <v>383</v>
      </c>
      <c r="H137" t="s">
        <v>384</v>
      </c>
    </row>
    <row r="138" spans="1:8" x14ac:dyDescent="0.25">
      <c r="A138" t="s">
        <v>385</v>
      </c>
      <c r="B138" s="1">
        <v>44292</v>
      </c>
      <c r="C138">
        <v>400168.41</v>
      </c>
      <c r="D138" t="s">
        <v>53</v>
      </c>
      <c r="E138" t="s">
        <v>16</v>
      </c>
      <c r="F138" t="s">
        <v>11</v>
      </c>
      <c r="G138" t="s">
        <v>386</v>
      </c>
      <c r="H138" t="s">
        <v>387</v>
      </c>
    </row>
    <row r="139" spans="1:8" x14ac:dyDescent="0.25">
      <c r="A139" t="s">
        <v>388</v>
      </c>
      <c r="B139" s="1">
        <v>44404</v>
      </c>
      <c r="C139">
        <v>415165.68</v>
      </c>
      <c r="D139" t="s">
        <v>53</v>
      </c>
      <c r="E139" t="s">
        <v>30</v>
      </c>
      <c r="F139" t="s">
        <v>17</v>
      </c>
      <c r="G139" t="s">
        <v>104</v>
      </c>
      <c r="H139" t="s">
        <v>389</v>
      </c>
    </row>
    <row r="140" spans="1:8" x14ac:dyDescent="0.25">
      <c r="A140" t="s">
        <v>390</v>
      </c>
      <c r="B140" s="1">
        <v>45087</v>
      </c>
      <c r="C140">
        <v>0</v>
      </c>
      <c r="D140" t="s">
        <v>9</v>
      </c>
      <c r="E140" t="s">
        <v>26</v>
      </c>
      <c r="F140" t="s">
        <v>21</v>
      </c>
      <c r="G140" t="s">
        <v>391</v>
      </c>
      <c r="H140" t="s">
        <v>392</v>
      </c>
    </row>
    <row r="141" spans="1:8" x14ac:dyDescent="0.25">
      <c r="A141" t="s">
        <v>393</v>
      </c>
      <c r="B141" s="1">
        <v>44567</v>
      </c>
      <c r="C141">
        <v>364428.15</v>
      </c>
      <c r="D141" t="s">
        <v>15</v>
      </c>
      <c r="E141" t="s">
        <v>10</v>
      </c>
      <c r="F141" t="s">
        <v>17</v>
      </c>
      <c r="G141" t="s">
        <v>394</v>
      </c>
      <c r="H141" t="s">
        <v>395</v>
      </c>
    </row>
    <row r="142" spans="1:8" x14ac:dyDescent="0.25">
      <c r="A142" t="s">
        <v>396</v>
      </c>
      <c r="B142" s="1">
        <v>44552</v>
      </c>
      <c r="C142">
        <v>-47587.199999999997</v>
      </c>
      <c r="D142" t="s">
        <v>25</v>
      </c>
      <c r="E142" t="s">
        <v>26</v>
      </c>
      <c r="F142" t="s">
        <v>21</v>
      </c>
      <c r="G142" t="s">
        <v>397</v>
      </c>
      <c r="H142" t="s">
        <v>398</v>
      </c>
    </row>
    <row r="143" spans="1:8" x14ac:dyDescent="0.25">
      <c r="A143" t="s">
        <v>399</v>
      </c>
      <c r="B143" s="1">
        <v>45609</v>
      </c>
      <c r="C143">
        <v>110851.87</v>
      </c>
      <c r="D143" t="s">
        <v>9</v>
      </c>
      <c r="E143" t="s">
        <v>26</v>
      </c>
      <c r="F143" t="s">
        <v>40</v>
      </c>
      <c r="G143" t="s">
        <v>400</v>
      </c>
      <c r="H143" t="s">
        <v>401</v>
      </c>
    </row>
    <row r="144" spans="1:8" x14ac:dyDescent="0.25">
      <c r="A144" t="s">
        <v>402</v>
      </c>
      <c r="B144" s="1">
        <v>45129</v>
      </c>
      <c r="C144">
        <v>333542.67</v>
      </c>
      <c r="D144" t="s">
        <v>9</v>
      </c>
      <c r="E144" t="s">
        <v>10</v>
      </c>
      <c r="F144" t="s">
        <v>21</v>
      </c>
      <c r="G144" t="s">
        <v>403</v>
      </c>
      <c r="H144" t="s">
        <v>404</v>
      </c>
    </row>
    <row r="145" spans="1:8" x14ac:dyDescent="0.25">
      <c r="A145" t="s">
        <v>405</v>
      </c>
      <c r="B145" s="1">
        <v>45157</v>
      </c>
      <c r="C145">
        <v>12716.45</v>
      </c>
      <c r="D145" t="s">
        <v>15</v>
      </c>
      <c r="E145" t="s">
        <v>30</v>
      </c>
      <c r="F145" t="s">
        <v>40</v>
      </c>
      <c r="G145" t="s">
        <v>35</v>
      </c>
      <c r="H145" t="s">
        <v>389</v>
      </c>
    </row>
    <row r="146" spans="1:8" x14ac:dyDescent="0.25">
      <c r="A146" t="s">
        <v>406</v>
      </c>
      <c r="B146" s="1">
        <v>45276</v>
      </c>
      <c r="C146">
        <v>476267.36</v>
      </c>
      <c r="D146" t="s">
        <v>25</v>
      </c>
      <c r="E146" t="s">
        <v>26</v>
      </c>
      <c r="F146" t="s">
        <v>11</v>
      </c>
      <c r="G146" t="s">
        <v>407</v>
      </c>
      <c r="H146" t="s">
        <v>408</v>
      </c>
    </row>
    <row r="147" spans="1:8" x14ac:dyDescent="0.25">
      <c r="A147" t="s">
        <v>409</v>
      </c>
      <c r="B147" s="1">
        <v>45252</v>
      </c>
      <c r="C147">
        <v>69405.5</v>
      </c>
      <c r="D147" t="s">
        <v>15</v>
      </c>
      <c r="E147" t="s">
        <v>30</v>
      </c>
      <c r="F147" t="s">
        <v>11</v>
      </c>
      <c r="G147" t="s">
        <v>410</v>
      </c>
      <c r="H147" t="s">
        <v>133</v>
      </c>
    </row>
    <row r="148" spans="1:8" x14ac:dyDescent="0.25">
      <c r="A148" t="s">
        <v>411</v>
      </c>
      <c r="B148" s="1">
        <v>44657</v>
      </c>
      <c r="C148">
        <v>0</v>
      </c>
      <c r="D148" t="s">
        <v>15</v>
      </c>
      <c r="E148" t="s">
        <v>16</v>
      </c>
      <c r="F148" t="s">
        <v>11</v>
      </c>
      <c r="G148" t="s">
        <v>412</v>
      </c>
      <c r="H148" t="s">
        <v>413</v>
      </c>
    </row>
    <row r="149" spans="1:8" x14ac:dyDescent="0.25">
      <c r="A149" t="s">
        <v>414</v>
      </c>
      <c r="B149" s="1">
        <v>44890</v>
      </c>
      <c r="C149">
        <v>393936.58</v>
      </c>
      <c r="D149" t="s">
        <v>15</v>
      </c>
      <c r="E149" t="s">
        <v>10</v>
      </c>
      <c r="F149" t="s">
        <v>11</v>
      </c>
      <c r="G149" t="s">
        <v>415</v>
      </c>
      <c r="H149" t="s">
        <v>266</v>
      </c>
    </row>
    <row r="150" spans="1:8" x14ac:dyDescent="0.25">
      <c r="A150" t="s">
        <v>416</v>
      </c>
      <c r="B150" s="1">
        <v>44396</v>
      </c>
      <c r="C150">
        <v>85492.69</v>
      </c>
      <c r="D150" t="s">
        <v>25</v>
      </c>
      <c r="E150" t="s">
        <v>30</v>
      </c>
      <c r="F150" t="s">
        <v>11</v>
      </c>
      <c r="G150" t="s">
        <v>417</v>
      </c>
      <c r="H150" t="s">
        <v>418</v>
      </c>
    </row>
    <row r="151" spans="1:8" x14ac:dyDescent="0.25">
      <c r="A151" t="s">
        <v>419</v>
      </c>
      <c r="B151" s="1">
        <v>44716</v>
      </c>
      <c r="C151">
        <v>413936.13</v>
      </c>
      <c r="D151" t="s">
        <v>25</v>
      </c>
      <c r="E151" t="s">
        <v>30</v>
      </c>
      <c r="F151" t="s">
        <v>17</v>
      </c>
      <c r="G151" t="s">
        <v>420</v>
      </c>
      <c r="H151" t="s">
        <v>421</v>
      </c>
    </row>
    <row r="152" spans="1:8" x14ac:dyDescent="0.25">
      <c r="A152" t="s">
        <v>422</v>
      </c>
      <c r="B152" s="1">
        <v>45310</v>
      </c>
      <c r="C152">
        <v>491698.02</v>
      </c>
      <c r="D152" t="s">
        <v>15</v>
      </c>
      <c r="E152" t="s">
        <v>26</v>
      </c>
      <c r="F152" t="s">
        <v>11</v>
      </c>
      <c r="G152" t="s">
        <v>423</v>
      </c>
      <c r="H152" t="s">
        <v>424</v>
      </c>
    </row>
    <row r="153" spans="1:8" x14ac:dyDescent="0.25">
      <c r="A153" t="s">
        <v>425</v>
      </c>
      <c r="B153" s="1">
        <v>45579</v>
      </c>
      <c r="C153">
        <v>336996.18</v>
      </c>
      <c r="D153" t="s">
        <v>53</v>
      </c>
      <c r="E153" t="s">
        <v>16</v>
      </c>
      <c r="F153" t="s">
        <v>11</v>
      </c>
      <c r="G153" t="s">
        <v>426</v>
      </c>
      <c r="H153" t="s">
        <v>19</v>
      </c>
    </row>
    <row r="154" spans="1:8" x14ac:dyDescent="0.25">
      <c r="A154" t="s">
        <v>427</v>
      </c>
      <c r="B154" s="1">
        <v>44900</v>
      </c>
      <c r="C154">
        <v>405761.79</v>
      </c>
      <c r="D154" t="s">
        <v>25</v>
      </c>
      <c r="E154" t="s">
        <v>16</v>
      </c>
      <c r="F154" t="s">
        <v>17</v>
      </c>
      <c r="G154" t="s">
        <v>428</v>
      </c>
      <c r="H154" t="s">
        <v>284</v>
      </c>
    </row>
    <row r="155" spans="1:8" x14ac:dyDescent="0.25">
      <c r="A155" t="s">
        <v>429</v>
      </c>
      <c r="B155" s="1">
        <v>45418</v>
      </c>
      <c r="C155">
        <v>93338.06</v>
      </c>
      <c r="D155" t="s">
        <v>25</v>
      </c>
      <c r="E155" t="s">
        <v>30</v>
      </c>
      <c r="F155" t="s">
        <v>21</v>
      </c>
      <c r="G155" t="s">
        <v>430</v>
      </c>
      <c r="H155" t="s">
        <v>431</v>
      </c>
    </row>
    <row r="156" spans="1:8" x14ac:dyDescent="0.25">
      <c r="A156" t="s">
        <v>432</v>
      </c>
      <c r="B156" s="1">
        <v>45726</v>
      </c>
      <c r="C156">
        <v>273169.46999999997</v>
      </c>
      <c r="D156" t="s">
        <v>53</v>
      </c>
      <c r="E156" t="s">
        <v>30</v>
      </c>
      <c r="F156" t="s">
        <v>40</v>
      </c>
      <c r="G156" t="s">
        <v>433</v>
      </c>
      <c r="H156" t="s">
        <v>434</v>
      </c>
    </row>
    <row r="157" spans="1:8" x14ac:dyDescent="0.25">
      <c r="A157" t="s">
        <v>435</v>
      </c>
      <c r="B157" s="1">
        <v>45521</v>
      </c>
      <c r="C157">
        <v>55334.559999999998</v>
      </c>
      <c r="D157" t="s">
        <v>53</v>
      </c>
      <c r="E157" t="s">
        <v>16</v>
      </c>
      <c r="F157" t="s">
        <v>17</v>
      </c>
      <c r="G157" t="s">
        <v>436</v>
      </c>
      <c r="H157" t="s">
        <v>101</v>
      </c>
    </row>
    <row r="158" spans="1:8" x14ac:dyDescent="0.25">
      <c r="A158" t="s">
        <v>437</v>
      </c>
      <c r="B158" s="1">
        <v>44557</v>
      </c>
      <c r="C158">
        <v>198684</v>
      </c>
      <c r="D158" t="s">
        <v>53</v>
      </c>
      <c r="E158" t="s">
        <v>30</v>
      </c>
      <c r="F158" t="s">
        <v>40</v>
      </c>
      <c r="G158" t="s">
        <v>239</v>
      </c>
      <c r="H158" t="s">
        <v>112</v>
      </c>
    </row>
    <row r="159" spans="1:8" x14ac:dyDescent="0.25">
      <c r="A159" t="s">
        <v>438</v>
      </c>
      <c r="B159" s="1">
        <v>44821</v>
      </c>
      <c r="C159">
        <v>260817.62</v>
      </c>
      <c r="D159" t="s">
        <v>21</v>
      </c>
      <c r="E159" t="s">
        <v>16</v>
      </c>
      <c r="F159" t="s">
        <v>40</v>
      </c>
      <c r="G159" t="s">
        <v>439</v>
      </c>
      <c r="H159" t="s">
        <v>440</v>
      </c>
    </row>
    <row r="160" spans="1:8" x14ac:dyDescent="0.25">
      <c r="A160" t="s">
        <v>441</v>
      </c>
      <c r="B160" s="1">
        <v>45397</v>
      </c>
      <c r="C160">
        <v>134025.63</v>
      </c>
      <c r="D160" t="s">
        <v>53</v>
      </c>
      <c r="E160" t="s">
        <v>10</v>
      </c>
      <c r="F160" t="s">
        <v>21</v>
      </c>
      <c r="G160" t="s">
        <v>394</v>
      </c>
      <c r="H160" t="s">
        <v>442</v>
      </c>
    </row>
    <row r="161" spans="1:8" x14ac:dyDescent="0.25">
      <c r="A161" t="s">
        <v>443</v>
      </c>
      <c r="B161" s="1">
        <v>45895</v>
      </c>
      <c r="C161">
        <v>190523.58</v>
      </c>
      <c r="D161" t="s">
        <v>15</v>
      </c>
      <c r="E161" t="s">
        <v>30</v>
      </c>
      <c r="F161" t="s">
        <v>17</v>
      </c>
      <c r="G161" t="s">
        <v>444</v>
      </c>
      <c r="H161" t="s">
        <v>179</v>
      </c>
    </row>
    <row r="162" spans="1:8" x14ac:dyDescent="0.25">
      <c r="A162" t="s">
        <v>445</v>
      </c>
      <c r="B162" s="1">
        <v>45668</v>
      </c>
      <c r="C162">
        <v>-10709.65</v>
      </c>
      <c r="D162" t="s">
        <v>53</v>
      </c>
      <c r="E162" t="s">
        <v>30</v>
      </c>
      <c r="F162" t="s">
        <v>17</v>
      </c>
      <c r="G162" t="s">
        <v>433</v>
      </c>
      <c r="H162" t="s">
        <v>401</v>
      </c>
    </row>
    <row r="163" spans="1:8" x14ac:dyDescent="0.25">
      <c r="A163" t="s">
        <v>446</v>
      </c>
      <c r="B163" s="1">
        <v>45466</v>
      </c>
      <c r="C163">
        <v>309123.65000000002</v>
      </c>
      <c r="D163" t="s">
        <v>25</v>
      </c>
      <c r="E163" t="s">
        <v>26</v>
      </c>
      <c r="F163" t="s">
        <v>21</v>
      </c>
      <c r="G163" t="s">
        <v>447</v>
      </c>
      <c r="H163" t="s">
        <v>448</v>
      </c>
    </row>
    <row r="164" spans="1:8" x14ac:dyDescent="0.25">
      <c r="A164" t="s">
        <v>449</v>
      </c>
      <c r="B164" s="1">
        <v>44997</v>
      </c>
      <c r="C164">
        <v>344901.16</v>
      </c>
      <c r="D164" t="s">
        <v>9</v>
      </c>
      <c r="E164" t="s">
        <v>10</v>
      </c>
      <c r="F164" t="s">
        <v>40</v>
      </c>
      <c r="G164" t="s">
        <v>450</v>
      </c>
      <c r="H164" t="s">
        <v>451</v>
      </c>
    </row>
    <row r="165" spans="1:8" x14ac:dyDescent="0.25">
      <c r="A165" t="s">
        <v>452</v>
      </c>
      <c r="B165" s="1">
        <v>44284</v>
      </c>
      <c r="C165">
        <v>471729.77</v>
      </c>
      <c r="D165" t="s">
        <v>21</v>
      </c>
      <c r="E165" t="s">
        <v>26</v>
      </c>
      <c r="F165" t="s">
        <v>40</v>
      </c>
      <c r="G165" t="s">
        <v>453</v>
      </c>
      <c r="H165" t="s">
        <v>454</v>
      </c>
    </row>
    <row r="166" spans="1:8" x14ac:dyDescent="0.25">
      <c r="A166" t="s">
        <v>455</v>
      </c>
      <c r="B166" s="1">
        <v>45632</v>
      </c>
      <c r="C166">
        <v>377314.37</v>
      </c>
      <c r="D166" t="s">
        <v>53</v>
      </c>
      <c r="E166" t="s">
        <v>30</v>
      </c>
      <c r="F166" t="s">
        <v>21</v>
      </c>
      <c r="G166" t="s">
        <v>23</v>
      </c>
      <c r="H166" t="s">
        <v>456</v>
      </c>
    </row>
    <row r="167" spans="1:8" x14ac:dyDescent="0.25">
      <c r="A167" t="s">
        <v>457</v>
      </c>
      <c r="B167" s="1">
        <v>45882</v>
      </c>
      <c r="C167">
        <v>90895.3</v>
      </c>
      <c r="D167" t="s">
        <v>9</v>
      </c>
      <c r="E167" t="s">
        <v>10</v>
      </c>
      <c r="F167" t="s">
        <v>17</v>
      </c>
      <c r="G167" t="s">
        <v>458</v>
      </c>
      <c r="H167" t="s">
        <v>459</v>
      </c>
    </row>
    <row r="168" spans="1:8" x14ac:dyDescent="0.25">
      <c r="A168" t="s">
        <v>460</v>
      </c>
      <c r="B168" s="1">
        <v>44135</v>
      </c>
      <c r="C168">
        <v>22906.28</v>
      </c>
      <c r="D168" t="s">
        <v>9</v>
      </c>
      <c r="E168" t="s">
        <v>26</v>
      </c>
      <c r="F168" t="s">
        <v>17</v>
      </c>
      <c r="G168" t="s">
        <v>413</v>
      </c>
      <c r="H168" t="s">
        <v>461</v>
      </c>
    </row>
    <row r="169" spans="1:8" x14ac:dyDescent="0.25">
      <c r="A169" t="s">
        <v>462</v>
      </c>
      <c r="B169" s="1">
        <v>45356</v>
      </c>
      <c r="C169">
        <v>395442.18</v>
      </c>
      <c r="D169" t="s">
        <v>15</v>
      </c>
      <c r="E169" t="s">
        <v>10</v>
      </c>
      <c r="F169" t="s">
        <v>11</v>
      </c>
      <c r="G169" t="s">
        <v>463</v>
      </c>
      <c r="H169" t="s">
        <v>464</v>
      </c>
    </row>
    <row r="170" spans="1:8" x14ac:dyDescent="0.25">
      <c r="A170" t="s">
        <v>465</v>
      </c>
      <c r="B170" s="1">
        <v>44954</v>
      </c>
      <c r="C170">
        <v>-24200.400000000001</v>
      </c>
      <c r="D170" t="s">
        <v>53</v>
      </c>
      <c r="E170" t="s">
        <v>26</v>
      </c>
      <c r="F170" t="s">
        <v>11</v>
      </c>
      <c r="G170" t="s">
        <v>259</v>
      </c>
      <c r="H170" t="s">
        <v>466</v>
      </c>
    </row>
    <row r="171" spans="1:8" x14ac:dyDescent="0.25">
      <c r="A171" t="s">
        <v>467</v>
      </c>
      <c r="B171" s="1">
        <v>45651</v>
      </c>
      <c r="C171">
        <v>-30070.48</v>
      </c>
      <c r="D171" t="s">
        <v>9</v>
      </c>
      <c r="E171" t="s">
        <v>10</v>
      </c>
      <c r="F171" t="s">
        <v>17</v>
      </c>
      <c r="G171" t="s">
        <v>468</v>
      </c>
      <c r="H171" t="s">
        <v>469</v>
      </c>
    </row>
    <row r="172" spans="1:8" x14ac:dyDescent="0.25">
      <c r="A172" t="s">
        <v>470</v>
      </c>
      <c r="B172" s="1">
        <v>45173</v>
      </c>
      <c r="C172">
        <v>375548.4</v>
      </c>
      <c r="D172" t="s">
        <v>53</v>
      </c>
      <c r="E172" t="s">
        <v>26</v>
      </c>
      <c r="F172" t="s">
        <v>40</v>
      </c>
      <c r="G172" t="s">
        <v>124</v>
      </c>
      <c r="H172" t="s">
        <v>471</v>
      </c>
    </row>
    <row r="173" spans="1:8" x14ac:dyDescent="0.25">
      <c r="A173" t="s">
        <v>472</v>
      </c>
      <c r="B173" s="1">
        <v>44684</v>
      </c>
      <c r="C173">
        <v>155018.81</v>
      </c>
      <c r="D173" t="s">
        <v>53</v>
      </c>
      <c r="E173" t="s">
        <v>30</v>
      </c>
      <c r="F173" t="s">
        <v>21</v>
      </c>
      <c r="G173" t="s">
        <v>473</v>
      </c>
      <c r="H173" t="s">
        <v>50</v>
      </c>
    </row>
    <row r="174" spans="1:8" x14ac:dyDescent="0.25">
      <c r="A174" t="s">
        <v>474</v>
      </c>
      <c r="B174" s="1">
        <v>44874</v>
      </c>
      <c r="C174">
        <v>0</v>
      </c>
      <c r="D174" t="s">
        <v>21</v>
      </c>
      <c r="E174" t="s">
        <v>10</v>
      </c>
      <c r="F174" t="s">
        <v>17</v>
      </c>
      <c r="G174" t="s">
        <v>475</v>
      </c>
      <c r="H174" t="s">
        <v>476</v>
      </c>
    </row>
    <row r="175" spans="1:8" x14ac:dyDescent="0.25">
      <c r="A175" t="s">
        <v>477</v>
      </c>
      <c r="B175" s="1">
        <v>45699</v>
      </c>
      <c r="C175">
        <v>0</v>
      </c>
      <c r="D175" t="s">
        <v>21</v>
      </c>
      <c r="E175" t="s">
        <v>30</v>
      </c>
      <c r="F175" t="s">
        <v>21</v>
      </c>
      <c r="G175" t="s">
        <v>478</v>
      </c>
      <c r="H175" t="s">
        <v>479</v>
      </c>
    </row>
    <row r="176" spans="1:8" x14ac:dyDescent="0.25">
      <c r="A176" t="s">
        <v>480</v>
      </c>
      <c r="B176" s="1">
        <v>45285</v>
      </c>
      <c r="C176">
        <v>20537.060000000001</v>
      </c>
      <c r="D176" t="s">
        <v>25</v>
      </c>
      <c r="E176" t="s">
        <v>26</v>
      </c>
      <c r="F176" t="s">
        <v>11</v>
      </c>
      <c r="G176" t="s">
        <v>121</v>
      </c>
      <c r="H176" t="s">
        <v>481</v>
      </c>
    </row>
    <row r="177" spans="1:8" x14ac:dyDescent="0.25">
      <c r="A177" t="s">
        <v>482</v>
      </c>
      <c r="B177" s="1">
        <v>45537</v>
      </c>
      <c r="C177">
        <v>301929.88</v>
      </c>
      <c r="D177" t="s">
        <v>21</v>
      </c>
      <c r="E177" t="s">
        <v>16</v>
      </c>
      <c r="F177" t="s">
        <v>11</v>
      </c>
      <c r="G177" t="s">
        <v>421</v>
      </c>
      <c r="H177" t="s">
        <v>366</v>
      </c>
    </row>
    <row r="178" spans="1:8" x14ac:dyDescent="0.25">
      <c r="A178" t="s">
        <v>483</v>
      </c>
      <c r="B178" s="1">
        <v>44233</v>
      </c>
      <c r="C178">
        <v>331231.84999999998</v>
      </c>
      <c r="D178" t="s">
        <v>9</v>
      </c>
      <c r="E178" t="s">
        <v>16</v>
      </c>
      <c r="F178" t="s">
        <v>40</v>
      </c>
      <c r="G178" t="s">
        <v>484</v>
      </c>
      <c r="H178" t="s">
        <v>485</v>
      </c>
    </row>
    <row r="179" spans="1:8" x14ac:dyDescent="0.25">
      <c r="A179" t="s">
        <v>486</v>
      </c>
      <c r="B179" s="1">
        <v>44404</v>
      </c>
      <c r="C179">
        <v>264846.05</v>
      </c>
      <c r="D179" t="s">
        <v>53</v>
      </c>
      <c r="E179" t="s">
        <v>26</v>
      </c>
      <c r="F179" t="s">
        <v>40</v>
      </c>
      <c r="G179" t="s">
        <v>487</v>
      </c>
      <c r="H179" t="s">
        <v>110</v>
      </c>
    </row>
    <row r="180" spans="1:8" x14ac:dyDescent="0.25">
      <c r="A180" t="s">
        <v>488</v>
      </c>
      <c r="B180" s="1">
        <v>45788</v>
      </c>
      <c r="C180">
        <v>0</v>
      </c>
      <c r="D180" t="s">
        <v>15</v>
      </c>
      <c r="E180" t="s">
        <v>26</v>
      </c>
      <c r="F180" t="s">
        <v>40</v>
      </c>
      <c r="G180" t="s">
        <v>489</v>
      </c>
      <c r="H180" t="s">
        <v>490</v>
      </c>
    </row>
    <row r="181" spans="1:8" x14ac:dyDescent="0.25">
      <c r="A181" t="s">
        <v>491</v>
      </c>
      <c r="B181" s="1">
        <v>44714</v>
      </c>
      <c r="C181">
        <v>234467.56</v>
      </c>
      <c r="D181" t="s">
        <v>21</v>
      </c>
      <c r="E181" t="s">
        <v>30</v>
      </c>
      <c r="F181" t="s">
        <v>21</v>
      </c>
      <c r="G181" t="s">
        <v>403</v>
      </c>
      <c r="H181" t="s">
        <v>137</v>
      </c>
    </row>
    <row r="182" spans="1:8" x14ac:dyDescent="0.25">
      <c r="A182" t="s">
        <v>492</v>
      </c>
      <c r="B182" s="1">
        <v>44792</v>
      </c>
      <c r="C182">
        <v>319753.94</v>
      </c>
      <c r="D182" t="s">
        <v>53</v>
      </c>
      <c r="E182" t="s">
        <v>10</v>
      </c>
      <c r="F182" t="s">
        <v>21</v>
      </c>
      <c r="G182" t="s">
        <v>342</v>
      </c>
      <c r="H182" t="s">
        <v>95</v>
      </c>
    </row>
    <row r="183" spans="1:8" x14ac:dyDescent="0.25">
      <c r="A183" t="s">
        <v>493</v>
      </c>
      <c r="B183" s="1">
        <v>45765</v>
      </c>
      <c r="C183">
        <v>173085.9</v>
      </c>
      <c r="D183" t="s">
        <v>9</v>
      </c>
      <c r="E183" t="s">
        <v>30</v>
      </c>
      <c r="F183" t="s">
        <v>21</v>
      </c>
      <c r="G183" t="s">
        <v>494</v>
      </c>
      <c r="H183" t="s">
        <v>495</v>
      </c>
    </row>
    <row r="184" spans="1:8" x14ac:dyDescent="0.25">
      <c r="A184" t="s">
        <v>496</v>
      </c>
      <c r="B184" s="1">
        <v>45614</v>
      </c>
      <c r="C184">
        <v>46782.77</v>
      </c>
      <c r="D184" t="s">
        <v>53</v>
      </c>
      <c r="E184" t="s">
        <v>10</v>
      </c>
      <c r="F184" t="s">
        <v>40</v>
      </c>
      <c r="G184" t="s">
        <v>497</v>
      </c>
      <c r="H184" t="s">
        <v>498</v>
      </c>
    </row>
    <row r="185" spans="1:8" x14ac:dyDescent="0.25">
      <c r="A185" t="s">
        <v>499</v>
      </c>
      <c r="B185" s="1">
        <v>45732</v>
      </c>
      <c r="C185">
        <v>338243.71</v>
      </c>
      <c r="D185" t="s">
        <v>15</v>
      </c>
      <c r="E185" t="s">
        <v>30</v>
      </c>
      <c r="F185" t="s">
        <v>21</v>
      </c>
      <c r="G185" t="s">
        <v>500</v>
      </c>
      <c r="H185" t="s">
        <v>372</v>
      </c>
    </row>
    <row r="186" spans="1:8" x14ac:dyDescent="0.25">
      <c r="A186" t="s">
        <v>501</v>
      </c>
      <c r="B186" s="1">
        <v>44664</v>
      </c>
      <c r="C186">
        <v>0</v>
      </c>
      <c r="D186" t="s">
        <v>9</v>
      </c>
      <c r="E186" t="s">
        <v>16</v>
      </c>
      <c r="F186" t="s">
        <v>40</v>
      </c>
      <c r="G186" t="s">
        <v>364</v>
      </c>
      <c r="H186" t="s">
        <v>502</v>
      </c>
    </row>
    <row r="187" spans="1:8" x14ac:dyDescent="0.25">
      <c r="A187" t="s">
        <v>503</v>
      </c>
      <c r="B187" s="1">
        <v>45690</v>
      </c>
      <c r="C187">
        <v>273215.53000000003</v>
      </c>
      <c r="D187" t="s">
        <v>21</v>
      </c>
      <c r="E187" t="s">
        <v>30</v>
      </c>
      <c r="F187" t="s">
        <v>40</v>
      </c>
      <c r="G187" t="s">
        <v>142</v>
      </c>
      <c r="H187" t="s">
        <v>504</v>
      </c>
    </row>
    <row r="188" spans="1:8" x14ac:dyDescent="0.25">
      <c r="A188" t="s">
        <v>505</v>
      </c>
      <c r="B188" s="1">
        <v>45518</v>
      </c>
      <c r="C188">
        <v>287406.89</v>
      </c>
      <c r="D188" t="s">
        <v>15</v>
      </c>
      <c r="E188" t="s">
        <v>10</v>
      </c>
      <c r="F188" t="s">
        <v>17</v>
      </c>
      <c r="G188" t="s">
        <v>506</v>
      </c>
      <c r="H188" t="s">
        <v>507</v>
      </c>
    </row>
    <row r="189" spans="1:8" x14ac:dyDescent="0.25">
      <c r="A189" t="s">
        <v>508</v>
      </c>
      <c r="B189" s="1">
        <v>45571</v>
      </c>
      <c r="C189">
        <v>462726.56</v>
      </c>
      <c r="D189" t="s">
        <v>9</v>
      </c>
      <c r="E189" t="s">
        <v>10</v>
      </c>
      <c r="F189" t="s">
        <v>21</v>
      </c>
      <c r="G189" t="s">
        <v>509</v>
      </c>
      <c r="H189" t="s">
        <v>243</v>
      </c>
    </row>
    <row r="190" spans="1:8" x14ac:dyDescent="0.25">
      <c r="A190" t="s">
        <v>510</v>
      </c>
      <c r="B190" s="1">
        <v>44985</v>
      </c>
      <c r="C190">
        <v>108996.02</v>
      </c>
      <c r="D190" t="s">
        <v>53</v>
      </c>
      <c r="E190" t="s">
        <v>16</v>
      </c>
      <c r="F190" t="s">
        <v>40</v>
      </c>
      <c r="G190" t="s">
        <v>511</v>
      </c>
      <c r="H190" t="s">
        <v>512</v>
      </c>
    </row>
    <row r="191" spans="1:8" x14ac:dyDescent="0.25">
      <c r="A191" t="s">
        <v>513</v>
      </c>
      <c r="B191" s="1">
        <v>45540</v>
      </c>
      <c r="C191">
        <v>243984.63</v>
      </c>
      <c r="D191" t="s">
        <v>53</v>
      </c>
      <c r="E191" t="s">
        <v>30</v>
      </c>
      <c r="F191" t="s">
        <v>40</v>
      </c>
      <c r="G191" t="s">
        <v>514</v>
      </c>
      <c r="H191" t="s">
        <v>515</v>
      </c>
    </row>
    <row r="192" spans="1:8" x14ac:dyDescent="0.25">
      <c r="A192" t="s">
        <v>516</v>
      </c>
      <c r="B192" s="1">
        <v>45167</v>
      </c>
      <c r="C192">
        <v>0</v>
      </c>
      <c r="D192" t="s">
        <v>9</v>
      </c>
      <c r="E192" t="s">
        <v>26</v>
      </c>
      <c r="F192" t="s">
        <v>11</v>
      </c>
      <c r="G192" t="s">
        <v>415</v>
      </c>
      <c r="H192" t="s">
        <v>135</v>
      </c>
    </row>
    <row r="193" spans="1:8" x14ac:dyDescent="0.25">
      <c r="A193" t="s">
        <v>517</v>
      </c>
      <c r="B193" s="1">
        <v>44702</v>
      </c>
      <c r="C193">
        <v>0</v>
      </c>
      <c r="D193" t="s">
        <v>15</v>
      </c>
      <c r="E193" t="s">
        <v>30</v>
      </c>
      <c r="F193" t="s">
        <v>40</v>
      </c>
      <c r="G193" t="s">
        <v>279</v>
      </c>
      <c r="H193" t="s">
        <v>518</v>
      </c>
    </row>
    <row r="194" spans="1:8" x14ac:dyDescent="0.25">
      <c r="A194" t="s">
        <v>519</v>
      </c>
      <c r="B194" s="1">
        <v>45514</v>
      </c>
      <c r="C194">
        <v>375971.95</v>
      </c>
      <c r="D194" t="s">
        <v>15</v>
      </c>
      <c r="E194" t="s">
        <v>16</v>
      </c>
      <c r="F194" t="s">
        <v>17</v>
      </c>
      <c r="G194" t="s">
        <v>520</v>
      </c>
      <c r="H194" t="s">
        <v>370</v>
      </c>
    </row>
    <row r="195" spans="1:8" x14ac:dyDescent="0.25">
      <c r="A195" t="s">
        <v>521</v>
      </c>
      <c r="B195" s="1">
        <v>44290</v>
      </c>
      <c r="C195">
        <v>337267.83</v>
      </c>
      <c r="D195" t="s">
        <v>15</v>
      </c>
      <c r="E195" t="s">
        <v>16</v>
      </c>
      <c r="F195" t="s">
        <v>21</v>
      </c>
      <c r="G195" t="s">
        <v>522</v>
      </c>
      <c r="H195" t="s">
        <v>523</v>
      </c>
    </row>
    <row r="196" spans="1:8" x14ac:dyDescent="0.25">
      <c r="A196" t="s">
        <v>524</v>
      </c>
      <c r="B196" s="1">
        <v>44174</v>
      </c>
      <c r="C196">
        <v>0</v>
      </c>
      <c r="D196" t="s">
        <v>15</v>
      </c>
      <c r="E196" t="s">
        <v>30</v>
      </c>
      <c r="F196" t="s">
        <v>21</v>
      </c>
      <c r="G196" t="s">
        <v>525</v>
      </c>
      <c r="H196" t="s">
        <v>526</v>
      </c>
    </row>
    <row r="197" spans="1:8" x14ac:dyDescent="0.25">
      <c r="A197" t="s">
        <v>527</v>
      </c>
      <c r="B197" s="1">
        <v>45774</v>
      </c>
      <c r="C197">
        <v>168523.61</v>
      </c>
      <c r="D197" t="s">
        <v>15</v>
      </c>
      <c r="E197" t="s">
        <v>30</v>
      </c>
      <c r="F197" t="s">
        <v>21</v>
      </c>
      <c r="G197" t="s">
        <v>528</v>
      </c>
      <c r="H197" t="s">
        <v>529</v>
      </c>
    </row>
    <row r="198" spans="1:8" x14ac:dyDescent="0.25">
      <c r="A198" t="s">
        <v>530</v>
      </c>
      <c r="B198" s="1">
        <v>45366</v>
      </c>
      <c r="C198">
        <v>15520.79</v>
      </c>
      <c r="D198" t="s">
        <v>25</v>
      </c>
      <c r="E198" t="s">
        <v>16</v>
      </c>
      <c r="F198" t="s">
        <v>11</v>
      </c>
      <c r="G198" t="s">
        <v>158</v>
      </c>
      <c r="H198" t="s">
        <v>531</v>
      </c>
    </row>
    <row r="199" spans="1:8" x14ac:dyDescent="0.25">
      <c r="A199" t="s">
        <v>532</v>
      </c>
      <c r="B199" s="1">
        <v>45852</v>
      </c>
      <c r="C199">
        <v>465806.87</v>
      </c>
      <c r="D199" t="s">
        <v>21</v>
      </c>
      <c r="E199" t="s">
        <v>30</v>
      </c>
      <c r="F199" t="s">
        <v>11</v>
      </c>
      <c r="G199" t="s">
        <v>95</v>
      </c>
      <c r="H199" t="s">
        <v>412</v>
      </c>
    </row>
    <row r="200" spans="1:8" x14ac:dyDescent="0.25">
      <c r="A200" t="s">
        <v>533</v>
      </c>
      <c r="B200" s="1">
        <v>44795</v>
      </c>
      <c r="C200">
        <v>487634.92</v>
      </c>
      <c r="D200" t="s">
        <v>53</v>
      </c>
      <c r="E200" t="s">
        <v>26</v>
      </c>
      <c r="F200" t="s">
        <v>40</v>
      </c>
      <c r="G200" t="s">
        <v>534</v>
      </c>
      <c r="H200" t="s">
        <v>456</v>
      </c>
    </row>
    <row r="201" spans="1:8" x14ac:dyDescent="0.25">
      <c r="A201" t="s">
        <v>535</v>
      </c>
      <c r="B201" s="1">
        <v>44464</v>
      </c>
      <c r="C201">
        <v>174859.29</v>
      </c>
      <c r="D201" t="s">
        <v>25</v>
      </c>
      <c r="E201" t="s">
        <v>10</v>
      </c>
      <c r="F201" t="s">
        <v>40</v>
      </c>
      <c r="G201" t="s">
        <v>536</v>
      </c>
      <c r="H201" t="s">
        <v>306</v>
      </c>
    </row>
    <row r="202" spans="1:8" x14ac:dyDescent="0.25">
      <c r="A202" t="s">
        <v>537</v>
      </c>
      <c r="B202" s="1">
        <v>45800</v>
      </c>
      <c r="C202">
        <v>-3576.43</v>
      </c>
      <c r="D202" t="s">
        <v>15</v>
      </c>
      <c r="E202" t="s">
        <v>30</v>
      </c>
      <c r="F202" t="s">
        <v>21</v>
      </c>
      <c r="G202" t="s">
        <v>538</v>
      </c>
      <c r="H202" t="s">
        <v>92</v>
      </c>
    </row>
    <row r="203" spans="1:8" x14ac:dyDescent="0.25">
      <c r="A203" t="s">
        <v>539</v>
      </c>
      <c r="B203" s="1">
        <v>44955</v>
      </c>
      <c r="C203">
        <v>111273.97</v>
      </c>
      <c r="D203" t="s">
        <v>15</v>
      </c>
      <c r="E203" t="s">
        <v>30</v>
      </c>
      <c r="F203" t="s">
        <v>17</v>
      </c>
      <c r="G203" t="s">
        <v>529</v>
      </c>
      <c r="H203" t="s">
        <v>426</v>
      </c>
    </row>
    <row r="204" spans="1:8" x14ac:dyDescent="0.25">
      <c r="A204" t="s">
        <v>540</v>
      </c>
      <c r="B204" s="1">
        <v>45919</v>
      </c>
      <c r="C204">
        <v>404444.41</v>
      </c>
      <c r="D204" t="s">
        <v>25</v>
      </c>
      <c r="E204" t="s">
        <v>30</v>
      </c>
      <c r="F204" t="s">
        <v>17</v>
      </c>
      <c r="G204" t="s">
        <v>541</v>
      </c>
      <c r="H204" t="s">
        <v>542</v>
      </c>
    </row>
    <row r="205" spans="1:8" x14ac:dyDescent="0.25">
      <c r="A205" t="s">
        <v>543</v>
      </c>
      <c r="B205" s="1">
        <v>45203</v>
      </c>
      <c r="C205">
        <v>0</v>
      </c>
      <c r="D205" t="s">
        <v>25</v>
      </c>
      <c r="E205" t="s">
        <v>30</v>
      </c>
      <c r="F205" t="s">
        <v>11</v>
      </c>
      <c r="G205" t="s">
        <v>544</v>
      </c>
      <c r="H205" t="s">
        <v>545</v>
      </c>
    </row>
    <row r="206" spans="1:8" x14ac:dyDescent="0.25">
      <c r="A206" t="s">
        <v>546</v>
      </c>
      <c r="B206" s="1">
        <v>45027</v>
      </c>
      <c r="C206">
        <v>292840.84999999998</v>
      </c>
      <c r="D206" t="s">
        <v>25</v>
      </c>
      <c r="E206" t="s">
        <v>26</v>
      </c>
      <c r="F206" t="s">
        <v>17</v>
      </c>
      <c r="G206" t="s">
        <v>525</v>
      </c>
      <c r="H206" t="s">
        <v>542</v>
      </c>
    </row>
    <row r="207" spans="1:8" x14ac:dyDescent="0.25">
      <c r="A207" t="s">
        <v>547</v>
      </c>
      <c r="B207" s="1">
        <v>44264</v>
      </c>
      <c r="C207">
        <v>80400.789999999994</v>
      </c>
      <c r="D207" t="s">
        <v>9</v>
      </c>
      <c r="E207" t="s">
        <v>30</v>
      </c>
      <c r="F207" t="s">
        <v>21</v>
      </c>
      <c r="G207" t="s">
        <v>272</v>
      </c>
      <c r="H207" t="s">
        <v>266</v>
      </c>
    </row>
    <row r="208" spans="1:8" x14ac:dyDescent="0.25">
      <c r="A208" t="s">
        <v>548</v>
      </c>
      <c r="B208" s="1">
        <v>45032</v>
      </c>
      <c r="C208">
        <v>275166.34999999998</v>
      </c>
      <c r="D208" t="s">
        <v>25</v>
      </c>
      <c r="E208" t="s">
        <v>30</v>
      </c>
      <c r="F208" t="s">
        <v>40</v>
      </c>
      <c r="G208" t="s">
        <v>549</v>
      </c>
      <c r="H208" t="s">
        <v>550</v>
      </c>
    </row>
    <row r="209" spans="1:8" x14ac:dyDescent="0.25">
      <c r="A209" t="s">
        <v>551</v>
      </c>
      <c r="B209" s="1">
        <v>45169</v>
      </c>
      <c r="C209">
        <v>0</v>
      </c>
      <c r="D209" t="s">
        <v>53</v>
      </c>
      <c r="E209" t="s">
        <v>26</v>
      </c>
      <c r="F209" t="s">
        <v>21</v>
      </c>
      <c r="G209" t="s">
        <v>552</v>
      </c>
      <c r="H209" t="s">
        <v>553</v>
      </c>
    </row>
    <row r="210" spans="1:8" x14ac:dyDescent="0.25">
      <c r="A210" t="s">
        <v>554</v>
      </c>
      <c r="B210" s="1">
        <v>45340</v>
      </c>
      <c r="C210">
        <v>434196.72</v>
      </c>
      <c r="D210" t="s">
        <v>25</v>
      </c>
      <c r="E210" t="s">
        <v>10</v>
      </c>
      <c r="F210" t="s">
        <v>21</v>
      </c>
      <c r="G210" t="s">
        <v>555</v>
      </c>
      <c r="H210" t="s">
        <v>556</v>
      </c>
    </row>
    <row r="211" spans="1:8" x14ac:dyDescent="0.25">
      <c r="A211" t="s">
        <v>557</v>
      </c>
      <c r="B211" s="1">
        <v>44933</v>
      </c>
      <c r="C211">
        <v>379866.8</v>
      </c>
      <c r="D211" t="s">
        <v>15</v>
      </c>
      <c r="E211" t="s">
        <v>10</v>
      </c>
      <c r="F211" t="s">
        <v>17</v>
      </c>
      <c r="G211" t="s">
        <v>389</v>
      </c>
      <c r="H211" t="s">
        <v>558</v>
      </c>
    </row>
    <row r="212" spans="1:8" x14ac:dyDescent="0.25">
      <c r="A212" t="s">
        <v>559</v>
      </c>
      <c r="B212" s="1">
        <v>44351</v>
      </c>
      <c r="C212">
        <v>95642.58</v>
      </c>
      <c r="D212" t="s">
        <v>25</v>
      </c>
      <c r="E212" t="s">
        <v>30</v>
      </c>
      <c r="F212" t="s">
        <v>40</v>
      </c>
      <c r="G212" t="s">
        <v>560</v>
      </c>
      <c r="H212" t="s">
        <v>142</v>
      </c>
    </row>
    <row r="213" spans="1:8" x14ac:dyDescent="0.25">
      <c r="A213" t="s">
        <v>561</v>
      </c>
      <c r="B213" s="1">
        <v>45559</v>
      </c>
      <c r="C213">
        <v>115887.44</v>
      </c>
      <c r="D213" t="s">
        <v>53</v>
      </c>
      <c r="E213" t="s">
        <v>16</v>
      </c>
      <c r="F213" t="s">
        <v>21</v>
      </c>
      <c r="G213" t="s">
        <v>231</v>
      </c>
      <c r="H213" t="s">
        <v>44</v>
      </c>
    </row>
    <row r="214" spans="1:8" x14ac:dyDescent="0.25">
      <c r="A214" t="s">
        <v>562</v>
      </c>
      <c r="B214" s="1">
        <v>44655</v>
      </c>
      <c r="C214">
        <v>172036.08</v>
      </c>
      <c r="D214" t="s">
        <v>9</v>
      </c>
      <c r="E214" t="s">
        <v>10</v>
      </c>
      <c r="F214" t="s">
        <v>21</v>
      </c>
      <c r="G214" t="s">
        <v>563</v>
      </c>
      <c r="H214" t="s">
        <v>564</v>
      </c>
    </row>
    <row r="215" spans="1:8" x14ac:dyDescent="0.25">
      <c r="A215" t="s">
        <v>565</v>
      </c>
      <c r="B215" s="1">
        <v>44486</v>
      </c>
      <c r="C215">
        <v>27376.86</v>
      </c>
      <c r="D215" t="s">
        <v>25</v>
      </c>
      <c r="E215" t="s">
        <v>26</v>
      </c>
      <c r="F215" t="s">
        <v>21</v>
      </c>
      <c r="G215" t="s">
        <v>566</v>
      </c>
      <c r="H215" t="s">
        <v>564</v>
      </c>
    </row>
    <row r="216" spans="1:8" x14ac:dyDescent="0.25">
      <c r="A216" t="s">
        <v>567</v>
      </c>
      <c r="B216" s="1">
        <v>45478</v>
      </c>
      <c r="C216">
        <v>0</v>
      </c>
      <c r="D216" t="s">
        <v>25</v>
      </c>
      <c r="E216" t="s">
        <v>10</v>
      </c>
      <c r="F216" t="s">
        <v>17</v>
      </c>
      <c r="G216" t="s">
        <v>568</v>
      </c>
      <c r="H216" t="s">
        <v>80</v>
      </c>
    </row>
    <row r="217" spans="1:8" x14ac:dyDescent="0.25">
      <c r="A217" t="s">
        <v>569</v>
      </c>
      <c r="B217" s="1">
        <v>45267</v>
      </c>
      <c r="C217">
        <v>77964.509999999995</v>
      </c>
      <c r="D217" t="s">
        <v>9</v>
      </c>
      <c r="E217" t="s">
        <v>16</v>
      </c>
      <c r="F217" t="s">
        <v>11</v>
      </c>
      <c r="G217" t="s">
        <v>266</v>
      </c>
      <c r="H217" t="s">
        <v>199</v>
      </c>
    </row>
    <row r="218" spans="1:8" x14ac:dyDescent="0.25">
      <c r="A218" t="s">
        <v>570</v>
      </c>
      <c r="B218" s="1">
        <v>45068</v>
      </c>
      <c r="C218">
        <v>203683.71</v>
      </c>
      <c r="D218" t="s">
        <v>21</v>
      </c>
      <c r="E218" t="s">
        <v>10</v>
      </c>
      <c r="F218" t="s">
        <v>40</v>
      </c>
      <c r="G218" t="s">
        <v>571</v>
      </c>
      <c r="H218" t="s">
        <v>572</v>
      </c>
    </row>
    <row r="219" spans="1:8" x14ac:dyDescent="0.25">
      <c r="A219" t="s">
        <v>573</v>
      </c>
      <c r="B219" s="1">
        <v>44338</v>
      </c>
      <c r="C219">
        <v>203266.45</v>
      </c>
      <c r="D219" t="s">
        <v>21</v>
      </c>
      <c r="E219" t="s">
        <v>30</v>
      </c>
      <c r="F219" t="s">
        <v>11</v>
      </c>
      <c r="G219" t="s">
        <v>574</v>
      </c>
      <c r="H219" t="s">
        <v>575</v>
      </c>
    </row>
    <row r="220" spans="1:8" x14ac:dyDescent="0.25">
      <c r="A220" t="s">
        <v>576</v>
      </c>
      <c r="B220" s="1">
        <v>45889</v>
      </c>
      <c r="C220">
        <v>154426.64000000001</v>
      </c>
      <c r="D220" t="s">
        <v>25</v>
      </c>
      <c r="E220" t="s">
        <v>30</v>
      </c>
      <c r="F220" t="s">
        <v>11</v>
      </c>
      <c r="G220" t="s">
        <v>577</v>
      </c>
      <c r="H220" t="s">
        <v>522</v>
      </c>
    </row>
    <row r="221" spans="1:8" x14ac:dyDescent="0.25">
      <c r="A221" t="s">
        <v>578</v>
      </c>
      <c r="B221" s="1">
        <v>44973</v>
      </c>
      <c r="C221">
        <v>0</v>
      </c>
      <c r="D221" t="s">
        <v>9</v>
      </c>
      <c r="E221" t="s">
        <v>16</v>
      </c>
      <c r="F221" t="s">
        <v>11</v>
      </c>
      <c r="G221" t="s">
        <v>302</v>
      </c>
      <c r="H221" t="s">
        <v>284</v>
      </c>
    </row>
    <row r="222" spans="1:8" x14ac:dyDescent="0.25">
      <c r="A222" t="s">
        <v>579</v>
      </c>
      <c r="B222" s="1">
        <v>45890</v>
      </c>
      <c r="C222">
        <v>448182.63</v>
      </c>
      <c r="D222" t="s">
        <v>15</v>
      </c>
      <c r="E222" t="s">
        <v>16</v>
      </c>
      <c r="F222" t="s">
        <v>40</v>
      </c>
      <c r="G222" t="s">
        <v>580</v>
      </c>
      <c r="H222" t="s">
        <v>581</v>
      </c>
    </row>
    <row r="223" spans="1:8" x14ac:dyDescent="0.25">
      <c r="A223" t="s">
        <v>582</v>
      </c>
      <c r="B223" s="1">
        <v>44995</v>
      </c>
      <c r="C223">
        <v>73953.649999999994</v>
      </c>
      <c r="D223" t="s">
        <v>53</v>
      </c>
      <c r="E223" t="s">
        <v>16</v>
      </c>
      <c r="F223" t="s">
        <v>21</v>
      </c>
      <c r="G223" t="s">
        <v>261</v>
      </c>
      <c r="H223" t="s">
        <v>583</v>
      </c>
    </row>
    <row r="224" spans="1:8" x14ac:dyDescent="0.25">
      <c r="A224" t="s">
        <v>584</v>
      </c>
      <c r="B224" s="1">
        <v>45744</v>
      </c>
      <c r="C224">
        <v>0</v>
      </c>
      <c r="D224" t="s">
        <v>53</v>
      </c>
      <c r="E224" t="s">
        <v>26</v>
      </c>
      <c r="F224" t="s">
        <v>21</v>
      </c>
      <c r="G224" t="s">
        <v>243</v>
      </c>
      <c r="H224" t="s">
        <v>585</v>
      </c>
    </row>
    <row r="225" spans="1:8" x14ac:dyDescent="0.25">
      <c r="A225" t="s">
        <v>586</v>
      </c>
      <c r="B225" s="1">
        <v>45534</v>
      </c>
      <c r="C225">
        <v>0</v>
      </c>
      <c r="D225" t="s">
        <v>53</v>
      </c>
      <c r="E225" t="s">
        <v>16</v>
      </c>
      <c r="F225" t="s">
        <v>21</v>
      </c>
      <c r="G225" t="s">
        <v>372</v>
      </c>
      <c r="H225" t="s">
        <v>587</v>
      </c>
    </row>
    <row r="226" spans="1:8" x14ac:dyDescent="0.25">
      <c r="A226" t="s">
        <v>588</v>
      </c>
      <c r="B226" s="1">
        <v>45191</v>
      </c>
      <c r="C226">
        <v>30287.56</v>
      </c>
      <c r="D226" t="s">
        <v>9</v>
      </c>
      <c r="E226" t="s">
        <v>10</v>
      </c>
      <c r="F226" t="s">
        <v>11</v>
      </c>
      <c r="G226" t="s">
        <v>589</v>
      </c>
      <c r="H226" t="s">
        <v>378</v>
      </c>
    </row>
    <row r="227" spans="1:8" x14ac:dyDescent="0.25">
      <c r="A227" t="s">
        <v>590</v>
      </c>
      <c r="B227" s="1">
        <v>45166</v>
      </c>
      <c r="C227">
        <v>357983.35</v>
      </c>
      <c r="D227" t="s">
        <v>21</v>
      </c>
      <c r="E227" t="s">
        <v>26</v>
      </c>
      <c r="F227" t="s">
        <v>40</v>
      </c>
      <c r="G227" t="s">
        <v>372</v>
      </c>
      <c r="H227" t="s">
        <v>45</v>
      </c>
    </row>
    <row r="228" spans="1:8" x14ac:dyDescent="0.25">
      <c r="A228" t="s">
        <v>591</v>
      </c>
      <c r="B228" s="1">
        <v>44756</v>
      </c>
      <c r="C228">
        <v>-10708.91</v>
      </c>
      <c r="D228" t="s">
        <v>21</v>
      </c>
      <c r="E228" t="s">
        <v>30</v>
      </c>
      <c r="F228" t="s">
        <v>40</v>
      </c>
      <c r="G228" t="s">
        <v>592</v>
      </c>
      <c r="H228" t="s">
        <v>593</v>
      </c>
    </row>
    <row r="229" spans="1:8" x14ac:dyDescent="0.25">
      <c r="A229" t="s">
        <v>594</v>
      </c>
      <c r="B229" s="1">
        <v>44691</v>
      </c>
      <c r="C229">
        <v>0</v>
      </c>
      <c r="D229" t="s">
        <v>21</v>
      </c>
      <c r="E229" t="s">
        <v>10</v>
      </c>
      <c r="F229" t="s">
        <v>40</v>
      </c>
      <c r="G229" t="s">
        <v>595</v>
      </c>
      <c r="H229" t="s">
        <v>514</v>
      </c>
    </row>
    <row r="230" spans="1:8" x14ac:dyDescent="0.25">
      <c r="A230" t="s">
        <v>596</v>
      </c>
      <c r="B230" s="1">
        <v>44551</v>
      </c>
      <c r="C230">
        <v>-1710.69</v>
      </c>
      <c r="D230" t="s">
        <v>53</v>
      </c>
      <c r="E230" t="s">
        <v>30</v>
      </c>
      <c r="F230" t="s">
        <v>17</v>
      </c>
      <c r="G230" t="s">
        <v>118</v>
      </c>
      <c r="H230" t="s">
        <v>523</v>
      </c>
    </row>
    <row r="231" spans="1:8" x14ac:dyDescent="0.25">
      <c r="A231" t="s">
        <v>597</v>
      </c>
      <c r="B231" s="1">
        <v>44722</v>
      </c>
      <c r="C231">
        <v>413153.16</v>
      </c>
      <c r="D231" t="s">
        <v>53</v>
      </c>
      <c r="E231" t="s">
        <v>10</v>
      </c>
      <c r="F231" t="s">
        <v>40</v>
      </c>
      <c r="G231" t="s">
        <v>289</v>
      </c>
      <c r="H231" t="s">
        <v>598</v>
      </c>
    </row>
    <row r="232" spans="1:8" x14ac:dyDescent="0.25">
      <c r="A232" t="s">
        <v>599</v>
      </c>
      <c r="B232" s="1">
        <v>45470</v>
      </c>
      <c r="C232">
        <v>56988.86</v>
      </c>
      <c r="D232" t="s">
        <v>25</v>
      </c>
      <c r="E232" t="s">
        <v>10</v>
      </c>
      <c r="F232" t="s">
        <v>21</v>
      </c>
      <c r="G232" t="s">
        <v>600</v>
      </c>
      <c r="H232" t="s">
        <v>601</v>
      </c>
    </row>
    <row r="233" spans="1:8" x14ac:dyDescent="0.25">
      <c r="A233" t="s">
        <v>602</v>
      </c>
      <c r="B233" s="1">
        <v>44126</v>
      </c>
      <c r="C233">
        <v>354015.96</v>
      </c>
      <c r="D233" t="s">
        <v>53</v>
      </c>
      <c r="E233" t="s">
        <v>30</v>
      </c>
      <c r="F233" t="s">
        <v>17</v>
      </c>
      <c r="G233" t="s">
        <v>603</v>
      </c>
      <c r="H233" t="s">
        <v>604</v>
      </c>
    </row>
    <row r="234" spans="1:8" x14ac:dyDescent="0.25">
      <c r="A234" t="s">
        <v>605</v>
      </c>
      <c r="B234" s="1">
        <v>44531</v>
      </c>
      <c r="C234">
        <v>376531.93</v>
      </c>
      <c r="D234" t="s">
        <v>21</v>
      </c>
      <c r="E234" t="s">
        <v>30</v>
      </c>
      <c r="F234" t="s">
        <v>21</v>
      </c>
      <c r="G234" t="s">
        <v>606</v>
      </c>
      <c r="H234" t="s">
        <v>48</v>
      </c>
    </row>
    <row r="235" spans="1:8" x14ac:dyDescent="0.25">
      <c r="A235" t="s">
        <v>607</v>
      </c>
      <c r="B235" s="1">
        <v>44571</v>
      </c>
      <c r="C235">
        <v>0</v>
      </c>
      <c r="D235" t="s">
        <v>15</v>
      </c>
      <c r="E235" t="s">
        <v>30</v>
      </c>
      <c r="F235" t="s">
        <v>17</v>
      </c>
      <c r="G235" t="s">
        <v>542</v>
      </c>
      <c r="H235" t="s">
        <v>608</v>
      </c>
    </row>
    <row r="236" spans="1:8" x14ac:dyDescent="0.25">
      <c r="A236" t="s">
        <v>609</v>
      </c>
      <c r="B236" s="1">
        <v>44671</v>
      </c>
      <c r="C236">
        <v>47485.19</v>
      </c>
      <c r="D236" t="s">
        <v>21</v>
      </c>
      <c r="E236" t="s">
        <v>30</v>
      </c>
      <c r="F236" t="s">
        <v>40</v>
      </c>
      <c r="G236" t="s">
        <v>610</v>
      </c>
      <c r="H236" t="s">
        <v>611</v>
      </c>
    </row>
    <row r="237" spans="1:8" x14ac:dyDescent="0.25">
      <c r="A237" t="s">
        <v>612</v>
      </c>
      <c r="B237" s="1">
        <v>44404</v>
      </c>
      <c r="C237">
        <v>-3138.48</v>
      </c>
      <c r="D237" t="s">
        <v>9</v>
      </c>
      <c r="E237" t="s">
        <v>16</v>
      </c>
      <c r="F237" t="s">
        <v>11</v>
      </c>
      <c r="G237" t="s">
        <v>202</v>
      </c>
      <c r="H237" t="s">
        <v>613</v>
      </c>
    </row>
    <row r="238" spans="1:8" x14ac:dyDescent="0.25">
      <c r="A238" t="s">
        <v>614</v>
      </c>
      <c r="B238" s="1">
        <v>45343</v>
      </c>
      <c r="C238">
        <v>45869.93</v>
      </c>
      <c r="D238" t="s">
        <v>21</v>
      </c>
      <c r="E238" t="s">
        <v>30</v>
      </c>
      <c r="F238" t="s">
        <v>11</v>
      </c>
      <c r="G238" t="s">
        <v>615</v>
      </c>
      <c r="H238" t="s">
        <v>100</v>
      </c>
    </row>
    <row r="239" spans="1:8" x14ac:dyDescent="0.25">
      <c r="A239" t="s">
        <v>616</v>
      </c>
      <c r="B239" s="1">
        <v>45167</v>
      </c>
      <c r="C239">
        <v>287194.45</v>
      </c>
      <c r="D239" t="s">
        <v>21</v>
      </c>
      <c r="E239" t="s">
        <v>10</v>
      </c>
      <c r="F239" t="s">
        <v>21</v>
      </c>
      <c r="G239" t="s">
        <v>617</v>
      </c>
      <c r="H239" t="s">
        <v>618</v>
      </c>
    </row>
    <row r="240" spans="1:8" x14ac:dyDescent="0.25">
      <c r="A240" t="s">
        <v>619</v>
      </c>
      <c r="B240" s="1">
        <v>45578</v>
      </c>
      <c r="C240">
        <v>0</v>
      </c>
      <c r="D240" t="s">
        <v>53</v>
      </c>
      <c r="E240" t="s">
        <v>16</v>
      </c>
      <c r="F240" t="s">
        <v>11</v>
      </c>
      <c r="G240" t="s">
        <v>81</v>
      </c>
      <c r="H240" t="s">
        <v>620</v>
      </c>
    </row>
    <row r="241" spans="1:8" x14ac:dyDescent="0.25">
      <c r="A241" t="s">
        <v>621</v>
      </c>
      <c r="B241" s="1">
        <v>44353</v>
      </c>
      <c r="C241">
        <v>359789.01</v>
      </c>
      <c r="D241" t="s">
        <v>53</v>
      </c>
      <c r="E241" t="s">
        <v>10</v>
      </c>
      <c r="F241" t="s">
        <v>17</v>
      </c>
      <c r="G241" t="s">
        <v>622</v>
      </c>
      <c r="H241" t="s">
        <v>623</v>
      </c>
    </row>
    <row r="242" spans="1:8" x14ac:dyDescent="0.25">
      <c r="A242" t="s">
        <v>624</v>
      </c>
      <c r="B242" s="1">
        <v>44294</v>
      </c>
      <c r="C242">
        <v>278570.08</v>
      </c>
      <c r="D242" t="s">
        <v>21</v>
      </c>
      <c r="E242" t="s">
        <v>10</v>
      </c>
      <c r="F242" t="s">
        <v>21</v>
      </c>
      <c r="G242" t="s">
        <v>305</v>
      </c>
      <c r="H242" t="s">
        <v>456</v>
      </c>
    </row>
    <row r="243" spans="1:8" x14ac:dyDescent="0.25">
      <c r="A243" t="s">
        <v>625</v>
      </c>
      <c r="B243" s="1">
        <v>45924</v>
      </c>
      <c r="C243">
        <v>380090.27</v>
      </c>
      <c r="D243" t="s">
        <v>15</v>
      </c>
      <c r="E243" t="s">
        <v>16</v>
      </c>
      <c r="F243" t="s">
        <v>21</v>
      </c>
      <c r="G243" t="s">
        <v>359</v>
      </c>
      <c r="H243" t="s">
        <v>626</v>
      </c>
    </row>
    <row r="244" spans="1:8" x14ac:dyDescent="0.25">
      <c r="A244" t="s">
        <v>627</v>
      </c>
      <c r="B244" s="1">
        <v>44738</v>
      </c>
      <c r="C244">
        <v>177002.58</v>
      </c>
      <c r="D244" t="s">
        <v>53</v>
      </c>
      <c r="E244" t="s">
        <v>10</v>
      </c>
      <c r="F244" t="s">
        <v>17</v>
      </c>
      <c r="G244" t="s">
        <v>194</v>
      </c>
      <c r="H244" t="s">
        <v>376</v>
      </c>
    </row>
    <row r="245" spans="1:8" x14ac:dyDescent="0.25">
      <c r="A245" t="s">
        <v>628</v>
      </c>
      <c r="B245" s="1">
        <v>44398</v>
      </c>
      <c r="C245">
        <v>-6455.89</v>
      </c>
      <c r="D245" t="s">
        <v>53</v>
      </c>
      <c r="E245" t="s">
        <v>10</v>
      </c>
      <c r="F245" t="s">
        <v>11</v>
      </c>
      <c r="G245" t="s">
        <v>629</v>
      </c>
      <c r="H245" t="s">
        <v>630</v>
      </c>
    </row>
    <row r="246" spans="1:8" x14ac:dyDescent="0.25">
      <c r="A246" t="s">
        <v>631</v>
      </c>
      <c r="B246" s="1">
        <v>44218</v>
      </c>
      <c r="C246">
        <v>417423.68</v>
      </c>
      <c r="D246" t="s">
        <v>53</v>
      </c>
      <c r="E246" t="s">
        <v>10</v>
      </c>
      <c r="F246" t="s">
        <v>11</v>
      </c>
      <c r="G246" t="s">
        <v>632</v>
      </c>
      <c r="H246" t="s">
        <v>633</v>
      </c>
    </row>
    <row r="247" spans="1:8" x14ac:dyDescent="0.25">
      <c r="A247" t="s">
        <v>634</v>
      </c>
      <c r="B247" s="1">
        <v>44945</v>
      </c>
      <c r="C247">
        <v>385355.32</v>
      </c>
      <c r="D247" t="s">
        <v>15</v>
      </c>
      <c r="E247" t="s">
        <v>26</v>
      </c>
      <c r="F247" t="s">
        <v>21</v>
      </c>
      <c r="G247" t="s">
        <v>270</v>
      </c>
      <c r="H247" t="s">
        <v>635</v>
      </c>
    </row>
    <row r="248" spans="1:8" x14ac:dyDescent="0.25">
      <c r="A248" t="s">
        <v>636</v>
      </c>
      <c r="B248" s="1">
        <v>44682</v>
      </c>
      <c r="C248">
        <v>313985.95</v>
      </c>
      <c r="D248" t="s">
        <v>25</v>
      </c>
      <c r="E248" t="s">
        <v>30</v>
      </c>
      <c r="F248" t="s">
        <v>40</v>
      </c>
      <c r="G248" t="s">
        <v>637</v>
      </c>
      <c r="H248" t="s">
        <v>638</v>
      </c>
    </row>
    <row r="249" spans="1:8" x14ac:dyDescent="0.25">
      <c r="A249" t="s">
        <v>639</v>
      </c>
      <c r="B249" s="1">
        <v>45044</v>
      </c>
      <c r="C249">
        <v>209849.55</v>
      </c>
      <c r="D249" t="s">
        <v>21</v>
      </c>
      <c r="E249" t="s">
        <v>16</v>
      </c>
      <c r="F249" t="s">
        <v>11</v>
      </c>
      <c r="G249" t="s">
        <v>620</v>
      </c>
      <c r="H249" t="s">
        <v>239</v>
      </c>
    </row>
    <row r="250" spans="1:8" x14ac:dyDescent="0.25">
      <c r="A250" t="s">
        <v>640</v>
      </c>
      <c r="B250" s="1">
        <v>45260</v>
      </c>
      <c r="C250">
        <v>203351.16</v>
      </c>
      <c r="D250" t="s">
        <v>9</v>
      </c>
      <c r="E250" t="s">
        <v>16</v>
      </c>
      <c r="F250" t="s">
        <v>21</v>
      </c>
      <c r="G250" t="s">
        <v>641</v>
      </c>
      <c r="H250" t="s">
        <v>240</v>
      </c>
    </row>
    <row r="251" spans="1:8" x14ac:dyDescent="0.25">
      <c r="A251" t="s">
        <v>642</v>
      </c>
      <c r="B251" s="1">
        <v>45032</v>
      </c>
      <c r="C251">
        <v>291554.37</v>
      </c>
      <c r="D251" t="s">
        <v>53</v>
      </c>
      <c r="E251" t="s">
        <v>30</v>
      </c>
      <c r="F251" t="s">
        <v>40</v>
      </c>
      <c r="G251" t="s">
        <v>194</v>
      </c>
      <c r="H251" t="s">
        <v>643</v>
      </c>
    </row>
    <row r="252" spans="1:8" x14ac:dyDescent="0.25">
      <c r="A252" t="s">
        <v>644</v>
      </c>
      <c r="B252" s="1">
        <v>44483</v>
      </c>
      <c r="C252">
        <v>451544.72</v>
      </c>
      <c r="D252" t="s">
        <v>21</v>
      </c>
      <c r="E252" t="s">
        <v>26</v>
      </c>
      <c r="F252" t="s">
        <v>21</v>
      </c>
      <c r="G252" t="s">
        <v>645</v>
      </c>
      <c r="H252" t="s">
        <v>646</v>
      </c>
    </row>
    <row r="253" spans="1:8" x14ac:dyDescent="0.25">
      <c r="A253" t="s">
        <v>647</v>
      </c>
      <c r="B253" s="1">
        <v>45735</v>
      </c>
      <c r="C253">
        <v>373883.58</v>
      </c>
      <c r="D253" t="s">
        <v>9</v>
      </c>
      <c r="E253" t="s">
        <v>30</v>
      </c>
      <c r="F253" t="s">
        <v>11</v>
      </c>
      <c r="G253" t="s">
        <v>648</v>
      </c>
      <c r="H253" t="s">
        <v>649</v>
      </c>
    </row>
    <row r="254" spans="1:8" x14ac:dyDescent="0.25">
      <c r="A254" t="s">
        <v>650</v>
      </c>
      <c r="B254" s="1">
        <v>44800</v>
      </c>
      <c r="C254">
        <v>-33369.949999999997</v>
      </c>
      <c r="D254" t="s">
        <v>25</v>
      </c>
      <c r="E254" t="s">
        <v>26</v>
      </c>
      <c r="F254" t="s">
        <v>40</v>
      </c>
      <c r="G254" t="s">
        <v>651</v>
      </c>
      <c r="H254" t="s">
        <v>585</v>
      </c>
    </row>
    <row r="255" spans="1:8" x14ac:dyDescent="0.25">
      <c r="A255" t="s">
        <v>652</v>
      </c>
      <c r="B255" s="1">
        <v>44183</v>
      </c>
      <c r="C255">
        <v>348842.04</v>
      </c>
      <c r="D255" t="s">
        <v>21</v>
      </c>
      <c r="E255" t="s">
        <v>10</v>
      </c>
      <c r="F255" t="s">
        <v>11</v>
      </c>
      <c r="G255" t="s">
        <v>126</v>
      </c>
      <c r="H255" t="s">
        <v>653</v>
      </c>
    </row>
    <row r="256" spans="1:8" x14ac:dyDescent="0.25">
      <c r="A256" t="s">
        <v>654</v>
      </c>
      <c r="B256" s="1">
        <v>44886</v>
      </c>
      <c r="C256">
        <v>180581.96</v>
      </c>
      <c r="D256" t="s">
        <v>9</v>
      </c>
      <c r="E256" t="s">
        <v>30</v>
      </c>
      <c r="F256" t="s">
        <v>17</v>
      </c>
      <c r="G256" t="s">
        <v>655</v>
      </c>
      <c r="H256" t="s">
        <v>44</v>
      </c>
    </row>
    <row r="257" spans="1:8" x14ac:dyDescent="0.25">
      <c r="A257" t="s">
        <v>656</v>
      </c>
      <c r="B257" s="1">
        <v>45623</v>
      </c>
      <c r="C257">
        <v>64386.43</v>
      </c>
      <c r="D257" t="s">
        <v>9</v>
      </c>
      <c r="E257" t="s">
        <v>30</v>
      </c>
      <c r="F257" t="s">
        <v>40</v>
      </c>
      <c r="G257" t="s">
        <v>657</v>
      </c>
      <c r="H257" t="s">
        <v>658</v>
      </c>
    </row>
    <row r="258" spans="1:8" x14ac:dyDescent="0.25">
      <c r="A258" t="s">
        <v>659</v>
      </c>
      <c r="B258" s="1">
        <v>44904</v>
      </c>
      <c r="C258">
        <v>232888.31</v>
      </c>
      <c r="D258" t="s">
        <v>15</v>
      </c>
      <c r="E258" t="s">
        <v>26</v>
      </c>
      <c r="F258" t="s">
        <v>40</v>
      </c>
      <c r="G258" t="s">
        <v>660</v>
      </c>
      <c r="H258" t="s">
        <v>661</v>
      </c>
    </row>
    <row r="259" spans="1:8" x14ac:dyDescent="0.25">
      <c r="A259" t="s">
        <v>662</v>
      </c>
      <c r="B259" s="1">
        <v>45275</v>
      </c>
      <c r="C259">
        <v>54834.559999999998</v>
      </c>
      <c r="D259" t="s">
        <v>25</v>
      </c>
      <c r="E259" t="s">
        <v>10</v>
      </c>
      <c r="F259" t="s">
        <v>17</v>
      </c>
      <c r="G259" t="s">
        <v>392</v>
      </c>
      <c r="H259" t="s">
        <v>663</v>
      </c>
    </row>
    <row r="260" spans="1:8" x14ac:dyDescent="0.25">
      <c r="A260" t="s">
        <v>664</v>
      </c>
      <c r="B260" s="1">
        <v>45756</v>
      </c>
      <c r="C260">
        <v>-38049.199999999997</v>
      </c>
      <c r="D260" t="s">
        <v>21</v>
      </c>
      <c r="E260" t="s">
        <v>30</v>
      </c>
      <c r="F260" t="s">
        <v>21</v>
      </c>
      <c r="G260" t="s">
        <v>665</v>
      </c>
      <c r="H260" t="s">
        <v>666</v>
      </c>
    </row>
    <row r="261" spans="1:8" x14ac:dyDescent="0.25">
      <c r="A261" t="s">
        <v>667</v>
      </c>
      <c r="B261" s="1">
        <v>44839</v>
      </c>
      <c r="C261">
        <v>372522.52</v>
      </c>
      <c r="D261" t="s">
        <v>53</v>
      </c>
      <c r="E261" t="s">
        <v>30</v>
      </c>
      <c r="F261" t="s">
        <v>40</v>
      </c>
      <c r="G261" t="s">
        <v>668</v>
      </c>
      <c r="H261" t="s">
        <v>626</v>
      </c>
    </row>
    <row r="262" spans="1:8" x14ac:dyDescent="0.25">
      <c r="A262" t="s">
        <v>669</v>
      </c>
      <c r="B262" s="1">
        <v>44775</v>
      </c>
      <c r="C262">
        <v>423108.45</v>
      </c>
      <c r="D262" t="s">
        <v>15</v>
      </c>
      <c r="E262" t="s">
        <v>16</v>
      </c>
      <c r="F262" t="s">
        <v>21</v>
      </c>
      <c r="G262" t="s">
        <v>670</v>
      </c>
      <c r="H262" t="s">
        <v>228</v>
      </c>
    </row>
    <row r="263" spans="1:8" x14ac:dyDescent="0.25">
      <c r="A263" t="s">
        <v>671</v>
      </c>
      <c r="B263" s="1">
        <v>45007</v>
      </c>
      <c r="C263">
        <v>-43236.59</v>
      </c>
      <c r="D263" t="s">
        <v>21</v>
      </c>
      <c r="E263" t="s">
        <v>16</v>
      </c>
      <c r="F263" t="s">
        <v>17</v>
      </c>
      <c r="G263" t="s">
        <v>459</v>
      </c>
      <c r="H263" t="s">
        <v>672</v>
      </c>
    </row>
    <row r="264" spans="1:8" x14ac:dyDescent="0.25">
      <c r="A264" t="s">
        <v>673</v>
      </c>
      <c r="B264" s="1">
        <v>44506</v>
      </c>
      <c r="C264">
        <v>0</v>
      </c>
      <c r="D264" t="s">
        <v>15</v>
      </c>
      <c r="E264" t="s">
        <v>30</v>
      </c>
      <c r="F264" t="s">
        <v>21</v>
      </c>
      <c r="G264" t="s">
        <v>209</v>
      </c>
      <c r="H264" t="s">
        <v>674</v>
      </c>
    </row>
    <row r="265" spans="1:8" x14ac:dyDescent="0.25">
      <c r="A265" t="s">
        <v>675</v>
      </c>
      <c r="B265" s="1">
        <v>45436</v>
      </c>
      <c r="C265">
        <v>-2475.35</v>
      </c>
      <c r="D265" t="s">
        <v>15</v>
      </c>
      <c r="E265" t="s">
        <v>16</v>
      </c>
      <c r="F265" t="s">
        <v>17</v>
      </c>
      <c r="G265" t="s">
        <v>676</v>
      </c>
      <c r="H265" t="s">
        <v>677</v>
      </c>
    </row>
    <row r="266" spans="1:8" x14ac:dyDescent="0.25">
      <c r="A266" t="s">
        <v>678</v>
      </c>
      <c r="B266" s="1">
        <v>45039</v>
      </c>
      <c r="C266">
        <v>0</v>
      </c>
      <c r="D266" t="s">
        <v>9</v>
      </c>
      <c r="E266" t="s">
        <v>16</v>
      </c>
      <c r="F266" t="s">
        <v>40</v>
      </c>
      <c r="G266" t="s">
        <v>679</v>
      </c>
      <c r="H266" t="s">
        <v>680</v>
      </c>
    </row>
    <row r="267" spans="1:8" x14ac:dyDescent="0.25">
      <c r="A267" t="s">
        <v>681</v>
      </c>
      <c r="B267" s="1">
        <v>45355</v>
      </c>
      <c r="C267">
        <v>382559.34</v>
      </c>
      <c r="D267" t="s">
        <v>53</v>
      </c>
      <c r="E267" t="s">
        <v>16</v>
      </c>
      <c r="F267" t="s">
        <v>17</v>
      </c>
      <c r="G267" t="s">
        <v>58</v>
      </c>
      <c r="H267" t="s">
        <v>77</v>
      </c>
    </row>
    <row r="268" spans="1:8" x14ac:dyDescent="0.25">
      <c r="A268" t="s">
        <v>682</v>
      </c>
      <c r="B268" s="1">
        <v>44530</v>
      </c>
      <c r="C268">
        <v>0</v>
      </c>
      <c r="D268" t="s">
        <v>21</v>
      </c>
      <c r="E268" t="s">
        <v>10</v>
      </c>
      <c r="F268" t="s">
        <v>17</v>
      </c>
      <c r="G268" t="s">
        <v>683</v>
      </c>
      <c r="H268" t="s">
        <v>684</v>
      </c>
    </row>
    <row r="269" spans="1:8" x14ac:dyDescent="0.25">
      <c r="A269" t="s">
        <v>685</v>
      </c>
      <c r="B269" s="1">
        <v>45755</v>
      </c>
      <c r="C269">
        <v>-19974</v>
      </c>
      <c r="D269" t="s">
        <v>9</v>
      </c>
      <c r="E269" t="s">
        <v>26</v>
      </c>
      <c r="F269" t="s">
        <v>17</v>
      </c>
      <c r="G269" t="s">
        <v>502</v>
      </c>
      <c r="H269" t="s">
        <v>330</v>
      </c>
    </row>
    <row r="270" spans="1:8" x14ac:dyDescent="0.25">
      <c r="A270" t="s">
        <v>686</v>
      </c>
      <c r="B270" s="1">
        <v>44543</v>
      </c>
      <c r="C270">
        <v>170768.81</v>
      </c>
      <c r="D270" t="s">
        <v>15</v>
      </c>
      <c r="E270" t="s">
        <v>10</v>
      </c>
      <c r="F270" t="s">
        <v>21</v>
      </c>
      <c r="G270" t="s">
        <v>247</v>
      </c>
      <c r="H270" t="s">
        <v>687</v>
      </c>
    </row>
    <row r="271" spans="1:8" x14ac:dyDescent="0.25">
      <c r="A271" t="s">
        <v>688</v>
      </c>
      <c r="B271" s="1">
        <v>45031</v>
      </c>
      <c r="C271">
        <v>266908.21999999997</v>
      </c>
      <c r="D271" t="s">
        <v>21</v>
      </c>
      <c r="E271" t="s">
        <v>16</v>
      </c>
      <c r="F271" t="s">
        <v>11</v>
      </c>
      <c r="G271" t="s">
        <v>689</v>
      </c>
      <c r="H271" t="s">
        <v>408</v>
      </c>
    </row>
    <row r="272" spans="1:8" x14ac:dyDescent="0.25">
      <c r="A272" t="s">
        <v>690</v>
      </c>
      <c r="B272" s="1">
        <v>44667</v>
      </c>
      <c r="C272">
        <v>30990.02</v>
      </c>
      <c r="D272" t="s">
        <v>9</v>
      </c>
      <c r="E272" t="s">
        <v>30</v>
      </c>
      <c r="F272" t="s">
        <v>11</v>
      </c>
      <c r="G272" t="s">
        <v>691</v>
      </c>
      <c r="H272" t="s">
        <v>692</v>
      </c>
    </row>
    <row r="273" spans="1:8" x14ac:dyDescent="0.25">
      <c r="A273" t="s">
        <v>693</v>
      </c>
      <c r="B273" s="1">
        <v>45344</v>
      </c>
      <c r="C273">
        <v>365966.12</v>
      </c>
      <c r="D273" t="s">
        <v>21</v>
      </c>
      <c r="E273" t="s">
        <v>10</v>
      </c>
      <c r="F273" t="s">
        <v>11</v>
      </c>
      <c r="G273" t="s">
        <v>694</v>
      </c>
      <c r="H273" t="s">
        <v>695</v>
      </c>
    </row>
    <row r="274" spans="1:8" x14ac:dyDescent="0.25">
      <c r="A274" t="s">
        <v>696</v>
      </c>
      <c r="B274" s="1">
        <v>45104</v>
      </c>
      <c r="C274">
        <v>263896.63</v>
      </c>
      <c r="D274" t="s">
        <v>21</v>
      </c>
      <c r="E274" t="s">
        <v>16</v>
      </c>
      <c r="F274" t="s">
        <v>11</v>
      </c>
      <c r="G274" t="s">
        <v>697</v>
      </c>
      <c r="H274" t="s">
        <v>698</v>
      </c>
    </row>
    <row r="275" spans="1:8" x14ac:dyDescent="0.25">
      <c r="A275" t="s">
        <v>699</v>
      </c>
      <c r="B275" s="1">
        <v>45654</v>
      </c>
      <c r="C275">
        <v>-26018.83</v>
      </c>
      <c r="D275" t="s">
        <v>15</v>
      </c>
      <c r="E275" t="s">
        <v>26</v>
      </c>
      <c r="F275" t="s">
        <v>17</v>
      </c>
      <c r="G275" t="s">
        <v>700</v>
      </c>
      <c r="H275" t="s">
        <v>577</v>
      </c>
    </row>
    <row r="276" spans="1:8" x14ac:dyDescent="0.25">
      <c r="A276" t="s">
        <v>701</v>
      </c>
      <c r="B276" s="1">
        <v>45823</v>
      </c>
      <c r="C276">
        <v>442655.72</v>
      </c>
      <c r="D276" t="s">
        <v>53</v>
      </c>
      <c r="E276" t="s">
        <v>16</v>
      </c>
      <c r="F276" t="s">
        <v>40</v>
      </c>
      <c r="G276" t="s">
        <v>174</v>
      </c>
      <c r="H276" t="s">
        <v>608</v>
      </c>
    </row>
    <row r="277" spans="1:8" x14ac:dyDescent="0.25">
      <c r="A277" t="s">
        <v>702</v>
      </c>
      <c r="B277" s="1">
        <v>44232</v>
      </c>
      <c r="C277">
        <v>130206.38</v>
      </c>
      <c r="D277" t="s">
        <v>21</v>
      </c>
      <c r="E277" t="s">
        <v>30</v>
      </c>
      <c r="F277" t="s">
        <v>40</v>
      </c>
      <c r="G277" t="s">
        <v>703</v>
      </c>
      <c r="H277" t="s">
        <v>704</v>
      </c>
    </row>
    <row r="278" spans="1:8" x14ac:dyDescent="0.25">
      <c r="A278" t="s">
        <v>705</v>
      </c>
      <c r="B278" s="1">
        <v>45346</v>
      </c>
      <c r="C278">
        <v>182224.54</v>
      </c>
      <c r="D278" t="s">
        <v>53</v>
      </c>
      <c r="E278" t="s">
        <v>30</v>
      </c>
      <c r="F278" t="s">
        <v>11</v>
      </c>
      <c r="G278" t="s">
        <v>706</v>
      </c>
      <c r="H278" t="s">
        <v>707</v>
      </c>
    </row>
    <row r="279" spans="1:8" x14ac:dyDescent="0.25">
      <c r="A279" t="s">
        <v>708</v>
      </c>
      <c r="B279" s="1">
        <v>45322</v>
      </c>
      <c r="C279">
        <v>15746.86</v>
      </c>
      <c r="D279" t="s">
        <v>15</v>
      </c>
      <c r="E279" t="s">
        <v>16</v>
      </c>
      <c r="F279" t="s">
        <v>11</v>
      </c>
      <c r="G279" t="s">
        <v>384</v>
      </c>
      <c r="H279" t="s">
        <v>709</v>
      </c>
    </row>
    <row r="280" spans="1:8" x14ac:dyDescent="0.25">
      <c r="A280" t="s">
        <v>710</v>
      </c>
      <c r="B280" s="1">
        <v>45577</v>
      </c>
      <c r="C280">
        <v>406001.13</v>
      </c>
      <c r="D280" t="s">
        <v>9</v>
      </c>
      <c r="E280" t="s">
        <v>30</v>
      </c>
      <c r="F280" t="s">
        <v>17</v>
      </c>
      <c r="G280" t="s">
        <v>711</v>
      </c>
      <c r="H280" t="s">
        <v>712</v>
      </c>
    </row>
    <row r="281" spans="1:8" x14ac:dyDescent="0.25">
      <c r="A281" t="s">
        <v>713</v>
      </c>
      <c r="B281" s="1">
        <v>44791</v>
      </c>
      <c r="C281">
        <v>135719.87</v>
      </c>
      <c r="D281" t="s">
        <v>53</v>
      </c>
      <c r="E281" t="s">
        <v>10</v>
      </c>
      <c r="F281" t="s">
        <v>17</v>
      </c>
      <c r="G281" t="s">
        <v>714</v>
      </c>
      <c r="H281" t="s">
        <v>715</v>
      </c>
    </row>
    <row r="282" spans="1:8" x14ac:dyDescent="0.25">
      <c r="A282" t="s">
        <v>716</v>
      </c>
      <c r="B282" s="1">
        <v>44979</v>
      </c>
      <c r="C282">
        <v>-4317.55</v>
      </c>
      <c r="D282" t="s">
        <v>15</v>
      </c>
      <c r="E282" t="s">
        <v>10</v>
      </c>
      <c r="F282" t="s">
        <v>40</v>
      </c>
      <c r="G282" t="s">
        <v>717</v>
      </c>
      <c r="H282" t="s">
        <v>718</v>
      </c>
    </row>
    <row r="283" spans="1:8" x14ac:dyDescent="0.25">
      <c r="A283" t="s">
        <v>719</v>
      </c>
      <c r="B283" s="1">
        <v>44733</v>
      </c>
      <c r="C283">
        <v>0</v>
      </c>
      <c r="D283" t="s">
        <v>53</v>
      </c>
      <c r="E283" t="s">
        <v>16</v>
      </c>
      <c r="F283" t="s">
        <v>11</v>
      </c>
      <c r="G283" t="s">
        <v>720</v>
      </c>
      <c r="H283" t="s">
        <v>721</v>
      </c>
    </row>
    <row r="284" spans="1:8" x14ac:dyDescent="0.25">
      <c r="A284" t="s">
        <v>722</v>
      </c>
      <c r="B284" s="1">
        <v>45726</v>
      </c>
      <c r="C284">
        <v>494177.66</v>
      </c>
      <c r="D284" t="s">
        <v>21</v>
      </c>
      <c r="E284" t="s">
        <v>10</v>
      </c>
      <c r="F284" t="s">
        <v>17</v>
      </c>
      <c r="G284" t="s">
        <v>723</v>
      </c>
      <c r="H284" t="s">
        <v>724</v>
      </c>
    </row>
    <row r="285" spans="1:8" x14ac:dyDescent="0.25">
      <c r="A285" t="s">
        <v>725</v>
      </c>
      <c r="B285" s="1">
        <v>44625</v>
      </c>
      <c r="C285">
        <v>258415.38</v>
      </c>
      <c r="D285" t="s">
        <v>15</v>
      </c>
      <c r="E285" t="s">
        <v>30</v>
      </c>
      <c r="F285" t="s">
        <v>17</v>
      </c>
      <c r="G285" t="s">
        <v>726</v>
      </c>
      <c r="H285" t="s">
        <v>727</v>
      </c>
    </row>
    <row r="286" spans="1:8" x14ac:dyDescent="0.25">
      <c r="A286" t="s">
        <v>728</v>
      </c>
      <c r="B286" s="1">
        <v>44962</v>
      </c>
      <c r="C286">
        <v>323510.55</v>
      </c>
      <c r="D286" t="s">
        <v>25</v>
      </c>
      <c r="E286" t="s">
        <v>16</v>
      </c>
      <c r="F286" t="s">
        <v>40</v>
      </c>
      <c r="G286" t="s">
        <v>729</v>
      </c>
      <c r="H286" t="s">
        <v>577</v>
      </c>
    </row>
    <row r="287" spans="1:8" x14ac:dyDescent="0.25">
      <c r="A287" t="s">
        <v>730</v>
      </c>
      <c r="B287" s="1">
        <v>45552</v>
      </c>
      <c r="C287">
        <v>103603.54</v>
      </c>
      <c r="D287" t="s">
        <v>25</v>
      </c>
      <c r="E287" t="s">
        <v>26</v>
      </c>
      <c r="F287" t="s">
        <v>17</v>
      </c>
      <c r="G287" t="s">
        <v>731</v>
      </c>
      <c r="H287" t="s">
        <v>732</v>
      </c>
    </row>
    <row r="288" spans="1:8" x14ac:dyDescent="0.25">
      <c r="A288" t="s">
        <v>733</v>
      </c>
      <c r="B288" s="1">
        <v>45086</v>
      </c>
      <c r="C288">
        <v>0</v>
      </c>
      <c r="D288" t="s">
        <v>25</v>
      </c>
      <c r="E288" t="s">
        <v>30</v>
      </c>
      <c r="F288" t="s">
        <v>40</v>
      </c>
      <c r="G288" t="s">
        <v>734</v>
      </c>
      <c r="H288" t="s">
        <v>735</v>
      </c>
    </row>
    <row r="289" spans="1:8" x14ac:dyDescent="0.25">
      <c r="A289" t="s">
        <v>736</v>
      </c>
      <c r="B289" s="1">
        <v>45522</v>
      </c>
      <c r="C289">
        <v>244055.76</v>
      </c>
      <c r="D289" t="s">
        <v>53</v>
      </c>
      <c r="E289" t="s">
        <v>16</v>
      </c>
      <c r="F289" t="s">
        <v>17</v>
      </c>
      <c r="G289" t="s">
        <v>737</v>
      </c>
      <c r="H289" t="s">
        <v>738</v>
      </c>
    </row>
    <row r="290" spans="1:8" x14ac:dyDescent="0.25">
      <c r="A290" t="s">
        <v>739</v>
      </c>
      <c r="B290" s="1">
        <v>45666</v>
      </c>
      <c r="C290">
        <v>0</v>
      </c>
      <c r="D290" t="s">
        <v>9</v>
      </c>
      <c r="E290" t="s">
        <v>30</v>
      </c>
      <c r="F290" t="s">
        <v>21</v>
      </c>
      <c r="G290" t="s">
        <v>247</v>
      </c>
      <c r="H290" t="s">
        <v>127</v>
      </c>
    </row>
    <row r="291" spans="1:8" x14ac:dyDescent="0.25">
      <c r="A291" t="s">
        <v>740</v>
      </c>
      <c r="B291" s="1">
        <v>45585</v>
      </c>
      <c r="C291">
        <v>70586.42</v>
      </c>
      <c r="D291" t="s">
        <v>25</v>
      </c>
      <c r="E291" t="s">
        <v>26</v>
      </c>
      <c r="F291" t="s">
        <v>21</v>
      </c>
      <c r="G291" t="s">
        <v>741</v>
      </c>
      <c r="H291" t="s">
        <v>742</v>
      </c>
    </row>
    <row r="292" spans="1:8" x14ac:dyDescent="0.25">
      <c r="A292" t="s">
        <v>743</v>
      </c>
      <c r="B292" s="1">
        <v>44206</v>
      </c>
      <c r="C292">
        <v>260036.74</v>
      </c>
      <c r="D292" t="s">
        <v>53</v>
      </c>
      <c r="E292" t="s">
        <v>16</v>
      </c>
      <c r="F292" t="s">
        <v>17</v>
      </c>
      <c r="G292" t="s">
        <v>691</v>
      </c>
      <c r="H292" t="s">
        <v>744</v>
      </c>
    </row>
    <row r="293" spans="1:8" x14ac:dyDescent="0.25">
      <c r="A293" t="s">
        <v>745</v>
      </c>
      <c r="B293" s="1">
        <v>45548</v>
      </c>
      <c r="C293">
        <v>188111.58</v>
      </c>
      <c r="D293" t="s">
        <v>53</v>
      </c>
      <c r="E293" t="s">
        <v>30</v>
      </c>
      <c r="F293" t="s">
        <v>40</v>
      </c>
      <c r="G293" t="s">
        <v>746</v>
      </c>
      <c r="H293" t="s">
        <v>199</v>
      </c>
    </row>
    <row r="294" spans="1:8" x14ac:dyDescent="0.25">
      <c r="A294" t="s">
        <v>747</v>
      </c>
      <c r="B294" s="1">
        <v>44941</v>
      </c>
      <c r="C294">
        <v>0</v>
      </c>
      <c r="D294" t="s">
        <v>9</v>
      </c>
      <c r="E294" t="s">
        <v>10</v>
      </c>
      <c r="F294" t="s">
        <v>40</v>
      </c>
      <c r="G294" t="s">
        <v>514</v>
      </c>
      <c r="H294" t="s">
        <v>748</v>
      </c>
    </row>
    <row r="295" spans="1:8" x14ac:dyDescent="0.25">
      <c r="A295" t="s">
        <v>749</v>
      </c>
      <c r="B295" s="1">
        <v>45317</v>
      </c>
      <c r="C295">
        <v>239171.5</v>
      </c>
      <c r="D295" t="s">
        <v>53</v>
      </c>
      <c r="E295" t="s">
        <v>16</v>
      </c>
      <c r="F295" t="s">
        <v>11</v>
      </c>
      <c r="G295" t="s">
        <v>750</v>
      </c>
      <c r="H295" t="s">
        <v>751</v>
      </c>
    </row>
    <row r="296" spans="1:8" x14ac:dyDescent="0.25">
      <c r="A296" t="s">
        <v>752</v>
      </c>
      <c r="B296" s="1">
        <v>44131</v>
      </c>
      <c r="C296">
        <v>486732.83</v>
      </c>
      <c r="D296" t="s">
        <v>21</v>
      </c>
      <c r="E296" t="s">
        <v>30</v>
      </c>
      <c r="F296" t="s">
        <v>21</v>
      </c>
      <c r="G296" t="s">
        <v>680</v>
      </c>
      <c r="H296" t="s">
        <v>753</v>
      </c>
    </row>
    <row r="297" spans="1:8" x14ac:dyDescent="0.25">
      <c r="A297" t="s">
        <v>754</v>
      </c>
      <c r="B297" s="1">
        <v>44565</v>
      </c>
      <c r="C297">
        <v>-7573.7</v>
      </c>
      <c r="D297" t="s">
        <v>21</v>
      </c>
      <c r="E297" t="s">
        <v>30</v>
      </c>
      <c r="F297" t="s">
        <v>11</v>
      </c>
      <c r="G297" t="s">
        <v>755</v>
      </c>
      <c r="H297" t="s">
        <v>150</v>
      </c>
    </row>
    <row r="298" spans="1:8" x14ac:dyDescent="0.25">
      <c r="A298" t="s">
        <v>756</v>
      </c>
      <c r="B298" s="1">
        <v>44572</v>
      </c>
      <c r="C298">
        <v>0</v>
      </c>
      <c r="D298" t="s">
        <v>21</v>
      </c>
      <c r="E298" t="s">
        <v>26</v>
      </c>
      <c r="F298" t="s">
        <v>17</v>
      </c>
      <c r="G298" t="s">
        <v>757</v>
      </c>
      <c r="H298" t="s">
        <v>758</v>
      </c>
    </row>
    <row r="299" spans="1:8" x14ac:dyDescent="0.25">
      <c r="A299" t="s">
        <v>759</v>
      </c>
      <c r="B299" s="1">
        <v>44152</v>
      </c>
      <c r="C299">
        <v>-3200.75</v>
      </c>
      <c r="D299" t="s">
        <v>9</v>
      </c>
      <c r="E299" t="s">
        <v>16</v>
      </c>
      <c r="F299" t="s">
        <v>40</v>
      </c>
      <c r="G299" t="s">
        <v>760</v>
      </c>
      <c r="H299" t="s">
        <v>442</v>
      </c>
    </row>
    <row r="300" spans="1:8" x14ac:dyDescent="0.25">
      <c r="A300" t="s">
        <v>761</v>
      </c>
      <c r="B300" s="1">
        <v>45307</v>
      </c>
      <c r="C300">
        <v>271036.73</v>
      </c>
      <c r="D300" t="s">
        <v>53</v>
      </c>
      <c r="E300" t="s">
        <v>16</v>
      </c>
      <c r="F300" t="s">
        <v>40</v>
      </c>
      <c r="G300" t="s">
        <v>762</v>
      </c>
      <c r="H300" t="s">
        <v>763</v>
      </c>
    </row>
    <row r="301" spans="1:8" x14ac:dyDescent="0.25">
      <c r="A301" t="s">
        <v>764</v>
      </c>
      <c r="B301" s="1">
        <v>45822</v>
      </c>
      <c r="C301">
        <v>451697.57</v>
      </c>
      <c r="D301" t="s">
        <v>53</v>
      </c>
      <c r="E301" t="s">
        <v>30</v>
      </c>
      <c r="F301" t="s">
        <v>21</v>
      </c>
      <c r="G301" t="s">
        <v>765</v>
      </c>
      <c r="H301" t="s">
        <v>63</v>
      </c>
    </row>
    <row r="302" spans="1:8" x14ac:dyDescent="0.25">
      <c r="A302" t="s">
        <v>766</v>
      </c>
      <c r="B302" s="1">
        <v>45620</v>
      </c>
      <c r="C302">
        <v>0</v>
      </c>
      <c r="D302" t="s">
        <v>21</v>
      </c>
      <c r="E302" t="s">
        <v>26</v>
      </c>
      <c r="F302" t="s">
        <v>17</v>
      </c>
      <c r="G302" t="s">
        <v>767</v>
      </c>
      <c r="H302" t="s">
        <v>146</v>
      </c>
    </row>
    <row r="303" spans="1:8" x14ac:dyDescent="0.25">
      <c r="A303" t="s">
        <v>768</v>
      </c>
      <c r="B303" s="1">
        <v>45425</v>
      </c>
      <c r="C303">
        <v>347717.65</v>
      </c>
      <c r="D303" t="s">
        <v>21</v>
      </c>
      <c r="E303" t="s">
        <v>10</v>
      </c>
      <c r="F303" t="s">
        <v>40</v>
      </c>
      <c r="G303" t="s">
        <v>769</v>
      </c>
      <c r="H303" t="s">
        <v>89</v>
      </c>
    </row>
    <row r="304" spans="1:8" x14ac:dyDescent="0.25">
      <c r="A304" t="s">
        <v>770</v>
      </c>
      <c r="B304" s="1">
        <v>45601</v>
      </c>
      <c r="C304">
        <v>104576.03</v>
      </c>
      <c r="D304" t="s">
        <v>21</v>
      </c>
      <c r="E304" t="s">
        <v>26</v>
      </c>
      <c r="F304" t="s">
        <v>40</v>
      </c>
      <c r="G304" t="s">
        <v>479</v>
      </c>
      <c r="H304" t="s">
        <v>545</v>
      </c>
    </row>
    <row r="305" spans="1:8" x14ac:dyDescent="0.25">
      <c r="A305" t="s">
        <v>771</v>
      </c>
      <c r="B305" s="1">
        <v>44410</v>
      </c>
      <c r="C305">
        <v>123943.23</v>
      </c>
      <c r="D305" t="s">
        <v>21</v>
      </c>
      <c r="E305" t="s">
        <v>10</v>
      </c>
      <c r="F305" t="s">
        <v>21</v>
      </c>
      <c r="G305" t="s">
        <v>772</v>
      </c>
      <c r="H305" t="s">
        <v>92</v>
      </c>
    </row>
    <row r="306" spans="1:8" x14ac:dyDescent="0.25">
      <c r="A306" t="s">
        <v>773</v>
      </c>
      <c r="B306" s="1">
        <v>45655</v>
      </c>
      <c r="C306">
        <v>86621.27</v>
      </c>
      <c r="D306" t="s">
        <v>9</v>
      </c>
      <c r="E306" t="s">
        <v>10</v>
      </c>
      <c r="F306" t="s">
        <v>40</v>
      </c>
      <c r="G306" t="s">
        <v>515</v>
      </c>
      <c r="H306" t="s">
        <v>774</v>
      </c>
    </row>
    <row r="307" spans="1:8" x14ac:dyDescent="0.25">
      <c r="A307" t="s">
        <v>775</v>
      </c>
      <c r="B307" s="1">
        <v>45732</v>
      </c>
      <c r="C307">
        <v>2243.29</v>
      </c>
      <c r="D307" t="s">
        <v>15</v>
      </c>
      <c r="E307" t="s">
        <v>30</v>
      </c>
      <c r="F307" t="s">
        <v>40</v>
      </c>
      <c r="G307" t="s">
        <v>352</v>
      </c>
      <c r="H307" t="s">
        <v>776</v>
      </c>
    </row>
    <row r="308" spans="1:8" x14ac:dyDescent="0.25">
      <c r="A308" t="s">
        <v>777</v>
      </c>
      <c r="B308" s="1">
        <v>45751</v>
      </c>
      <c r="C308">
        <v>182489.71</v>
      </c>
      <c r="D308" t="s">
        <v>53</v>
      </c>
      <c r="E308" t="s">
        <v>30</v>
      </c>
      <c r="F308" t="s">
        <v>11</v>
      </c>
      <c r="G308" t="s">
        <v>778</v>
      </c>
      <c r="H308" t="s">
        <v>22</v>
      </c>
    </row>
    <row r="309" spans="1:8" x14ac:dyDescent="0.25">
      <c r="A309" t="s">
        <v>779</v>
      </c>
      <c r="B309" s="1">
        <v>44737</v>
      </c>
      <c r="C309">
        <v>47217.95</v>
      </c>
      <c r="D309" t="s">
        <v>25</v>
      </c>
      <c r="E309" t="s">
        <v>30</v>
      </c>
      <c r="F309" t="s">
        <v>21</v>
      </c>
      <c r="G309" t="s">
        <v>454</v>
      </c>
      <c r="H309" t="s">
        <v>18</v>
      </c>
    </row>
    <row r="310" spans="1:8" x14ac:dyDescent="0.25">
      <c r="A310" t="s">
        <v>780</v>
      </c>
      <c r="B310" s="1">
        <v>44425</v>
      </c>
      <c r="C310">
        <v>16702.52</v>
      </c>
      <c r="D310" t="s">
        <v>21</v>
      </c>
      <c r="E310" t="s">
        <v>30</v>
      </c>
      <c r="F310" t="s">
        <v>11</v>
      </c>
      <c r="G310" t="s">
        <v>781</v>
      </c>
      <c r="H310" t="s">
        <v>479</v>
      </c>
    </row>
    <row r="311" spans="1:8" x14ac:dyDescent="0.25">
      <c r="A311" t="s">
        <v>782</v>
      </c>
      <c r="B311" s="1">
        <v>45612</v>
      </c>
      <c r="C311">
        <v>479105.64</v>
      </c>
      <c r="D311" t="s">
        <v>21</v>
      </c>
      <c r="E311" t="s">
        <v>16</v>
      </c>
      <c r="F311" t="s">
        <v>17</v>
      </c>
      <c r="G311" t="s">
        <v>308</v>
      </c>
      <c r="H311" t="s">
        <v>294</v>
      </c>
    </row>
    <row r="312" spans="1:8" x14ac:dyDescent="0.25">
      <c r="A312" t="s">
        <v>783</v>
      </c>
      <c r="B312" s="1">
        <v>45570</v>
      </c>
      <c r="C312">
        <v>35485.54</v>
      </c>
      <c r="D312" t="s">
        <v>15</v>
      </c>
      <c r="E312" t="s">
        <v>30</v>
      </c>
      <c r="F312" t="s">
        <v>17</v>
      </c>
      <c r="G312" t="s">
        <v>75</v>
      </c>
      <c r="H312" t="s">
        <v>660</v>
      </c>
    </row>
    <row r="313" spans="1:8" x14ac:dyDescent="0.25">
      <c r="A313" t="s">
        <v>784</v>
      </c>
      <c r="B313" s="1">
        <v>44528</v>
      </c>
      <c r="C313">
        <v>102058.58</v>
      </c>
      <c r="D313" t="s">
        <v>9</v>
      </c>
      <c r="E313" t="s">
        <v>16</v>
      </c>
      <c r="F313" t="s">
        <v>17</v>
      </c>
      <c r="G313" t="s">
        <v>785</v>
      </c>
      <c r="H313" t="s">
        <v>786</v>
      </c>
    </row>
    <row r="314" spans="1:8" x14ac:dyDescent="0.25">
      <c r="A314" t="s">
        <v>787</v>
      </c>
      <c r="B314" s="1">
        <v>44584</v>
      </c>
      <c r="C314">
        <v>431037.13</v>
      </c>
      <c r="D314" t="s">
        <v>9</v>
      </c>
      <c r="E314" t="s">
        <v>10</v>
      </c>
      <c r="F314" t="s">
        <v>21</v>
      </c>
      <c r="G314" t="s">
        <v>788</v>
      </c>
      <c r="H314" t="s">
        <v>789</v>
      </c>
    </row>
    <row r="315" spans="1:8" x14ac:dyDescent="0.25">
      <c r="A315" t="s">
        <v>790</v>
      </c>
      <c r="B315" s="1">
        <v>45428</v>
      </c>
      <c r="C315">
        <v>364171.68</v>
      </c>
      <c r="D315" t="s">
        <v>9</v>
      </c>
      <c r="E315" t="s">
        <v>16</v>
      </c>
      <c r="F315" t="s">
        <v>11</v>
      </c>
      <c r="G315" t="s">
        <v>574</v>
      </c>
      <c r="H315" t="s">
        <v>666</v>
      </c>
    </row>
    <row r="316" spans="1:8" x14ac:dyDescent="0.25">
      <c r="A316" t="s">
        <v>791</v>
      </c>
      <c r="B316" s="1">
        <v>45362</v>
      </c>
      <c r="C316">
        <v>279432.15999999997</v>
      </c>
      <c r="D316" t="s">
        <v>53</v>
      </c>
      <c r="E316" t="s">
        <v>16</v>
      </c>
      <c r="F316" t="s">
        <v>17</v>
      </c>
      <c r="G316" t="s">
        <v>58</v>
      </c>
      <c r="H316" t="s">
        <v>711</v>
      </c>
    </row>
    <row r="317" spans="1:8" x14ac:dyDescent="0.25">
      <c r="A317" t="s">
        <v>792</v>
      </c>
      <c r="B317" s="1">
        <v>45821</v>
      </c>
      <c r="C317">
        <v>4001.78</v>
      </c>
      <c r="D317" t="s">
        <v>9</v>
      </c>
      <c r="E317" t="s">
        <v>26</v>
      </c>
      <c r="F317" t="s">
        <v>11</v>
      </c>
      <c r="G317" t="s">
        <v>793</v>
      </c>
      <c r="H317" t="s">
        <v>135</v>
      </c>
    </row>
    <row r="318" spans="1:8" x14ac:dyDescent="0.25">
      <c r="A318" t="s">
        <v>794</v>
      </c>
      <c r="B318" s="1">
        <v>44586</v>
      </c>
      <c r="C318">
        <v>-36723.86</v>
      </c>
      <c r="D318" t="s">
        <v>21</v>
      </c>
      <c r="E318" t="s">
        <v>26</v>
      </c>
      <c r="F318" t="s">
        <v>40</v>
      </c>
      <c r="G318" t="s">
        <v>795</v>
      </c>
      <c r="H318" t="s">
        <v>132</v>
      </c>
    </row>
    <row r="319" spans="1:8" x14ac:dyDescent="0.25">
      <c r="A319" t="s">
        <v>796</v>
      </c>
      <c r="B319" s="1">
        <v>45155</v>
      </c>
      <c r="C319">
        <v>293446.51</v>
      </c>
      <c r="D319" t="s">
        <v>53</v>
      </c>
      <c r="E319" t="s">
        <v>26</v>
      </c>
      <c r="F319" t="s">
        <v>40</v>
      </c>
      <c r="G319" t="s">
        <v>797</v>
      </c>
      <c r="H319" t="s">
        <v>672</v>
      </c>
    </row>
    <row r="320" spans="1:8" x14ac:dyDescent="0.25">
      <c r="A320" t="s">
        <v>798</v>
      </c>
      <c r="B320" s="1">
        <v>44619</v>
      </c>
      <c r="C320">
        <v>212435.88</v>
      </c>
      <c r="D320" t="s">
        <v>21</v>
      </c>
      <c r="E320" t="s">
        <v>10</v>
      </c>
      <c r="F320" t="s">
        <v>40</v>
      </c>
      <c r="G320" t="s">
        <v>799</v>
      </c>
      <c r="H320" t="s">
        <v>558</v>
      </c>
    </row>
    <row r="321" spans="1:8" x14ac:dyDescent="0.25">
      <c r="A321" t="s">
        <v>800</v>
      </c>
      <c r="B321" s="1">
        <v>45149</v>
      </c>
      <c r="C321">
        <v>-34395.93</v>
      </c>
      <c r="D321" t="s">
        <v>15</v>
      </c>
      <c r="E321" t="s">
        <v>26</v>
      </c>
      <c r="F321" t="s">
        <v>21</v>
      </c>
      <c r="G321" t="s">
        <v>270</v>
      </c>
      <c r="H321" t="s">
        <v>801</v>
      </c>
    </row>
    <row r="322" spans="1:8" x14ac:dyDescent="0.25">
      <c r="A322" t="s">
        <v>802</v>
      </c>
      <c r="B322" s="1">
        <v>45768</v>
      </c>
      <c r="C322">
        <v>124387.7</v>
      </c>
      <c r="D322" t="s">
        <v>53</v>
      </c>
      <c r="E322" t="s">
        <v>30</v>
      </c>
      <c r="F322" t="s">
        <v>17</v>
      </c>
      <c r="G322" t="s">
        <v>803</v>
      </c>
      <c r="H322" t="s">
        <v>721</v>
      </c>
    </row>
    <row r="323" spans="1:8" x14ac:dyDescent="0.25">
      <c r="A323" t="s">
        <v>804</v>
      </c>
      <c r="B323" s="1">
        <v>44287</v>
      </c>
      <c r="C323">
        <v>275233.98</v>
      </c>
      <c r="D323" t="s">
        <v>25</v>
      </c>
      <c r="E323" t="s">
        <v>10</v>
      </c>
      <c r="F323" t="s">
        <v>40</v>
      </c>
      <c r="G323" t="s">
        <v>421</v>
      </c>
      <c r="H323" t="s">
        <v>805</v>
      </c>
    </row>
    <row r="324" spans="1:8" x14ac:dyDescent="0.25">
      <c r="A324" t="s">
        <v>806</v>
      </c>
      <c r="B324" s="1">
        <v>44207</v>
      </c>
      <c r="C324">
        <v>481685.59</v>
      </c>
      <c r="D324" t="s">
        <v>53</v>
      </c>
      <c r="E324" t="s">
        <v>30</v>
      </c>
      <c r="F324" t="s">
        <v>21</v>
      </c>
      <c r="G324" t="s">
        <v>807</v>
      </c>
      <c r="H324" t="s">
        <v>211</v>
      </c>
    </row>
    <row r="325" spans="1:8" x14ac:dyDescent="0.25">
      <c r="A325" t="s">
        <v>808</v>
      </c>
      <c r="B325" s="1">
        <v>45891</v>
      </c>
      <c r="C325">
        <v>15721.56</v>
      </c>
      <c r="D325" t="s">
        <v>25</v>
      </c>
      <c r="E325" t="s">
        <v>10</v>
      </c>
      <c r="F325" t="s">
        <v>40</v>
      </c>
      <c r="G325" t="s">
        <v>715</v>
      </c>
      <c r="H325" t="s">
        <v>809</v>
      </c>
    </row>
    <row r="326" spans="1:8" x14ac:dyDescent="0.25">
      <c r="A326" t="s">
        <v>810</v>
      </c>
      <c r="B326" s="1">
        <v>45589</v>
      </c>
      <c r="C326">
        <v>350075.49</v>
      </c>
      <c r="D326" t="s">
        <v>21</v>
      </c>
      <c r="E326" t="s">
        <v>30</v>
      </c>
      <c r="F326" t="s">
        <v>11</v>
      </c>
      <c r="G326" t="s">
        <v>103</v>
      </c>
      <c r="H326" t="s">
        <v>811</v>
      </c>
    </row>
    <row r="327" spans="1:8" x14ac:dyDescent="0.25">
      <c r="A327" t="s">
        <v>812</v>
      </c>
      <c r="B327" s="1">
        <v>44257</v>
      </c>
      <c r="C327">
        <v>103951.53</v>
      </c>
      <c r="D327" t="s">
        <v>25</v>
      </c>
      <c r="E327" t="s">
        <v>16</v>
      </c>
      <c r="F327" t="s">
        <v>17</v>
      </c>
      <c r="G327" t="s">
        <v>191</v>
      </c>
      <c r="H327" t="s">
        <v>813</v>
      </c>
    </row>
    <row r="328" spans="1:8" x14ac:dyDescent="0.25">
      <c r="A328" t="s">
        <v>814</v>
      </c>
      <c r="B328" s="1">
        <v>45348</v>
      </c>
      <c r="C328">
        <v>-49811.02</v>
      </c>
      <c r="D328" t="s">
        <v>9</v>
      </c>
      <c r="E328" t="s">
        <v>10</v>
      </c>
      <c r="F328" t="s">
        <v>40</v>
      </c>
      <c r="G328" t="s">
        <v>430</v>
      </c>
      <c r="H328" t="s">
        <v>339</v>
      </c>
    </row>
    <row r="329" spans="1:8" x14ac:dyDescent="0.25">
      <c r="A329" t="s">
        <v>815</v>
      </c>
      <c r="B329" s="1">
        <v>44787</v>
      </c>
      <c r="C329">
        <v>226215.78</v>
      </c>
      <c r="D329" t="s">
        <v>53</v>
      </c>
      <c r="E329" t="s">
        <v>10</v>
      </c>
      <c r="F329" t="s">
        <v>17</v>
      </c>
      <c r="G329" t="s">
        <v>816</v>
      </c>
      <c r="H329" t="s">
        <v>817</v>
      </c>
    </row>
    <row r="330" spans="1:8" x14ac:dyDescent="0.25">
      <c r="A330" t="s">
        <v>818</v>
      </c>
      <c r="B330" s="1">
        <v>45258</v>
      </c>
      <c r="C330">
        <v>0</v>
      </c>
      <c r="D330" t="s">
        <v>25</v>
      </c>
      <c r="E330" t="s">
        <v>26</v>
      </c>
      <c r="F330" t="s">
        <v>21</v>
      </c>
      <c r="G330" t="s">
        <v>394</v>
      </c>
      <c r="H330" t="s">
        <v>234</v>
      </c>
    </row>
    <row r="331" spans="1:8" x14ac:dyDescent="0.25">
      <c r="A331" t="s">
        <v>819</v>
      </c>
      <c r="B331" s="1">
        <v>45538</v>
      </c>
      <c r="C331">
        <v>0</v>
      </c>
      <c r="D331" t="s">
        <v>53</v>
      </c>
      <c r="E331" t="s">
        <v>26</v>
      </c>
      <c r="F331" t="s">
        <v>21</v>
      </c>
      <c r="G331" t="s">
        <v>820</v>
      </c>
      <c r="H331" t="s">
        <v>821</v>
      </c>
    </row>
    <row r="332" spans="1:8" x14ac:dyDescent="0.25">
      <c r="A332" t="s">
        <v>822</v>
      </c>
      <c r="B332" s="1">
        <v>45807</v>
      </c>
      <c r="C332">
        <v>0</v>
      </c>
      <c r="D332" t="s">
        <v>9</v>
      </c>
      <c r="E332" t="s">
        <v>30</v>
      </c>
      <c r="F332" t="s">
        <v>17</v>
      </c>
      <c r="G332" t="s">
        <v>257</v>
      </c>
      <c r="H332" t="s">
        <v>558</v>
      </c>
    </row>
    <row r="333" spans="1:8" x14ac:dyDescent="0.25">
      <c r="A333" t="s">
        <v>823</v>
      </c>
      <c r="B333" s="1">
        <v>45520</v>
      </c>
      <c r="C333">
        <v>0</v>
      </c>
      <c r="D333" t="s">
        <v>21</v>
      </c>
      <c r="E333" t="s">
        <v>26</v>
      </c>
      <c r="F333" t="s">
        <v>40</v>
      </c>
      <c r="G333" t="s">
        <v>228</v>
      </c>
      <c r="H333" t="s">
        <v>824</v>
      </c>
    </row>
    <row r="334" spans="1:8" x14ac:dyDescent="0.25">
      <c r="A334" t="s">
        <v>825</v>
      </c>
      <c r="B334" s="1">
        <v>45135</v>
      </c>
      <c r="C334">
        <v>221493.3</v>
      </c>
      <c r="D334" t="s">
        <v>21</v>
      </c>
      <c r="E334" t="s">
        <v>30</v>
      </c>
      <c r="F334" t="s">
        <v>21</v>
      </c>
      <c r="G334" t="s">
        <v>220</v>
      </c>
      <c r="H334" t="s">
        <v>720</v>
      </c>
    </row>
    <row r="335" spans="1:8" x14ac:dyDescent="0.25">
      <c r="A335" t="s">
        <v>826</v>
      </c>
      <c r="B335" s="1">
        <v>44865</v>
      </c>
      <c r="C335">
        <v>300093.21999999997</v>
      </c>
      <c r="D335" t="s">
        <v>9</v>
      </c>
      <c r="E335" t="s">
        <v>16</v>
      </c>
      <c r="F335" t="s">
        <v>21</v>
      </c>
      <c r="G335" t="s">
        <v>456</v>
      </c>
      <c r="H335" t="s">
        <v>827</v>
      </c>
    </row>
    <row r="336" spans="1:8" x14ac:dyDescent="0.25">
      <c r="A336" t="s">
        <v>828</v>
      </c>
      <c r="B336" s="1">
        <v>44310</v>
      </c>
      <c r="C336">
        <v>-7879.99</v>
      </c>
      <c r="D336" t="s">
        <v>25</v>
      </c>
      <c r="E336" t="s">
        <v>10</v>
      </c>
      <c r="F336" t="s">
        <v>17</v>
      </c>
      <c r="G336" t="s">
        <v>281</v>
      </c>
      <c r="H336" t="s">
        <v>63</v>
      </c>
    </row>
    <row r="337" spans="1:8" x14ac:dyDescent="0.25">
      <c r="A337" t="s">
        <v>829</v>
      </c>
      <c r="B337" s="1">
        <v>45490</v>
      </c>
      <c r="C337">
        <v>396313.83</v>
      </c>
      <c r="D337" t="s">
        <v>21</v>
      </c>
      <c r="E337" t="s">
        <v>30</v>
      </c>
      <c r="F337" t="s">
        <v>40</v>
      </c>
      <c r="G337" t="s">
        <v>687</v>
      </c>
      <c r="H337" t="s">
        <v>830</v>
      </c>
    </row>
    <row r="338" spans="1:8" x14ac:dyDescent="0.25">
      <c r="A338" t="s">
        <v>831</v>
      </c>
      <c r="B338" s="1">
        <v>44857</v>
      </c>
      <c r="C338">
        <v>329071.23</v>
      </c>
      <c r="D338" t="s">
        <v>21</v>
      </c>
      <c r="E338" t="s">
        <v>30</v>
      </c>
      <c r="F338" t="s">
        <v>40</v>
      </c>
      <c r="G338" t="s">
        <v>832</v>
      </c>
      <c r="H338" t="s">
        <v>518</v>
      </c>
    </row>
    <row r="339" spans="1:8" x14ac:dyDescent="0.25">
      <c r="A339" t="s">
        <v>833</v>
      </c>
      <c r="B339" s="1">
        <v>44518</v>
      </c>
      <c r="C339">
        <v>280494.58</v>
      </c>
      <c r="D339" t="s">
        <v>15</v>
      </c>
      <c r="E339" t="s">
        <v>16</v>
      </c>
      <c r="F339" t="s">
        <v>40</v>
      </c>
      <c r="G339" t="s">
        <v>834</v>
      </c>
      <c r="H339" t="s">
        <v>835</v>
      </c>
    </row>
    <row r="340" spans="1:8" x14ac:dyDescent="0.25">
      <c r="A340" t="s">
        <v>836</v>
      </c>
      <c r="B340" s="1">
        <v>45065</v>
      </c>
      <c r="C340">
        <v>390004.76</v>
      </c>
      <c r="D340" t="s">
        <v>25</v>
      </c>
      <c r="E340" t="s">
        <v>26</v>
      </c>
      <c r="F340" t="s">
        <v>11</v>
      </c>
      <c r="G340" t="s">
        <v>837</v>
      </c>
      <c r="H340" t="s">
        <v>489</v>
      </c>
    </row>
    <row r="341" spans="1:8" x14ac:dyDescent="0.25">
      <c r="A341" t="s">
        <v>838</v>
      </c>
      <c r="B341" s="1">
        <v>45469</v>
      </c>
      <c r="C341">
        <v>464774.7</v>
      </c>
      <c r="D341" t="s">
        <v>9</v>
      </c>
      <c r="E341" t="s">
        <v>16</v>
      </c>
      <c r="F341" t="s">
        <v>17</v>
      </c>
      <c r="G341" t="s">
        <v>839</v>
      </c>
      <c r="H341" t="s">
        <v>753</v>
      </c>
    </row>
    <row r="342" spans="1:8" x14ac:dyDescent="0.25">
      <c r="A342" t="s">
        <v>840</v>
      </c>
      <c r="B342" s="1">
        <v>45406</v>
      </c>
      <c r="C342">
        <v>237365.05</v>
      </c>
      <c r="D342" t="s">
        <v>53</v>
      </c>
      <c r="E342" t="s">
        <v>30</v>
      </c>
      <c r="F342" t="s">
        <v>21</v>
      </c>
      <c r="G342" t="s">
        <v>746</v>
      </c>
      <c r="H342" t="s">
        <v>489</v>
      </c>
    </row>
    <row r="343" spans="1:8" x14ac:dyDescent="0.25">
      <c r="A343" t="s">
        <v>841</v>
      </c>
      <c r="B343" s="1">
        <v>45106</v>
      </c>
      <c r="C343">
        <v>0</v>
      </c>
      <c r="D343" t="s">
        <v>21</v>
      </c>
      <c r="E343" t="s">
        <v>16</v>
      </c>
      <c r="F343" t="s">
        <v>40</v>
      </c>
      <c r="G343" t="s">
        <v>803</v>
      </c>
      <c r="H343" t="s">
        <v>247</v>
      </c>
    </row>
    <row r="344" spans="1:8" x14ac:dyDescent="0.25">
      <c r="A344" t="s">
        <v>842</v>
      </c>
      <c r="B344" s="1">
        <v>45825</v>
      </c>
      <c r="C344">
        <v>83001.259999999995</v>
      </c>
      <c r="D344" t="s">
        <v>21</v>
      </c>
      <c r="E344" t="s">
        <v>30</v>
      </c>
      <c r="F344" t="s">
        <v>17</v>
      </c>
      <c r="G344" t="s">
        <v>843</v>
      </c>
      <c r="H344" t="s">
        <v>256</v>
      </c>
    </row>
    <row r="345" spans="1:8" x14ac:dyDescent="0.25">
      <c r="A345" t="s">
        <v>844</v>
      </c>
      <c r="B345" s="1">
        <v>44592</v>
      </c>
      <c r="C345">
        <v>97135.51</v>
      </c>
      <c r="D345" t="s">
        <v>21</v>
      </c>
      <c r="E345" t="s">
        <v>10</v>
      </c>
      <c r="F345" t="s">
        <v>40</v>
      </c>
      <c r="G345" t="s">
        <v>845</v>
      </c>
      <c r="H345" t="s">
        <v>512</v>
      </c>
    </row>
    <row r="346" spans="1:8" x14ac:dyDescent="0.25">
      <c r="A346" t="s">
        <v>846</v>
      </c>
      <c r="B346" s="1">
        <v>45227</v>
      </c>
      <c r="C346">
        <v>0</v>
      </c>
      <c r="D346" t="s">
        <v>25</v>
      </c>
      <c r="E346" t="s">
        <v>16</v>
      </c>
      <c r="F346" t="s">
        <v>21</v>
      </c>
      <c r="G346" t="s">
        <v>847</v>
      </c>
      <c r="H346" t="s">
        <v>170</v>
      </c>
    </row>
    <row r="347" spans="1:8" x14ac:dyDescent="0.25">
      <c r="A347" t="s">
        <v>848</v>
      </c>
      <c r="B347" s="1">
        <v>45848</v>
      </c>
      <c r="C347">
        <v>175748.01</v>
      </c>
      <c r="D347" t="s">
        <v>25</v>
      </c>
      <c r="E347" t="s">
        <v>26</v>
      </c>
      <c r="F347" t="s">
        <v>11</v>
      </c>
      <c r="G347" t="s">
        <v>849</v>
      </c>
      <c r="H347" t="s">
        <v>850</v>
      </c>
    </row>
    <row r="348" spans="1:8" x14ac:dyDescent="0.25">
      <c r="A348" t="s">
        <v>851</v>
      </c>
      <c r="B348" s="1">
        <v>45164</v>
      </c>
      <c r="C348">
        <v>242476.36</v>
      </c>
      <c r="D348" t="s">
        <v>9</v>
      </c>
      <c r="E348" t="s">
        <v>30</v>
      </c>
      <c r="F348" t="s">
        <v>11</v>
      </c>
      <c r="G348" t="s">
        <v>560</v>
      </c>
      <c r="H348" t="s">
        <v>852</v>
      </c>
    </row>
    <row r="349" spans="1:8" x14ac:dyDescent="0.25">
      <c r="A349" t="s">
        <v>853</v>
      </c>
      <c r="B349" s="1">
        <v>44559</v>
      </c>
      <c r="C349">
        <v>407271.45</v>
      </c>
      <c r="D349" t="s">
        <v>53</v>
      </c>
      <c r="E349" t="s">
        <v>26</v>
      </c>
      <c r="F349" t="s">
        <v>11</v>
      </c>
      <c r="G349" t="s">
        <v>223</v>
      </c>
      <c r="H349" t="s">
        <v>854</v>
      </c>
    </row>
    <row r="350" spans="1:8" x14ac:dyDescent="0.25">
      <c r="A350" t="s">
        <v>855</v>
      </c>
      <c r="B350" s="1">
        <v>45147</v>
      </c>
      <c r="C350">
        <v>0</v>
      </c>
      <c r="D350" t="s">
        <v>21</v>
      </c>
      <c r="E350" t="s">
        <v>26</v>
      </c>
      <c r="F350" t="s">
        <v>40</v>
      </c>
      <c r="G350" t="s">
        <v>312</v>
      </c>
      <c r="H350" t="s">
        <v>77</v>
      </c>
    </row>
    <row r="351" spans="1:8" x14ac:dyDescent="0.25">
      <c r="A351" t="s">
        <v>856</v>
      </c>
      <c r="B351" s="1">
        <v>44294</v>
      </c>
      <c r="C351">
        <v>360096.2</v>
      </c>
      <c r="D351" t="s">
        <v>25</v>
      </c>
      <c r="E351" t="s">
        <v>30</v>
      </c>
      <c r="F351" t="s">
        <v>21</v>
      </c>
      <c r="G351" t="s">
        <v>857</v>
      </c>
      <c r="H351" t="s">
        <v>858</v>
      </c>
    </row>
    <row r="352" spans="1:8" x14ac:dyDescent="0.25">
      <c r="A352" t="s">
        <v>859</v>
      </c>
      <c r="B352" s="1">
        <v>44232</v>
      </c>
      <c r="C352">
        <v>226979.73</v>
      </c>
      <c r="D352" t="s">
        <v>21</v>
      </c>
      <c r="E352" t="s">
        <v>30</v>
      </c>
      <c r="F352" t="s">
        <v>21</v>
      </c>
      <c r="G352" t="s">
        <v>860</v>
      </c>
      <c r="H352" t="s">
        <v>243</v>
      </c>
    </row>
    <row r="353" spans="1:8" x14ac:dyDescent="0.25">
      <c r="A353" t="s">
        <v>861</v>
      </c>
      <c r="B353" s="1">
        <v>45869</v>
      </c>
      <c r="C353">
        <v>471630.53</v>
      </c>
      <c r="D353" t="s">
        <v>15</v>
      </c>
      <c r="E353" t="s">
        <v>10</v>
      </c>
      <c r="F353" t="s">
        <v>17</v>
      </c>
      <c r="G353" t="s">
        <v>247</v>
      </c>
      <c r="H353" t="s">
        <v>862</v>
      </c>
    </row>
    <row r="354" spans="1:8" x14ac:dyDescent="0.25">
      <c r="A354" t="s">
        <v>863</v>
      </c>
      <c r="B354" s="1">
        <v>45106</v>
      </c>
      <c r="C354">
        <v>331958.14</v>
      </c>
      <c r="D354" t="s">
        <v>25</v>
      </c>
      <c r="E354" t="s">
        <v>16</v>
      </c>
      <c r="F354" t="s">
        <v>17</v>
      </c>
      <c r="G354" t="s">
        <v>73</v>
      </c>
      <c r="H354" t="s">
        <v>864</v>
      </c>
    </row>
    <row r="355" spans="1:8" x14ac:dyDescent="0.25">
      <c r="A355" t="s">
        <v>865</v>
      </c>
      <c r="B355" s="1">
        <v>44702</v>
      </c>
      <c r="C355">
        <v>110788.31</v>
      </c>
      <c r="D355" t="s">
        <v>9</v>
      </c>
      <c r="E355" t="s">
        <v>16</v>
      </c>
      <c r="F355" t="s">
        <v>21</v>
      </c>
      <c r="G355" t="s">
        <v>506</v>
      </c>
      <c r="H355" t="s">
        <v>330</v>
      </c>
    </row>
    <row r="356" spans="1:8" x14ac:dyDescent="0.25">
      <c r="A356" t="s">
        <v>866</v>
      </c>
      <c r="B356" s="1">
        <v>44443</v>
      </c>
      <c r="C356">
        <v>0</v>
      </c>
      <c r="D356" t="s">
        <v>21</v>
      </c>
      <c r="E356" t="s">
        <v>30</v>
      </c>
      <c r="F356" t="s">
        <v>21</v>
      </c>
      <c r="G356" t="s">
        <v>830</v>
      </c>
      <c r="H356" t="s">
        <v>867</v>
      </c>
    </row>
    <row r="357" spans="1:8" x14ac:dyDescent="0.25">
      <c r="A357" t="s">
        <v>868</v>
      </c>
      <c r="B357" s="1">
        <v>45440</v>
      </c>
      <c r="C357">
        <v>348843.98</v>
      </c>
      <c r="D357" t="s">
        <v>25</v>
      </c>
      <c r="E357" t="s">
        <v>16</v>
      </c>
      <c r="F357" t="s">
        <v>21</v>
      </c>
      <c r="G357" t="s">
        <v>869</v>
      </c>
      <c r="H357" t="s">
        <v>317</v>
      </c>
    </row>
    <row r="358" spans="1:8" x14ac:dyDescent="0.25">
      <c r="A358" t="s">
        <v>870</v>
      </c>
      <c r="B358" s="1">
        <v>45160</v>
      </c>
      <c r="C358">
        <v>65981.52</v>
      </c>
      <c r="D358" t="s">
        <v>9</v>
      </c>
      <c r="E358" t="s">
        <v>26</v>
      </c>
      <c r="F358" t="s">
        <v>40</v>
      </c>
      <c r="G358" t="s">
        <v>871</v>
      </c>
      <c r="H358" t="s">
        <v>237</v>
      </c>
    </row>
    <row r="359" spans="1:8" x14ac:dyDescent="0.25">
      <c r="A359" t="s">
        <v>872</v>
      </c>
      <c r="B359" s="1">
        <v>45815</v>
      </c>
      <c r="C359">
        <v>289340.52</v>
      </c>
      <c r="D359" t="s">
        <v>9</v>
      </c>
      <c r="E359" t="s">
        <v>16</v>
      </c>
      <c r="F359" t="s">
        <v>11</v>
      </c>
      <c r="G359" t="s">
        <v>651</v>
      </c>
      <c r="H359" t="s">
        <v>873</v>
      </c>
    </row>
    <row r="360" spans="1:8" x14ac:dyDescent="0.25">
      <c r="A360" t="s">
        <v>874</v>
      </c>
      <c r="B360" s="1">
        <v>44836</v>
      </c>
      <c r="C360">
        <v>0</v>
      </c>
      <c r="D360" t="s">
        <v>15</v>
      </c>
      <c r="E360" t="s">
        <v>30</v>
      </c>
      <c r="F360" t="s">
        <v>17</v>
      </c>
      <c r="G360" t="s">
        <v>875</v>
      </c>
      <c r="H360" t="s">
        <v>876</v>
      </c>
    </row>
    <row r="361" spans="1:8" x14ac:dyDescent="0.25">
      <c r="A361" t="s">
        <v>877</v>
      </c>
      <c r="B361" s="1">
        <v>45741</v>
      </c>
      <c r="C361">
        <v>68949.81</v>
      </c>
      <c r="D361" t="s">
        <v>53</v>
      </c>
      <c r="E361" t="s">
        <v>16</v>
      </c>
      <c r="F361" t="s">
        <v>21</v>
      </c>
      <c r="G361" t="s">
        <v>878</v>
      </c>
      <c r="H361" t="s">
        <v>623</v>
      </c>
    </row>
    <row r="362" spans="1:8" x14ac:dyDescent="0.25">
      <c r="A362" t="s">
        <v>879</v>
      </c>
      <c r="B362" s="1">
        <v>44694</v>
      </c>
      <c r="C362">
        <v>15024.11</v>
      </c>
      <c r="D362" t="s">
        <v>21</v>
      </c>
      <c r="E362" t="s">
        <v>16</v>
      </c>
      <c r="F362" t="s">
        <v>11</v>
      </c>
      <c r="G362" t="s">
        <v>880</v>
      </c>
      <c r="H362" t="s">
        <v>881</v>
      </c>
    </row>
    <row r="363" spans="1:8" x14ac:dyDescent="0.25">
      <c r="A363" t="s">
        <v>882</v>
      </c>
      <c r="B363" s="1">
        <v>45580</v>
      </c>
      <c r="C363">
        <v>325816.68</v>
      </c>
      <c r="D363" t="s">
        <v>21</v>
      </c>
      <c r="E363" t="s">
        <v>30</v>
      </c>
      <c r="F363" t="s">
        <v>40</v>
      </c>
      <c r="G363" t="s">
        <v>484</v>
      </c>
      <c r="H363" t="s">
        <v>883</v>
      </c>
    </row>
    <row r="364" spans="1:8" x14ac:dyDescent="0.25">
      <c r="A364" t="s">
        <v>884</v>
      </c>
      <c r="B364" s="1">
        <v>44468</v>
      </c>
      <c r="C364">
        <v>193807.07</v>
      </c>
      <c r="D364" t="s">
        <v>9</v>
      </c>
      <c r="E364" t="s">
        <v>10</v>
      </c>
      <c r="F364" t="s">
        <v>21</v>
      </c>
      <c r="G364" t="s">
        <v>191</v>
      </c>
      <c r="H364" t="s">
        <v>885</v>
      </c>
    </row>
    <row r="365" spans="1:8" x14ac:dyDescent="0.25">
      <c r="A365" t="s">
        <v>886</v>
      </c>
      <c r="B365" s="1">
        <v>44763</v>
      </c>
      <c r="C365">
        <v>198614.06</v>
      </c>
      <c r="D365" t="s">
        <v>53</v>
      </c>
      <c r="E365" t="s">
        <v>16</v>
      </c>
      <c r="F365" t="s">
        <v>11</v>
      </c>
      <c r="G365" t="s">
        <v>216</v>
      </c>
      <c r="H365" t="s">
        <v>229</v>
      </c>
    </row>
    <row r="366" spans="1:8" x14ac:dyDescent="0.25">
      <c r="A366" t="s">
        <v>887</v>
      </c>
      <c r="B366" s="1">
        <v>45370</v>
      </c>
      <c r="C366">
        <v>125758.11</v>
      </c>
      <c r="D366" t="s">
        <v>25</v>
      </c>
      <c r="E366" t="s">
        <v>30</v>
      </c>
      <c r="F366" t="s">
        <v>17</v>
      </c>
      <c r="G366" t="s">
        <v>549</v>
      </c>
      <c r="H366" t="s">
        <v>888</v>
      </c>
    </row>
    <row r="367" spans="1:8" x14ac:dyDescent="0.25">
      <c r="A367" t="s">
        <v>889</v>
      </c>
      <c r="B367" s="1">
        <v>45186</v>
      </c>
      <c r="C367">
        <v>-43877.61</v>
      </c>
      <c r="D367" t="s">
        <v>53</v>
      </c>
      <c r="E367" t="s">
        <v>16</v>
      </c>
      <c r="F367" t="s">
        <v>21</v>
      </c>
      <c r="G367" t="s">
        <v>890</v>
      </c>
      <c r="H367" t="s">
        <v>891</v>
      </c>
    </row>
    <row r="368" spans="1:8" x14ac:dyDescent="0.25">
      <c r="A368" t="s">
        <v>892</v>
      </c>
      <c r="B368" s="1">
        <v>45081</v>
      </c>
      <c r="C368">
        <v>334161.64</v>
      </c>
      <c r="D368" t="s">
        <v>25</v>
      </c>
      <c r="E368" t="s">
        <v>30</v>
      </c>
      <c r="F368" t="s">
        <v>21</v>
      </c>
      <c r="G368" t="s">
        <v>893</v>
      </c>
      <c r="H368" t="s">
        <v>894</v>
      </c>
    </row>
    <row r="369" spans="1:8" x14ac:dyDescent="0.25">
      <c r="A369" t="s">
        <v>895</v>
      </c>
      <c r="B369" s="1">
        <v>45933</v>
      </c>
      <c r="C369">
        <v>237071.06</v>
      </c>
      <c r="D369" t="s">
        <v>53</v>
      </c>
      <c r="E369" t="s">
        <v>26</v>
      </c>
      <c r="F369" t="s">
        <v>17</v>
      </c>
      <c r="G369" t="s">
        <v>447</v>
      </c>
      <c r="H369" t="s">
        <v>896</v>
      </c>
    </row>
    <row r="370" spans="1:8" x14ac:dyDescent="0.25">
      <c r="A370" t="s">
        <v>897</v>
      </c>
      <c r="B370" s="1">
        <v>44728</v>
      </c>
      <c r="C370">
        <v>234229.84</v>
      </c>
      <c r="D370" t="s">
        <v>25</v>
      </c>
      <c r="E370" t="s">
        <v>16</v>
      </c>
      <c r="F370" t="s">
        <v>11</v>
      </c>
      <c r="G370" t="s">
        <v>898</v>
      </c>
      <c r="H370" t="s">
        <v>899</v>
      </c>
    </row>
    <row r="371" spans="1:8" x14ac:dyDescent="0.25">
      <c r="A371" t="s">
        <v>900</v>
      </c>
      <c r="B371" s="1">
        <v>44239</v>
      </c>
      <c r="C371">
        <v>460690.05</v>
      </c>
      <c r="D371" t="s">
        <v>25</v>
      </c>
      <c r="E371" t="s">
        <v>30</v>
      </c>
      <c r="F371" t="s">
        <v>17</v>
      </c>
      <c r="G371" t="s">
        <v>107</v>
      </c>
      <c r="H371" t="s">
        <v>440</v>
      </c>
    </row>
    <row r="372" spans="1:8" x14ac:dyDescent="0.25">
      <c r="A372" t="s">
        <v>901</v>
      </c>
      <c r="B372" s="1">
        <v>45056</v>
      </c>
      <c r="C372">
        <v>0</v>
      </c>
      <c r="D372" t="s">
        <v>53</v>
      </c>
      <c r="E372" t="s">
        <v>26</v>
      </c>
      <c r="F372" t="s">
        <v>21</v>
      </c>
      <c r="G372" t="s">
        <v>902</v>
      </c>
      <c r="H372" t="s">
        <v>212</v>
      </c>
    </row>
    <row r="373" spans="1:8" x14ac:dyDescent="0.25">
      <c r="A373" t="s">
        <v>903</v>
      </c>
      <c r="B373" s="1">
        <v>45175</v>
      </c>
      <c r="C373">
        <v>293738.43</v>
      </c>
      <c r="D373" t="s">
        <v>15</v>
      </c>
      <c r="E373" t="s">
        <v>10</v>
      </c>
      <c r="F373" t="s">
        <v>40</v>
      </c>
      <c r="G373" t="s">
        <v>904</v>
      </c>
      <c r="H373" t="s">
        <v>905</v>
      </c>
    </row>
    <row r="374" spans="1:8" x14ac:dyDescent="0.25">
      <c r="A374" t="s">
        <v>906</v>
      </c>
      <c r="B374" s="1">
        <v>44132</v>
      </c>
      <c r="C374">
        <v>0</v>
      </c>
      <c r="D374" t="s">
        <v>21</v>
      </c>
      <c r="E374" t="s">
        <v>16</v>
      </c>
      <c r="F374" t="s">
        <v>17</v>
      </c>
      <c r="G374" t="s">
        <v>350</v>
      </c>
      <c r="H374" t="s">
        <v>300</v>
      </c>
    </row>
    <row r="375" spans="1:8" x14ac:dyDescent="0.25">
      <c r="A375" t="s">
        <v>907</v>
      </c>
      <c r="B375" s="1">
        <v>45335</v>
      </c>
      <c r="C375">
        <v>208564.52</v>
      </c>
      <c r="D375" t="s">
        <v>9</v>
      </c>
      <c r="E375" t="s">
        <v>10</v>
      </c>
      <c r="F375" t="s">
        <v>21</v>
      </c>
      <c r="G375" t="s">
        <v>908</v>
      </c>
      <c r="H375" t="s">
        <v>909</v>
      </c>
    </row>
    <row r="376" spans="1:8" x14ac:dyDescent="0.25">
      <c r="A376" t="s">
        <v>910</v>
      </c>
      <c r="B376" s="1">
        <v>45693</v>
      </c>
      <c r="C376">
        <v>169231.75</v>
      </c>
      <c r="D376" t="s">
        <v>21</v>
      </c>
      <c r="E376" t="s">
        <v>30</v>
      </c>
      <c r="F376" t="s">
        <v>11</v>
      </c>
      <c r="G376" t="s">
        <v>849</v>
      </c>
      <c r="H376" t="s">
        <v>165</v>
      </c>
    </row>
    <row r="377" spans="1:8" x14ac:dyDescent="0.25">
      <c r="A377" t="s">
        <v>911</v>
      </c>
      <c r="B377" s="1">
        <v>45145</v>
      </c>
      <c r="C377">
        <v>354601.08</v>
      </c>
      <c r="D377" t="s">
        <v>15</v>
      </c>
      <c r="E377" t="s">
        <v>26</v>
      </c>
      <c r="F377" t="s">
        <v>11</v>
      </c>
      <c r="G377" t="s">
        <v>509</v>
      </c>
      <c r="H377" t="s">
        <v>912</v>
      </c>
    </row>
    <row r="378" spans="1:8" x14ac:dyDescent="0.25">
      <c r="A378" t="s">
        <v>913</v>
      </c>
      <c r="B378" s="1">
        <v>45720</v>
      </c>
      <c r="C378">
        <v>339791.61</v>
      </c>
      <c r="D378" t="s">
        <v>15</v>
      </c>
      <c r="E378" t="s">
        <v>26</v>
      </c>
      <c r="F378" t="s">
        <v>40</v>
      </c>
      <c r="G378" t="s">
        <v>914</v>
      </c>
      <c r="H378" t="s">
        <v>355</v>
      </c>
    </row>
    <row r="379" spans="1:8" x14ac:dyDescent="0.25">
      <c r="A379" t="s">
        <v>915</v>
      </c>
      <c r="B379" s="1">
        <v>45172</v>
      </c>
      <c r="C379">
        <v>234749.24</v>
      </c>
      <c r="D379" t="s">
        <v>21</v>
      </c>
      <c r="E379" t="s">
        <v>26</v>
      </c>
      <c r="F379" t="s">
        <v>11</v>
      </c>
      <c r="G379" t="s">
        <v>916</v>
      </c>
      <c r="H379" t="s">
        <v>341</v>
      </c>
    </row>
    <row r="380" spans="1:8" x14ac:dyDescent="0.25">
      <c r="A380" t="s">
        <v>917</v>
      </c>
      <c r="B380" s="1">
        <v>44865</v>
      </c>
      <c r="C380">
        <v>148284.43</v>
      </c>
      <c r="D380" t="s">
        <v>9</v>
      </c>
      <c r="E380" t="s">
        <v>26</v>
      </c>
      <c r="F380" t="s">
        <v>40</v>
      </c>
      <c r="G380" t="s">
        <v>479</v>
      </c>
      <c r="H380" t="s">
        <v>918</v>
      </c>
    </row>
    <row r="381" spans="1:8" x14ac:dyDescent="0.25">
      <c r="A381" t="s">
        <v>919</v>
      </c>
      <c r="B381" s="1">
        <v>45582</v>
      </c>
      <c r="C381">
        <v>162349.07999999999</v>
      </c>
      <c r="D381" t="s">
        <v>21</v>
      </c>
      <c r="E381" t="s">
        <v>16</v>
      </c>
      <c r="F381" t="s">
        <v>11</v>
      </c>
      <c r="G381" t="s">
        <v>635</v>
      </c>
      <c r="H381" t="s">
        <v>226</v>
      </c>
    </row>
    <row r="382" spans="1:8" x14ac:dyDescent="0.25">
      <c r="A382" t="s">
        <v>920</v>
      </c>
      <c r="B382" s="1">
        <v>44137</v>
      </c>
      <c r="C382">
        <v>71061.53</v>
      </c>
      <c r="D382" t="s">
        <v>53</v>
      </c>
      <c r="E382" t="s">
        <v>16</v>
      </c>
      <c r="F382" t="s">
        <v>17</v>
      </c>
      <c r="G382" t="s">
        <v>35</v>
      </c>
      <c r="H382" t="s">
        <v>593</v>
      </c>
    </row>
    <row r="383" spans="1:8" x14ac:dyDescent="0.25">
      <c r="A383" t="s">
        <v>921</v>
      </c>
      <c r="B383" s="1">
        <v>45783</v>
      </c>
      <c r="C383">
        <v>-38656.94</v>
      </c>
      <c r="D383" t="s">
        <v>15</v>
      </c>
      <c r="E383" t="s">
        <v>26</v>
      </c>
      <c r="F383" t="s">
        <v>17</v>
      </c>
      <c r="G383" t="s">
        <v>515</v>
      </c>
      <c r="H383" t="s">
        <v>922</v>
      </c>
    </row>
    <row r="384" spans="1:8" x14ac:dyDescent="0.25">
      <c r="A384" t="s">
        <v>923</v>
      </c>
      <c r="B384" s="1">
        <v>44855</v>
      </c>
      <c r="C384">
        <v>-43215.48</v>
      </c>
      <c r="D384" t="s">
        <v>53</v>
      </c>
      <c r="E384" t="s">
        <v>26</v>
      </c>
      <c r="F384" t="s">
        <v>40</v>
      </c>
      <c r="G384" t="s">
        <v>19</v>
      </c>
      <c r="H384" t="s">
        <v>299</v>
      </c>
    </row>
    <row r="385" spans="1:8" x14ac:dyDescent="0.25">
      <c r="A385" t="s">
        <v>924</v>
      </c>
      <c r="B385" s="1">
        <v>45571</v>
      </c>
      <c r="C385">
        <v>0</v>
      </c>
      <c r="D385" t="s">
        <v>21</v>
      </c>
      <c r="E385" t="s">
        <v>26</v>
      </c>
      <c r="F385" t="s">
        <v>21</v>
      </c>
      <c r="G385" t="s">
        <v>187</v>
      </c>
      <c r="H385" t="s">
        <v>786</v>
      </c>
    </row>
    <row r="386" spans="1:8" x14ac:dyDescent="0.25">
      <c r="A386" t="s">
        <v>925</v>
      </c>
      <c r="B386" s="1">
        <v>45107</v>
      </c>
      <c r="C386">
        <v>99392.69</v>
      </c>
      <c r="D386" t="s">
        <v>15</v>
      </c>
      <c r="E386" t="s">
        <v>16</v>
      </c>
      <c r="F386" t="s">
        <v>11</v>
      </c>
      <c r="G386" t="s">
        <v>926</v>
      </c>
      <c r="H386" t="s">
        <v>927</v>
      </c>
    </row>
    <row r="387" spans="1:8" x14ac:dyDescent="0.25">
      <c r="A387" t="s">
        <v>928</v>
      </c>
      <c r="B387" s="1">
        <v>45362</v>
      </c>
      <c r="C387">
        <v>385688.71</v>
      </c>
      <c r="D387" t="s">
        <v>21</v>
      </c>
      <c r="E387" t="s">
        <v>10</v>
      </c>
      <c r="F387" t="s">
        <v>11</v>
      </c>
      <c r="G387" t="s">
        <v>929</v>
      </c>
      <c r="H387" t="s">
        <v>930</v>
      </c>
    </row>
    <row r="388" spans="1:8" x14ac:dyDescent="0.25">
      <c r="A388" t="s">
        <v>931</v>
      </c>
      <c r="B388" s="1">
        <v>44398</v>
      </c>
      <c r="C388">
        <v>-35050.35</v>
      </c>
      <c r="D388" t="s">
        <v>25</v>
      </c>
      <c r="E388" t="s">
        <v>16</v>
      </c>
      <c r="F388" t="s">
        <v>21</v>
      </c>
      <c r="G388" t="s">
        <v>932</v>
      </c>
      <c r="H388" t="s">
        <v>933</v>
      </c>
    </row>
    <row r="389" spans="1:8" x14ac:dyDescent="0.25">
      <c r="A389" t="s">
        <v>934</v>
      </c>
      <c r="B389" s="1">
        <v>44735</v>
      </c>
      <c r="C389">
        <v>404807.34</v>
      </c>
      <c r="D389" t="s">
        <v>15</v>
      </c>
      <c r="E389" t="s">
        <v>10</v>
      </c>
      <c r="F389" t="s">
        <v>11</v>
      </c>
      <c r="G389" t="s">
        <v>935</v>
      </c>
      <c r="H389" t="s">
        <v>936</v>
      </c>
    </row>
    <row r="390" spans="1:8" x14ac:dyDescent="0.25">
      <c r="A390" t="s">
        <v>937</v>
      </c>
      <c r="B390" s="1">
        <v>45640</v>
      </c>
      <c r="C390">
        <v>284766.83</v>
      </c>
      <c r="D390" t="s">
        <v>15</v>
      </c>
      <c r="E390" t="s">
        <v>16</v>
      </c>
      <c r="F390" t="s">
        <v>17</v>
      </c>
      <c r="G390" t="s">
        <v>938</v>
      </c>
      <c r="H390" t="s">
        <v>939</v>
      </c>
    </row>
    <row r="391" spans="1:8" x14ac:dyDescent="0.25">
      <c r="A391" t="s">
        <v>940</v>
      </c>
      <c r="B391" s="1">
        <v>45219</v>
      </c>
      <c r="C391">
        <v>184708.9</v>
      </c>
      <c r="D391" t="s">
        <v>15</v>
      </c>
      <c r="E391" t="s">
        <v>16</v>
      </c>
      <c r="F391" t="s">
        <v>11</v>
      </c>
      <c r="G391" t="s">
        <v>941</v>
      </c>
      <c r="H391" t="s">
        <v>942</v>
      </c>
    </row>
    <row r="392" spans="1:8" x14ac:dyDescent="0.25">
      <c r="A392" t="s">
        <v>943</v>
      </c>
      <c r="B392" s="1">
        <v>45476</v>
      </c>
      <c r="C392">
        <v>0</v>
      </c>
      <c r="D392" t="s">
        <v>15</v>
      </c>
      <c r="E392" t="s">
        <v>30</v>
      </c>
      <c r="F392" t="s">
        <v>40</v>
      </c>
      <c r="G392" t="s">
        <v>494</v>
      </c>
      <c r="H392" t="s">
        <v>706</v>
      </c>
    </row>
    <row r="393" spans="1:8" x14ac:dyDescent="0.25">
      <c r="A393" t="s">
        <v>944</v>
      </c>
      <c r="B393" s="1">
        <v>45853</v>
      </c>
      <c r="C393">
        <v>298503.2</v>
      </c>
      <c r="D393" t="s">
        <v>21</v>
      </c>
      <c r="E393" t="s">
        <v>10</v>
      </c>
      <c r="F393" t="s">
        <v>21</v>
      </c>
      <c r="G393" t="s">
        <v>945</v>
      </c>
      <c r="H393" t="s">
        <v>135</v>
      </c>
    </row>
    <row r="394" spans="1:8" x14ac:dyDescent="0.25">
      <c r="A394" t="s">
        <v>946</v>
      </c>
      <c r="B394" s="1">
        <v>44193</v>
      </c>
      <c r="C394">
        <v>80567.899999999994</v>
      </c>
      <c r="D394" t="s">
        <v>21</v>
      </c>
      <c r="E394" t="s">
        <v>30</v>
      </c>
      <c r="F394" t="s">
        <v>17</v>
      </c>
      <c r="G394" t="s">
        <v>947</v>
      </c>
      <c r="H394" t="s">
        <v>534</v>
      </c>
    </row>
    <row r="395" spans="1:8" x14ac:dyDescent="0.25">
      <c r="A395" t="s">
        <v>948</v>
      </c>
      <c r="B395" s="1">
        <v>45692</v>
      </c>
      <c r="C395">
        <v>284063.90000000002</v>
      </c>
      <c r="D395" t="s">
        <v>25</v>
      </c>
      <c r="E395" t="s">
        <v>30</v>
      </c>
      <c r="F395" t="s">
        <v>11</v>
      </c>
      <c r="G395" t="s">
        <v>936</v>
      </c>
      <c r="H395" t="s">
        <v>90</v>
      </c>
    </row>
    <row r="396" spans="1:8" x14ac:dyDescent="0.25">
      <c r="A396" t="s">
        <v>949</v>
      </c>
      <c r="B396" s="1">
        <v>44717</v>
      </c>
      <c r="C396">
        <v>297619.87</v>
      </c>
      <c r="D396" t="s">
        <v>9</v>
      </c>
      <c r="E396" t="s">
        <v>10</v>
      </c>
      <c r="F396" t="s">
        <v>21</v>
      </c>
      <c r="G396" t="s">
        <v>106</v>
      </c>
      <c r="H396" t="s">
        <v>35</v>
      </c>
    </row>
    <row r="397" spans="1:8" x14ac:dyDescent="0.25">
      <c r="A397" t="s">
        <v>950</v>
      </c>
      <c r="B397" s="1">
        <v>44949</v>
      </c>
      <c r="C397">
        <v>91773.86</v>
      </c>
      <c r="D397" t="s">
        <v>25</v>
      </c>
      <c r="E397" t="s">
        <v>30</v>
      </c>
      <c r="F397" t="s">
        <v>17</v>
      </c>
      <c r="G397" t="s">
        <v>323</v>
      </c>
      <c r="H397" t="s">
        <v>544</v>
      </c>
    </row>
    <row r="398" spans="1:8" x14ac:dyDescent="0.25">
      <c r="A398" t="s">
        <v>951</v>
      </c>
      <c r="B398" s="1">
        <v>45167</v>
      </c>
      <c r="C398">
        <v>386100.05</v>
      </c>
      <c r="D398" t="s">
        <v>53</v>
      </c>
      <c r="E398" t="s">
        <v>30</v>
      </c>
      <c r="F398" t="s">
        <v>40</v>
      </c>
      <c r="G398" t="s">
        <v>223</v>
      </c>
      <c r="H398" t="s">
        <v>757</v>
      </c>
    </row>
    <row r="399" spans="1:8" x14ac:dyDescent="0.25">
      <c r="A399" t="s">
        <v>952</v>
      </c>
      <c r="B399" s="1">
        <v>45320</v>
      </c>
      <c r="C399">
        <v>283340.26</v>
      </c>
      <c r="D399" t="s">
        <v>53</v>
      </c>
      <c r="E399" t="s">
        <v>16</v>
      </c>
      <c r="F399" t="s">
        <v>40</v>
      </c>
      <c r="G399" t="s">
        <v>953</v>
      </c>
      <c r="H399" t="s">
        <v>954</v>
      </c>
    </row>
    <row r="400" spans="1:8" x14ac:dyDescent="0.25">
      <c r="A400" t="s">
        <v>955</v>
      </c>
      <c r="B400" s="1">
        <v>45796</v>
      </c>
      <c r="C400">
        <v>-49970.45</v>
      </c>
      <c r="D400" t="s">
        <v>15</v>
      </c>
      <c r="E400" t="s">
        <v>30</v>
      </c>
      <c r="F400" t="s">
        <v>17</v>
      </c>
      <c r="G400" t="s">
        <v>956</v>
      </c>
      <c r="H400" t="s">
        <v>243</v>
      </c>
    </row>
    <row r="401" spans="1:8" x14ac:dyDescent="0.25">
      <c r="A401" t="s">
        <v>957</v>
      </c>
      <c r="B401" s="1">
        <v>44362</v>
      </c>
      <c r="C401">
        <v>370552.93</v>
      </c>
      <c r="D401" t="s">
        <v>9</v>
      </c>
      <c r="E401" t="s">
        <v>30</v>
      </c>
      <c r="F401" t="s">
        <v>17</v>
      </c>
      <c r="G401" t="s">
        <v>511</v>
      </c>
      <c r="H401" t="s">
        <v>958</v>
      </c>
    </row>
    <row r="402" spans="1:8" x14ac:dyDescent="0.25">
      <c r="A402" t="s">
        <v>959</v>
      </c>
      <c r="B402" s="1">
        <v>44718</v>
      </c>
      <c r="C402">
        <v>-6921.24</v>
      </c>
      <c r="D402" t="s">
        <v>53</v>
      </c>
      <c r="E402" t="s">
        <v>26</v>
      </c>
      <c r="F402" t="s">
        <v>17</v>
      </c>
      <c r="G402" t="s">
        <v>778</v>
      </c>
      <c r="H402" t="s">
        <v>421</v>
      </c>
    </row>
    <row r="403" spans="1:8" x14ac:dyDescent="0.25">
      <c r="A403" t="s">
        <v>960</v>
      </c>
      <c r="B403" s="1">
        <v>45283</v>
      </c>
      <c r="C403">
        <v>27688</v>
      </c>
      <c r="D403" t="s">
        <v>53</v>
      </c>
      <c r="E403" t="s">
        <v>10</v>
      </c>
      <c r="F403" t="s">
        <v>17</v>
      </c>
      <c r="G403" t="s">
        <v>356</v>
      </c>
      <c r="H403" t="s">
        <v>961</v>
      </c>
    </row>
    <row r="404" spans="1:8" x14ac:dyDescent="0.25">
      <c r="A404" t="s">
        <v>962</v>
      </c>
      <c r="B404" s="1">
        <v>44863</v>
      </c>
      <c r="C404">
        <v>107242.91</v>
      </c>
      <c r="D404" t="s">
        <v>9</v>
      </c>
      <c r="E404" t="s">
        <v>26</v>
      </c>
      <c r="F404" t="s">
        <v>21</v>
      </c>
      <c r="G404" t="s">
        <v>695</v>
      </c>
      <c r="H404" t="s">
        <v>963</v>
      </c>
    </row>
    <row r="405" spans="1:8" x14ac:dyDescent="0.25">
      <c r="A405" t="s">
        <v>964</v>
      </c>
      <c r="B405" s="1">
        <v>45290</v>
      </c>
      <c r="C405">
        <v>0</v>
      </c>
      <c r="D405" t="s">
        <v>53</v>
      </c>
      <c r="E405" t="s">
        <v>10</v>
      </c>
      <c r="F405" t="s">
        <v>11</v>
      </c>
      <c r="G405" t="s">
        <v>553</v>
      </c>
      <c r="H405" t="s">
        <v>185</v>
      </c>
    </row>
    <row r="406" spans="1:8" x14ac:dyDescent="0.25">
      <c r="A406" t="s">
        <v>965</v>
      </c>
      <c r="B406" s="1">
        <v>44775</v>
      </c>
      <c r="C406">
        <v>70438.19</v>
      </c>
      <c r="D406" t="s">
        <v>53</v>
      </c>
      <c r="E406" t="s">
        <v>26</v>
      </c>
      <c r="F406" t="s">
        <v>21</v>
      </c>
      <c r="G406" t="s">
        <v>337</v>
      </c>
      <c r="H406" t="s">
        <v>966</v>
      </c>
    </row>
    <row r="407" spans="1:8" x14ac:dyDescent="0.25">
      <c r="A407" t="s">
        <v>967</v>
      </c>
      <c r="B407" s="1">
        <v>45562</v>
      </c>
      <c r="C407">
        <v>357392.49</v>
      </c>
      <c r="D407" t="s">
        <v>25</v>
      </c>
      <c r="E407" t="s">
        <v>26</v>
      </c>
      <c r="F407" t="s">
        <v>11</v>
      </c>
      <c r="G407" t="s">
        <v>117</v>
      </c>
      <c r="H407" t="s">
        <v>732</v>
      </c>
    </row>
    <row r="408" spans="1:8" x14ac:dyDescent="0.25">
      <c r="A408" t="s">
        <v>968</v>
      </c>
      <c r="B408" s="1">
        <v>45024</v>
      </c>
      <c r="C408">
        <v>429918.11</v>
      </c>
      <c r="D408" t="s">
        <v>25</v>
      </c>
      <c r="E408" t="s">
        <v>10</v>
      </c>
      <c r="F408" t="s">
        <v>40</v>
      </c>
      <c r="G408" t="s">
        <v>448</v>
      </c>
      <c r="H408" t="s">
        <v>869</v>
      </c>
    </row>
    <row r="409" spans="1:8" x14ac:dyDescent="0.25">
      <c r="A409" t="s">
        <v>969</v>
      </c>
      <c r="B409" s="1">
        <v>44266</v>
      </c>
      <c r="C409">
        <v>445459.52</v>
      </c>
      <c r="D409" t="s">
        <v>53</v>
      </c>
      <c r="E409" t="s">
        <v>30</v>
      </c>
      <c r="F409" t="s">
        <v>40</v>
      </c>
      <c r="G409" t="s">
        <v>60</v>
      </c>
      <c r="H409" t="s">
        <v>648</v>
      </c>
    </row>
    <row r="410" spans="1:8" x14ac:dyDescent="0.25">
      <c r="A410" t="s">
        <v>970</v>
      </c>
      <c r="B410" s="1">
        <v>44825</v>
      </c>
      <c r="C410">
        <v>487558.77</v>
      </c>
      <c r="D410" t="s">
        <v>25</v>
      </c>
      <c r="E410" t="s">
        <v>26</v>
      </c>
      <c r="F410" t="s">
        <v>40</v>
      </c>
      <c r="G410" t="s">
        <v>971</v>
      </c>
      <c r="H410" t="s">
        <v>972</v>
      </c>
    </row>
    <row r="411" spans="1:8" x14ac:dyDescent="0.25">
      <c r="A411" t="s">
        <v>973</v>
      </c>
      <c r="B411" s="1">
        <v>44301</v>
      </c>
      <c r="C411">
        <v>-31861.360000000001</v>
      </c>
      <c r="D411" t="s">
        <v>21</v>
      </c>
      <c r="E411" t="s">
        <v>26</v>
      </c>
      <c r="F411" t="s">
        <v>40</v>
      </c>
      <c r="G411" t="s">
        <v>18</v>
      </c>
      <c r="H411" t="s">
        <v>916</v>
      </c>
    </row>
    <row r="412" spans="1:8" x14ac:dyDescent="0.25">
      <c r="A412" t="s">
        <v>974</v>
      </c>
      <c r="B412" s="1">
        <v>44947</v>
      </c>
      <c r="C412">
        <v>402209.68</v>
      </c>
      <c r="D412" t="s">
        <v>9</v>
      </c>
      <c r="E412" t="s">
        <v>30</v>
      </c>
      <c r="F412" t="s">
        <v>17</v>
      </c>
      <c r="G412" t="s">
        <v>58</v>
      </c>
      <c r="H412" t="s">
        <v>975</v>
      </c>
    </row>
    <row r="413" spans="1:8" x14ac:dyDescent="0.25">
      <c r="A413" t="s">
        <v>976</v>
      </c>
      <c r="B413" s="1">
        <v>45844</v>
      </c>
      <c r="C413">
        <v>-23605.47</v>
      </c>
      <c r="D413" t="s">
        <v>21</v>
      </c>
      <c r="E413" t="s">
        <v>16</v>
      </c>
      <c r="F413" t="s">
        <v>40</v>
      </c>
      <c r="G413" t="s">
        <v>595</v>
      </c>
      <c r="H413" t="s">
        <v>66</v>
      </c>
    </row>
    <row r="414" spans="1:8" x14ac:dyDescent="0.25">
      <c r="A414" t="s">
        <v>977</v>
      </c>
      <c r="B414" s="1">
        <v>45916</v>
      </c>
      <c r="C414">
        <v>17352.97</v>
      </c>
      <c r="D414" t="s">
        <v>53</v>
      </c>
      <c r="E414" t="s">
        <v>26</v>
      </c>
      <c r="F414" t="s">
        <v>40</v>
      </c>
      <c r="G414" t="s">
        <v>73</v>
      </c>
      <c r="H414" t="s">
        <v>978</v>
      </c>
    </row>
    <row r="415" spans="1:8" x14ac:dyDescent="0.25">
      <c r="A415" t="s">
        <v>979</v>
      </c>
      <c r="B415" s="1">
        <v>45478</v>
      </c>
      <c r="C415">
        <v>135455.31</v>
      </c>
      <c r="D415" t="s">
        <v>15</v>
      </c>
      <c r="E415" t="s">
        <v>10</v>
      </c>
      <c r="F415" t="s">
        <v>21</v>
      </c>
      <c r="G415" t="s">
        <v>902</v>
      </c>
      <c r="H415" t="s">
        <v>206</v>
      </c>
    </row>
    <row r="416" spans="1:8" x14ac:dyDescent="0.25">
      <c r="A416" t="s">
        <v>980</v>
      </c>
      <c r="B416" s="1">
        <v>44143</v>
      </c>
      <c r="C416">
        <v>228346.55</v>
      </c>
      <c r="D416" t="s">
        <v>9</v>
      </c>
      <c r="E416" t="s">
        <v>10</v>
      </c>
      <c r="F416" t="s">
        <v>17</v>
      </c>
      <c r="G416" t="s">
        <v>981</v>
      </c>
      <c r="H416" t="s">
        <v>185</v>
      </c>
    </row>
    <row r="417" spans="1:8" x14ac:dyDescent="0.25">
      <c r="A417" t="s">
        <v>982</v>
      </c>
      <c r="B417" s="1">
        <v>44901</v>
      </c>
      <c r="C417">
        <v>119213.38</v>
      </c>
      <c r="D417" t="s">
        <v>9</v>
      </c>
      <c r="E417" t="s">
        <v>10</v>
      </c>
      <c r="F417" t="s">
        <v>40</v>
      </c>
      <c r="G417" t="s">
        <v>983</v>
      </c>
      <c r="H417" t="s">
        <v>744</v>
      </c>
    </row>
    <row r="418" spans="1:8" x14ac:dyDescent="0.25">
      <c r="A418" t="s">
        <v>984</v>
      </c>
      <c r="B418" s="1">
        <v>45907</v>
      </c>
      <c r="C418">
        <v>329693.17</v>
      </c>
      <c r="D418" t="s">
        <v>25</v>
      </c>
      <c r="E418" t="s">
        <v>16</v>
      </c>
      <c r="F418" t="s">
        <v>40</v>
      </c>
      <c r="G418" t="s">
        <v>94</v>
      </c>
      <c r="H418" t="s">
        <v>985</v>
      </c>
    </row>
    <row r="419" spans="1:8" x14ac:dyDescent="0.25">
      <c r="A419" t="s">
        <v>986</v>
      </c>
      <c r="B419" s="1">
        <v>44275</v>
      </c>
      <c r="C419">
        <v>103626.99</v>
      </c>
      <c r="D419" t="s">
        <v>21</v>
      </c>
      <c r="E419" t="s">
        <v>30</v>
      </c>
      <c r="F419" t="s">
        <v>21</v>
      </c>
      <c r="G419" t="s">
        <v>987</v>
      </c>
      <c r="H419" t="s">
        <v>988</v>
      </c>
    </row>
    <row r="420" spans="1:8" x14ac:dyDescent="0.25">
      <c r="A420" t="s">
        <v>989</v>
      </c>
      <c r="B420" s="1">
        <v>45352</v>
      </c>
      <c r="C420">
        <v>14648.94</v>
      </c>
      <c r="D420" t="s">
        <v>9</v>
      </c>
      <c r="E420" t="s">
        <v>10</v>
      </c>
      <c r="F420" t="s">
        <v>17</v>
      </c>
      <c r="G420" t="s">
        <v>990</v>
      </c>
      <c r="H420" t="s">
        <v>929</v>
      </c>
    </row>
    <row r="421" spans="1:8" x14ac:dyDescent="0.25">
      <c r="A421" t="s">
        <v>991</v>
      </c>
      <c r="B421" s="1">
        <v>45334</v>
      </c>
      <c r="C421">
        <v>341549.03</v>
      </c>
      <c r="D421" t="s">
        <v>53</v>
      </c>
      <c r="E421" t="s">
        <v>26</v>
      </c>
      <c r="F421" t="s">
        <v>21</v>
      </c>
      <c r="G421" t="s">
        <v>992</v>
      </c>
      <c r="H421" t="s">
        <v>572</v>
      </c>
    </row>
    <row r="422" spans="1:8" x14ac:dyDescent="0.25">
      <c r="A422" t="s">
        <v>993</v>
      </c>
      <c r="B422" s="1">
        <v>44999</v>
      </c>
      <c r="C422">
        <v>317118.84999999998</v>
      </c>
      <c r="D422" t="s">
        <v>53</v>
      </c>
      <c r="E422" t="s">
        <v>16</v>
      </c>
      <c r="F422" t="s">
        <v>17</v>
      </c>
      <c r="G422" t="s">
        <v>359</v>
      </c>
      <c r="H422" t="s">
        <v>342</v>
      </c>
    </row>
    <row r="423" spans="1:8" x14ac:dyDescent="0.25">
      <c r="A423" t="s">
        <v>994</v>
      </c>
      <c r="B423" s="1">
        <v>44659</v>
      </c>
      <c r="C423">
        <v>0</v>
      </c>
      <c r="D423" t="s">
        <v>21</v>
      </c>
      <c r="E423" t="s">
        <v>26</v>
      </c>
      <c r="F423" t="s">
        <v>21</v>
      </c>
      <c r="G423" t="s">
        <v>995</v>
      </c>
      <c r="H423" t="s">
        <v>12</v>
      </c>
    </row>
    <row r="424" spans="1:8" x14ac:dyDescent="0.25">
      <c r="A424" t="s">
        <v>996</v>
      </c>
      <c r="B424" s="1">
        <v>45713</v>
      </c>
      <c r="C424">
        <v>353409.41</v>
      </c>
      <c r="D424" t="s">
        <v>15</v>
      </c>
      <c r="E424" t="s">
        <v>26</v>
      </c>
      <c r="F424" t="s">
        <v>40</v>
      </c>
      <c r="G424" t="s">
        <v>618</v>
      </c>
      <c r="H424" t="s">
        <v>337</v>
      </c>
    </row>
    <row r="425" spans="1:8" x14ac:dyDescent="0.25">
      <c r="A425" t="s">
        <v>997</v>
      </c>
      <c r="B425" s="1">
        <v>45604</v>
      </c>
      <c r="C425">
        <v>125169.75</v>
      </c>
      <c r="D425" t="s">
        <v>53</v>
      </c>
      <c r="E425" t="s">
        <v>26</v>
      </c>
      <c r="F425" t="s">
        <v>11</v>
      </c>
      <c r="G425" t="s">
        <v>987</v>
      </c>
      <c r="H425" t="s">
        <v>83</v>
      </c>
    </row>
    <row r="426" spans="1:8" x14ac:dyDescent="0.25">
      <c r="A426" t="s">
        <v>998</v>
      </c>
      <c r="B426" s="1">
        <v>45465</v>
      </c>
      <c r="C426">
        <v>42245.02</v>
      </c>
      <c r="D426" t="s">
        <v>9</v>
      </c>
      <c r="E426" t="s">
        <v>26</v>
      </c>
      <c r="F426" t="s">
        <v>17</v>
      </c>
      <c r="G426" t="s">
        <v>127</v>
      </c>
      <c r="H426" t="s">
        <v>334</v>
      </c>
    </row>
    <row r="427" spans="1:8" x14ac:dyDescent="0.25">
      <c r="A427" t="s">
        <v>999</v>
      </c>
      <c r="B427" s="1">
        <v>45204</v>
      </c>
      <c r="C427">
        <v>111364.1</v>
      </c>
      <c r="D427" t="s">
        <v>53</v>
      </c>
      <c r="E427" t="s">
        <v>30</v>
      </c>
      <c r="F427" t="s">
        <v>21</v>
      </c>
      <c r="G427" t="s">
        <v>188</v>
      </c>
      <c r="H427" t="s">
        <v>1000</v>
      </c>
    </row>
    <row r="428" spans="1:8" x14ac:dyDescent="0.25">
      <c r="A428" t="s">
        <v>1001</v>
      </c>
      <c r="B428" s="1">
        <v>44158</v>
      </c>
      <c r="C428">
        <v>325550.64</v>
      </c>
      <c r="D428" t="s">
        <v>9</v>
      </c>
      <c r="E428" t="s">
        <v>30</v>
      </c>
      <c r="F428" t="s">
        <v>40</v>
      </c>
      <c r="G428" t="s">
        <v>1002</v>
      </c>
      <c r="H428" t="s">
        <v>528</v>
      </c>
    </row>
    <row r="429" spans="1:8" x14ac:dyDescent="0.25">
      <c r="A429" t="s">
        <v>1003</v>
      </c>
      <c r="B429" s="1">
        <v>45464</v>
      </c>
      <c r="C429">
        <v>494389.55</v>
      </c>
      <c r="D429" t="s">
        <v>15</v>
      </c>
      <c r="E429" t="s">
        <v>26</v>
      </c>
      <c r="F429" t="s">
        <v>17</v>
      </c>
      <c r="G429" t="s">
        <v>954</v>
      </c>
      <c r="H429" t="s">
        <v>1004</v>
      </c>
    </row>
    <row r="430" spans="1:8" x14ac:dyDescent="0.25">
      <c r="A430" t="s">
        <v>1005</v>
      </c>
      <c r="B430" s="1">
        <v>44219</v>
      </c>
      <c r="C430">
        <v>233322.75</v>
      </c>
      <c r="D430" t="s">
        <v>25</v>
      </c>
      <c r="E430" t="s">
        <v>30</v>
      </c>
      <c r="F430" t="s">
        <v>11</v>
      </c>
      <c r="G430" t="s">
        <v>978</v>
      </c>
      <c r="H430" t="s">
        <v>1006</v>
      </c>
    </row>
    <row r="431" spans="1:8" x14ac:dyDescent="0.25">
      <c r="A431" t="s">
        <v>1007</v>
      </c>
      <c r="B431" s="1">
        <v>45296</v>
      </c>
      <c r="C431">
        <v>-17920.45</v>
      </c>
      <c r="D431" t="s">
        <v>9</v>
      </c>
      <c r="E431" t="s">
        <v>10</v>
      </c>
      <c r="F431" t="s">
        <v>21</v>
      </c>
      <c r="G431" t="s">
        <v>451</v>
      </c>
      <c r="H431" t="s">
        <v>1008</v>
      </c>
    </row>
    <row r="432" spans="1:8" x14ac:dyDescent="0.25">
      <c r="A432" t="s">
        <v>1009</v>
      </c>
      <c r="B432" s="1">
        <v>45903</v>
      </c>
      <c r="C432">
        <v>50118.95</v>
      </c>
      <c r="D432" t="s">
        <v>15</v>
      </c>
      <c r="E432" t="s">
        <v>16</v>
      </c>
      <c r="F432" t="s">
        <v>11</v>
      </c>
      <c r="G432" t="s">
        <v>603</v>
      </c>
      <c r="H432" t="s">
        <v>604</v>
      </c>
    </row>
    <row r="433" spans="1:8" x14ac:dyDescent="0.25">
      <c r="A433" t="s">
        <v>1010</v>
      </c>
      <c r="B433" s="1">
        <v>45130</v>
      </c>
      <c r="C433">
        <v>0</v>
      </c>
      <c r="D433" t="s">
        <v>21</v>
      </c>
      <c r="E433" t="s">
        <v>26</v>
      </c>
      <c r="F433" t="s">
        <v>21</v>
      </c>
      <c r="G433" t="s">
        <v>785</v>
      </c>
      <c r="H433" t="s">
        <v>1011</v>
      </c>
    </row>
    <row r="434" spans="1:8" x14ac:dyDescent="0.25">
      <c r="A434" t="s">
        <v>1012</v>
      </c>
      <c r="B434" s="1">
        <v>44219</v>
      </c>
      <c r="C434">
        <v>343109.95</v>
      </c>
      <c r="D434" t="s">
        <v>9</v>
      </c>
      <c r="E434" t="s">
        <v>10</v>
      </c>
      <c r="F434" t="s">
        <v>21</v>
      </c>
      <c r="G434" t="s">
        <v>504</v>
      </c>
      <c r="H434" t="s">
        <v>1013</v>
      </c>
    </row>
    <row r="435" spans="1:8" x14ac:dyDescent="0.25">
      <c r="A435" t="s">
        <v>1014</v>
      </c>
      <c r="B435" s="1">
        <v>44460</v>
      </c>
      <c r="C435">
        <v>351121.47</v>
      </c>
      <c r="D435" t="s">
        <v>21</v>
      </c>
      <c r="E435" t="s">
        <v>10</v>
      </c>
      <c r="F435" t="s">
        <v>21</v>
      </c>
      <c r="G435" t="s">
        <v>1015</v>
      </c>
      <c r="H435" t="s">
        <v>1016</v>
      </c>
    </row>
    <row r="436" spans="1:8" x14ac:dyDescent="0.25">
      <c r="A436" t="s">
        <v>1017</v>
      </c>
      <c r="B436" s="1">
        <v>44733</v>
      </c>
      <c r="C436">
        <v>425812.38</v>
      </c>
      <c r="D436" t="s">
        <v>25</v>
      </c>
      <c r="E436" t="s">
        <v>30</v>
      </c>
      <c r="F436" t="s">
        <v>40</v>
      </c>
      <c r="G436" t="s">
        <v>679</v>
      </c>
      <c r="H436" t="s">
        <v>1018</v>
      </c>
    </row>
    <row r="437" spans="1:8" x14ac:dyDescent="0.25">
      <c r="A437" t="s">
        <v>1019</v>
      </c>
      <c r="B437" s="1">
        <v>45878</v>
      </c>
      <c r="C437">
        <v>306290.59000000003</v>
      </c>
      <c r="D437" t="s">
        <v>9</v>
      </c>
      <c r="E437" t="s">
        <v>16</v>
      </c>
      <c r="F437" t="s">
        <v>40</v>
      </c>
      <c r="G437" t="s">
        <v>651</v>
      </c>
      <c r="H437" t="s">
        <v>407</v>
      </c>
    </row>
    <row r="438" spans="1:8" x14ac:dyDescent="0.25">
      <c r="A438" t="s">
        <v>1020</v>
      </c>
      <c r="B438" s="1">
        <v>44772</v>
      </c>
      <c r="C438">
        <v>58562.41</v>
      </c>
      <c r="D438" t="s">
        <v>53</v>
      </c>
      <c r="E438" t="s">
        <v>16</v>
      </c>
      <c r="F438" t="s">
        <v>17</v>
      </c>
      <c r="G438" t="s">
        <v>648</v>
      </c>
      <c r="H438" t="s">
        <v>742</v>
      </c>
    </row>
    <row r="439" spans="1:8" x14ac:dyDescent="0.25">
      <c r="A439" t="s">
        <v>1021</v>
      </c>
      <c r="B439" s="1">
        <v>44335</v>
      </c>
      <c r="C439">
        <v>137341.46</v>
      </c>
      <c r="D439" t="s">
        <v>9</v>
      </c>
      <c r="E439" t="s">
        <v>16</v>
      </c>
      <c r="F439" t="s">
        <v>40</v>
      </c>
      <c r="G439" t="s">
        <v>1022</v>
      </c>
      <c r="H439" t="s">
        <v>1023</v>
      </c>
    </row>
    <row r="440" spans="1:8" x14ac:dyDescent="0.25">
      <c r="A440" t="s">
        <v>1024</v>
      </c>
      <c r="B440" s="1">
        <v>44226</v>
      </c>
      <c r="C440">
        <v>72042.710000000006</v>
      </c>
      <c r="D440" t="s">
        <v>53</v>
      </c>
      <c r="E440" t="s">
        <v>16</v>
      </c>
      <c r="F440" t="s">
        <v>40</v>
      </c>
      <c r="G440" t="s">
        <v>515</v>
      </c>
      <c r="H440" t="s">
        <v>225</v>
      </c>
    </row>
    <row r="441" spans="1:8" x14ac:dyDescent="0.25">
      <c r="A441" t="s">
        <v>1025</v>
      </c>
      <c r="B441" s="1">
        <v>44821</v>
      </c>
      <c r="C441">
        <v>-34620.5</v>
      </c>
      <c r="D441" t="s">
        <v>53</v>
      </c>
      <c r="E441" t="s">
        <v>16</v>
      </c>
      <c r="F441" t="s">
        <v>21</v>
      </c>
      <c r="G441" t="s">
        <v>286</v>
      </c>
      <c r="H441" t="s">
        <v>1026</v>
      </c>
    </row>
    <row r="442" spans="1:8" x14ac:dyDescent="0.25">
      <c r="A442" t="s">
        <v>1027</v>
      </c>
      <c r="B442" s="1">
        <v>45905</v>
      </c>
      <c r="C442">
        <v>396525.55</v>
      </c>
      <c r="D442" t="s">
        <v>53</v>
      </c>
      <c r="E442" t="s">
        <v>26</v>
      </c>
      <c r="F442" t="s">
        <v>21</v>
      </c>
      <c r="G442" t="s">
        <v>629</v>
      </c>
      <c r="H442" t="s">
        <v>302</v>
      </c>
    </row>
    <row r="443" spans="1:8" x14ac:dyDescent="0.25">
      <c r="A443" t="s">
        <v>1028</v>
      </c>
      <c r="B443" s="1">
        <v>45236</v>
      </c>
      <c r="C443">
        <v>472534.48</v>
      </c>
      <c r="D443" t="s">
        <v>53</v>
      </c>
      <c r="E443" t="s">
        <v>30</v>
      </c>
      <c r="F443" t="s">
        <v>21</v>
      </c>
      <c r="G443" t="s">
        <v>152</v>
      </c>
      <c r="H443" t="s">
        <v>453</v>
      </c>
    </row>
    <row r="444" spans="1:8" x14ac:dyDescent="0.25">
      <c r="A444" t="s">
        <v>1029</v>
      </c>
      <c r="B444" s="1">
        <v>44968</v>
      </c>
      <c r="C444">
        <v>340292.6</v>
      </c>
      <c r="D444" t="s">
        <v>53</v>
      </c>
      <c r="E444" t="s">
        <v>10</v>
      </c>
      <c r="F444" t="s">
        <v>17</v>
      </c>
      <c r="G444" t="s">
        <v>448</v>
      </c>
      <c r="H444" t="s">
        <v>1030</v>
      </c>
    </row>
    <row r="445" spans="1:8" x14ac:dyDescent="0.25">
      <c r="A445" t="s">
        <v>1031</v>
      </c>
      <c r="B445" s="1">
        <v>44322</v>
      </c>
      <c r="C445">
        <v>0</v>
      </c>
      <c r="D445" t="s">
        <v>21</v>
      </c>
      <c r="E445" t="s">
        <v>10</v>
      </c>
      <c r="F445" t="s">
        <v>17</v>
      </c>
      <c r="G445" t="s">
        <v>1032</v>
      </c>
      <c r="H445" t="s">
        <v>115</v>
      </c>
    </row>
    <row r="446" spans="1:8" x14ac:dyDescent="0.25">
      <c r="A446" t="s">
        <v>1033</v>
      </c>
      <c r="B446" s="1">
        <v>44579</v>
      </c>
      <c r="C446">
        <v>224281.7</v>
      </c>
      <c r="D446" t="s">
        <v>53</v>
      </c>
      <c r="E446" t="s">
        <v>10</v>
      </c>
      <c r="F446" t="s">
        <v>11</v>
      </c>
      <c r="G446" t="s">
        <v>1034</v>
      </c>
      <c r="H446" t="s">
        <v>1035</v>
      </c>
    </row>
    <row r="447" spans="1:8" x14ac:dyDescent="0.25">
      <c r="A447" t="s">
        <v>1036</v>
      </c>
      <c r="B447" s="1">
        <v>45318</v>
      </c>
      <c r="C447">
        <v>311337.48</v>
      </c>
      <c r="D447" t="s">
        <v>15</v>
      </c>
      <c r="E447" t="s">
        <v>26</v>
      </c>
      <c r="F447" t="s">
        <v>21</v>
      </c>
      <c r="G447" t="s">
        <v>485</v>
      </c>
      <c r="H447" t="s">
        <v>610</v>
      </c>
    </row>
    <row r="448" spans="1:8" x14ac:dyDescent="0.25">
      <c r="A448" t="s">
        <v>1037</v>
      </c>
      <c r="B448" s="1">
        <v>45882</v>
      </c>
      <c r="C448">
        <v>0</v>
      </c>
      <c r="D448" t="s">
        <v>21</v>
      </c>
      <c r="E448" t="s">
        <v>30</v>
      </c>
      <c r="F448" t="s">
        <v>11</v>
      </c>
      <c r="G448" t="s">
        <v>509</v>
      </c>
      <c r="H448" t="s">
        <v>1038</v>
      </c>
    </row>
    <row r="449" spans="1:8" x14ac:dyDescent="0.25">
      <c r="A449" t="s">
        <v>1039</v>
      </c>
      <c r="B449" s="1">
        <v>44844</v>
      </c>
      <c r="C449">
        <v>425943.76</v>
      </c>
      <c r="D449" t="s">
        <v>25</v>
      </c>
      <c r="E449" t="s">
        <v>16</v>
      </c>
      <c r="F449" t="s">
        <v>40</v>
      </c>
      <c r="G449" t="s">
        <v>786</v>
      </c>
      <c r="H449" t="s">
        <v>1040</v>
      </c>
    </row>
    <row r="450" spans="1:8" x14ac:dyDescent="0.25">
      <c r="A450" t="s">
        <v>1041</v>
      </c>
      <c r="B450" s="1">
        <v>45262</v>
      </c>
      <c r="C450">
        <v>0</v>
      </c>
      <c r="D450" t="s">
        <v>53</v>
      </c>
      <c r="E450" t="s">
        <v>16</v>
      </c>
      <c r="F450" t="s">
        <v>17</v>
      </c>
      <c r="G450" t="s">
        <v>512</v>
      </c>
      <c r="H450" t="s">
        <v>630</v>
      </c>
    </row>
    <row r="451" spans="1:8" x14ac:dyDescent="0.25">
      <c r="A451" t="s">
        <v>1042</v>
      </c>
      <c r="B451" s="1">
        <v>45730</v>
      </c>
      <c r="C451">
        <v>16349.48</v>
      </c>
      <c r="D451" t="s">
        <v>9</v>
      </c>
      <c r="E451" t="s">
        <v>30</v>
      </c>
      <c r="F451" t="s">
        <v>11</v>
      </c>
      <c r="G451" t="s">
        <v>1043</v>
      </c>
      <c r="H451" t="s">
        <v>1044</v>
      </c>
    </row>
    <row r="452" spans="1:8" x14ac:dyDescent="0.25">
      <c r="A452" t="s">
        <v>1045</v>
      </c>
      <c r="B452" s="1">
        <v>44238</v>
      </c>
      <c r="C452">
        <v>431538.63</v>
      </c>
      <c r="D452" t="s">
        <v>15</v>
      </c>
      <c r="E452" t="s">
        <v>16</v>
      </c>
      <c r="F452" t="s">
        <v>40</v>
      </c>
      <c r="G452" t="s">
        <v>1046</v>
      </c>
      <c r="H452" t="s">
        <v>1047</v>
      </c>
    </row>
    <row r="453" spans="1:8" x14ac:dyDescent="0.25">
      <c r="A453" t="s">
        <v>1048</v>
      </c>
      <c r="B453" s="1">
        <v>44586</v>
      </c>
      <c r="C453">
        <v>347644.92</v>
      </c>
      <c r="D453" t="s">
        <v>9</v>
      </c>
      <c r="E453" t="s">
        <v>10</v>
      </c>
      <c r="F453" t="s">
        <v>17</v>
      </c>
      <c r="G453" t="s">
        <v>190</v>
      </c>
      <c r="H453" t="s">
        <v>1049</v>
      </c>
    </row>
    <row r="454" spans="1:8" x14ac:dyDescent="0.25">
      <c r="A454" t="s">
        <v>1050</v>
      </c>
      <c r="B454" s="1">
        <v>45860</v>
      </c>
      <c r="C454">
        <v>494741.74</v>
      </c>
      <c r="D454" t="s">
        <v>53</v>
      </c>
      <c r="E454" t="s">
        <v>30</v>
      </c>
      <c r="F454" t="s">
        <v>11</v>
      </c>
      <c r="G454" t="s">
        <v>454</v>
      </c>
      <c r="H454" t="s">
        <v>670</v>
      </c>
    </row>
    <row r="455" spans="1:8" x14ac:dyDescent="0.25">
      <c r="A455" t="s">
        <v>1051</v>
      </c>
      <c r="B455" s="1">
        <v>45615</v>
      </c>
      <c r="C455">
        <v>456879.4</v>
      </c>
      <c r="D455" t="s">
        <v>53</v>
      </c>
      <c r="E455" t="s">
        <v>10</v>
      </c>
      <c r="F455" t="s">
        <v>17</v>
      </c>
      <c r="G455" t="s">
        <v>123</v>
      </c>
      <c r="H455" t="s">
        <v>1052</v>
      </c>
    </row>
    <row r="456" spans="1:8" x14ac:dyDescent="0.25">
      <c r="A456" t="s">
        <v>1053</v>
      </c>
      <c r="B456" s="1">
        <v>45026</v>
      </c>
      <c r="C456">
        <v>-23625.01</v>
      </c>
      <c r="D456" t="s">
        <v>53</v>
      </c>
      <c r="E456" t="s">
        <v>30</v>
      </c>
      <c r="F456" t="s">
        <v>21</v>
      </c>
      <c r="G456" t="s">
        <v>266</v>
      </c>
      <c r="H456" t="s">
        <v>1054</v>
      </c>
    </row>
    <row r="457" spans="1:8" x14ac:dyDescent="0.25">
      <c r="A457" t="s">
        <v>1055</v>
      </c>
      <c r="B457" s="1">
        <v>45904</v>
      </c>
      <c r="C457">
        <v>201518.57</v>
      </c>
      <c r="D457" t="s">
        <v>21</v>
      </c>
      <c r="E457" t="s">
        <v>26</v>
      </c>
      <c r="F457" t="s">
        <v>21</v>
      </c>
      <c r="G457" t="s">
        <v>229</v>
      </c>
      <c r="H457" t="s">
        <v>1056</v>
      </c>
    </row>
    <row r="458" spans="1:8" x14ac:dyDescent="0.25">
      <c r="A458" t="s">
        <v>1057</v>
      </c>
      <c r="B458" s="1">
        <v>45732</v>
      </c>
      <c r="C458">
        <v>188302.47</v>
      </c>
      <c r="D458" t="s">
        <v>53</v>
      </c>
      <c r="E458" t="s">
        <v>26</v>
      </c>
      <c r="F458" t="s">
        <v>11</v>
      </c>
      <c r="G458" t="s">
        <v>1000</v>
      </c>
      <c r="H458" t="s">
        <v>100</v>
      </c>
    </row>
    <row r="459" spans="1:8" x14ac:dyDescent="0.25">
      <c r="A459" t="s">
        <v>1058</v>
      </c>
      <c r="B459" s="1">
        <v>44683</v>
      </c>
      <c r="C459">
        <v>66388.429999999993</v>
      </c>
      <c r="D459" t="s">
        <v>25</v>
      </c>
      <c r="E459" t="s">
        <v>30</v>
      </c>
      <c r="F459" t="s">
        <v>11</v>
      </c>
      <c r="G459" t="s">
        <v>22</v>
      </c>
      <c r="H459" t="s">
        <v>985</v>
      </c>
    </row>
    <row r="460" spans="1:8" x14ac:dyDescent="0.25">
      <c r="A460" t="s">
        <v>1059</v>
      </c>
      <c r="B460" s="1">
        <v>44277</v>
      </c>
      <c r="C460">
        <v>17724.2</v>
      </c>
      <c r="D460" t="s">
        <v>53</v>
      </c>
      <c r="E460" t="s">
        <v>16</v>
      </c>
      <c r="F460" t="s">
        <v>40</v>
      </c>
      <c r="G460" t="s">
        <v>932</v>
      </c>
      <c r="H460" t="s">
        <v>57</v>
      </c>
    </row>
    <row r="461" spans="1:8" x14ac:dyDescent="0.25">
      <c r="A461" t="s">
        <v>1060</v>
      </c>
      <c r="B461" s="1">
        <v>45368</v>
      </c>
      <c r="C461">
        <v>91710.93</v>
      </c>
      <c r="D461" t="s">
        <v>53</v>
      </c>
      <c r="E461" t="s">
        <v>10</v>
      </c>
      <c r="F461" t="s">
        <v>40</v>
      </c>
      <c r="G461" t="s">
        <v>506</v>
      </c>
      <c r="H461" t="s">
        <v>1061</v>
      </c>
    </row>
    <row r="462" spans="1:8" x14ac:dyDescent="0.25">
      <c r="A462" t="s">
        <v>1062</v>
      </c>
      <c r="B462" s="1">
        <v>45756</v>
      </c>
      <c r="C462">
        <v>198943.44</v>
      </c>
      <c r="D462" t="s">
        <v>21</v>
      </c>
      <c r="E462" t="s">
        <v>30</v>
      </c>
      <c r="F462" t="s">
        <v>21</v>
      </c>
      <c r="G462" t="s">
        <v>275</v>
      </c>
      <c r="H462" t="s">
        <v>1063</v>
      </c>
    </row>
    <row r="463" spans="1:8" x14ac:dyDescent="0.25">
      <c r="A463" t="s">
        <v>1064</v>
      </c>
      <c r="B463" s="1">
        <v>45533</v>
      </c>
      <c r="C463">
        <v>302510.55</v>
      </c>
      <c r="D463" t="s">
        <v>15</v>
      </c>
      <c r="E463" t="s">
        <v>30</v>
      </c>
      <c r="F463" t="s">
        <v>11</v>
      </c>
      <c r="G463" t="s">
        <v>571</v>
      </c>
      <c r="H463" t="s">
        <v>1065</v>
      </c>
    </row>
    <row r="464" spans="1:8" x14ac:dyDescent="0.25">
      <c r="A464" t="s">
        <v>1066</v>
      </c>
      <c r="B464" s="1">
        <v>45271</v>
      </c>
      <c r="C464">
        <v>232365.51</v>
      </c>
      <c r="D464" t="s">
        <v>9</v>
      </c>
      <c r="E464" t="s">
        <v>16</v>
      </c>
      <c r="F464" t="s">
        <v>21</v>
      </c>
      <c r="G464" t="s">
        <v>793</v>
      </c>
      <c r="H464" t="s">
        <v>242</v>
      </c>
    </row>
    <row r="465" spans="1:8" x14ac:dyDescent="0.25">
      <c r="A465" t="s">
        <v>1067</v>
      </c>
      <c r="B465" s="1">
        <v>45455</v>
      </c>
      <c r="C465">
        <v>200009.1</v>
      </c>
      <c r="D465" t="s">
        <v>15</v>
      </c>
      <c r="E465" t="s">
        <v>26</v>
      </c>
      <c r="F465" t="s">
        <v>40</v>
      </c>
      <c r="G465" t="s">
        <v>135</v>
      </c>
      <c r="H465" t="s">
        <v>1068</v>
      </c>
    </row>
    <row r="466" spans="1:8" x14ac:dyDescent="0.25">
      <c r="A466" t="s">
        <v>1069</v>
      </c>
      <c r="B466" s="1">
        <v>45173</v>
      </c>
      <c r="C466">
        <v>373390.94</v>
      </c>
      <c r="D466" t="s">
        <v>25</v>
      </c>
      <c r="E466" t="s">
        <v>10</v>
      </c>
      <c r="F466" t="s">
        <v>11</v>
      </c>
      <c r="G466" t="s">
        <v>1070</v>
      </c>
      <c r="H466" t="s">
        <v>1071</v>
      </c>
    </row>
    <row r="467" spans="1:8" x14ac:dyDescent="0.25">
      <c r="A467" t="s">
        <v>1072</v>
      </c>
      <c r="B467" s="1">
        <v>45788</v>
      </c>
      <c r="C467">
        <v>237554.19</v>
      </c>
      <c r="D467" t="s">
        <v>21</v>
      </c>
      <c r="E467" t="s">
        <v>16</v>
      </c>
      <c r="F467" t="s">
        <v>40</v>
      </c>
      <c r="G467" t="s">
        <v>658</v>
      </c>
      <c r="H467" t="s">
        <v>1073</v>
      </c>
    </row>
    <row r="468" spans="1:8" x14ac:dyDescent="0.25">
      <c r="A468" t="s">
        <v>1074</v>
      </c>
      <c r="B468" s="1">
        <v>44329</v>
      </c>
      <c r="C468">
        <v>142217.73000000001</v>
      </c>
      <c r="D468" t="s">
        <v>15</v>
      </c>
      <c r="E468" t="s">
        <v>26</v>
      </c>
      <c r="F468" t="s">
        <v>21</v>
      </c>
      <c r="G468" t="s">
        <v>57</v>
      </c>
      <c r="H468" t="s">
        <v>932</v>
      </c>
    </row>
    <row r="469" spans="1:8" x14ac:dyDescent="0.25">
      <c r="A469" t="s">
        <v>1075</v>
      </c>
      <c r="B469" s="1">
        <v>44926</v>
      </c>
      <c r="C469">
        <v>475213.32</v>
      </c>
      <c r="D469" t="s">
        <v>9</v>
      </c>
      <c r="E469" t="s">
        <v>30</v>
      </c>
      <c r="F469" t="s">
        <v>40</v>
      </c>
      <c r="G469" t="s">
        <v>69</v>
      </c>
      <c r="H469" t="s">
        <v>742</v>
      </c>
    </row>
    <row r="470" spans="1:8" x14ac:dyDescent="0.25">
      <c r="A470" t="s">
        <v>1076</v>
      </c>
      <c r="B470" s="1">
        <v>45094</v>
      </c>
      <c r="C470">
        <v>164826.56</v>
      </c>
      <c r="D470" t="s">
        <v>53</v>
      </c>
      <c r="E470" t="s">
        <v>30</v>
      </c>
      <c r="F470" t="s">
        <v>11</v>
      </c>
      <c r="G470" t="s">
        <v>721</v>
      </c>
      <c r="H470" t="s">
        <v>1077</v>
      </c>
    </row>
    <row r="471" spans="1:8" x14ac:dyDescent="0.25">
      <c r="A471" t="s">
        <v>1078</v>
      </c>
      <c r="B471" s="1">
        <v>45511</v>
      </c>
      <c r="C471">
        <v>248562.7</v>
      </c>
      <c r="D471" t="s">
        <v>9</v>
      </c>
      <c r="E471" t="s">
        <v>26</v>
      </c>
      <c r="F471" t="s">
        <v>17</v>
      </c>
      <c r="G471" t="s">
        <v>145</v>
      </c>
      <c r="H471" t="s">
        <v>1079</v>
      </c>
    </row>
    <row r="472" spans="1:8" x14ac:dyDescent="0.25">
      <c r="A472" t="s">
        <v>1080</v>
      </c>
      <c r="B472" s="1">
        <v>45667</v>
      </c>
      <c r="C472">
        <v>0</v>
      </c>
      <c r="D472" t="s">
        <v>53</v>
      </c>
      <c r="E472" t="s">
        <v>16</v>
      </c>
      <c r="F472" t="s">
        <v>21</v>
      </c>
      <c r="G472" t="s">
        <v>648</v>
      </c>
      <c r="H472" t="s">
        <v>529</v>
      </c>
    </row>
    <row r="473" spans="1:8" x14ac:dyDescent="0.25">
      <c r="A473" t="s">
        <v>1081</v>
      </c>
      <c r="B473" s="1">
        <v>44872</v>
      </c>
      <c r="C473">
        <v>386805.5</v>
      </c>
      <c r="D473" t="s">
        <v>9</v>
      </c>
      <c r="E473" t="s">
        <v>30</v>
      </c>
      <c r="F473" t="s">
        <v>21</v>
      </c>
      <c r="G473" t="s">
        <v>1082</v>
      </c>
      <c r="H473" t="s">
        <v>115</v>
      </c>
    </row>
    <row r="474" spans="1:8" x14ac:dyDescent="0.25">
      <c r="A474" t="s">
        <v>1083</v>
      </c>
      <c r="B474" s="1">
        <v>45873</v>
      </c>
      <c r="C474">
        <v>384377.92</v>
      </c>
      <c r="D474" t="s">
        <v>15</v>
      </c>
      <c r="E474" t="s">
        <v>26</v>
      </c>
      <c r="F474" t="s">
        <v>17</v>
      </c>
      <c r="G474" t="s">
        <v>1084</v>
      </c>
      <c r="H474" t="s">
        <v>1085</v>
      </c>
    </row>
    <row r="475" spans="1:8" x14ac:dyDescent="0.25">
      <c r="A475" t="s">
        <v>1086</v>
      </c>
      <c r="B475" s="1">
        <v>44201</v>
      </c>
      <c r="C475">
        <v>0</v>
      </c>
      <c r="D475" t="s">
        <v>53</v>
      </c>
      <c r="E475" t="s">
        <v>30</v>
      </c>
      <c r="F475" t="s">
        <v>11</v>
      </c>
      <c r="G475" t="s">
        <v>799</v>
      </c>
      <c r="H475" t="s">
        <v>712</v>
      </c>
    </row>
    <row r="476" spans="1:8" x14ac:dyDescent="0.25">
      <c r="A476" t="s">
        <v>1087</v>
      </c>
      <c r="B476" s="1">
        <v>44616</v>
      </c>
      <c r="C476">
        <v>0</v>
      </c>
      <c r="D476" t="s">
        <v>53</v>
      </c>
      <c r="E476" t="s">
        <v>30</v>
      </c>
      <c r="F476" t="s">
        <v>21</v>
      </c>
      <c r="G476" t="s">
        <v>765</v>
      </c>
      <c r="H476" t="s">
        <v>531</v>
      </c>
    </row>
    <row r="477" spans="1:8" x14ac:dyDescent="0.25">
      <c r="A477" t="s">
        <v>1088</v>
      </c>
      <c r="B477" s="1">
        <v>44263</v>
      </c>
      <c r="C477">
        <v>240480.02</v>
      </c>
      <c r="D477" t="s">
        <v>53</v>
      </c>
      <c r="E477" t="s">
        <v>26</v>
      </c>
      <c r="F477" t="s">
        <v>40</v>
      </c>
      <c r="G477" t="s">
        <v>1089</v>
      </c>
      <c r="H477" t="s">
        <v>1090</v>
      </c>
    </row>
    <row r="478" spans="1:8" x14ac:dyDescent="0.25">
      <c r="A478" t="s">
        <v>1091</v>
      </c>
      <c r="B478" s="1">
        <v>45763</v>
      </c>
      <c r="C478">
        <v>499771.2</v>
      </c>
      <c r="D478" t="s">
        <v>25</v>
      </c>
      <c r="E478" t="s">
        <v>26</v>
      </c>
      <c r="F478" t="s">
        <v>17</v>
      </c>
      <c r="G478" t="s">
        <v>661</v>
      </c>
      <c r="H478" t="s">
        <v>676</v>
      </c>
    </row>
    <row r="479" spans="1:8" x14ac:dyDescent="0.25">
      <c r="A479" t="s">
        <v>1092</v>
      </c>
      <c r="B479" s="1">
        <v>44753</v>
      </c>
      <c r="C479">
        <v>30140.25</v>
      </c>
      <c r="D479" t="s">
        <v>25</v>
      </c>
      <c r="E479" t="s">
        <v>30</v>
      </c>
      <c r="F479" t="s">
        <v>40</v>
      </c>
      <c r="G479" t="s">
        <v>345</v>
      </c>
      <c r="H479" t="s">
        <v>1093</v>
      </c>
    </row>
    <row r="480" spans="1:8" x14ac:dyDescent="0.25">
      <c r="A480" t="s">
        <v>1094</v>
      </c>
      <c r="B480" s="1">
        <v>44409</v>
      </c>
      <c r="C480">
        <v>162064.07</v>
      </c>
      <c r="D480" t="s">
        <v>53</v>
      </c>
      <c r="E480" t="s">
        <v>16</v>
      </c>
      <c r="F480" t="s">
        <v>17</v>
      </c>
      <c r="G480" t="s">
        <v>81</v>
      </c>
      <c r="H480" t="s">
        <v>641</v>
      </c>
    </row>
    <row r="481" spans="1:8" x14ac:dyDescent="0.25">
      <c r="A481" t="s">
        <v>1095</v>
      </c>
      <c r="B481" s="1">
        <v>44527</v>
      </c>
      <c r="C481">
        <v>351855.23</v>
      </c>
      <c r="D481" t="s">
        <v>53</v>
      </c>
      <c r="E481" t="s">
        <v>10</v>
      </c>
      <c r="F481" t="s">
        <v>17</v>
      </c>
      <c r="G481" t="s">
        <v>615</v>
      </c>
      <c r="H481" t="s">
        <v>912</v>
      </c>
    </row>
    <row r="482" spans="1:8" x14ac:dyDescent="0.25">
      <c r="A482" t="s">
        <v>1096</v>
      </c>
      <c r="B482" s="1">
        <v>45437</v>
      </c>
      <c r="C482">
        <v>158229.51999999999</v>
      </c>
      <c r="D482" t="s">
        <v>15</v>
      </c>
      <c r="E482" t="s">
        <v>30</v>
      </c>
      <c r="F482" t="s">
        <v>40</v>
      </c>
      <c r="G482" t="s">
        <v>523</v>
      </c>
      <c r="H482" t="s">
        <v>1097</v>
      </c>
    </row>
    <row r="483" spans="1:8" x14ac:dyDescent="0.25">
      <c r="A483" t="s">
        <v>1098</v>
      </c>
      <c r="B483" s="1">
        <v>45194</v>
      </c>
      <c r="C483">
        <v>113250.14</v>
      </c>
      <c r="D483" t="s">
        <v>9</v>
      </c>
      <c r="E483" t="s">
        <v>16</v>
      </c>
      <c r="F483" t="s">
        <v>40</v>
      </c>
      <c r="G483" t="s">
        <v>387</v>
      </c>
      <c r="H483" t="s">
        <v>1099</v>
      </c>
    </row>
    <row r="484" spans="1:8" x14ac:dyDescent="0.25">
      <c r="A484" t="s">
        <v>1100</v>
      </c>
      <c r="B484" s="1">
        <v>44856</v>
      </c>
      <c r="C484">
        <v>0</v>
      </c>
      <c r="D484" t="s">
        <v>53</v>
      </c>
      <c r="E484" t="s">
        <v>26</v>
      </c>
      <c r="F484" t="s">
        <v>40</v>
      </c>
      <c r="G484" t="s">
        <v>253</v>
      </c>
      <c r="H484" t="s">
        <v>1101</v>
      </c>
    </row>
    <row r="485" spans="1:8" x14ac:dyDescent="0.25">
      <c r="A485" t="s">
        <v>1102</v>
      </c>
      <c r="B485" s="1">
        <v>44289</v>
      </c>
      <c r="C485">
        <v>250960.14</v>
      </c>
      <c r="D485" t="s">
        <v>9</v>
      </c>
      <c r="E485" t="s">
        <v>16</v>
      </c>
      <c r="F485" t="s">
        <v>11</v>
      </c>
      <c r="G485" t="s">
        <v>456</v>
      </c>
      <c r="H485" t="s">
        <v>487</v>
      </c>
    </row>
    <row r="486" spans="1:8" x14ac:dyDescent="0.25">
      <c r="A486" t="s">
        <v>1103</v>
      </c>
      <c r="B486" s="1">
        <v>45016</v>
      </c>
      <c r="C486">
        <v>481172.58</v>
      </c>
      <c r="D486" t="s">
        <v>25</v>
      </c>
      <c r="E486" t="s">
        <v>26</v>
      </c>
      <c r="F486" t="s">
        <v>40</v>
      </c>
      <c r="G486" t="s">
        <v>202</v>
      </c>
      <c r="H486" t="s">
        <v>1013</v>
      </c>
    </row>
    <row r="487" spans="1:8" x14ac:dyDescent="0.25">
      <c r="A487" t="s">
        <v>1104</v>
      </c>
      <c r="B487" s="1">
        <v>45083</v>
      </c>
      <c r="C487">
        <v>244751.88</v>
      </c>
      <c r="D487" t="s">
        <v>21</v>
      </c>
      <c r="E487" t="s">
        <v>30</v>
      </c>
      <c r="F487" t="s">
        <v>40</v>
      </c>
      <c r="G487" t="s">
        <v>1105</v>
      </c>
      <c r="H487" t="s">
        <v>757</v>
      </c>
    </row>
    <row r="488" spans="1:8" x14ac:dyDescent="0.25">
      <c r="A488" t="s">
        <v>1106</v>
      </c>
      <c r="B488" s="1">
        <v>45189</v>
      </c>
      <c r="C488">
        <v>366877.82</v>
      </c>
      <c r="D488" t="s">
        <v>21</v>
      </c>
      <c r="E488" t="s">
        <v>10</v>
      </c>
      <c r="F488" t="s">
        <v>21</v>
      </c>
      <c r="G488" t="s">
        <v>222</v>
      </c>
      <c r="H488" t="s">
        <v>1107</v>
      </c>
    </row>
    <row r="489" spans="1:8" x14ac:dyDescent="0.25">
      <c r="A489" t="s">
        <v>1108</v>
      </c>
      <c r="B489" s="1">
        <v>44210</v>
      </c>
      <c r="C489">
        <v>394021.58</v>
      </c>
      <c r="D489" t="s">
        <v>53</v>
      </c>
      <c r="E489" t="s">
        <v>10</v>
      </c>
      <c r="F489" t="s">
        <v>11</v>
      </c>
      <c r="G489" t="s">
        <v>731</v>
      </c>
      <c r="H489" t="s">
        <v>755</v>
      </c>
    </row>
    <row r="490" spans="1:8" x14ac:dyDescent="0.25">
      <c r="A490" t="s">
        <v>1109</v>
      </c>
      <c r="B490" s="1">
        <v>45438</v>
      </c>
      <c r="C490">
        <v>0</v>
      </c>
      <c r="D490" t="s">
        <v>15</v>
      </c>
      <c r="E490" t="s">
        <v>16</v>
      </c>
      <c r="F490" t="s">
        <v>11</v>
      </c>
      <c r="G490" t="s">
        <v>645</v>
      </c>
      <c r="H490" t="s">
        <v>475</v>
      </c>
    </row>
    <row r="491" spans="1:8" x14ac:dyDescent="0.25">
      <c r="A491" t="s">
        <v>1110</v>
      </c>
      <c r="B491" s="1">
        <v>44468</v>
      </c>
      <c r="C491">
        <v>134401.57</v>
      </c>
      <c r="D491" t="s">
        <v>53</v>
      </c>
      <c r="E491" t="s">
        <v>26</v>
      </c>
      <c r="F491" t="s">
        <v>17</v>
      </c>
      <c r="G491" t="s">
        <v>352</v>
      </c>
      <c r="H491" t="s">
        <v>408</v>
      </c>
    </row>
    <row r="492" spans="1:8" x14ac:dyDescent="0.25">
      <c r="A492" t="s">
        <v>1111</v>
      </c>
      <c r="B492" s="1">
        <v>45223</v>
      </c>
      <c r="C492">
        <v>0</v>
      </c>
      <c r="D492" t="s">
        <v>15</v>
      </c>
      <c r="E492" t="s">
        <v>16</v>
      </c>
      <c r="F492" t="s">
        <v>40</v>
      </c>
      <c r="G492" t="s">
        <v>417</v>
      </c>
      <c r="H492" t="s">
        <v>413</v>
      </c>
    </row>
    <row r="493" spans="1:8" x14ac:dyDescent="0.25">
      <c r="A493" t="s">
        <v>1112</v>
      </c>
      <c r="B493" s="1">
        <v>45387</v>
      </c>
      <c r="C493">
        <v>126359.43</v>
      </c>
      <c r="D493" t="s">
        <v>25</v>
      </c>
      <c r="E493" t="s">
        <v>16</v>
      </c>
      <c r="F493" t="s">
        <v>11</v>
      </c>
      <c r="G493" t="s">
        <v>1113</v>
      </c>
      <c r="H493" t="s">
        <v>1065</v>
      </c>
    </row>
    <row r="494" spans="1:8" x14ac:dyDescent="0.25">
      <c r="A494" t="s">
        <v>1114</v>
      </c>
      <c r="B494" s="1">
        <v>44886</v>
      </c>
      <c r="C494">
        <v>0</v>
      </c>
      <c r="D494" t="s">
        <v>25</v>
      </c>
      <c r="E494" t="s">
        <v>30</v>
      </c>
      <c r="F494" t="s">
        <v>21</v>
      </c>
      <c r="G494" t="s">
        <v>1115</v>
      </c>
      <c r="H494" t="s">
        <v>107</v>
      </c>
    </row>
    <row r="495" spans="1:8" x14ac:dyDescent="0.25">
      <c r="A495" t="s">
        <v>1116</v>
      </c>
      <c r="B495" s="1">
        <v>44363</v>
      </c>
      <c r="C495">
        <v>0</v>
      </c>
      <c r="D495" t="s">
        <v>21</v>
      </c>
      <c r="E495" t="s">
        <v>30</v>
      </c>
      <c r="F495" t="s">
        <v>21</v>
      </c>
      <c r="G495" t="s">
        <v>1117</v>
      </c>
      <c r="H495" t="s">
        <v>135</v>
      </c>
    </row>
    <row r="496" spans="1:8" x14ac:dyDescent="0.25">
      <c r="A496" t="s">
        <v>1118</v>
      </c>
      <c r="B496" s="1">
        <v>45582</v>
      </c>
      <c r="C496">
        <v>12220.72</v>
      </c>
      <c r="D496" t="s">
        <v>9</v>
      </c>
      <c r="E496" t="s">
        <v>10</v>
      </c>
      <c r="F496" t="s">
        <v>11</v>
      </c>
      <c r="G496" t="s">
        <v>1119</v>
      </c>
      <c r="H496" t="s">
        <v>1120</v>
      </c>
    </row>
    <row r="497" spans="1:8" x14ac:dyDescent="0.25">
      <c r="A497" t="s">
        <v>1121</v>
      </c>
      <c r="B497" s="1">
        <v>45092</v>
      </c>
      <c r="C497">
        <v>52686.559999999998</v>
      </c>
      <c r="D497" t="s">
        <v>53</v>
      </c>
      <c r="E497" t="s">
        <v>10</v>
      </c>
      <c r="F497" t="s">
        <v>40</v>
      </c>
      <c r="G497" t="s">
        <v>1122</v>
      </c>
      <c r="H497" t="s">
        <v>558</v>
      </c>
    </row>
    <row r="498" spans="1:8" x14ac:dyDescent="0.25">
      <c r="A498" t="s">
        <v>1123</v>
      </c>
      <c r="B498" s="1">
        <v>45183</v>
      </c>
      <c r="C498">
        <v>143090.71</v>
      </c>
      <c r="D498" t="s">
        <v>9</v>
      </c>
      <c r="E498" t="s">
        <v>10</v>
      </c>
      <c r="F498" t="s">
        <v>21</v>
      </c>
      <c r="G498" t="s">
        <v>706</v>
      </c>
      <c r="H498" t="s">
        <v>623</v>
      </c>
    </row>
    <row r="499" spans="1:8" x14ac:dyDescent="0.25">
      <c r="A499" t="s">
        <v>1124</v>
      </c>
      <c r="B499" s="1">
        <v>45506</v>
      </c>
      <c r="C499">
        <v>282732.90000000002</v>
      </c>
      <c r="D499" t="s">
        <v>53</v>
      </c>
      <c r="E499" t="s">
        <v>10</v>
      </c>
      <c r="F499" t="s">
        <v>21</v>
      </c>
      <c r="G499" t="s">
        <v>1125</v>
      </c>
      <c r="H499" t="s">
        <v>187</v>
      </c>
    </row>
    <row r="500" spans="1:8" x14ac:dyDescent="0.25">
      <c r="A500" t="s">
        <v>1126</v>
      </c>
      <c r="B500" s="1">
        <v>45928</v>
      </c>
      <c r="C500">
        <v>305821.06</v>
      </c>
      <c r="D500" t="s">
        <v>53</v>
      </c>
      <c r="E500" t="s">
        <v>16</v>
      </c>
      <c r="F500" t="s">
        <v>21</v>
      </c>
      <c r="G500" t="s">
        <v>941</v>
      </c>
      <c r="H500" t="s">
        <v>1127</v>
      </c>
    </row>
    <row r="501" spans="1:8" x14ac:dyDescent="0.25">
      <c r="A501" t="s">
        <v>1128</v>
      </c>
      <c r="B501" s="1">
        <v>44624</v>
      </c>
      <c r="C501">
        <v>228398.13</v>
      </c>
      <c r="D501" t="s">
        <v>9</v>
      </c>
      <c r="E501" t="s">
        <v>16</v>
      </c>
      <c r="F501" t="s">
        <v>40</v>
      </c>
      <c r="G501" t="s">
        <v>566</v>
      </c>
      <c r="H501" t="s">
        <v>727</v>
      </c>
    </row>
    <row r="502" spans="1:8" x14ac:dyDescent="0.25">
      <c r="A502" t="s">
        <v>1129</v>
      </c>
      <c r="B502" s="1">
        <v>44874</v>
      </c>
      <c r="C502">
        <v>429082.3</v>
      </c>
      <c r="D502" t="s">
        <v>21</v>
      </c>
      <c r="E502" t="s">
        <v>10</v>
      </c>
      <c r="F502" t="s">
        <v>11</v>
      </c>
      <c r="G502" t="s">
        <v>1130</v>
      </c>
      <c r="H502" t="s">
        <v>386</v>
      </c>
    </row>
    <row r="503" spans="1:8" x14ac:dyDescent="0.25">
      <c r="A503" t="s">
        <v>1131</v>
      </c>
      <c r="B503" s="1">
        <v>45952</v>
      </c>
      <c r="C503">
        <v>114072.09</v>
      </c>
      <c r="D503" t="s">
        <v>53</v>
      </c>
      <c r="E503" t="s">
        <v>16</v>
      </c>
      <c r="F503" t="s">
        <v>40</v>
      </c>
      <c r="G503" t="s">
        <v>376</v>
      </c>
      <c r="H503" t="s">
        <v>744</v>
      </c>
    </row>
    <row r="504" spans="1:8" x14ac:dyDescent="0.25">
      <c r="A504" t="s">
        <v>1132</v>
      </c>
      <c r="B504" s="1">
        <v>44968</v>
      </c>
      <c r="C504">
        <v>164276.5</v>
      </c>
      <c r="D504" t="s">
        <v>53</v>
      </c>
      <c r="E504" t="s">
        <v>30</v>
      </c>
      <c r="F504" t="s">
        <v>17</v>
      </c>
      <c r="G504" t="s">
        <v>1133</v>
      </c>
      <c r="H504" t="s">
        <v>86</v>
      </c>
    </row>
    <row r="505" spans="1:8" x14ac:dyDescent="0.25">
      <c r="A505" t="s">
        <v>1134</v>
      </c>
      <c r="B505" s="1">
        <v>44431</v>
      </c>
      <c r="C505">
        <v>120516.82</v>
      </c>
      <c r="D505" t="s">
        <v>9</v>
      </c>
      <c r="E505" t="s">
        <v>30</v>
      </c>
      <c r="F505" t="s">
        <v>17</v>
      </c>
      <c r="G505" t="s">
        <v>880</v>
      </c>
      <c r="H505" t="s">
        <v>319</v>
      </c>
    </row>
    <row r="506" spans="1:8" x14ac:dyDescent="0.25">
      <c r="A506" t="s">
        <v>1135</v>
      </c>
      <c r="B506" s="1">
        <v>44651</v>
      </c>
      <c r="C506">
        <v>421325.46</v>
      </c>
      <c r="D506" t="s">
        <v>9</v>
      </c>
      <c r="E506" t="s">
        <v>16</v>
      </c>
      <c r="F506" t="s">
        <v>11</v>
      </c>
      <c r="G506" t="s">
        <v>805</v>
      </c>
      <c r="H506" t="s">
        <v>1136</v>
      </c>
    </row>
    <row r="507" spans="1:8" x14ac:dyDescent="0.25">
      <c r="A507" t="s">
        <v>1137</v>
      </c>
      <c r="B507" s="1">
        <v>44406</v>
      </c>
      <c r="C507">
        <v>76871.17</v>
      </c>
      <c r="D507" t="s">
        <v>15</v>
      </c>
      <c r="E507" t="s">
        <v>10</v>
      </c>
      <c r="F507" t="s">
        <v>17</v>
      </c>
      <c r="G507" t="s">
        <v>1138</v>
      </c>
      <c r="H507" t="s">
        <v>97</v>
      </c>
    </row>
    <row r="508" spans="1:8" x14ac:dyDescent="0.25">
      <c r="A508" t="s">
        <v>1139</v>
      </c>
      <c r="B508" s="1">
        <v>44236</v>
      </c>
      <c r="C508">
        <v>0</v>
      </c>
      <c r="D508" t="s">
        <v>15</v>
      </c>
      <c r="E508" t="s">
        <v>16</v>
      </c>
      <c r="F508" t="s">
        <v>21</v>
      </c>
      <c r="G508" t="s">
        <v>803</v>
      </c>
      <c r="H508" t="s">
        <v>466</v>
      </c>
    </row>
    <row r="509" spans="1:8" x14ac:dyDescent="0.25">
      <c r="A509" t="s">
        <v>1140</v>
      </c>
      <c r="B509" s="1">
        <v>44956</v>
      </c>
      <c r="C509">
        <v>494560.59</v>
      </c>
      <c r="D509" t="s">
        <v>15</v>
      </c>
      <c r="E509" t="s">
        <v>30</v>
      </c>
      <c r="F509" t="s">
        <v>40</v>
      </c>
      <c r="G509" t="s">
        <v>1141</v>
      </c>
      <c r="H509" t="s">
        <v>1142</v>
      </c>
    </row>
    <row r="510" spans="1:8" x14ac:dyDescent="0.25">
      <c r="A510" t="s">
        <v>1143</v>
      </c>
      <c r="B510" s="1">
        <v>45567</v>
      </c>
      <c r="C510">
        <v>142357.28</v>
      </c>
      <c r="D510" t="s">
        <v>9</v>
      </c>
      <c r="E510" t="s">
        <v>30</v>
      </c>
      <c r="F510" t="s">
        <v>21</v>
      </c>
      <c r="G510" t="s">
        <v>214</v>
      </c>
      <c r="H510" t="s">
        <v>1144</v>
      </c>
    </row>
    <row r="511" spans="1:8" x14ac:dyDescent="0.25">
      <c r="A511" t="s">
        <v>1145</v>
      </c>
      <c r="B511" s="1">
        <v>44263</v>
      </c>
      <c r="C511">
        <v>97338.37</v>
      </c>
      <c r="D511" t="s">
        <v>25</v>
      </c>
      <c r="E511" t="s">
        <v>10</v>
      </c>
      <c r="F511" t="s">
        <v>11</v>
      </c>
      <c r="G511" t="s">
        <v>1101</v>
      </c>
      <c r="H511" t="s">
        <v>894</v>
      </c>
    </row>
    <row r="512" spans="1:8" x14ac:dyDescent="0.25">
      <c r="A512" t="s">
        <v>1146</v>
      </c>
      <c r="B512" s="1">
        <v>45124</v>
      </c>
      <c r="C512">
        <v>78436.350000000006</v>
      </c>
      <c r="D512" t="s">
        <v>9</v>
      </c>
      <c r="E512" t="s">
        <v>30</v>
      </c>
      <c r="F512" t="s">
        <v>40</v>
      </c>
      <c r="G512" t="s">
        <v>412</v>
      </c>
      <c r="H512" t="s">
        <v>1147</v>
      </c>
    </row>
    <row r="513" spans="1:8" x14ac:dyDescent="0.25">
      <c r="A513" t="s">
        <v>1148</v>
      </c>
      <c r="B513" s="1">
        <v>45589</v>
      </c>
      <c r="C513">
        <v>313635.58</v>
      </c>
      <c r="D513" t="s">
        <v>21</v>
      </c>
      <c r="E513" t="s">
        <v>26</v>
      </c>
      <c r="F513" t="s">
        <v>17</v>
      </c>
      <c r="G513" t="s">
        <v>481</v>
      </c>
      <c r="H513" t="s">
        <v>881</v>
      </c>
    </row>
    <row r="514" spans="1:8" x14ac:dyDescent="0.25">
      <c r="A514" t="s">
        <v>1149</v>
      </c>
      <c r="B514" s="1">
        <v>45354</v>
      </c>
      <c r="C514">
        <v>81640.34</v>
      </c>
      <c r="D514" t="s">
        <v>9</v>
      </c>
      <c r="E514" t="s">
        <v>16</v>
      </c>
      <c r="F514" t="s">
        <v>17</v>
      </c>
      <c r="G514" t="s">
        <v>356</v>
      </c>
      <c r="H514" t="s">
        <v>1150</v>
      </c>
    </row>
    <row r="515" spans="1:8" x14ac:dyDescent="0.25">
      <c r="A515" t="s">
        <v>1151</v>
      </c>
      <c r="B515" s="1">
        <v>45234</v>
      </c>
      <c r="C515">
        <v>14106.52</v>
      </c>
      <c r="D515" t="s">
        <v>53</v>
      </c>
      <c r="E515" t="s">
        <v>16</v>
      </c>
      <c r="F515" t="s">
        <v>17</v>
      </c>
      <c r="G515" t="s">
        <v>1152</v>
      </c>
      <c r="H515" t="s">
        <v>778</v>
      </c>
    </row>
    <row r="516" spans="1:8" x14ac:dyDescent="0.25">
      <c r="A516" t="s">
        <v>1153</v>
      </c>
      <c r="B516" s="1">
        <v>45790</v>
      </c>
      <c r="C516">
        <v>4249.84</v>
      </c>
      <c r="D516" t="s">
        <v>25</v>
      </c>
      <c r="E516" t="s">
        <v>16</v>
      </c>
      <c r="F516" t="s">
        <v>11</v>
      </c>
      <c r="G516" t="s">
        <v>118</v>
      </c>
      <c r="H516" t="s">
        <v>106</v>
      </c>
    </row>
    <row r="517" spans="1:8" x14ac:dyDescent="0.25">
      <c r="A517" t="s">
        <v>1154</v>
      </c>
      <c r="B517" s="1">
        <v>45155</v>
      </c>
      <c r="C517">
        <v>422453.8</v>
      </c>
      <c r="D517" t="s">
        <v>25</v>
      </c>
      <c r="E517" t="s">
        <v>10</v>
      </c>
      <c r="F517" t="s">
        <v>21</v>
      </c>
      <c r="G517" t="s">
        <v>1147</v>
      </c>
      <c r="H517" t="s">
        <v>456</v>
      </c>
    </row>
    <row r="518" spans="1:8" x14ac:dyDescent="0.25">
      <c r="A518" t="s">
        <v>1155</v>
      </c>
      <c r="B518" s="1">
        <v>45357</v>
      </c>
      <c r="C518">
        <v>-41323.730000000003</v>
      </c>
      <c r="D518" t="s">
        <v>9</v>
      </c>
      <c r="E518" t="s">
        <v>26</v>
      </c>
      <c r="F518" t="s">
        <v>21</v>
      </c>
      <c r="G518" t="s">
        <v>1156</v>
      </c>
      <c r="H518" t="s">
        <v>369</v>
      </c>
    </row>
    <row r="519" spans="1:8" x14ac:dyDescent="0.25">
      <c r="A519" t="s">
        <v>1157</v>
      </c>
      <c r="B519" s="1">
        <v>44388</v>
      </c>
      <c r="C519">
        <v>284660.7</v>
      </c>
      <c r="D519" t="s">
        <v>9</v>
      </c>
      <c r="E519" t="s">
        <v>30</v>
      </c>
      <c r="F519" t="s">
        <v>11</v>
      </c>
      <c r="G519" t="s">
        <v>1158</v>
      </c>
      <c r="H519" t="s">
        <v>394</v>
      </c>
    </row>
    <row r="520" spans="1:8" x14ac:dyDescent="0.25">
      <c r="A520" t="s">
        <v>1159</v>
      </c>
      <c r="B520" s="1">
        <v>44958</v>
      </c>
      <c r="C520">
        <v>362577.67</v>
      </c>
      <c r="D520" t="s">
        <v>53</v>
      </c>
      <c r="E520" t="s">
        <v>16</v>
      </c>
      <c r="F520" t="s">
        <v>21</v>
      </c>
      <c r="G520" t="s">
        <v>1127</v>
      </c>
      <c r="H520" t="s">
        <v>1160</v>
      </c>
    </row>
    <row r="521" spans="1:8" x14ac:dyDescent="0.25">
      <c r="A521" t="s">
        <v>1161</v>
      </c>
      <c r="B521" s="1">
        <v>44569</v>
      </c>
      <c r="C521">
        <v>75327.95</v>
      </c>
      <c r="D521" t="s">
        <v>15</v>
      </c>
      <c r="E521" t="s">
        <v>30</v>
      </c>
      <c r="F521" t="s">
        <v>21</v>
      </c>
      <c r="G521" t="s">
        <v>1130</v>
      </c>
      <c r="H521" t="s">
        <v>734</v>
      </c>
    </row>
    <row r="522" spans="1:8" x14ac:dyDescent="0.25">
      <c r="A522" t="s">
        <v>1162</v>
      </c>
      <c r="B522" s="1">
        <v>44137</v>
      </c>
      <c r="C522">
        <v>366681.24</v>
      </c>
      <c r="D522" t="s">
        <v>53</v>
      </c>
      <c r="E522" t="s">
        <v>16</v>
      </c>
      <c r="F522" t="s">
        <v>11</v>
      </c>
      <c r="G522" t="s">
        <v>222</v>
      </c>
      <c r="H522" t="s">
        <v>511</v>
      </c>
    </row>
    <row r="523" spans="1:8" x14ac:dyDescent="0.25">
      <c r="A523" t="s">
        <v>1163</v>
      </c>
      <c r="B523" s="1">
        <v>45706</v>
      </c>
      <c r="C523">
        <v>0</v>
      </c>
      <c r="D523" t="s">
        <v>15</v>
      </c>
      <c r="E523" t="s">
        <v>30</v>
      </c>
      <c r="F523" t="s">
        <v>21</v>
      </c>
      <c r="G523" t="s">
        <v>1164</v>
      </c>
      <c r="H523" t="s">
        <v>311</v>
      </c>
    </row>
    <row r="524" spans="1:8" x14ac:dyDescent="0.25">
      <c r="A524" t="s">
        <v>1165</v>
      </c>
      <c r="B524" s="1">
        <v>45497</v>
      </c>
      <c r="C524">
        <v>108369.03</v>
      </c>
      <c r="D524" t="s">
        <v>53</v>
      </c>
      <c r="E524" t="s">
        <v>30</v>
      </c>
      <c r="F524" t="s">
        <v>21</v>
      </c>
      <c r="G524" t="s">
        <v>789</v>
      </c>
      <c r="H524" t="s">
        <v>140</v>
      </c>
    </row>
    <row r="525" spans="1:8" x14ac:dyDescent="0.25">
      <c r="A525" t="s">
        <v>1166</v>
      </c>
      <c r="B525" s="1">
        <v>44937</v>
      </c>
      <c r="C525">
        <v>88150.58</v>
      </c>
      <c r="D525" t="s">
        <v>25</v>
      </c>
      <c r="E525" t="s">
        <v>30</v>
      </c>
      <c r="F525" t="s">
        <v>17</v>
      </c>
      <c r="G525" t="s">
        <v>372</v>
      </c>
      <c r="H525" t="s">
        <v>500</v>
      </c>
    </row>
    <row r="526" spans="1:8" x14ac:dyDescent="0.25">
      <c r="A526" t="s">
        <v>1167</v>
      </c>
      <c r="B526" s="1">
        <v>44400</v>
      </c>
      <c r="C526">
        <v>262958.73</v>
      </c>
      <c r="D526" t="s">
        <v>15</v>
      </c>
      <c r="E526" t="s">
        <v>30</v>
      </c>
      <c r="F526" t="s">
        <v>21</v>
      </c>
      <c r="G526" t="s">
        <v>1079</v>
      </c>
      <c r="H526" t="s">
        <v>1044</v>
      </c>
    </row>
    <row r="527" spans="1:8" x14ac:dyDescent="0.25">
      <c r="A527" t="s">
        <v>1168</v>
      </c>
      <c r="B527" s="1">
        <v>45275</v>
      </c>
      <c r="C527">
        <v>0</v>
      </c>
      <c r="D527" t="s">
        <v>25</v>
      </c>
      <c r="E527" t="s">
        <v>26</v>
      </c>
      <c r="F527" t="s">
        <v>17</v>
      </c>
      <c r="G527" t="s">
        <v>1169</v>
      </c>
      <c r="H527" t="s">
        <v>1115</v>
      </c>
    </row>
    <row r="528" spans="1:8" x14ac:dyDescent="0.25">
      <c r="A528" t="s">
        <v>1170</v>
      </c>
      <c r="B528" s="1">
        <v>45648</v>
      </c>
      <c r="C528">
        <v>302423.84999999998</v>
      </c>
      <c r="D528" t="s">
        <v>21</v>
      </c>
      <c r="E528" t="s">
        <v>10</v>
      </c>
      <c r="F528" t="s">
        <v>40</v>
      </c>
      <c r="G528" t="s">
        <v>1171</v>
      </c>
      <c r="H528" t="s">
        <v>637</v>
      </c>
    </row>
    <row r="529" spans="1:8" x14ac:dyDescent="0.25">
      <c r="A529" t="s">
        <v>1172</v>
      </c>
      <c r="B529" s="1">
        <v>44390</v>
      </c>
      <c r="C529">
        <v>0</v>
      </c>
      <c r="D529" t="s">
        <v>21</v>
      </c>
      <c r="E529" t="s">
        <v>26</v>
      </c>
      <c r="F529" t="s">
        <v>21</v>
      </c>
      <c r="G529" t="s">
        <v>769</v>
      </c>
      <c r="H529" t="s">
        <v>1173</v>
      </c>
    </row>
    <row r="530" spans="1:8" x14ac:dyDescent="0.25">
      <c r="A530" t="s">
        <v>1174</v>
      </c>
      <c r="B530" s="1">
        <v>44752</v>
      </c>
      <c r="C530">
        <v>394043.5</v>
      </c>
      <c r="D530" t="s">
        <v>25</v>
      </c>
      <c r="E530" t="s">
        <v>10</v>
      </c>
      <c r="F530" t="s">
        <v>17</v>
      </c>
      <c r="G530" t="s">
        <v>1175</v>
      </c>
      <c r="H530" t="s">
        <v>1046</v>
      </c>
    </row>
    <row r="531" spans="1:8" x14ac:dyDescent="0.25">
      <c r="A531" t="s">
        <v>1176</v>
      </c>
      <c r="B531" s="1">
        <v>44727</v>
      </c>
      <c r="C531">
        <v>483580.18</v>
      </c>
      <c r="D531" t="s">
        <v>21</v>
      </c>
      <c r="E531" t="s">
        <v>10</v>
      </c>
      <c r="F531" t="s">
        <v>11</v>
      </c>
      <c r="G531" t="s">
        <v>1177</v>
      </c>
      <c r="H531" t="s">
        <v>1178</v>
      </c>
    </row>
    <row r="532" spans="1:8" x14ac:dyDescent="0.25">
      <c r="A532" t="s">
        <v>1179</v>
      </c>
      <c r="B532" s="1">
        <v>45306</v>
      </c>
      <c r="C532">
        <v>-40084.519999999997</v>
      </c>
      <c r="D532" t="s">
        <v>9</v>
      </c>
      <c r="E532" t="s">
        <v>10</v>
      </c>
      <c r="F532" t="s">
        <v>21</v>
      </c>
      <c r="G532" t="s">
        <v>19</v>
      </c>
      <c r="H532" t="s">
        <v>1156</v>
      </c>
    </row>
    <row r="533" spans="1:8" x14ac:dyDescent="0.25">
      <c r="A533" t="s">
        <v>1180</v>
      </c>
      <c r="B533" s="1">
        <v>45765</v>
      </c>
      <c r="C533">
        <v>246436.53</v>
      </c>
      <c r="D533" t="s">
        <v>25</v>
      </c>
      <c r="E533" t="s">
        <v>10</v>
      </c>
      <c r="F533" t="s">
        <v>40</v>
      </c>
      <c r="G533" t="s">
        <v>556</v>
      </c>
      <c r="H533" t="s">
        <v>347</v>
      </c>
    </row>
    <row r="534" spans="1:8" x14ac:dyDescent="0.25">
      <c r="A534" t="s">
        <v>1181</v>
      </c>
      <c r="B534" s="1">
        <v>44601</v>
      </c>
      <c r="C534">
        <v>396955.98</v>
      </c>
      <c r="D534" t="s">
        <v>15</v>
      </c>
      <c r="E534" t="s">
        <v>30</v>
      </c>
      <c r="F534" t="s">
        <v>21</v>
      </c>
      <c r="G534" t="s">
        <v>1182</v>
      </c>
      <c r="H534" t="s">
        <v>38</v>
      </c>
    </row>
    <row r="535" spans="1:8" x14ac:dyDescent="0.25">
      <c r="A535" t="s">
        <v>1183</v>
      </c>
      <c r="B535" s="1">
        <v>45549</v>
      </c>
      <c r="C535">
        <v>106703.25</v>
      </c>
      <c r="D535" t="s">
        <v>15</v>
      </c>
      <c r="E535" t="s">
        <v>26</v>
      </c>
      <c r="F535" t="s">
        <v>17</v>
      </c>
      <c r="G535" t="s">
        <v>366</v>
      </c>
      <c r="H535" t="s">
        <v>292</v>
      </c>
    </row>
    <row r="536" spans="1:8" x14ac:dyDescent="0.25">
      <c r="A536" t="s">
        <v>1184</v>
      </c>
      <c r="B536" s="1">
        <v>44308</v>
      </c>
      <c r="C536">
        <v>154072.19</v>
      </c>
      <c r="D536" t="s">
        <v>25</v>
      </c>
      <c r="E536" t="s">
        <v>16</v>
      </c>
      <c r="F536" t="s">
        <v>21</v>
      </c>
      <c r="G536" t="s">
        <v>1185</v>
      </c>
      <c r="H536" t="s">
        <v>795</v>
      </c>
    </row>
    <row r="537" spans="1:8" x14ac:dyDescent="0.25">
      <c r="A537" t="s">
        <v>1186</v>
      </c>
      <c r="B537" s="1">
        <v>44165</v>
      </c>
      <c r="C537">
        <v>30152.02</v>
      </c>
      <c r="D537" t="s">
        <v>9</v>
      </c>
      <c r="E537" t="s">
        <v>30</v>
      </c>
      <c r="F537" t="s">
        <v>11</v>
      </c>
      <c r="G537" t="s">
        <v>679</v>
      </c>
      <c r="H537" t="s">
        <v>250</v>
      </c>
    </row>
    <row r="538" spans="1:8" x14ac:dyDescent="0.25">
      <c r="A538" t="s">
        <v>1187</v>
      </c>
      <c r="B538" s="1">
        <v>44843</v>
      </c>
      <c r="C538">
        <v>244705.06</v>
      </c>
      <c r="D538" t="s">
        <v>25</v>
      </c>
      <c r="E538" t="s">
        <v>30</v>
      </c>
      <c r="F538" t="s">
        <v>40</v>
      </c>
      <c r="G538" t="s">
        <v>1188</v>
      </c>
      <c r="H538" t="s">
        <v>479</v>
      </c>
    </row>
    <row r="539" spans="1:8" x14ac:dyDescent="0.25">
      <c r="A539" t="s">
        <v>1189</v>
      </c>
      <c r="B539" s="1">
        <v>45290</v>
      </c>
      <c r="C539">
        <v>312461.28000000003</v>
      </c>
      <c r="D539" t="s">
        <v>9</v>
      </c>
      <c r="E539" t="s">
        <v>10</v>
      </c>
      <c r="F539" t="s">
        <v>40</v>
      </c>
      <c r="G539" t="s">
        <v>1190</v>
      </c>
      <c r="H539" t="s">
        <v>1117</v>
      </c>
    </row>
    <row r="540" spans="1:8" x14ac:dyDescent="0.25">
      <c r="A540" t="s">
        <v>1191</v>
      </c>
      <c r="B540" s="1">
        <v>44501</v>
      </c>
      <c r="C540">
        <v>419002.51</v>
      </c>
      <c r="D540" t="s">
        <v>15</v>
      </c>
      <c r="E540" t="s">
        <v>30</v>
      </c>
      <c r="F540" t="s">
        <v>11</v>
      </c>
      <c r="G540" t="s">
        <v>140</v>
      </c>
      <c r="H540" t="s">
        <v>717</v>
      </c>
    </row>
    <row r="541" spans="1:8" x14ac:dyDescent="0.25">
      <c r="A541" t="s">
        <v>1192</v>
      </c>
      <c r="B541" s="1">
        <v>44313</v>
      </c>
      <c r="C541">
        <v>-31876.04</v>
      </c>
      <c r="D541" t="s">
        <v>21</v>
      </c>
      <c r="E541" t="s">
        <v>10</v>
      </c>
      <c r="F541" t="s">
        <v>17</v>
      </c>
      <c r="G541" t="s">
        <v>545</v>
      </c>
      <c r="H541" t="s">
        <v>1193</v>
      </c>
    </row>
    <row r="542" spans="1:8" x14ac:dyDescent="0.25">
      <c r="A542" t="s">
        <v>1194</v>
      </c>
      <c r="B542" s="1">
        <v>44396</v>
      </c>
      <c r="C542">
        <v>261664.69</v>
      </c>
      <c r="D542" t="s">
        <v>15</v>
      </c>
      <c r="E542" t="s">
        <v>30</v>
      </c>
      <c r="F542" t="s">
        <v>17</v>
      </c>
      <c r="G542" t="s">
        <v>1195</v>
      </c>
      <c r="H542" t="s">
        <v>778</v>
      </c>
    </row>
    <row r="543" spans="1:8" x14ac:dyDescent="0.25">
      <c r="A543" t="s">
        <v>1196</v>
      </c>
      <c r="B543" s="1">
        <v>45699</v>
      </c>
      <c r="C543">
        <v>0</v>
      </c>
      <c r="D543" t="s">
        <v>53</v>
      </c>
      <c r="E543" t="s">
        <v>26</v>
      </c>
      <c r="F543" t="s">
        <v>40</v>
      </c>
      <c r="G543" t="s">
        <v>1197</v>
      </c>
      <c r="H543" t="s">
        <v>157</v>
      </c>
    </row>
    <row r="544" spans="1:8" x14ac:dyDescent="0.25">
      <c r="A544" t="s">
        <v>1198</v>
      </c>
      <c r="B544" s="1">
        <v>45433</v>
      </c>
      <c r="C544">
        <v>493905.82</v>
      </c>
      <c r="D544" t="s">
        <v>15</v>
      </c>
      <c r="E544" t="s">
        <v>26</v>
      </c>
      <c r="F544" t="s">
        <v>40</v>
      </c>
      <c r="G544" t="s">
        <v>781</v>
      </c>
      <c r="H544" t="s">
        <v>500</v>
      </c>
    </row>
    <row r="545" spans="1:8" x14ac:dyDescent="0.25">
      <c r="A545" t="s">
        <v>1199</v>
      </c>
      <c r="B545" s="1">
        <v>44566</v>
      </c>
      <c r="C545">
        <v>146831.91</v>
      </c>
      <c r="D545" t="s">
        <v>15</v>
      </c>
      <c r="E545" t="s">
        <v>10</v>
      </c>
      <c r="F545" t="s">
        <v>17</v>
      </c>
      <c r="G545" t="s">
        <v>807</v>
      </c>
      <c r="H545" t="s">
        <v>1200</v>
      </c>
    </row>
    <row r="546" spans="1:8" x14ac:dyDescent="0.25">
      <c r="A546" t="s">
        <v>1201</v>
      </c>
      <c r="B546" s="1">
        <v>45583</v>
      </c>
      <c r="C546">
        <v>74959.710000000006</v>
      </c>
      <c r="D546" t="s">
        <v>53</v>
      </c>
      <c r="E546" t="s">
        <v>10</v>
      </c>
      <c r="F546" t="s">
        <v>11</v>
      </c>
      <c r="G546" t="s">
        <v>55</v>
      </c>
      <c r="H546" t="s">
        <v>28</v>
      </c>
    </row>
    <row r="547" spans="1:8" x14ac:dyDescent="0.25">
      <c r="A547" t="s">
        <v>1202</v>
      </c>
      <c r="B547" s="1">
        <v>44580</v>
      </c>
      <c r="C547">
        <v>0</v>
      </c>
      <c r="D547" t="s">
        <v>25</v>
      </c>
      <c r="E547" t="s">
        <v>16</v>
      </c>
      <c r="F547" t="s">
        <v>40</v>
      </c>
      <c r="G547" t="s">
        <v>564</v>
      </c>
      <c r="H547" t="s">
        <v>1171</v>
      </c>
    </row>
    <row r="548" spans="1:8" x14ac:dyDescent="0.25">
      <c r="A548" t="s">
        <v>1203</v>
      </c>
      <c r="B548" s="1">
        <v>45033</v>
      </c>
      <c r="C548">
        <v>0</v>
      </c>
      <c r="D548" t="s">
        <v>21</v>
      </c>
      <c r="E548" t="s">
        <v>30</v>
      </c>
      <c r="F548" t="s">
        <v>40</v>
      </c>
      <c r="G548" t="s">
        <v>1204</v>
      </c>
      <c r="H548" t="s">
        <v>44</v>
      </c>
    </row>
    <row r="549" spans="1:8" x14ac:dyDescent="0.25">
      <c r="A549" t="s">
        <v>1205</v>
      </c>
      <c r="B549" s="1">
        <v>45622</v>
      </c>
      <c r="C549">
        <v>0</v>
      </c>
      <c r="D549" t="s">
        <v>25</v>
      </c>
      <c r="E549" t="s">
        <v>26</v>
      </c>
      <c r="F549" t="s">
        <v>17</v>
      </c>
      <c r="G549" t="s">
        <v>663</v>
      </c>
      <c r="H549" t="s">
        <v>67</v>
      </c>
    </row>
    <row r="550" spans="1:8" x14ac:dyDescent="0.25">
      <c r="A550" t="s">
        <v>1206</v>
      </c>
      <c r="B550" s="1">
        <v>45084</v>
      </c>
      <c r="C550">
        <v>117461.99</v>
      </c>
      <c r="D550" t="s">
        <v>25</v>
      </c>
      <c r="E550" t="s">
        <v>16</v>
      </c>
      <c r="F550" t="s">
        <v>11</v>
      </c>
      <c r="G550" t="s">
        <v>214</v>
      </c>
      <c r="H550" t="s">
        <v>229</v>
      </c>
    </row>
    <row r="551" spans="1:8" x14ac:dyDescent="0.25">
      <c r="A551" t="s">
        <v>1207</v>
      </c>
      <c r="B551" s="1">
        <v>44877</v>
      </c>
      <c r="C551">
        <v>244949.15</v>
      </c>
      <c r="D551" t="s">
        <v>15</v>
      </c>
      <c r="E551" t="s">
        <v>16</v>
      </c>
      <c r="F551" t="s">
        <v>40</v>
      </c>
      <c r="G551" t="s">
        <v>1208</v>
      </c>
      <c r="H551" t="s">
        <v>1209</v>
      </c>
    </row>
    <row r="552" spans="1:8" x14ac:dyDescent="0.25">
      <c r="A552" t="s">
        <v>1210</v>
      </c>
      <c r="B552" s="1">
        <v>45018</v>
      </c>
      <c r="C552">
        <v>395832.71</v>
      </c>
      <c r="D552" t="s">
        <v>25</v>
      </c>
      <c r="E552" t="s">
        <v>16</v>
      </c>
      <c r="F552" t="s">
        <v>11</v>
      </c>
      <c r="G552" t="s">
        <v>1211</v>
      </c>
      <c r="H552" t="s">
        <v>637</v>
      </c>
    </row>
    <row r="553" spans="1:8" x14ac:dyDescent="0.25">
      <c r="A553" t="s">
        <v>1212</v>
      </c>
      <c r="B553" s="1">
        <v>44271</v>
      </c>
      <c r="C553">
        <v>46140.02</v>
      </c>
      <c r="D553" t="s">
        <v>9</v>
      </c>
      <c r="E553" t="s">
        <v>26</v>
      </c>
      <c r="F553" t="s">
        <v>11</v>
      </c>
      <c r="G553" t="s">
        <v>104</v>
      </c>
      <c r="H553" t="s">
        <v>1213</v>
      </c>
    </row>
    <row r="554" spans="1:8" x14ac:dyDescent="0.25">
      <c r="A554" t="s">
        <v>1214</v>
      </c>
      <c r="B554" s="1">
        <v>44858</v>
      </c>
      <c r="C554">
        <v>190557.09</v>
      </c>
      <c r="D554" t="s">
        <v>53</v>
      </c>
      <c r="E554" t="s">
        <v>30</v>
      </c>
      <c r="F554" t="s">
        <v>11</v>
      </c>
      <c r="G554" t="s">
        <v>744</v>
      </c>
      <c r="H554" t="s">
        <v>670</v>
      </c>
    </row>
    <row r="555" spans="1:8" x14ac:dyDescent="0.25">
      <c r="A555" t="s">
        <v>1215</v>
      </c>
      <c r="B555" s="1">
        <v>45279</v>
      </c>
      <c r="C555">
        <v>26516.6</v>
      </c>
      <c r="D555" t="s">
        <v>15</v>
      </c>
      <c r="E555" t="s">
        <v>10</v>
      </c>
      <c r="F555" t="s">
        <v>11</v>
      </c>
      <c r="G555" t="s">
        <v>1216</v>
      </c>
      <c r="H555" t="s">
        <v>450</v>
      </c>
    </row>
    <row r="556" spans="1:8" x14ac:dyDescent="0.25">
      <c r="A556" t="s">
        <v>1217</v>
      </c>
      <c r="B556" s="1">
        <v>45782</v>
      </c>
      <c r="C556">
        <v>369904.31</v>
      </c>
      <c r="D556" t="s">
        <v>25</v>
      </c>
      <c r="E556" t="s">
        <v>30</v>
      </c>
      <c r="F556" t="s">
        <v>40</v>
      </c>
      <c r="G556" t="s">
        <v>1218</v>
      </c>
      <c r="H556" t="s">
        <v>1219</v>
      </c>
    </row>
    <row r="557" spans="1:8" x14ac:dyDescent="0.25">
      <c r="A557" t="s">
        <v>1220</v>
      </c>
      <c r="B557" s="1">
        <v>45923</v>
      </c>
      <c r="C557">
        <v>73735.23</v>
      </c>
      <c r="D557" t="s">
        <v>53</v>
      </c>
      <c r="E557" t="s">
        <v>16</v>
      </c>
      <c r="F557" t="s">
        <v>40</v>
      </c>
      <c r="G557" t="s">
        <v>417</v>
      </c>
      <c r="H557" t="s">
        <v>852</v>
      </c>
    </row>
    <row r="558" spans="1:8" x14ac:dyDescent="0.25">
      <c r="A558" t="s">
        <v>1221</v>
      </c>
      <c r="B558" s="1">
        <v>44259</v>
      </c>
      <c r="C558">
        <v>435934.09</v>
      </c>
      <c r="D558" t="s">
        <v>15</v>
      </c>
      <c r="E558" t="s">
        <v>30</v>
      </c>
      <c r="F558" t="s">
        <v>11</v>
      </c>
      <c r="G558" t="s">
        <v>1222</v>
      </c>
      <c r="H558" t="s">
        <v>1223</v>
      </c>
    </row>
    <row r="559" spans="1:8" x14ac:dyDescent="0.25">
      <c r="A559" t="s">
        <v>1224</v>
      </c>
      <c r="B559" s="1">
        <v>44128</v>
      </c>
      <c r="C559">
        <v>211857.6</v>
      </c>
      <c r="D559" t="s">
        <v>21</v>
      </c>
      <c r="E559" t="s">
        <v>26</v>
      </c>
      <c r="F559" t="s">
        <v>21</v>
      </c>
      <c r="G559" t="s">
        <v>1225</v>
      </c>
      <c r="H559" t="s">
        <v>1226</v>
      </c>
    </row>
    <row r="560" spans="1:8" x14ac:dyDescent="0.25">
      <c r="A560" t="s">
        <v>1227</v>
      </c>
      <c r="B560" s="1">
        <v>45864</v>
      </c>
      <c r="C560">
        <v>10221.39</v>
      </c>
      <c r="D560" t="s">
        <v>9</v>
      </c>
      <c r="E560" t="s">
        <v>16</v>
      </c>
      <c r="F560" t="s">
        <v>40</v>
      </c>
      <c r="G560" t="s">
        <v>1228</v>
      </c>
      <c r="H560" t="s">
        <v>1229</v>
      </c>
    </row>
    <row r="561" spans="1:8" x14ac:dyDescent="0.25">
      <c r="A561" t="s">
        <v>1230</v>
      </c>
      <c r="B561" s="1">
        <v>44734</v>
      </c>
      <c r="C561">
        <v>423501.01</v>
      </c>
      <c r="D561" t="s">
        <v>15</v>
      </c>
      <c r="E561" t="s">
        <v>30</v>
      </c>
      <c r="F561" t="s">
        <v>17</v>
      </c>
      <c r="G561" t="s">
        <v>1032</v>
      </c>
      <c r="H561" t="s">
        <v>1231</v>
      </c>
    </row>
    <row r="562" spans="1:8" x14ac:dyDescent="0.25">
      <c r="A562" t="s">
        <v>1232</v>
      </c>
      <c r="B562" s="1">
        <v>45952</v>
      </c>
      <c r="C562">
        <v>202603.96</v>
      </c>
      <c r="D562" t="s">
        <v>25</v>
      </c>
      <c r="E562" t="s">
        <v>16</v>
      </c>
      <c r="F562" t="s">
        <v>17</v>
      </c>
      <c r="G562" t="s">
        <v>1233</v>
      </c>
      <c r="H562" t="s">
        <v>593</v>
      </c>
    </row>
    <row r="563" spans="1:8" x14ac:dyDescent="0.25">
      <c r="A563" t="s">
        <v>1234</v>
      </c>
      <c r="B563" s="1">
        <v>45545</v>
      </c>
      <c r="C563">
        <v>111591.93</v>
      </c>
      <c r="D563" t="s">
        <v>25</v>
      </c>
      <c r="E563" t="s">
        <v>16</v>
      </c>
      <c r="F563" t="s">
        <v>17</v>
      </c>
      <c r="G563" t="s">
        <v>300</v>
      </c>
      <c r="H563" t="s">
        <v>1235</v>
      </c>
    </row>
    <row r="564" spans="1:8" x14ac:dyDescent="0.25">
      <c r="A564" t="s">
        <v>1236</v>
      </c>
      <c r="B564" s="1">
        <v>44623</v>
      </c>
      <c r="C564">
        <v>462644.59</v>
      </c>
      <c r="D564" t="s">
        <v>53</v>
      </c>
      <c r="E564" t="s">
        <v>16</v>
      </c>
      <c r="F564" t="s">
        <v>40</v>
      </c>
      <c r="G564" t="s">
        <v>697</v>
      </c>
      <c r="H564" t="s">
        <v>821</v>
      </c>
    </row>
    <row r="565" spans="1:8" x14ac:dyDescent="0.25">
      <c r="A565" t="s">
        <v>1237</v>
      </c>
      <c r="B565" s="1">
        <v>45154</v>
      </c>
      <c r="C565">
        <v>323217.64</v>
      </c>
      <c r="D565" t="s">
        <v>25</v>
      </c>
      <c r="E565" t="s">
        <v>10</v>
      </c>
      <c r="F565" t="s">
        <v>40</v>
      </c>
      <c r="G565" t="s">
        <v>852</v>
      </c>
      <c r="H565" t="s">
        <v>587</v>
      </c>
    </row>
    <row r="566" spans="1:8" x14ac:dyDescent="0.25">
      <c r="A566" t="s">
        <v>1238</v>
      </c>
      <c r="B566" s="1">
        <v>44618</v>
      </c>
      <c r="C566">
        <v>131720.4</v>
      </c>
      <c r="D566" t="s">
        <v>25</v>
      </c>
      <c r="E566" t="s">
        <v>30</v>
      </c>
      <c r="F566" t="s">
        <v>17</v>
      </c>
      <c r="G566" t="s">
        <v>987</v>
      </c>
      <c r="H566" t="s">
        <v>930</v>
      </c>
    </row>
    <row r="567" spans="1:8" x14ac:dyDescent="0.25">
      <c r="A567" t="s">
        <v>1239</v>
      </c>
      <c r="B567" s="1">
        <v>44840</v>
      </c>
      <c r="C567">
        <v>490194.6</v>
      </c>
      <c r="D567" t="s">
        <v>21</v>
      </c>
      <c r="E567" t="s">
        <v>26</v>
      </c>
      <c r="F567" t="s">
        <v>21</v>
      </c>
      <c r="G567" t="s">
        <v>356</v>
      </c>
      <c r="H567" t="s">
        <v>211</v>
      </c>
    </row>
    <row r="568" spans="1:8" x14ac:dyDescent="0.25">
      <c r="A568" t="s">
        <v>1240</v>
      </c>
      <c r="B568" s="1">
        <v>44553</v>
      </c>
      <c r="C568">
        <v>102722.85</v>
      </c>
      <c r="D568" t="s">
        <v>21</v>
      </c>
      <c r="E568" t="s">
        <v>26</v>
      </c>
      <c r="F568" t="s">
        <v>11</v>
      </c>
      <c r="G568" t="s">
        <v>495</v>
      </c>
      <c r="H568" t="s">
        <v>1241</v>
      </c>
    </row>
    <row r="569" spans="1:8" x14ac:dyDescent="0.25">
      <c r="A569" t="s">
        <v>1242</v>
      </c>
      <c r="B569" s="1">
        <v>44727</v>
      </c>
      <c r="C569">
        <v>180699.85</v>
      </c>
      <c r="D569" t="s">
        <v>21</v>
      </c>
      <c r="E569" t="s">
        <v>30</v>
      </c>
      <c r="F569" t="s">
        <v>40</v>
      </c>
      <c r="G569" t="s">
        <v>726</v>
      </c>
      <c r="H569" t="s">
        <v>92</v>
      </c>
    </row>
    <row r="570" spans="1:8" x14ac:dyDescent="0.25">
      <c r="A570" t="s">
        <v>1243</v>
      </c>
      <c r="B570" s="1">
        <v>45041</v>
      </c>
      <c r="C570">
        <v>0</v>
      </c>
      <c r="D570" t="s">
        <v>21</v>
      </c>
      <c r="E570" t="s">
        <v>16</v>
      </c>
      <c r="F570" t="s">
        <v>40</v>
      </c>
      <c r="G570" t="s">
        <v>837</v>
      </c>
      <c r="H570" t="s">
        <v>618</v>
      </c>
    </row>
    <row r="571" spans="1:8" x14ac:dyDescent="0.25">
      <c r="A571" t="s">
        <v>1244</v>
      </c>
      <c r="B571" s="1">
        <v>44781</v>
      </c>
      <c r="C571">
        <v>254237.98</v>
      </c>
      <c r="D571" t="s">
        <v>15</v>
      </c>
      <c r="E571" t="s">
        <v>10</v>
      </c>
      <c r="F571" t="s">
        <v>11</v>
      </c>
      <c r="G571" t="s">
        <v>466</v>
      </c>
      <c r="H571" t="s">
        <v>44</v>
      </c>
    </row>
    <row r="572" spans="1:8" x14ac:dyDescent="0.25">
      <c r="A572" t="s">
        <v>1245</v>
      </c>
      <c r="B572" s="1">
        <v>44159</v>
      </c>
      <c r="C572">
        <v>-36013.78</v>
      </c>
      <c r="D572" t="s">
        <v>53</v>
      </c>
      <c r="E572" t="s">
        <v>26</v>
      </c>
      <c r="F572" t="s">
        <v>11</v>
      </c>
      <c r="G572" t="s">
        <v>206</v>
      </c>
      <c r="H572" t="s">
        <v>236</v>
      </c>
    </row>
    <row r="573" spans="1:8" x14ac:dyDescent="0.25">
      <c r="A573" t="s">
        <v>1246</v>
      </c>
      <c r="B573" s="1">
        <v>44582</v>
      </c>
      <c r="C573">
        <v>336063.38</v>
      </c>
      <c r="D573" t="s">
        <v>53</v>
      </c>
      <c r="E573" t="s">
        <v>30</v>
      </c>
      <c r="F573" t="s">
        <v>11</v>
      </c>
      <c r="G573" t="s">
        <v>1247</v>
      </c>
      <c r="H573" t="s">
        <v>795</v>
      </c>
    </row>
    <row r="574" spans="1:8" x14ac:dyDescent="0.25">
      <c r="A574" t="s">
        <v>1248</v>
      </c>
      <c r="B574" s="1">
        <v>44296</v>
      </c>
      <c r="C574">
        <v>374495.52</v>
      </c>
      <c r="D574" t="s">
        <v>25</v>
      </c>
      <c r="E574" t="s">
        <v>10</v>
      </c>
      <c r="F574" t="s">
        <v>17</v>
      </c>
      <c r="G574" t="s">
        <v>67</v>
      </c>
      <c r="H574" t="s">
        <v>1249</v>
      </c>
    </row>
    <row r="575" spans="1:8" x14ac:dyDescent="0.25">
      <c r="A575" t="s">
        <v>1250</v>
      </c>
      <c r="B575" s="1">
        <v>45671</v>
      </c>
      <c r="C575">
        <v>171216.32</v>
      </c>
      <c r="D575" t="s">
        <v>9</v>
      </c>
      <c r="E575" t="s">
        <v>10</v>
      </c>
      <c r="F575" t="s">
        <v>21</v>
      </c>
      <c r="G575" t="s">
        <v>902</v>
      </c>
      <c r="H575" t="s">
        <v>528</v>
      </c>
    </row>
    <row r="576" spans="1:8" x14ac:dyDescent="0.25">
      <c r="A576" t="s">
        <v>1251</v>
      </c>
      <c r="B576" s="1">
        <v>44665</v>
      </c>
      <c r="C576">
        <v>194940.48</v>
      </c>
      <c r="D576" t="s">
        <v>15</v>
      </c>
      <c r="E576" t="s">
        <v>10</v>
      </c>
      <c r="F576" t="s">
        <v>17</v>
      </c>
      <c r="G576" t="s">
        <v>854</v>
      </c>
      <c r="H576" t="s">
        <v>1252</v>
      </c>
    </row>
    <row r="577" spans="1:8" x14ac:dyDescent="0.25">
      <c r="A577" t="s">
        <v>1253</v>
      </c>
      <c r="B577" s="1">
        <v>45413</v>
      </c>
      <c r="C577">
        <v>0</v>
      </c>
      <c r="D577" t="s">
        <v>21</v>
      </c>
      <c r="E577" t="s">
        <v>10</v>
      </c>
      <c r="F577" t="s">
        <v>40</v>
      </c>
      <c r="G577" t="s">
        <v>1254</v>
      </c>
      <c r="H577" t="s">
        <v>1231</v>
      </c>
    </row>
    <row r="578" spans="1:8" x14ac:dyDescent="0.25">
      <c r="A578" t="s">
        <v>1255</v>
      </c>
      <c r="B578" s="1">
        <v>44441</v>
      </c>
      <c r="C578">
        <v>433256.57</v>
      </c>
      <c r="D578" t="s">
        <v>53</v>
      </c>
      <c r="E578" t="s">
        <v>26</v>
      </c>
      <c r="F578" t="s">
        <v>11</v>
      </c>
      <c r="G578" t="s">
        <v>202</v>
      </c>
      <c r="H578" t="s">
        <v>633</v>
      </c>
    </row>
    <row r="579" spans="1:8" x14ac:dyDescent="0.25">
      <c r="A579" t="s">
        <v>1256</v>
      </c>
      <c r="B579" s="1">
        <v>45307</v>
      </c>
      <c r="C579">
        <v>163826.57</v>
      </c>
      <c r="D579" t="s">
        <v>21</v>
      </c>
      <c r="E579" t="s">
        <v>26</v>
      </c>
      <c r="F579" t="s">
        <v>11</v>
      </c>
      <c r="G579" t="s">
        <v>789</v>
      </c>
      <c r="H579" t="s">
        <v>1136</v>
      </c>
    </row>
    <row r="580" spans="1:8" x14ac:dyDescent="0.25">
      <c r="A580" t="s">
        <v>1257</v>
      </c>
      <c r="B580" s="1">
        <v>44692</v>
      </c>
      <c r="C580">
        <v>-9095.74</v>
      </c>
      <c r="D580" t="s">
        <v>15</v>
      </c>
      <c r="E580" t="s">
        <v>16</v>
      </c>
      <c r="F580" t="s">
        <v>11</v>
      </c>
      <c r="G580" t="s">
        <v>1079</v>
      </c>
      <c r="H580" t="s">
        <v>1258</v>
      </c>
    </row>
    <row r="581" spans="1:8" x14ac:dyDescent="0.25">
      <c r="A581" t="s">
        <v>1259</v>
      </c>
      <c r="B581" s="1">
        <v>44363</v>
      </c>
      <c r="C581">
        <v>337423.43</v>
      </c>
      <c r="D581" t="s">
        <v>15</v>
      </c>
      <c r="E581" t="s">
        <v>16</v>
      </c>
      <c r="F581" t="s">
        <v>40</v>
      </c>
      <c r="G581" t="s">
        <v>1164</v>
      </c>
      <c r="H581" t="s">
        <v>978</v>
      </c>
    </row>
    <row r="582" spans="1:8" x14ac:dyDescent="0.25">
      <c r="A582" t="s">
        <v>1260</v>
      </c>
      <c r="B582" s="1">
        <v>45588</v>
      </c>
      <c r="C582">
        <v>247306.04</v>
      </c>
      <c r="D582" t="s">
        <v>9</v>
      </c>
      <c r="E582" t="s">
        <v>30</v>
      </c>
      <c r="F582" t="s">
        <v>11</v>
      </c>
      <c r="G582" t="s">
        <v>1254</v>
      </c>
      <c r="H582" t="s">
        <v>296</v>
      </c>
    </row>
    <row r="583" spans="1:8" x14ac:dyDescent="0.25">
      <c r="A583" t="s">
        <v>1261</v>
      </c>
      <c r="B583" s="1">
        <v>45788</v>
      </c>
      <c r="C583">
        <v>0</v>
      </c>
      <c r="D583" t="s">
        <v>21</v>
      </c>
      <c r="E583" t="s">
        <v>16</v>
      </c>
      <c r="F583" t="s">
        <v>21</v>
      </c>
      <c r="G583" t="s">
        <v>369</v>
      </c>
      <c r="H583" t="s">
        <v>214</v>
      </c>
    </row>
    <row r="584" spans="1:8" x14ac:dyDescent="0.25">
      <c r="A584" t="s">
        <v>1262</v>
      </c>
      <c r="B584" s="1">
        <v>45597</v>
      </c>
      <c r="C584">
        <v>5257.35</v>
      </c>
      <c r="D584" t="s">
        <v>15</v>
      </c>
      <c r="E584" t="s">
        <v>16</v>
      </c>
      <c r="F584" t="s">
        <v>17</v>
      </c>
      <c r="G584" t="s">
        <v>336</v>
      </c>
      <c r="H584" t="s">
        <v>1263</v>
      </c>
    </row>
    <row r="585" spans="1:8" x14ac:dyDescent="0.25">
      <c r="A585" t="s">
        <v>1264</v>
      </c>
      <c r="B585" s="1">
        <v>44753</v>
      </c>
      <c r="C585">
        <v>394385.7</v>
      </c>
      <c r="D585" t="s">
        <v>25</v>
      </c>
      <c r="E585" t="s">
        <v>10</v>
      </c>
      <c r="F585" t="s">
        <v>40</v>
      </c>
      <c r="G585" t="s">
        <v>92</v>
      </c>
      <c r="H585" t="s">
        <v>809</v>
      </c>
    </row>
    <row r="586" spans="1:8" x14ac:dyDescent="0.25">
      <c r="A586" t="s">
        <v>1265</v>
      </c>
      <c r="B586" s="1">
        <v>44607</v>
      </c>
      <c r="C586">
        <v>484798.08</v>
      </c>
      <c r="D586" t="s">
        <v>25</v>
      </c>
      <c r="E586" t="s">
        <v>30</v>
      </c>
      <c r="F586" t="s">
        <v>11</v>
      </c>
      <c r="G586" t="s">
        <v>1247</v>
      </c>
      <c r="H586" t="s">
        <v>330</v>
      </c>
    </row>
    <row r="587" spans="1:8" x14ac:dyDescent="0.25">
      <c r="A587" t="s">
        <v>1266</v>
      </c>
      <c r="B587" s="1">
        <v>45001</v>
      </c>
      <c r="C587">
        <v>288323.06</v>
      </c>
      <c r="D587" t="s">
        <v>25</v>
      </c>
      <c r="E587" t="s">
        <v>26</v>
      </c>
      <c r="F587" t="s">
        <v>21</v>
      </c>
      <c r="G587" t="s">
        <v>1267</v>
      </c>
      <c r="H587" t="s">
        <v>1268</v>
      </c>
    </row>
    <row r="588" spans="1:8" x14ac:dyDescent="0.25">
      <c r="A588" t="s">
        <v>1269</v>
      </c>
      <c r="B588" s="1">
        <v>45712</v>
      </c>
      <c r="C588">
        <v>364319.17</v>
      </c>
      <c r="D588" t="s">
        <v>25</v>
      </c>
      <c r="E588" t="s">
        <v>16</v>
      </c>
      <c r="F588" t="s">
        <v>40</v>
      </c>
      <c r="G588" t="s">
        <v>1270</v>
      </c>
      <c r="H588" t="s">
        <v>90</v>
      </c>
    </row>
    <row r="589" spans="1:8" x14ac:dyDescent="0.25">
      <c r="A589" t="s">
        <v>1271</v>
      </c>
      <c r="B589" s="1">
        <v>44333</v>
      </c>
      <c r="C589">
        <v>0</v>
      </c>
      <c r="D589" t="s">
        <v>9</v>
      </c>
      <c r="E589" t="s">
        <v>10</v>
      </c>
      <c r="F589" t="s">
        <v>17</v>
      </c>
      <c r="G589" t="s">
        <v>1272</v>
      </c>
      <c r="H589" t="s">
        <v>253</v>
      </c>
    </row>
    <row r="590" spans="1:8" x14ac:dyDescent="0.25">
      <c r="A590" t="s">
        <v>1273</v>
      </c>
      <c r="B590" s="1">
        <v>45111</v>
      </c>
      <c r="C590">
        <v>439417.28</v>
      </c>
      <c r="D590" t="s">
        <v>15</v>
      </c>
      <c r="E590" t="s">
        <v>10</v>
      </c>
      <c r="F590" t="s">
        <v>11</v>
      </c>
      <c r="G590" t="s">
        <v>114</v>
      </c>
      <c r="H590" t="s">
        <v>531</v>
      </c>
    </row>
    <row r="591" spans="1:8" x14ac:dyDescent="0.25">
      <c r="A591" t="s">
        <v>1274</v>
      </c>
      <c r="B591" s="1">
        <v>45831</v>
      </c>
      <c r="C591">
        <v>486.31</v>
      </c>
      <c r="D591" t="s">
        <v>25</v>
      </c>
      <c r="E591" t="s">
        <v>10</v>
      </c>
      <c r="F591" t="s">
        <v>11</v>
      </c>
      <c r="G591" t="s">
        <v>19</v>
      </c>
      <c r="H591" t="s">
        <v>1275</v>
      </c>
    </row>
    <row r="592" spans="1:8" x14ac:dyDescent="0.25">
      <c r="A592" t="s">
        <v>1276</v>
      </c>
      <c r="B592" s="1">
        <v>44157</v>
      </c>
      <c r="C592">
        <v>0</v>
      </c>
      <c r="D592" t="s">
        <v>15</v>
      </c>
      <c r="E592" t="s">
        <v>16</v>
      </c>
      <c r="F592" t="s">
        <v>40</v>
      </c>
      <c r="G592" t="s">
        <v>1277</v>
      </c>
      <c r="H592" t="s">
        <v>518</v>
      </c>
    </row>
    <row r="593" spans="1:8" x14ac:dyDescent="0.25">
      <c r="A593" t="s">
        <v>1278</v>
      </c>
      <c r="B593" s="1">
        <v>45329</v>
      </c>
      <c r="C593">
        <v>455885.65</v>
      </c>
      <c r="D593" t="s">
        <v>53</v>
      </c>
      <c r="E593" t="s">
        <v>30</v>
      </c>
      <c r="F593" t="s">
        <v>11</v>
      </c>
      <c r="G593" t="s">
        <v>905</v>
      </c>
      <c r="H593" t="s">
        <v>1097</v>
      </c>
    </row>
    <row r="594" spans="1:8" x14ac:dyDescent="0.25">
      <c r="A594" t="s">
        <v>1279</v>
      </c>
      <c r="B594" s="1">
        <v>45580</v>
      </c>
      <c r="C594">
        <v>253357.61</v>
      </c>
      <c r="D594" t="s">
        <v>53</v>
      </c>
      <c r="E594" t="s">
        <v>10</v>
      </c>
      <c r="F594" t="s">
        <v>40</v>
      </c>
      <c r="G594" t="s">
        <v>620</v>
      </c>
      <c r="H594" t="s">
        <v>1280</v>
      </c>
    </row>
    <row r="595" spans="1:8" x14ac:dyDescent="0.25">
      <c r="A595" t="s">
        <v>1281</v>
      </c>
      <c r="B595" s="1">
        <v>44885</v>
      </c>
      <c r="C595">
        <v>218339.22</v>
      </c>
      <c r="D595" t="s">
        <v>53</v>
      </c>
      <c r="E595" t="s">
        <v>30</v>
      </c>
      <c r="F595" t="s">
        <v>11</v>
      </c>
      <c r="G595" t="s">
        <v>623</v>
      </c>
      <c r="H595" t="s">
        <v>1282</v>
      </c>
    </row>
    <row r="596" spans="1:8" x14ac:dyDescent="0.25">
      <c r="A596" t="s">
        <v>1283</v>
      </c>
      <c r="B596" s="1">
        <v>44538</v>
      </c>
      <c r="C596">
        <v>27231.51</v>
      </c>
      <c r="D596" t="s">
        <v>25</v>
      </c>
      <c r="E596" t="s">
        <v>30</v>
      </c>
      <c r="F596" t="s">
        <v>11</v>
      </c>
      <c r="G596" t="s">
        <v>1284</v>
      </c>
      <c r="H596" t="s">
        <v>60</v>
      </c>
    </row>
    <row r="597" spans="1:8" x14ac:dyDescent="0.25">
      <c r="A597" t="s">
        <v>1285</v>
      </c>
      <c r="B597" s="1">
        <v>44996</v>
      </c>
      <c r="C597">
        <v>467337.8</v>
      </c>
      <c r="D597" t="s">
        <v>53</v>
      </c>
      <c r="E597" t="s">
        <v>16</v>
      </c>
      <c r="F597" t="s">
        <v>40</v>
      </c>
      <c r="G597" t="s">
        <v>606</v>
      </c>
      <c r="H597" t="s">
        <v>314</v>
      </c>
    </row>
    <row r="598" spans="1:8" x14ac:dyDescent="0.25">
      <c r="A598" t="s">
        <v>1286</v>
      </c>
      <c r="B598" s="1">
        <v>44598</v>
      </c>
      <c r="C598">
        <v>134125.14000000001</v>
      </c>
      <c r="D598" t="s">
        <v>9</v>
      </c>
      <c r="E598" t="s">
        <v>30</v>
      </c>
      <c r="F598" t="s">
        <v>40</v>
      </c>
      <c r="G598" t="s">
        <v>1141</v>
      </c>
      <c r="H598" t="s">
        <v>187</v>
      </c>
    </row>
    <row r="599" spans="1:8" x14ac:dyDescent="0.25">
      <c r="A599" t="s">
        <v>1287</v>
      </c>
      <c r="B599" s="1">
        <v>44996</v>
      </c>
      <c r="C599">
        <v>-13116.56</v>
      </c>
      <c r="D599" t="s">
        <v>53</v>
      </c>
      <c r="E599" t="s">
        <v>30</v>
      </c>
      <c r="F599" t="s">
        <v>11</v>
      </c>
      <c r="G599" t="s">
        <v>1288</v>
      </c>
      <c r="H599" t="s">
        <v>894</v>
      </c>
    </row>
    <row r="600" spans="1:8" x14ac:dyDescent="0.25">
      <c r="A600" t="s">
        <v>1289</v>
      </c>
      <c r="B600" s="1">
        <v>45645</v>
      </c>
      <c r="C600">
        <v>114487.37</v>
      </c>
      <c r="D600" t="s">
        <v>21</v>
      </c>
      <c r="E600" t="s">
        <v>16</v>
      </c>
      <c r="F600" t="s">
        <v>21</v>
      </c>
      <c r="G600" t="s">
        <v>1290</v>
      </c>
      <c r="H600" t="s">
        <v>1002</v>
      </c>
    </row>
    <row r="601" spans="1:8" x14ac:dyDescent="0.25">
      <c r="A601" t="s">
        <v>1291</v>
      </c>
      <c r="B601" s="1">
        <v>44751</v>
      </c>
      <c r="C601">
        <v>263919.75</v>
      </c>
      <c r="D601" t="s">
        <v>15</v>
      </c>
      <c r="E601" t="s">
        <v>10</v>
      </c>
      <c r="F601" t="s">
        <v>21</v>
      </c>
      <c r="G601" t="s">
        <v>1026</v>
      </c>
      <c r="H601" t="s">
        <v>1292</v>
      </c>
    </row>
    <row r="602" spans="1:8" x14ac:dyDescent="0.25">
      <c r="A602" t="s">
        <v>1293</v>
      </c>
      <c r="B602" s="1">
        <v>44417</v>
      </c>
      <c r="C602">
        <v>385945.36</v>
      </c>
      <c r="D602" t="s">
        <v>25</v>
      </c>
      <c r="E602" t="s">
        <v>26</v>
      </c>
      <c r="F602" t="s">
        <v>21</v>
      </c>
      <c r="G602" t="s">
        <v>1294</v>
      </c>
      <c r="H602" t="s">
        <v>289</v>
      </c>
    </row>
    <row r="603" spans="1:8" x14ac:dyDescent="0.25">
      <c r="A603" t="s">
        <v>1295</v>
      </c>
      <c r="B603" s="1">
        <v>45402</v>
      </c>
      <c r="C603">
        <v>0</v>
      </c>
      <c r="D603" t="s">
        <v>9</v>
      </c>
      <c r="E603" t="s">
        <v>10</v>
      </c>
      <c r="F603" t="s">
        <v>40</v>
      </c>
      <c r="G603" t="s">
        <v>577</v>
      </c>
      <c r="H603" t="s">
        <v>264</v>
      </c>
    </row>
    <row r="604" spans="1:8" x14ac:dyDescent="0.25">
      <c r="A604" t="s">
        <v>1296</v>
      </c>
      <c r="B604" s="1">
        <v>45132</v>
      </c>
      <c r="C604">
        <v>281111.48</v>
      </c>
      <c r="D604" t="s">
        <v>25</v>
      </c>
      <c r="E604" t="s">
        <v>10</v>
      </c>
      <c r="F604" t="s">
        <v>40</v>
      </c>
      <c r="G604" t="s">
        <v>1254</v>
      </c>
      <c r="H604" t="s">
        <v>1297</v>
      </c>
    </row>
    <row r="605" spans="1:8" x14ac:dyDescent="0.25">
      <c r="A605" t="s">
        <v>1298</v>
      </c>
      <c r="B605" s="1">
        <v>44358</v>
      </c>
      <c r="C605">
        <v>-31951.08</v>
      </c>
      <c r="D605" t="s">
        <v>9</v>
      </c>
      <c r="E605" t="s">
        <v>26</v>
      </c>
      <c r="F605" t="s">
        <v>40</v>
      </c>
      <c r="G605" t="s">
        <v>632</v>
      </c>
      <c r="H605" t="s">
        <v>1299</v>
      </c>
    </row>
    <row r="606" spans="1:8" x14ac:dyDescent="0.25">
      <c r="A606" t="s">
        <v>1300</v>
      </c>
      <c r="B606" s="1">
        <v>44497</v>
      </c>
      <c r="C606">
        <v>272201.01</v>
      </c>
      <c r="D606" t="s">
        <v>15</v>
      </c>
      <c r="E606" t="s">
        <v>30</v>
      </c>
      <c r="F606" t="s">
        <v>40</v>
      </c>
      <c r="G606" t="s">
        <v>330</v>
      </c>
      <c r="H606" t="s">
        <v>226</v>
      </c>
    </row>
    <row r="607" spans="1:8" x14ac:dyDescent="0.25">
      <c r="A607" t="s">
        <v>1301</v>
      </c>
      <c r="B607" s="1">
        <v>45392</v>
      </c>
      <c r="C607">
        <v>419123.12</v>
      </c>
      <c r="D607" t="s">
        <v>21</v>
      </c>
      <c r="E607" t="s">
        <v>16</v>
      </c>
      <c r="F607" t="s">
        <v>40</v>
      </c>
      <c r="G607" t="s">
        <v>1101</v>
      </c>
      <c r="H607" t="s">
        <v>852</v>
      </c>
    </row>
    <row r="608" spans="1:8" x14ac:dyDescent="0.25">
      <c r="A608" t="s">
        <v>1302</v>
      </c>
      <c r="B608" s="1">
        <v>45512</v>
      </c>
      <c r="C608">
        <v>92394.93</v>
      </c>
      <c r="D608" t="s">
        <v>21</v>
      </c>
      <c r="E608" t="s">
        <v>10</v>
      </c>
      <c r="F608" t="s">
        <v>11</v>
      </c>
      <c r="G608" t="s">
        <v>1303</v>
      </c>
      <c r="H608" t="s">
        <v>1178</v>
      </c>
    </row>
    <row r="609" spans="1:8" x14ac:dyDescent="0.25">
      <c r="A609" t="s">
        <v>1304</v>
      </c>
      <c r="B609" s="1">
        <v>44905</v>
      </c>
      <c r="C609">
        <v>369163.35</v>
      </c>
      <c r="D609" t="s">
        <v>15</v>
      </c>
      <c r="E609" t="s">
        <v>30</v>
      </c>
      <c r="F609" t="s">
        <v>40</v>
      </c>
      <c r="G609" t="s">
        <v>1305</v>
      </c>
      <c r="H609" t="s">
        <v>1306</v>
      </c>
    </row>
    <row r="610" spans="1:8" x14ac:dyDescent="0.25">
      <c r="A610" t="s">
        <v>1307</v>
      </c>
      <c r="B610" s="1">
        <v>44216</v>
      </c>
      <c r="C610">
        <v>376426.55</v>
      </c>
      <c r="D610" t="s">
        <v>15</v>
      </c>
      <c r="E610" t="s">
        <v>26</v>
      </c>
      <c r="F610" t="s">
        <v>11</v>
      </c>
      <c r="G610" t="s">
        <v>1308</v>
      </c>
      <c r="H610" t="s">
        <v>1309</v>
      </c>
    </row>
    <row r="611" spans="1:8" x14ac:dyDescent="0.25">
      <c r="A611" t="s">
        <v>1310</v>
      </c>
      <c r="B611" s="1">
        <v>45079</v>
      </c>
      <c r="C611">
        <v>37296.120000000003</v>
      </c>
      <c r="D611" t="s">
        <v>53</v>
      </c>
      <c r="E611" t="s">
        <v>26</v>
      </c>
      <c r="F611" t="s">
        <v>40</v>
      </c>
      <c r="G611" t="s">
        <v>1311</v>
      </c>
      <c r="H611" t="s">
        <v>1119</v>
      </c>
    </row>
    <row r="612" spans="1:8" x14ac:dyDescent="0.25">
      <c r="A612" t="s">
        <v>1312</v>
      </c>
      <c r="B612" s="1">
        <v>44227</v>
      </c>
      <c r="C612">
        <v>493948.74</v>
      </c>
      <c r="D612" t="s">
        <v>53</v>
      </c>
      <c r="E612" t="s">
        <v>30</v>
      </c>
      <c r="F612" t="s">
        <v>11</v>
      </c>
      <c r="G612" t="s">
        <v>51</v>
      </c>
      <c r="H612" t="s">
        <v>1313</v>
      </c>
    </row>
    <row r="613" spans="1:8" x14ac:dyDescent="0.25">
      <c r="A613" t="s">
        <v>1314</v>
      </c>
      <c r="B613" s="1">
        <v>44634</v>
      </c>
      <c r="C613">
        <v>483784.16</v>
      </c>
      <c r="D613" t="s">
        <v>9</v>
      </c>
      <c r="E613" t="s">
        <v>26</v>
      </c>
      <c r="F613" t="s">
        <v>11</v>
      </c>
      <c r="G613" t="s">
        <v>1315</v>
      </c>
      <c r="H613" t="s">
        <v>622</v>
      </c>
    </row>
    <row r="614" spans="1:8" x14ac:dyDescent="0.25">
      <c r="A614" t="s">
        <v>1316</v>
      </c>
      <c r="B614" s="1">
        <v>44608</v>
      </c>
      <c r="C614">
        <v>287357.53999999998</v>
      </c>
      <c r="D614" t="s">
        <v>15</v>
      </c>
      <c r="E614" t="s">
        <v>30</v>
      </c>
      <c r="F614" t="s">
        <v>11</v>
      </c>
      <c r="G614" t="s">
        <v>12</v>
      </c>
      <c r="H614" t="s">
        <v>894</v>
      </c>
    </row>
    <row r="615" spans="1:8" x14ac:dyDescent="0.25">
      <c r="A615" t="s">
        <v>1317</v>
      </c>
      <c r="B615" s="1">
        <v>44994</v>
      </c>
      <c r="C615">
        <v>136421.12</v>
      </c>
      <c r="D615" t="s">
        <v>25</v>
      </c>
      <c r="E615" t="s">
        <v>16</v>
      </c>
      <c r="F615" t="s">
        <v>21</v>
      </c>
      <c r="G615" t="s">
        <v>319</v>
      </c>
      <c r="H615" t="s">
        <v>124</v>
      </c>
    </row>
    <row r="616" spans="1:8" x14ac:dyDescent="0.25">
      <c r="A616" t="s">
        <v>1318</v>
      </c>
      <c r="B616" s="1">
        <v>45197</v>
      </c>
      <c r="C616">
        <v>179563.93</v>
      </c>
      <c r="D616" t="s">
        <v>9</v>
      </c>
      <c r="E616" t="s">
        <v>30</v>
      </c>
      <c r="F616" t="s">
        <v>21</v>
      </c>
      <c r="G616" t="s">
        <v>927</v>
      </c>
      <c r="H616" t="s">
        <v>1319</v>
      </c>
    </row>
    <row r="617" spans="1:8" x14ac:dyDescent="0.25">
      <c r="A617" t="s">
        <v>1320</v>
      </c>
      <c r="B617" s="1">
        <v>45877</v>
      </c>
      <c r="C617">
        <v>241169.25</v>
      </c>
      <c r="D617" t="s">
        <v>15</v>
      </c>
      <c r="E617" t="s">
        <v>10</v>
      </c>
      <c r="F617" t="s">
        <v>40</v>
      </c>
      <c r="G617" t="s">
        <v>674</v>
      </c>
      <c r="H617" t="s">
        <v>1117</v>
      </c>
    </row>
    <row r="618" spans="1:8" x14ac:dyDescent="0.25">
      <c r="A618" t="s">
        <v>1321</v>
      </c>
      <c r="B618" s="1">
        <v>44229</v>
      </c>
      <c r="C618">
        <v>0</v>
      </c>
      <c r="D618" t="s">
        <v>9</v>
      </c>
      <c r="E618" t="s">
        <v>10</v>
      </c>
      <c r="F618" t="s">
        <v>11</v>
      </c>
      <c r="G618" t="s">
        <v>254</v>
      </c>
      <c r="H618" t="s">
        <v>709</v>
      </c>
    </row>
    <row r="619" spans="1:8" x14ac:dyDescent="0.25">
      <c r="A619" t="s">
        <v>1322</v>
      </c>
      <c r="B619" s="1">
        <v>45609</v>
      </c>
      <c r="C619">
        <v>297225.93</v>
      </c>
      <c r="D619" t="s">
        <v>9</v>
      </c>
      <c r="E619" t="s">
        <v>26</v>
      </c>
      <c r="F619" t="s">
        <v>40</v>
      </c>
      <c r="G619" t="s">
        <v>732</v>
      </c>
      <c r="H619" t="s">
        <v>1082</v>
      </c>
    </row>
    <row r="620" spans="1:8" x14ac:dyDescent="0.25">
      <c r="A620" t="s">
        <v>1323</v>
      </c>
      <c r="B620" s="1">
        <v>45671</v>
      </c>
      <c r="C620">
        <v>34499.46</v>
      </c>
      <c r="D620" t="s">
        <v>25</v>
      </c>
      <c r="E620" t="s">
        <v>26</v>
      </c>
      <c r="F620" t="s">
        <v>17</v>
      </c>
      <c r="G620" t="s">
        <v>916</v>
      </c>
      <c r="H620" t="s">
        <v>1324</v>
      </c>
    </row>
    <row r="621" spans="1:8" x14ac:dyDescent="0.25">
      <c r="A621" t="s">
        <v>1325</v>
      </c>
      <c r="B621" s="1">
        <v>44892</v>
      </c>
      <c r="C621">
        <v>0</v>
      </c>
      <c r="D621" t="s">
        <v>53</v>
      </c>
      <c r="E621" t="s">
        <v>10</v>
      </c>
      <c r="F621" t="s">
        <v>40</v>
      </c>
      <c r="G621" t="s">
        <v>328</v>
      </c>
      <c r="H621" t="s">
        <v>1326</v>
      </c>
    </row>
    <row r="622" spans="1:8" x14ac:dyDescent="0.25">
      <c r="A622" t="s">
        <v>1327</v>
      </c>
      <c r="B622" s="1">
        <v>45676</v>
      </c>
      <c r="C622">
        <v>77572.92</v>
      </c>
      <c r="D622" t="s">
        <v>21</v>
      </c>
      <c r="E622" t="s">
        <v>30</v>
      </c>
      <c r="F622" t="s">
        <v>40</v>
      </c>
      <c r="G622" t="s">
        <v>1125</v>
      </c>
      <c r="H622" t="s">
        <v>1040</v>
      </c>
    </row>
    <row r="623" spans="1:8" x14ac:dyDescent="0.25">
      <c r="A623" t="s">
        <v>1328</v>
      </c>
      <c r="B623" s="1">
        <v>44246</v>
      </c>
      <c r="C623">
        <v>188105.84</v>
      </c>
      <c r="D623" t="s">
        <v>21</v>
      </c>
      <c r="E623" t="s">
        <v>30</v>
      </c>
      <c r="F623" t="s">
        <v>21</v>
      </c>
      <c r="G623" t="s">
        <v>748</v>
      </c>
      <c r="H623" t="s">
        <v>1329</v>
      </c>
    </row>
    <row r="624" spans="1:8" x14ac:dyDescent="0.25">
      <c r="A624" t="s">
        <v>1330</v>
      </c>
      <c r="B624" s="1">
        <v>45542</v>
      </c>
      <c r="C624">
        <v>194235.93</v>
      </c>
      <c r="D624" t="s">
        <v>15</v>
      </c>
      <c r="E624" t="s">
        <v>16</v>
      </c>
      <c r="F624" t="s">
        <v>17</v>
      </c>
      <c r="G624" t="s">
        <v>328</v>
      </c>
      <c r="H624" t="s">
        <v>577</v>
      </c>
    </row>
    <row r="625" spans="1:8" x14ac:dyDescent="0.25">
      <c r="A625" t="s">
        <v>1331</v>
      </c>
      <c r="B625" s="1">
        <v>44655</v>
      </c>
      <c r="C625">
        <v>267533.03000000003</v>
      </c>
      <c r="D625" t="s">
        <v>15</v>
      </c>
      <c r="E625" t="s">
        <v>26</v>
      </c>
      <c r="F625" t="s">
        <v>11</v>
      </c>
      <c r="G625" t="s">
        <v>22</v>
      </c>
      <c r="H625" t="s">
        <v>421</v>
      </c>
    </row>
    <row r="626" spans="1:8" x14ac:dyDescent="0.25">
      <c r="A626" t="s">
        <v>1332</v>
      </c>
      <c r="B626" s="1">
        <v>44834</v>
      </c>
      <c r="C626">
        <v>191190.5</v>
      </c>
      <c r="D626" t="s">
        <v>15</v>
      </c>
      <c r="E626" t="s">
        <v>10</v>
      </c>
      <c r="F626" t="s">
        <v>11</v>
      </c>
      <c r="G626" t="s">
        <v>695</v>
      </c>
      <c r="H626" t="s">
        <v>515</v>
      </c>
    </row>
    <row r="627" spans="1:8" x14ac:dyDescent="0.25">
      <c r="A627" t="s">
        <v>1333</v>
      </c>
      <c r="B627" s="1">
        <v>45558</v>
      </c>
      <c r="C627">
        <v>248936.07</v>
      </c>
      <c r="D627" t="s">
        <v>53</v>
      </c>
      <c r="E627" t="s">
        <v>26</v>
      </c>
      <c r="F627" t="s">
        <v>40</v>
      </c>
      <c r="G627" t="s">
        <v>707</v>
      </c>
      <c r="H627" t="s">
        <v>651</v>
      </c>
    </row>
    <row r="628" spans="1:8" x14ac:dyDescent="0.25">
      <c r="A628" t="s">
        <v>1334</v>
      </c>
      <c r="B628" s="1">
        <v>44556</v>
      </c>
      <c r="C628">
        <v>477608.76</v>
      </c>
      <c r="D628" t="s">
        <v>25</v>
      </c>
      <c r="E628" t="s">
        <v>16</v>
      </c>
      <c r="F628" t="s">
        <v>40</v>
      </c>
      <c r="G628" t="s">
        <v>1335</v>
      </c>
      <c r="H628" t="s">
        <v>231</v>
      </c>
    </row>
    <row r="629" spans="1:8" x14ac:dyDescent="0.25">
      <c r="A629" t="s">
        <v>1336</v>
      </c>
      <c r="B629" s="1">
        <v>45878</v>
      </c>
      <c r="C629">
        <v>280929.21000000002</v>
      </c>
      <c r="D629" t="s">
        <v>9</v>
      </c>
      <c r="E629" t="s">
        <v>30</v>
      </c>
      <c r="F629" t="s">
        <v>21</v>
      </c>
      <c r="G629" t="s">
        <v>523</v>
      </c>
      <c r="H629" t="s">
        <v>330</v>
      </c>
    </row>
    <row r="630" spans="1:8" x14ac:dyDescent="0.25">
      <c r="A630" t="s">
        <v>1337</v>
      </c>
      <c r="B630" s="1">
        <v>44328</v>
      </c>
      <c r="C630">
        <v>0</v>
      </c>
      <c r="D630" t="s">
        <v>53</v>
      </c>
      <c r="E630" t="s">
        <v>16</v>
      </c>
      <c r="F630" t="s">
        <v>40</v>
      </c>
      <c r="G630" t="s">
        <v>1338</v>
      </c>
      <c r="H630" t="s">
        <v>1339</v>
      </c>
    </row>
    <row r="631" spans="1:8" x14ac:dyDescent="0.25">
      <c r="A631" t="s">
        <v>1340</v>
      </c>
      <c r="B631" s="1">
        <v>45121</v>
      </c>
      <c r="C631">
        <v>471084.48</v>
      </c>
      <c r="D631" t="s">
        <v>25</v>
      </c>
      <c r="E631" t="s">
        <v>10</v>
      </c>
      <c r="F631" t="s">
        <v>21</v>
      </c>
      <c r="G631" t="s">
        <v>672</v>
      </c>
      <c r="H631" t="s">
        <v>620</v>
      </c>
    </row>
    <row r="632" spans="1:8" x14ac:dyDescent="0.25">
      <c r="A632" t="s">
        <v>1341</v>
      </c>
      <c r="B632" s="1">
        <v>44581</v>
      </c>
      <c r="C632">
        <v>-5559.71</v>
      </c>
      <c r="D632" t="s">
        <v>25</v>
      </c>
      <c r="E632" t="s">
        <v>30</v>
      </c>
      <c r="F632" t="s">
        <v>21</v>
      </c>
      <c r="G632" t="s">
        <v>367</v>
      </c>
      <c r="H632" t="s">
        <v>476</v>
      </c>
    </row>
    <row r="633" spans="1:8" x14ac:dyDescent="0.25">
      <c r="A633" t="s">
        <v>1342</v>
      </c>
      <c r="B633" s="1">
        <v>44674</v>
      </c>
      <c r="C633">
        <v>115656.25</v>
      </c>
      <c r="D633" t="s">
        <v>25</v>
      </c>
      <c r="E633" t="s">
        <v>30</v>
      </c>
      <c r="F633" t="s">
        <v>17</v>
      </c>
      <c r="G633" t="s">
        <v>720</v>
      </c>
      <c r="H633" t="s">
        <v>1343</v>
      </c>
    </row>
    <row r="634" spans="1:8" x14ac:dyDescent="0.25">
      <c r="A634" t="s">
        <v>1344</v>
      </c>
      <c r="B634" s="1">
        <v>45183</v>
      </c>
      <c r="C634">
        <v>0</v>
      </c>
      <c r="D634" t="s">
        <v>15</v>
      </c>
      <c r="E634" t="s">
        <v>10</v>
      </c>
      <c r="F634" t="s">
        <v>40</v>
      </c>
      <c r="G634" t="s">
        <v>226</v>
      </c>
      <c r="H634" t="s">
        <v>220</v>
      </c>
    </row>
    <row r="635" spans="1:8" x14ac:dyDescent="0.25">
      <c r="A635" t="s">
        <v>1345</v>
      </c>
      <c r="B635" s="1">
        <v>45751</v>
      </c>
      <c r="C635">
        <v>339498.22</v>
      </c>
      <c r="D635" t="s">
        <v>21</v>
      </c>
      <c r="E635" t="s">
        <v>26</v>
      </c>
      <c r="F635" t="s">
        <v>40</v>
      </c>
      <c r="G635" t="s">
        <v>660</v>
      </c>
      <c r="H635" t="s">
        <v>1346</v>
      </c>
    </row>
    <row r="636" spans="1:8" x14ac:dyDescent="0.25">
      <c r="A636" t="s">
        <v>1347</v>
      </c>
      <c r="B636" s="1">
        <v>45360</v>
      </c>
      <c r="C636">
        <v>155500.29</v>
      </c>
      <c r="D636" t="s">
        <v>25</v>
      </c>
      <c r="E636" t="s">
        <v>26</v>
      </c>
      <c r="F636" t="s">
        <v>21</v>
      </c>
      <c r="G636" t="s">
        <v>469</v>
      </c>
      <c r="H636" t="s">
        <v>772</v>
      </c>
    </row>
    <row r="637" spans="1:8" x14ac:dyDescent="0.25">
      <c r="A637" t="s">
        <v>1348</v>
      </c>
      <c r="B637" s="1">
        <v>45252</v>
      </c>
      <c r="C637">
        <v>130700.97</v>
      </c>
      <c r="D637" t="s">
        <v>9</v>
      </c>
      <c r="E637" t="s">
        <v>30</v>
      </c>
      <c r="F637" t="s">
        <v>21</v>
      </c>
      <c r="G637" t="s">
        <v>807</v>
      </c>
      <c r="H637" t="s">
        <v>1349</v>
      </c>
    </row>
    <row r="638" spans="1:8" x14ac:dyDescent="0.25">
      <c r="A638" t="s">
        <v>1350</v>
      </c>
      <c r="B638" s="1">
        <v>44570</v>
      </c>
      <c r="C638">
        <v>401917.43</v>
      </c>
      <c r="D638" t="s">
        <v>53</v>
      </c>
      <c r="E638" t="s">
        <v>10</v>
      </c>
      <c r="F638" t="s">
        <v>21</v>
      </c>
      <c r="G638" t="s">
        <v>1351</v>
      </c>
      <c r="H638" t="s">
        <v>165</v>
      </c>
    </row>
    <row r="639" spans="1:8" x14ac:dyDescent="0.25">
      <c r="A639" t="s">
        <v>1352</v>
      </c>
      <c r="B639" s="1">
        <v>44843</v>
      </c>
      <c r="C639">
        <v>391467.19</v>
      </c>
      <c r="D639" t="s">
        <v>25</v>
      </c>
      <c r="E639" t="s">
        <v>26</v>
      </c>
      <c r="F639" t="s">
        <v>21</v>
      </c>
      <c r="G639" t="s">
        <v>922</v>
      </c>
      <c r="H639" t="s">
        <v>1353</v>
      </c>
    </row>
    <row r="640" spans="1:8" x14ac:dyDescent="0.25">
      <c r="A640" t="s">
        <v>1354</v>
      </c>
      <c r="B640" s="1">
        <v>45618</v>
      </c>
      <c r="C640">
        <v>0</v>
      </c>
      <c r="D640" t="s">
        <v>25</v>
      </c>
      <c r="E640" t="s">
        <v>30</v>
      </c>
      <c r="F640" t="s">
        <v>21</v>
      </c>
      <c r="G640" t="s">
        <v>1222</v>
      </c>
      <c r="H640" t="s">
        <v>1127</v>
      </c>
    </row>
    <row r="641" spans="1:8" x14ac:dyDescent="0.25">
      <c r="A641" t="s">
        <v>1355</v>
      </c>
      <c r="B641" s="1">
        <v>45714</v>
      </c>
      <c r="C641">
        <v>368263.06</v>
      </c>
      <c r="D641" t="s">
        <v>53</v>
      </c>
      <c r="E641" t="s">
        <v>10</v>
      </c>
      <c r="F641" t="s">
        <v>21</v>
      </c>
      <c r="G641" t="s">
        <v>629</v>
      </c>
      <c r="H641" t="s">
        <v>1356</v>
      </c>
    </row>
    <row r="642" spans="1:8" x14ac:dyDescent="0.25">
      <c r="A642" t="s">
        <v>1357</v>
      </c>
      <c r="B642" s="1">
        <v>45272</v>
      </c>
      <c r="C642">
        <v>141447.51999999999</v>
      </c>
      <c r="D642" t="s">
        <v>9</v>
      </c>
      <c r="E642" t="s">
        <v>30</v>
      </c>
      <c r="F642" t="s">
        <v>17</v>
      </c>
      <c r="G642" t="s">
        <v>240</v>
      </c>
      <c r="H642" t="s">
        <v>1125</v>
      </c>
    </row>
    <row r="643" spans="1:8" x14ac:dyDescent="0.25">
      <c r="A643" t="s">
        <v>1358</v>
      </c>
      <c r="B643" s="1">
        <v>44566</v>
      </c>
      <c r="C643">
        <v>-2321.27</v>
      </c>
      <c r="D643" t="s">
        <v>21</v>
      </c>
      <c r="E643" t="s">
        <v>16</v>
      </c>
      <c r="F643" t="s">
        <v>40</v>
      </c>
      <c r="G643" t="s">
        <v>1343</v>
      </c>
      <c r="H643" t="s">
        <v>626</v>
      </c>
    </row>
    <row r="644" spans="1:8" x14ac:dyDescent="0.25">
      <c r="A644" t="s">
        <v>1359</v>
      </c>
      <c r="B644" s="1">
        <v>44390</v>
      </c>
      <c r="C644">
        <v>57997.8</v>
      </c>
      <c r="D644" t="s">
        <v>15</v>
      </c>
      <c r="E644" t="s">
        <v>16</v>
      </c>
      <c r="F644" t="s">
        <v>40</v>
      </c>
      <c r="G644" t="s">
        <v>1360</v>
      </c>
      <c r="H644" t="s">
        <v>149</v>
      </c>
    </row>
    <row r="645" spans="1:8" x14ac:dyDescent="0.25">
      <c r="A645" t="s">
        <v>1361</v>
      </c>
      <c r="B645" s="1">
        <v>44931</v>
      </c>
      <c r="C645">
        <v>407077.41</v>
      </c>
      <c r="D645" t="s">
        <v>53</v>
      </c>
      <c r="E645" t="s">
        <v>26</v>
      </c>
      <c r="F645" t="s">
        <v>21</v>
      </c>
      <c r="G645" t="s">
        <v>1362</v>
      </c>
      <c r="H645" t="s">
        <v>506</v>
      </c>
    </row>
    <row r="646" spans="1:8" x14ac:dyDescent="0.25">
      <c r="A646" t="s">
        <v>1363</v>
      </c>
      <c r="B646" s="1">
        <v>45773</v>
      </c>
      <c r="C646">
        <v>299266.82</v>
      </c>
      <c r="D646" t="s">
        <v>9</v>
      </c>
      <c r="E646" t="s">
        <v>26</v>
      </c>
      <c r="F646" t="s">
        <v>40</v>
      </c>
      <c r="G646" t="s">
        <v>1364</v>
      </c>
      <c r="H646" t="s">
        <v>1113</v>
      </c>
    </row>
    <row r="647" spans="1:8" x14ac:dyDescent="0.25">
      <c r="A647" t="s">
        <v>1365</v>
      </c>
      <c r="B647" s="1">
        <v>45707</v>
      </c>
      <c r="C647">
        <v>178420.37</v>
      </c>
      <c r="D647" t="s">
        <v>21</v>
      </c>
      <c r="E647" t="s">
        <v>26</v>
      </c>
      <c r="F647" t="s">
        <v>11</v>
      </c>
      <c r="G647" t="s">
        <v>229</v>
      </c>
      <c r="H647" t="s">
        <v>623</v>
      </c>
    </row>
    <row r="648" spans="1:8" x14ac:dyDescent="0.25">
      <c r="A648" t="s">
        <v>1366</v>
      </c>
      <c r="B648" s="1">
        <v>45481</v>
      </c>
      <c r="C648">
        <v>183568.82</v>
      </c>
      <c r="D648" t="s">
        <v>9</v>
      </c>
      <c r="E648" t="s">
        <v>10</v>
      </c>
      <c r="F648" t="s">
        <v>40</v>
      </c>
      <c r="G648" t="s">
        <v>418</v>
      </c>
      <c r="H648" t="s">
        <v>531</v>
      </c>
    </row>
    <row r="649" spans="1:8" x14ac:dyDescent="0.25">
      <c r="A649" t="s">
        <v>1367</v>
      </c>
      <c r="B649" s="1">
        <v>44159</v>
      </c>
      <c r="C649">
        <v>310206.87</v>
      </c>
      <c r="D649" t="s">
        <v>9</v>
      </c>
      <c r="E649" t="s">
        <v>26</v>
      </c>
      <c r="F649" t="s">
        <v>40</v>
      </c>
      <c r="G649" t="s">
        <v>1032</v>
      </c>
      <c r="H649" t="s">
        <v>1368</v>
      </c>
    </row>
    <row r="650" spans="1:8" x14ac:dyDescent="0.25">
      <c r="A650" t="s">
        <v>1369</v>
      </c>
      <c r="B650" s="1">
        <v>44287</v>
      </c>
      <c r="C650">
        <v>97092.69</v>
      </c>
      <c r="D650" t="s">
        <v>25</v>
      </c>
      <c r="E650" t="s">
        <v>10</v>
      </c>
      <c r="F650" t="s">
        <v>17</v>
      </c>
      <c r="G650" t="s">
        <v>845</v>
      </c>
      <c r="H650" t="s">
        <v>1370</v>
      </c>
    </row>
    <row r="651" spans="1:8" x14ac:dyDescent="0.25">
      <c r="A651" t="s">
        <v>1371</v>
      </c>
      <c r="B651" s="1">
        <v>45424</v>
      </c>
      <c r="C651">
        <v>463241.05</v>
      </c>
      <c r="D651" t="s">
        <v>25</v>
      </c>
      <c r="E651" t="s">
        <v>26</v>
      </c>
      <c r="F651" t="s">
        <v>17</v>
      </c>
      <c r="G651" t="s">
        <v>1233</v>
      </c>
      <c r="H651" t="s">
        <v>600</v>
      </c>
    </row>
    <row r="652" spans="1:8" x14ac:dyDescent="0.25">
      <c r="A652" t="s">
        <v>1372</v>
      </c>
      <c r="B652" s="1">
        <v>44605</v>
      </c>
      <c r="C652">
        <v>106619.39</v>
      </c>
      <c r="D652" t="s">
        <v>25</v>
      </c>
      <c r="E652" t="s">
        <v>16</v>
      </c>
      <c r="F652" t="s">
        <v>17</v>
      </c>
      <c r="G652" t="s">
        <v>916</v>
      </c>
      <c r="H652" t="s">
        <v>1373</v>
      </c>
    </row>
    <row r="653" spans="1:8" x14ac:dyDescent="0.25">
      <c r="A653" t="s">
        <v>1374</v>
      </c>
      <c r="B653" s="1">
        <v>45888</v>
      </c>
      <c r="C653">
        <v>207950.61</v>
      </c>
      <c r="D653" t="s">
        <v>9</v>
      </c>
      <c r="E653" t="s">
        <v>10</v>
      </c>
      <c r="F653" t="s">
        <v>17</v>
      </c>
      <c r="G653" t="s">
        <v>691</v>
      </c>
      <c r="H653" t="s">
        <v>1375</v>
      </c>
    </row>
    <row r="654" spans="1:8" x14ac:dyDescent="0.25">
      <c r="A654" t="s">
        <v>686</v>
      </c>
      <c r="B654" s="1">
        <v>44495</v>
      </c>
      <c r="C654">
        <v>418367.34</v>
      </c>
      <c r="D654" t="s">
        <v>21</v>
      </c>
      <c r="E654" t="s">
        <v>26</v>
      </c>
      <c r="F654" t="s">
        <v>17</v>
      </c>
      <c r="G654" t="s">
        <v>751</v>
      </c>
      <c r="H654" t="s">
        <v>153</v>
      </c>
    </row>
    <row r="655" spans="1:8" x14ac:dyDescent="0.25">
      <c r="A655" t="s">
        <v>1376</v>
      </c>
      <c r="B655" s="1">
        <v>45944</v>
      </c>
      <c r="C655">
        <v>0</v>
      </c>
      <c r="D655" t="s">
        <v>9</v>
      </c>
      <c r="E655" t="s">
        <v>10</v>
      </c>
      <c r="F655" t="s">
        <v>40</v>
      </c>
      <c r="G655" t="s">
        <v>1377</v>
      </c>
      <c r="H655" t="s">
        <v>714</v>
      </c>
    </row>
    <row r="656" spans="1:8" x14ac:dyDescent="0.25">
      <c r="A656" t="s">
        <v>1378</v>
      </c>
      <c r="B656" s="1">
        <v>45644</v>
      </c>
      <c r="C656">
        <v>137810.71</v>
      </c>
      <c r="D656" t="s">
        <v>15</v>
      </c>
      <c r="E656" t="s">
        <v>30</v>
      </c>
      <c r="F656" t="s">
        <v>40</v>
      </c>
      <c r="G656" t="s">
        <v>166</v>
      </c>
      <c r="H656" t="s">
        <v>23</v>
      </c>
    </row>
    <row r="657" spans="1:8" x14ac:dyDescent="0.25">
      <c r="A657" t="s">
        <v>1379</v>
      </c>
      <c r="B657" s="1">
        <v>45227</v>
      </c>
      <c r="C657">
        <v>177761.55</v>
      </c>
      <c r="D657" t="s">
        <v>21</v>
      </c>
      <c r="E657" t="s">
        <v>10</v>
      </c>
      <c r="F657" t="s">
        <v>40</v>
      </c>
      <c r="G657" t="s">
        <v>1380</v>
      </c>
      <c r="H657" t="s">
        <v>1061</v>
      </c>
    </row>
    <row r="658" spans="1:8" x14ac:dyDescent="0.25">
      <c r="A658" t="s">
        <v>1381</v>
      </c>
      <c r="B658" s="1">
        <v>45734</v>
      </c>
      <c r="C658">
        <v>401231.37</v>
      </c>
      <c r="D658" t="s">
        <v>25</v>
      </c>
      <c r="E658" t="s">
        <v>16</v>
      </c>
      <c r="F658" t="s">
        <v>11</v>
      </c>
      <c r="G658" t="s">
        <v>64</v>
      </c>
      <c r="H658" t="s">
        <v>1303</v>
      </c>
    </row>
    <row r="659" spans="1:8" x14ac:dyDescent="0.25">
      <c r="A659" t="s">
        <v>1382</v>
      </c>
      <c r="B659" s="1">
        <v>44995</v>
      </c>
      <c r="C659">
        <v>269368.49</v>
      </c>
      <c r="D659" t="s">
        <v>21</v>
      </c>
      <c r="E659" t="s">
        <v>26</v>
      </c>
      <c r="F659" t="s">
        <v>17</v>
      </c>
      <c r="G659" t="s">
        <v>115</v>
      </c>
      <c r="H659" t="s">
        <v>1383</v>
      </c>
    </row>
    <row r="660" spans="1:8" x14ac:dyDescent="0.25">
      <c r="A660" t="s">
        <v>1384</v>
      </c>
      <c r="B660" s="1">
        <v>45705</v>
      </c>
      <c r="C660">
        <v>309248.69</v>
      </c>
      <c r="D660" t="s">
        <v>9</v>
      </c>
      <c r="E660" t="s">
        <v>26</v>
      </c>
      <c r="F660" t="s">
        <v>40</v>
      </c>
      <c r="G660" t="s">
        <v>201</v>
      </c>
      <c r="H660" t="s">
        <v>1385</v>
      </c>
    </row>
    <row r="661" spans="1:8" x14ac:dyDescent="0.25">
      <c r="A661" t="s">
        <v>1386</v>
      </c>
      <c r="B661" s="1">
        <v>44519</v>
      </c>
      <c r="C661">
        <v>0</v>
      </c>
      <c r="D661" t="s">
        <v>9</v>
      </c>
      <c r="E661" t="s">
        <v>10</v>
      </c>
      <c r="F661" t="s">
        <v>40</v>
      </c>
      <c r="G661" t="s">
        <v>1387</v>
      </c>
      <c r="H661" t="s">
        <v>209</v>
      </c>
    </row>
    <row r="662" spans="1:8" x14ac:dyDescent="0.25">
      <c r="A662" t="s">
        <v>1388</v>
      </c>
      <c r="B662" s="1">
        <v>45445</v>
      </c>
      <c r="C662">
        <v>-6255.4</v>
      </c>
      <c r="D662" t="s">
        <v>9</v>
      </c>
      <c r="E662" t="s">
        <v>26</v>
      </c>
      <c r="F662" t="s">
        <v>17</v>
      </c>
      <c r="G662" t="s">
        <v>843</v>
      </c>
      <c r="H662" t="s">
        <v>601</v>
      </c>
    </row>
    <row r="663" spans="1:8" x14ac:dyDescent="0.25">
      <c r="A663" t="s">
        <v>1389</v>
      </c>
      <c r="B663" s="1">
        <v>44932</v>
      </c>
      <c r="C663">
        <v>0</v>
      </c>
      <c r="D663" t="s">
        <v>9</v>
      </c>
      <c r="E663" t="s">
        <v>16</v>
      </c>
      <c r="F663" t="s">
        <v>17</v>
      </c>
      <c r="G663" t="s">
        <v>1390</v>
      </c>
      <c r="H663" t="s">
        <v>1391</v>
      </c>
    </row>
    <row r="664" spans="1:8" x14ac:dyDescent="0.25">
      <c r="A664" t="s">
        <v>1392</v>
      </c>
      <c r="B664" s="1">
        <v>45334</v>
      </c>
      <c r="C664">
        <v>392012.88</v>
      </c>
      <c r="D664" t="s">
        <v>25</v>
      </c>
      <c r="E664" t="s">
        <v>10</v>
      </c>
      <c r="F664" t="s">
        <v>40</v>
      </c>
      <c r="G664" t="s">
        <v>556</v>
      </c>
      <c r="H664" t="s">
        <v>1016</v>
      </c>
    </row>
    <row r="665" spans="1:8" x14ac:dyDescent="0.25">
      <c r="A665" t="s">
        <v>1393</v>
      </c>
      <c r="B665" s="1">
        <v>44377</v>
      </c>
      <c r="C665">
        <v>0</v>
      </c>
      <c r="D665" t="s">
        <v>9</v>
      </c>
      <c r="E665" t="s">
        <v>16</v>
      </c>
      <c r="F665" t="s">
        <v>40</v>
      </c>
      <c r="G665" t="s">
        <v>574</v>
      </c>
      <c r="H665" t="s">
        <v>663</v>
      </c>
    </row>
    <row r="666" spans="1:8" x14ac:dyDescent="0.25">
      <c r="A666" t="s">
        <v>1394</v>
      </c>
      <c r="B666" s="1">
        <v>45467</v>
      </c>
      <c r="C666">
        <v>0</v>
      </c>
      <c r="D666" t="s">
        <v>15</v>
      </c>
      <c r="E666" t="s">
        <v>30</v>
      </c>
      <c r="F666" t="s">
        <v>40</v>
      </c>
      <c r="G666" t="s">
        <v>80</v>
      </c>
      <c r="H666" t="s">
        <v>832</v>
      </c>
    </row>
    <row r="667" spans="1:8" x14ac:dyDescent="0.25">
      <c r="A667" t="s">
        <v>1395</v>
      </c>
      <c r="B667" s="1">
        <v>44742</v>
      </c>
      <c r="C667">
        <v>0</v>
      </c>
      <c r="D667" t="s">
        <v>25</v>
      </c>
      <c r="E667" t="s">
        <v>10</v>
      </c>
      <c r="F667" t="s">
        <v>11</v>
      </c>
      <c r="G667" t="s">
        <v>1396</v>
      </c>
      <c r="H667" t="s">
        <v>404</v>
      </c>
    </row>
    <row r="668" spans="1:8" x14ac:dyDescent="0.25">
      <c r="A668" t="s">
        <v>1397</v>
      </c>
      <c r="B668" s="1">
        <v>45563</v>
      </c>
      <c r="C668">
        <v>26581.26</v>
      </c>
      <c r="D668" t="s">
        <v>53</v>
      </c>
      <c r="E668" t="s">
        <v>26</v>
      </c>
      <c r="F668" t="s">
        <v>40</v>
      </c>
      <c r="G668" t="s">
        <v>1398</v>
      </c>
      <c r="H668" t="s">
        <v>1247</v>
      </c>
    </row>
    <row r="669" spans="1:8" x14ac:dyDescent="0.25">
      <c r="A669" t="s">
        <v>1399</v>
      </c>
      <c r="B669" s="1">
        <v>44713</v>
      </c>
      <c r="C669">
        <v>0</v>
      </c>
      <c r="D669" t="s">
        <v>21</v>
      </c>
      <c r="E669" t="s">
        <v>26</v>
      </c>
      <c r="F669" t="s">
        <v>17</v>
      </c>
      <c r="G669" t="s">
        <v>835</v>
      </c>
      <c r="H669" t="s">
        <v>1284</v>
      </c>
    </row>
    <row r="670" spans="1:8" x14ac:dyDescent="0.25">
      <c r="A670" t="s">
        <v>1400</v>
      </c>
      <c r="B670" s="1">
        <v>45728</v>
      </c>
      <c r="C670">
        <v>197024.87</v>
      </c>
      <c r="D670" t="s">
        <v>21</v>
      </c>
      <c r="E670" t="s">
        <v>10</v>
      </c>
      <c r="F670" t="s">
        <v>17</v>
      </c>
      <c r="G670" t="s">
        <v>182</v>
      </c>
      <c r="H670" t="s">
        <v>715</v>
      </c>
    </row>
    <row r="671" spans="1:8" x14ac:dyDescent="0.25">
      <c r="A671" t="s">
        <v>1401</v>
      </c>
      <c r="B671" s="1">
        <v>44972</v>
      </c>
      <c r="C671">
        <v>173315.55</v>
      </c>
      <c r="D671" t="s">
        <v>15</v>
      </c>
      <c r="E671" t="s">
        <v>10</v>
      </c>
      <c r="F671" t="s">
        <v>11</v>
      </c>
      <c r="G671" t="s">
        <v>1402</v>
      </c>
      <c r="H671" t="s">
        <v>1403</v>
      </c>
    </row>
    <row r="672" spans="1:8" x14ac:dyDescent="0.25">
      <c r="A672" t="s">
        <v>1404</v>
      </c>
      <c r="B672" s="1">
        <v>44553</v>
      </c>
      <c r="C672">
        <v>372939.32</v>
      </c>
      <c r="D672" t="s">
        <v>15</v>
      </c>
      <c r="E672" t="s">
        <v>16</v>
      </c>
      <c r="F672" t="s">
        <v>17</v>
      </c>
      <c r="G672" t="s">
        <v>243</v>
      </c>
      <c r="H672" t="s">
        <v>64</v>
      </c>
    </row>
    <row r="673" spans="1:8" x14ac:dyDescent="0.25">
      <c r="A673" t="s">
        <v>1405</v>
      </c>
      <c r="B673" s="1">
        <v>45257</v>
      </c>
      <c r="C673">
        <v>429102.71</v>
      </c>
      <c r="D673" t="s">
        <v>53</v>
      </c>
      <c r="E673" t="s">
        <v>26</v>
      </c>
      <c r="F673" t="s">
        <v>21</v>
      </c>
      <c r="G673" t="s">
        <v>1406</v>
      </c>
      <c r="H673" t="s">
        <v>1073</v>
      </c>
    </row>
    <row r="674" spans="1:8" x14ac:dyDescent="0.25">
      <c r="A674" t="s">
        <v>1407</v>
      </c>
      <c r="B674" s="1">
        <v>44983</v>
      </c>
      <c r="C674">
        <v>76021.210000000006</v>
      </c>
      <c r="D674" t="s">
        <v>15</v>
      </c>
      <c r="E674" t="s">
        <v>16</v>
      </c>
      <c r="F674" t="s">
        <v>21</v>
      </c>
      <c r="G674" t="s">
        <v>410</v>
      </c>
      <c r="H674" t="s">
        <v>1408</v>
      </c>
    </row>
    <row r="675" spans="1:8" x14ac:dyDescent="0.25">
      <c r="A675" t="s">
        <v>1409</v>
      </c>
      <c r="B675" s="1">
        <v>44293</v>
      </c>
      <c r="C675">
        <v>359907.42</v>
      </c>
      <c r="D675" t="s">
        <v>53</v>
      </c>
      <c r="E675" t="s">
        <v>10</v>
      </c>
      <c r="F675" t="s">
        <v>21</v>
      </c>
      <c r="G675" t="s">
        <v>1410</v>
      </c>
      <c r="H675" t="s">
        <v>1411</v>
      </c>
    </row>
    <row r="676" spans="1:8" x14ac:dyDescent="0.25">
      <c r="A676" t="s">
        <v>1412</v>
      </c>
      <c r="B676" s="1">
        <v>44662</v>
      </c>
      <c r="C676">
        <v>208054.41</v>
      </c>
      <c r="D676" t="s">
        <v>25</v>
      </c>
      <c r="E676" t="s">
        <v>26</v>
      </c>
      <c r="F676" t="s">
        <v>40</v>
      </c>
      <c r="G676" t="s">
        <v>1193</v>
      </c>
      <c r="H676" t="s">
        <v>731</v>
      </c>
    </row>
    <row r="677" spans="1:8" x14ac:dyDescent="0.25">
      <c r="A677" t="s">
        <v>1413</v>
      </c>
      <c r="B677" s="1">
        <v>44699</v>
      </c>
      <c r="C677">
        <v>138046.62</v>
      </c>
      <c r="D677" t="s">
        <v>25</v>
      </c>
      <c r="E677" t="s">
        <v>26</v>
      </c>
      <c r="F677" t="s">
        <v>17</v>
      </c>
      <c r="G677" t="s">
        <v>70</v>
      </c>
      <c r="H677" t="s">
        <v>1414</v>
      </c>
    </row>
    <row r="678" spans="1:8" x14ac:dyDescent="0.25">
      <c r="A678" t="s">
        <v>1415</v>
      </c>
      <c r="B678" s="1">
        <v>45859</v>
      </c>
      <c r="C678">
        <v>29106.62</v>
      </c>
      <c r="D678" t="s">
        <v>9</v>
      </c>
      <c r="E678" t="s">
        <v>10</v>
      </c>
      <c r="F678" t="s">
        <v>40</v>
      </c>
      <c r="G678" t="s">
        <v>214</v>
      </c>
      <c r="H678" t="s">
        <v>987</v>
      </c>
    </row>
    <row r="679" spans="1:8" x14ac:dyDescent="0.25">
      <c r="A679" t="s">
        <v>1416</v>
      </c>
      <c r="B679" s="1">
        <v>45135</v>
      </c>
      <c r="C679">
        <v>7749.38</v>
      </c>
      <c r="D679" t="s">
        <v>21</v>
      </c>
      <c r="E679" t="s">
        <v>30</v>
      </c>
      <c r="F679" t="s">
        <v>17</v>
      </c>
      <c r="G679" t="s">
        <v>294</v>
      </c>
      <c r="H679" t="s">
        <v>41</v>
      </c>
    </row>
    <row r="680" spans="1:8" x14ac:dyDescent="0.25">
      <c r="A680" t="s">
        <v>1417</v>
      </c>
      <c r="B680" s="1">
        <v>45048</v>
      </c>
      <c r="C680">
        <v>83170.28</v>
      </c>
      <c r="D680" t="s">
        <v>15</v>
      </c>
      <c r="E680" t="s">
        <v>10</v>
      </c>
      <c r="F680" t="s">
        <v>11</v>
      </c>
      <c r="G680" t="s">
        <v>1418</v>
      </c>
      <c r="H680" t="s">
        <v>1419</v>
      </c>
    </row>
    <row r="681" spans="1:8" x14ac:dyDescent="0.25">
      <c r="A681" t="s">
        <v>1420</v>
      </c>
      <c r="B681" s="1">
        <v>45917</v>
      </c>
      <c r="C681">
        <v>-11519.27</v>
      </c>
      <c r="D681" t="s">
        <v>21</v>
      </c>
      <c r="E681" t="s">
        <v>10</v>
      </c>
      <c r="F681" t="s">
        <v>17</v>
      </c>
      <c r="G681" t="s">
        <v>852</v>
      </c>
      <c r="H681" t="s">
        <v>185</v>
      </c>
    </row>
    <row r="682" spans="1:8" x14ac:dyDescent="0.25">
      <c r="A682" t="s">
        <v>1421</v>
      </c>
      <c r="B682" s="1">
        <v>45860</v>
      </c>
      <c r="C682">
        <v>50742.38</v>
      </c>
      <c r="D682" t="s">
        <v>9</v>
      </c>
      <c r="E682" t="s">
        <v>16</v>
      </c>
      <c r="F682" t="s">
        <v>21</v>
      </c>
      <c r="G682" t="s">
        <v>1422</v>
      </c>
      <c r="H682" t="s">
        <v>512</v>
      </c>
    </row>
    <row r="683" spans="1:8" x14ac:dyDescent="0.25">
      <c r="A683" t="s">
        <v>1423</v>
      </c>
      <c r="B683" s="1">
        <v>45583</v>
      </c>
      <c r="C683">
        <v>476181.06</v>
      </c>
      <c r="D683" t="s">
        <v>53</v>
      </c>
      <c r="E683" t="s">
        <v>30</v>
      </c>
      <c r="F683" t="s">
        <v>17</v>
      </c>
      <c r="G683" t="s">
        <v>1424</v>
      </c>
      <c r="H683" t="s">
        <v>1085</v>
      </c>
    </row>
    <row r="684" spans="1:8" x14ac:dyDescent="0.25">
      <c r="A684" t="s">
        <v>1425</v>
      </c>
      <c r="B684" s="1">
        <v>44564</v>
      </c>
      <c r="C684">
        <v>419404.39</v>
      </c>
      <c r="D684" t="s">
        <v>53</v>
      </c>
      <c r="E684" t="s">
        <v>16</v>
      </c>
      <c r="F684" t="s">
        <v>17</v>
      </c>
      <c r="G684" t="s">
        <v>672</v>
      </c>
      <c r="H684" t="s">
        <v>657</v>
      </c>
    </row>
    <row r="685" spans="1:8" x14ac:dyDescent="0.25">
      <c r="A685" t="s">
        <v>1426</v>
      </c>
      <c r="B685" s="1">
        <v>44170</v>
      </c>
      <c r="C685">
        <v>318124.84999999998</v>
      </c>
      <c r="D685" t="s">
        <v>15</v>
      </c>
      <c r="E685" t="s">
        <v>16</v>
      </c>
      <c r="F685" t="s">
        <v>11</v>
      </c>
      <c r="G685" t="s">
        <v>123</v>
      </c>
      <c r="H685" t="s">
        <v>942</v>
      </c>
    </row>
    <row r="686" spans="1:8" x14ac:dyDescent="0.25">
      <c r="A686" t="s">
        <v>1427</v>
      </c>
      <c r="B686" s="1">
        <v>45777</v>
      </c>
      <c r="C686">
        <v>0</v>
      </c>
      <c r="D686" t="s">
        <v>25</v>
      </c>
      <c r="E686" t="s">
        <v>30</v>
      </c>
      <c r="F686" t="s">
        <v>21</v>
      </c>
      <c r="G686" t="s">
        <v>1428</v>
      </c>
      <c r="H686" t="s">
        <v>1429</v>
      </c>
    </row>
    <row r="687" spans="1:8" x14ac:dyDescent="0.25">
      <c r="A687" t="s">
        <v>1430</v>
      </c>
      <c r="B687" s="1">
        <v>44832</v>
      </c>
      <c r="C687">
        <v>121637.83</v>
      </c>
      <c r="D687" t="s">
        <v>25</v>
      </c>
      <c r="E687" t="s">
        <v>16</v>
      </c>
      <c r="F687" t="s">
        <v>11</v>
      </c>
      <c r="G687" t="s">
        <v>1431</v>
      </c>
      <c r="H687" t="s">
        <v>1432</v>
      </c>
    </row>
    <row r="688" spans="1:8" x14ac:dyDescent="0.25">
      <c r="A688" t="s">
        <v>1433</v>
      </c>
      <c r="B688" s="1">
        <v>45757</v>
      </c>
      <c r="C688">
        <v>116803.15</v>
      </c>
      <c r="D688" t="s">
        <v>9</v>
      </c>
      <c r="E688" t="s">
        <v>30</v>
      </c>
      <c r="F688" t="s">
        <v>17</v>
      </c>
      <c r="G688" t="s">
        <v>1434</v>
      </c>
      <c r="H688" t="s">
        <v>1435</v>
      </c>
    </row>
    <row r="689" spans="1:8" x14ac:dyDescent="0.25">
      <c r="A689" t="s">
        <v>1436</v>
      </c>
      <c r="B689" s="1">
        <v>45646</v>
      </c>
      <c r="C689">
        <v>20962.14</v>
      </c>
      <c r="D689" t="s">
        <v>25</v>
      </c>
      <c r="E689" t="s">
        <v>10</v>
      </c>
      <c r="F689" t="s">
        <v>21</v>
      </c>
      <c r="G689" t="s">
        <v>264</v>
      </c>
      <c r="H689" t="s">
        <v>349</v>
      </c>
    </row>
    <row r="690" spans="1:8" x14ac:dyDescent="0.25">
      <c r="A690" t="s">
        <v>1437</v>
      </c>
      <c r="B690" s="1">
        <v>44924</v>
      </c>
      <c r="C690">
        <v>38951.300000000003</v>
      </c>
      <c r="D690" t="s">
        <v>25</v>
      </c>
      <c r="E690" t="s">
        <v>16</v>
      </c>
      <c r="F690" t="s">
        <v>11</v>
      </c>
      <c r="G690" t="s">
        <v>410</v>
      </c>
      <c r="H690" t="s">
        <v>762</v>
      </c>
    </row>
    <row r="691" spans="1:8" x14ac:dyDescent="0.25">
      <c r="A691" t="s">
        <v>1438</v>
      </c>
      <c r="B691" s="1">
        <v>44507</v>
      </c>
      <c r="C691">
        <v>46841.42</v>
      </c>
      <c r="D691" t="s">
        <v>15</v>
      </c>
      <c r="E691" t="s">
        <v>16</v>
      </c>
      <c r="F691" t="s">
        <v>40</v>
      </c>
      <c r="G691" t="s">
        <v>1439</v>
      </c>
      <c r="H691" t="s">
        <v>114</v>
      </c>
    </row>
    <row r="692" spans="1:8" x14ac:dyDescent="0.25">
      <c r="A692" t="s">
        <v>1440</v>
      </c>
      <c r="B692" s="1">
        <v>44418</v>
      </c>
      <c r="C692">
        <v>456223.23</v>
      </c>
      <c r="D692" t="s">
        <v>21</v>
      </c>
      <c r="E692" t="s">
        <v>26</v>
      </c>
      <c r="F692" t="s">
        <v>21</v>
      </c>
      <c r="G692" t="s">
        <v>1441</v>
      </c>
      <c r="H692" t="s">
        <v>54</v>
      </c>
    </row>
    <row r="693" spans="1:8" x14ac:dyDescent="0.25">
      <c r="A693" t="s">
        <v>1442</v>
      </c>
      <c r="B693" s="1">
        <v>45160</v>
      </c>
      <c r="C693">
        <v>-5329.7</v>
      </c>
      <c r="D693" t="s">
        <v>53</v>
      </c>
      <c r="E693" t="s">
        <v>10</v>
      </c>
      <c r="F693" t="s">
        <v>40</v>
      </c>
      <c r="G693" t="s">
        <v>1443</v>
      </c>
      <c r="H693" t="s">
        <v>1292</v>
      </c>
    </row>
    <row r="694" spans="1:8" x14ac:dyDescent="0.25">
      <c r="A694" t="s">
        <v>1444</v>
      </c>
      <c r="B694" s="1">
        <v>44821</v>
      </c>
      <c r="C694">
        <v>280638.34000000003</v>
      </c>
      <c r="D694" t="s">
        <v>25</v>
      </c>
      <c r="E694" t="s">
        <v>16</v>
      </c>
      <c r="F694" t="s">
        <v>11</v>
      </c>
      <c r="G694" t="s">
        <v>217</v>
      </c>
      <c r="H694" t="s">
        <v>786</v>
      </c>
    </row>
    <row r="695" spans="1:8" x14ac:dyDescent="0.25">
      <c r="A695" t="s">
        <v>1445</v>
      </c>
      <c r="B695" s="1">
        <v>44192</v>
      </c>
      <c r="C695">
        <v>57910.48</v>
      </c>
      <c r="D695" t="s">
        <v>21</v>
      </c>
      <c r="E695" t="s">
        <v>26</v>
      </c>
      <c r="F695" t="s">
        <v>40</v>
      </c>
      <c r="G695" t="s">
        <v>600</v>
      </c>
      <c r="H695" t="s">
        <v>1315</v>
      </c>
    </row>
    <row r="696" spans="1:8" x14ac:dyDescent="0.25">
      <c r="A696" t="s">
        <v>1446</v>
      </c>
      <c r="B696" s="1">
        <v>44937</v>
      </c>
      <c r="C696">
        <v>0</v>
      </c>
      <c r="D696" t="s">
        <v>25</v>
      </c>
      <c r="E696" t="s">
        <v>30</v>
      </c>
      <c r="F696" t="s">
        <v>40</v>
      </c>
      <c r="G696" t="s">
        <v>760</v>
      </c>
      <c r="H696" t="s">
        <v>495</v>
      </c>
    </row>
    <row r="697" spans="1:8" x14ac:dyDescent="0.25">
      <c r="A697" t="s">
        <v>1447</v>
      </c>
      <c r="B697" s="1">
        <v>45373</v>
      </c>
      <c r="C697">
        <v>433198.85</v>
      </c>
      <c r="D697" t="s">
        <v>21</v>
      </c>
      <c r="E697" t="s">
        <v>10</v>
      </c>
      <c r="F697" t="s">
        <v>17</v>
      </c>
      <c r="G697" t="s">
        <v>601</v>
      </c>
      <c r="H697" t="s">
        <v>523</v>
      </c>
    </row>
    <row r="698" spans="1:8" x14ac:dyDescent="0.25">
      <c r="A698" t="s">
        <v>1448</v>
      </c>
      <c r="B698" s="1">
        <v>45496</v>
      </c>
      <c r="C698">
        <v>464177.29</v>
      </c>
      <c r="D698" t="s">
        <v>25</v>
      </c>
      <c r="E698" t="s">
        <v>30</v>
      </c>
      <c r="F698" t="s">
        <v>40</v>
      </c>
      <c r="G698" t="s">
        <v>1018</v>
      </c>
      <c r="H698" t="s">
        <v>323</v>
      </c>
    </row>
    <row r="699" spans="1:8" x14ac:dyDescent="0.25">
      <c r="A699" t="s">
        <v>1449</v>
      </c>
      <c r="B699" s="1">
        <v>45277</v>
      </c>
      <c r="C699">
        <v>466090.12</v>
      </c>
      <c r="D699" t="s">
        <v>53</v>
      </c>
      <c r="E699" t="s">
        <v>16</v>
      </c>
      <c r="F699" t="s">
        <v>17</v>
      </c>
      <c r="G699" t="s">
        <v>677</v>
      </c>
      <c r="H699" t="s">
        <v>981</v>
      </c>
    </row>
    <row r="700" spans="1:8" x14ac:dyDescent="0.25">
      <c r="A700" t="s">
        <v>1450</v>
      </c>
      <c r="B700" s="1">
        <v>44648</v>
      </c>
      <c r="C700">
        <v>214469.07</v>
      </c>
      <c r="D700" t="s">
        <v>53</v>
      </c>
      <c r="E700" t="s">
        <v>10</v>
      </c>
      <c r="F700" t="s">
        <v>11</v>
      </c>
      <c r="G700" t="s">
        <v>1351</v>
      </c>
      <c r="H700" t="s">
        <v>185</v>
      </c>
    </row>
    <row r="701" spans="1:8" x14ac:dyDescent="0.25">
      <c r="A701" t="s">
        <v>1451</v>
      </c>
      <c r="B701" s="1">
        <v>44586</v>
      </c>
      <c r="C701">
        <v>0</v>
      </c>
      <c r="D701" t="s">
        <v>9</v>
      </c>
      <c r="E701" t="s">
        <v>26</v>
      </c>
      <c r="F701" t="s">
        <v>17</v>
      </c>
      <c r="G701" t="s">
        <v>1452</v>
      </c>
      <c r="H701" t="s">
        <v>352</v>
      </c>
    </row>
    <row r="702" spans="1:8" x14ac:dyDescent="0.25">
      <c r="A702" t="s">
        <v>1453</v>
      </c>
      <c r="B702" s="1">
        <v>45128</v>
      </c>
      <c r="C702">
        <v>411283.09</v>
      </c>
      <c r="D702" t="s">
        <v>21</v>
      </c>
      <c r="E702" t="s">
        <v>26</v>
      </c>
      <c r="F702" t="s">
        <v>40</v>
      </c>
      <c r="G702" t="s">
        <v>1454</v>
      </c>
      <c r="H702" t="s">
        <v>475</v>
      </c>
    </row>
    <row r="703" spans="1:8" x14ac:dyDescent="0.25">
      <c r="A703" t="s">
        <v>1455</v>
      </c>
      <c r="B703" s="1">
        <v>45223</v>
      </c>
      <c r="C703">
        <v>383759.28</v>
      </c>
      <c r="D703" t="s">
        <v>53</v>
      </c>
      <c r="E703" t="s">
        <v>16</v>
      </c>
      <c r="F703" t="s">
        <v>11</v>
      </c>
      <c r="G703" t="s">
        <v>860</v>
      </c>
      <c r="H703" t="s">
        <v>824</v>
      </c>
    </row>
    <row r="704" spans="1:8" x14ac:dyDescent="0.25">
      <c r="A704" t="s">
        <v>1456</v>
      </c>
      <c r="B704" s="1">
        <v>45716</v>
      </c>
      <c r="C704">
        <v>199114.63</v>
      </c>
      <c r="D704" t="s">
        <v>25</v>
      </c>
      <c r="E704" t="s">
        <v>26</v>
      </c>
      <c r="F704" t="s">
        <v>40</v>
      </c>
      <c r="G704" t="s">
        <v>205</v>
      </c>
      <c r="H704" t="s">
        <v>706</v>
      </c>
    </row>
    <row r="705" spans="1:8" x14ac:dyDescent="0.25">
      <c r="A705" t="s">
        <v>1457</v>
      </c>
      <c r="B705" s="1">
        <v>45109</v>
      </c>
      <c r="C705">
        <v>132698.73000000001</v>
      </c>
      <c r="D705" t="s">
        <v>21</v>
      </c>
      <c r="E705" t="s">
        <v>30</v>
      </c>
      <c r="F705" t="s">
        <v>11</v>
      </c>
      <c r="G705" t="s">
        <v>509</v>
      </c>
      <c r="H705" t="s">
        <v>1023</v>
      </c>
    </row>
    <row r="706" spans="1:8" x14ac:dyDescent="0.25">
      <c r="A706" t="s">
        <v>1458</v>
      </c>
      <c r="B706" s="1">
        <v>45226</v>
      </c>
      <c r="C706">
        <v>120630.12</v>
      </c>
      <c r="D706" t="s">
        <v>21</v>
      </c>
      <c r="E706" t="s">
        <v>26</v>
      </c>
      <c r="F706" t="s">
        <v>11</v>
      </c>
      <c r="G706" t="s">
        <v>50</v>
      </c>
      <c r="H706" t="s">
        <v>100</v>
      </c>
    </row>
    <row r="707" spans="1:8" x14ac:dyDescent="0.25">
      <c r="A707" t="s">
        <v>1459</v>
      </c>
      <c r="B707" s="1">
        <v>45684</v>
      </c>
      <c r="C707">
        <v>277557.67</v>
      </c>
      <c r="D707" t="s">
        <v>21</v>
      </c>
      <c r="E707" t="s">
        <v>10</v>
      </c>
      <c r="F707" t="s">
        <v>40</v>
      </c>
      <c r="G707" t="s">
        <v>811</v>
      </c>
      <c r="H707" t="s">
        <v>843</v>
      </c>
    </row>
    <row r="708" spans="1:8" x14ac:dyDescent="0.25">
      <c r="A708" t="s">
        <v>1460</v>
      </c>
      <c r="B708" s="1">
        <v>45093</v>
      </c>
      <c r="C708">
        <v>318907.09999999998</v>
      </c>
      <c r="D708" t="s">
        <v>15</v>
      </c>
      <c r="E708" t="s">
        <v>10</v>
      </c>
      <c r="F708" t="s">
        <v>17</v>
      </c>
      <c r="G708" t="s">
        <v>216</v>
      </c>
      <c r="H708" t="s">
        <v>622</v>
      </c>
    </row>
    <row r="709" spans="1:8" x14ac:dyDescent="0.25">
      <c r="A709" t="s">
        <v>1461</v>
      </c>
      <c r="B709" s="1">
        <v>45035</v>
      </c>
      <c r="C709">
        <v>309600.34000000003</v>
      </c>
      <c r="D709" t="s">
        <v>9</v>
      </c>
      <c r="E709" t="s">
        <v>10</v>
      </c>
      <c r="F709" t="s">
        <v>21</v>
      </c>
      <c r="G709" t="s">
        <v>774</v>
      </c>
      <c r="H709" t="s">
        <v>424</v>
      </c>
    </row>
    <row r="710" spans="1:8" x14ac:dyDescent="0.25">
      <c r="A710" t="s">
        <v>1462</v>
      </c>
      <c r="B710" s="1">
        <v>44373</v>
      </c>
      <c r="C710">
        <v>485007.31</v>
      </c>
      <c r="D710" t="s">
        <v>21</v>
      </c>
      <c r="E710" t="s">
        <v>26</v>
      </c>
      <c r="F710" t="s">
        <v>11</v>
      </c>
      <c r="G710" t="s">
        <v>1452</v>
      </c>
      <c r="H710" t="s">
        <v>641</v>
      </c>
    </row>
    <row r="711" spans="1:8" x14ac:dyDescent="0.25">
      <c r="A711" t="s">
        <v>1463</v>
      </c>
      <c r="B711" s="1">
        <v>45571</v>
      </c>
      <c r="C711">
        <v>-14276.37</v>
      </c>
      <c r="D711" t="s">
        <v>21</v>
      </c>
      <c r="E711" t="s">
        <v>30</v>
      </c>
      <c r="F711" t="s">
        <v>40</v>
      </c>
      <c r="G711" t="s">
        <v>805</v>
      </c>
      <c r="H711" t="s">
        <v>436</v>
      </c>
    </row>
    <row r="712" spans="1:8" x14ac:dyDescent="0.25">
      <c r="A712" t="s">
        <v>1464</v>
      </c>
      <c r="B712" s="1">
        <v>44638</v>
      </c>
      <c r="C712">
        <v>332823.39</v>
      </c>
      <c r="D712" t="s">
        <v>9</v>
      </c>
      <c r="E712" t="s">
        <v>16</v>
      </c>
      <c r="F712" t="s">
        <v>40</v>
      </c>
      <c r="G712" t="s">
        <v>311</v>
      </c>
      <c r="H712" t="s">
        <v>434</v>
      </c>
    </row>
    <row r="713" spans="1:8" x14ac:dyDescent="0.25">
      <c r="A713" t="s">
        <v>1465</v>
      </c>
      <c r="B713" s="1">
        <v>44527</v>
      </c>
      <c r="C713">
        <v>389200.42</v>
      </c>
      <c r="D713" t="s">
        <v>53</v>
      </c>
      <c r="E713" t="s">
        <v>16</v>
      </c>
      <c r="F713" t="s">
        <v>11</v>
      </c>
      <c r="G713" t="s">
        <v>1466</v>
      </c>
      <c r="H713" t="s">
        <v>811</v>
      </c>
    </row>
    <row r="714" spans="1:8" x14ac:dyDescent="0.25">
      <c r="A714" t="s">
        <v>1467</v>
      </c>
      <c r="B714" s="1">
        <v>45619</v>
      </c>
      <c r="C714">
        <v>445873.1</v>
      </c>
      <c r="D714" t="s">
        <v>9</v>
      </c>
      <c r="E714" t="s">
        <v>16</v>
      </c>
      <c r="F714" t="s">
        <v>21</v>
      </c>
      <c r="G714" t="s">
        <v>275</v>
      </c>
      <c r="H714" t="s">
        <v>177</v>
      </c>
    </row>
    <row r="715" spans="1:8" x14ac:dyDescent="0.25">
      <c r="A715" t="s">
        <v>1468</v>
      </c>
      <c r="B715" s="1">
        <v>44740</v>
      </c>
      <c r="C715">
        <v>457660.82</v>
      </c>
      <c r="D715" t="s">
        <v>25</v>
      </c>
      <c r="E715" t="s">
        <v>16</v>
      </c>
      <c r="F715" t="s">
        <v>40</v>
      </c>
      <c r="G715" t="s">
        <v>941</v>
      </c>
      <c r="H715" t="s">
        <v>707</v>
      </c>
    </row>
    <row r="716" spans="1:8" x14ac:dyDescent="0.25">
      <c r="A716" t="s">
        <v>1469</v>
      </c>
      <c r="B716" s="1">
        <v>45418</v>
      </c>
      <c r="C716">
        <v>0</v>
      </c>
      <c r="D716" t="s">
        <v>15</v>
      </c>
      <c r="E716" t="s">
        <v>26</v>
      </c>
      <c r="F716" t="s">
        <v>17</v>
      </c>
      <c r="G716" t="s">
        <v>306</v>
      </c>
      <c r="H716" t="s">
        <v>611</v>
      </c>
    </row>
    <row r="717" spans="1:8" x14ac:dyDescent="0.25">
      <c r="A717" t="s">
        <v>1470</v>
      </c>
      <c r="B717" s="1">
        <v>44442</v>
      </c>
      <c r="C717">
        <v>60690.6</v>
      </c>
      <c r="D717" t="s">
        <v>53</v>
      </c>
      <c r="E717" t="s">
        <v>16</v>
      </c>
      <c r="F717" t="s">
        <v>40</v>
      </c>
      <c r="G717" t="s">
        <v>981</v>
      </c>
      <c r="H717" t="s">
        <v>168</v>
      </c>
    </row>
    <row r="718" spans="1:8" x14ac:dyDescent="0.25">
      <c r="A718" t="s">
        <v>1471</v>
      </c>
      <c r="B718" s="1">
        <v>44468</v>
      </c>
      <c r="C718">
        <v>0</v>
      </c>
      <c r="D718" t="s">
        <v>9</v>
      </c>
      <c r="E718" t="s">
        <v>30</v>
      </c>
      <c r="F718" t="s">
        <v>11</v>
      </c>
      <c r="G718" t="s">
        <v>216</v>
      </c>
      <c r="H718" t="s">
        <v>1349</v>
      </c>
    </row>
    <row r="719" spans="1:8" x14ac:dyDescent="0.25">
      <c r="A719" t="s">
        <v>1472</v>
      </c>
      <c r="B719" s="1">
        <v>45066</v>
      </c>
      <c r="C719">
        <v>474518.84</v>
      </c>
      <c r="D719" t="s">
        <v>25</v>
      </c>
      <c r="E719" t="s">
        <v>10</v>
      </c>
      <c r="F719" t="s">
        <v>17</v>
      </c>
      <c r="G719" t="s">
        <v>765</v>
      </c>
      <c r="H719" t="s">
        <v>735</v>
      </c>
    </row>
    <row r="720" spans="1:8" x14ac:dyDescent="0.25">
      <c r="A720" t="s">
        <v>1473</v>
      </c>
      <c r="B720" s="1">
        <v>44179</v>
      </c>
      <c r="C720">
        <v>232937.28</v>
      </c>
      <c r="D720" t="s">
        <v>15</v>
      </c>
      <c r="E720" t="s">
        <v>26</v>
      </c>
      <c r="F720" t="s">
        <v>21</v>
      </c>
      <c r="G720" t="s">
        <v>732</v>
      </c>
      <c r="H720" t="s">
        <v>1035</v>
      </c>
    </row>
    <row r="721" spans="1:8" x14ac:dyDescent="0.25">
      <c r="A721" t="s">
        <v>1474</v>
      </c>
      <c r="B721" s="1">
        <v>45860</v>
      </c>
      <c r="C721">
        <v>173704</v>
      </c>
      <c r="D721" t="s">
        <v>9</v>
      </c>
      <c r="E721" t="s">
        <v>16</v>
      </c>
      <c r="F721" t="s">
        <v>17</v>
      </c>
      <c r="G721" t="s">
        <v>187</v>
      </c>
      <c r="H721" t="s">
        <v>190</v>
      </c>
    </row>
    <row r="722" spans="1:8" x14ac:dyDescent="0.25">
      <c r="A722" t="s">
        <v>1475</v>
      </c>
      <c r="B722" s="1">
        <v>45894</v>
      </c>
      <c r="C722">
        <v>7630.87</v>
      </c>
      <c r="D722" t="s">
        <v>25</v>
      </c>
      <c r="E722" t="s">
        <v>10</v>
      </c>
      <c r="F722" t="s">
        <v>40</v>
      </c>
      <c r="G722" t="s">
        <v>1476</v>
      </c>
      <c r="H722" t="s">
        <v>1477</v>
      </c>
    </row>
    <row r="723" spans="1:8" x14ac:dyDescent="0.25">
      <c r="A723" t="s">
        <v>1478</v>
      </c>
      <c r="B723" s="1">
        <v>45706</v>
      </c>
      <c r="C723">
        <v>115833.75</v>
      </c>
      <c r="D723" t="s">
        <v>15</v>
      </c>
      <c r="E723" t="s">
        <v>30</v>
      </c>
      <c r="F723" t="s">
        <v>21</v>
      </c>
      <c r="G723" t="s">
        <v>1144</v>
      </c>
      <c r="H723" t="s">
        <v>228</v>
      </c>
    </row>
    <row r="724" spans="1:8" x14ac:dyDescent="0.25">
      <c r="A724" t="s">
        <v>1479</v>
      </c>
      <c r="B724" s="1">
        <v>45477</v>
      </c>
      <c r="C724">
        <v>75770.009999999995</v>
      </c>
      <c r="D724" t="s">
        <v>15</v>
      </c>
      <c r="E724" t="s">
        <v>30</v>
      </c>
      <c r="F724" t="s">
        <v>40</v>
      </c>
      <c r="G724" t="s">
        <v>645</v>
      </c>
      <c r="H724" t="s">
        <v>1044</v>
      </c>
    </row>
    <row r="725" spans="1:8" x14ac:dyDescent="0.25">
      <c r="A725" t="s">
        <v>1480</v>
      </c>
      <c r="B725" s="1">
        <v>44865</v>
      </c>
      <c r="C725">
        <v>415105.05</v>
      </c>
      <c r="D725" t="s">
        <v>25</v>
      </c>
      <c r="E725" t="s">
        <v>30</v>
      </c>
      <c r="F725" t="s">
        <v>11</v>
      </c>
      <c r="G725" t="s">
        <v>126</v>
      </c>
      <c r="H725" t="s">
        <v>1481</v>
      </c>
    </row>
    <row r="726" spans="1:8" x14ac:dyDescent="0.25">
      <c r="A726" t="s">
        <v>1482</v>
      </c>
      <c r="B726" s="1">
        <v>45397</v>
      </c>
      <c r="C726">
        <v>305377.87</v>
      </c>
      <c r="D726" t="s">
        <v>9</v>
      </c>
      <c r="E726" t="s">
        <v>26</v>
      </c>
      <c r="F726" t="s">
        <v>40</v>
      </c>
      <c r="G726" t="s">
        <v>1483</v>
      </c>
      <c r="H726" t="s">
        <v>905</v>
      </c>
    </row>
    <row r="727" spans="1:8" x14ac:dyDescent="0.25">
      <c r="A727" t="s">
        <v>1484</v>
      </c>
      <c r="B727" s="1">
        <v>44434</v>
      </c>
      <c r="C727">
        <v>287462.5</v>
      </c>
      <c r="D727" t="s">
        <v>15</v>
      </c>
      <c r="E727" t="s">
        <v>10</v>
      </c>
      <c r="F727" t="s">
        <v>11</v>
      </c>
      <c r="G727" t="s">
        <v>1485</v>
      </c>
      <c r="H727" t="s">
        <v>525</v>
      </c>
    </row>
    <row r="728" spans="1:8" x14ac:dyDescent="0.25">
      <c r="A728" t="s">
        <v>1486</v>
      </c>
      <c r="B728" s="1">
        <v>45814</v>
      </c>
      <c r="C728">
        <v>438655.55</v>
      </c>
      <c r="D728" t="s">
        <v>25</v>
      </c>
      <c r="E728" t="s">
        <v>26</v>
      </c>
      <c r="F728" t="s">
        <v>17</v>
      </c>
      <c r="G728" t="s">
        <v>1487</v>
      </c>
      <c r="H728" t="s">
        <v>835</v>
      </c>
    </row>
    <row r="729" spans="1:8" x14ac:dyDescent="0.25">
      <c r="A729" t="s">
        <v>1488</v>
      </c>
      <c r="B729" s="1">
        <v>45185</v>
      </c>
      <c r="C729">
        <v>0</v>
      </c>
      <c r="D729" t="s">
        <v>9</v>
      </c>
      <c r="E729" t="s">
        <v>26</v>
      </c>
      <c r="F729" t="s">
        <v>11</v>
      </c>
      <c r="G729" t="s">
        <v>1489</v>
      </c>
      <c r="H729" t="s">
        <v>574</v>
      </c>
    </row>
    <row r="730" spans="1:8" x14ac:dyDescent="0.25">
      <c r="A730" t="s">
        <v>1490</v>
      </c>
      <c r="B730" s="1">
        <v>45340</v>
      </c>
      <c r="C730">
        <v>98500.94</v>
      </c>
      <c r="D730" t="s">
        <v>25</v>
      </c>
      <c r="E730" t="s">
        <v>16</v>
      </c>
      <c r="F730" t="s">
        <v>11</v>
      </c>
      <c r="G730" t="s">
        <v>1491</v>
      </c>
      <c r="H730" t="s">
        <v>507</v>
      </c>
    </row>
    <row r="731" spans="1:8" x14ac:dyDescent="0.25">
      <c r="A731" t="s">
        <v>1492</v>
      </c>
      <c r="B731" s="1">
        <v>45621</v>
      </c>
      <c r="C731">
        <v>490313.19</v>
      </c>
      <c r="D731" t="s">
        <v>15</v>
      </c>
      <c r="E731" t="s">
        <v>26</v>
      </c>
      <c r="F731" t="s">
        <v>11</v>
      </c>
      <c r="G731" t="s">
        <v>665</v>
      </c>
      <c r="H731" t="s">
        <v>1120</v>
      </c>
    </row>
    <row r="732" spans="1:8" x14ac:dyDescent="0.25">
      <c r="A732" t="s">
        <v>1493</v>
      </c>
      <c r="B732" s="1">
        <v>44366</v>
      </c>
      <c r="C732">
        <v>337031.84</v>
      </c>
      <c r="D732" t="s">
        <v>21</v>
      </c>
      <c r="E732" t="s">
        <v>16</v>
      </c>
      <c r="F732" t="s">
        <v>11</v>
      </c>
      <c r="G732" t="s">
        <v>890</v>
      </c>
      <c r="H732" t="s">
        <v>1164</v>
      </c>
    </row>
    <row r="733" spans="1:8" x14ac:dyDescent="0.25">
      <c r="A733" t="s">
        <v>1494</v>
      </c>
      <c r="B733" s="1">
        <v>45531</v>
      </c>
      <c r="C733">
        <v>211486.05</v>
      </c>
      <c r="D733" t="s">
        <v>21</v>
      </c>
      <c r="E733" t="s">
        <v>26</v>
      </c>
      <c r="F733" t="s">
        <v>40</v>
      </c>
      <c r="G733" t="s">
        <v>1495</v>
      </c>
      <c r="H733" t="s">
        <v>101</v>
      </c>
    </row>
    <row r="734" spans="1:8" x14ac:dyDescent="0.25">
      <c r="A734" t="s">
        <v>1496</v>
      </c>
      <c r="B734" s="1">
        <v>44157</v>
      </c>
      <c r="C734">
        <v>175573.33</v>
      </c>
      <c r="D734" t="s">
        <v>53</v>
      </c>
      <c r="E734" t="s">
        <v>16</v>
      </c>
      <c r="F734" t="s">
        <v>21</v>
      </c>
      <c r="G734" t="s">
        <v>485</v>
      </c>
      <c r="H734" t="s">
        <v>1414</v>
      </c>
    </row>
    <row r="735" spans="1:8" x14ac:dyDescent="0.25">
      <c r="A735" t="s">
        <v>1497</v>
      </c>
      <c r="B735" s="1">
        <v>44931</v>
      </c>
      <c r="C735">
        <v>-8948.61</v>
      </c>
      <c r="D735" t="s">
        <v>15</v>
      </c>
      <c r="E735" t="s">
        <v>10</v>
      </c>
      <c r="F735" t="s">
        <v>21</v>
      </c>
      <c r="G735" t="s">
        <v>199</v>
      </c>
      <c r="H735" t="s">
        <v>767</v>
      </c>
    </row>
    <row r="736" spans="1:8" x14ac:dyDescent="0.25">
      <c r="A736" t="s">
        <v>1498</v>
      </c>
      <c r="B736" s="1">
        <v>44139</v>
      </c>
      <c r="C736">
        <v>367603.85</v>
      </c>
      <c r="D736" t="s">
        <v>25</v>
      </c>
      <c r="E736" t="s">
        <v>16</v>
      </c>
      <c r="F736" t="s">
        <v>11</v>
      </c>
      <c r="G736" t="s">
        <v>64</v>
      </c>
      <c r="H736" t="s">
        <v>1044</v>
      </c>
    </row>
    <row r="737" spans="1:8" x14ac:dyDescent="0.25">
      <c r="A737" t="s">
        <v>1499</v>
      </c>
      <c r="B737" s="1">
        <v>45844</v>
      </c>
      <c r="C737">
        <v>0</v>
      </c>
      <c r="D737" t="s">
        <v>15</v>
      </c>
      <c r="E737" t="s">
        <v>30</v>
      </c>
      <c r="F737" t="s">
        <v>11</v>
      </c>
      <c r="G737" t="s">
        <v>1387</v>
      </c>
      <c r="H737" t="s">
        <v>613</v>
      </c>
    </row>
    <row r="738" spans="1:8" x14ac:dyDescent="0.25">
      <c r="A738" t="s">
        <v>1500</v>
      </c>
      <c r="B738" s="1">
        <v>44508</v>
      </c>
      <c r="C738">
        <v>499819.83</v>
      </c>
      <c r="D738" t="s">
        <v>53</v>
      </c>
      <c r="E738" t="s">
        <v>10</v>
      </c>
      <c r="F738" t="s">
        <v>21</v>
      </c>
      <c r="G738" t="s">
        <v>27</v>
      </c>
      <c r="H738" t="s">
        <v>762</v>
      </c>
    </row>
    <row r="739" spans="1:8" x14ac:dyDescent="0.25">
      <c r="A739" t="s">
        <v>1501</v>
      </c>
      <c r="B739" s="1">
        <v>45312</v>
      </c>
      <c r="C739">
        <v>305994.57</v>
      </c>
      <c r="D739" t="s">
        <v>9</v>
      </c>
      <c r="E739" t="s">
        <v>26</v>
      </c>
      <c r="F739" t="s">
        <v>11</v>
      </c>
      <c r="G739" t="s">
        <v>850</v>
      </c>
      <c r="H739" t="s">
        <v>932</v>
      </c>
    </row>
    <row r="740" spans="1:8" x14ac:dyDescent="0.25">
      <c r="A740" t="s">
        <v>1502</v>
      </c>
      <c r="B740" s="1">
        <v>45041</v>
      </c>
      <c r="C740">
        <v>72559.240000000005</v>
      </c>
      <c r="D740" t="s">
        <v>25</v>
      </c>
      <c r="E740" t="s">
        <v>16</v>
      </c>
      <c r="F740" t="s">
        <v>11</v>
      </c>
      <c r="G740" t="s">
        <v>1044</v>
      </c>
      <c r="H740" t="s">
        <v>18</v>
      </c>
    </row>
    <row r="741" spans="1:8" x14ac:dyDescent="0.25">
      <c r="A741" t="s">
        <v>1503</v>
      </c>
      <c r="B741" s="1">
        <v>45108</v>
      </c>
      <c r="C741">
        <v>87900.01</v>
      </c>
      <c r="D741" t="s">
        <v>53</v>
      </c>
      <c r="E741" t="s">
        <v>16</v>
      </c>
      <c r="F741" t="s">
        <v>11</v>
      </c>
      <c r="G741" t="s">
        <v>149</v>
      </c>
      <c r="H741" t="s">
        <v>670</v>
      </c>
    </row>
    <row r="742" spans="1:8" x14ac:dyDescent="0.25">
      <c r="A742" t="s">
        <v>1504</v>
      </c>
      <c r="B742" s="1">
        <v>45412</v>
      </c>
      <c r="C742">
        <v>468746.08</v>
      </c>
      <c r="D742" t="s">
        <v>15</v>
      </c>
      <c r="E742" t="s">
        <v>16</v>
      </c>
      <c r="F742" t="s">
        <v>40</v>
      </c>
      <c r="G742" t="s">
        <v>220</v>
      </c>
      <c r="H742" t="s">
        <v>219</v>
      </c>
    </row>
    <row r="743" spans="1:8" x14ac:dyDescent="0.25">
      <c r="A743" t="s">
        <v>1505</v>
      </c>
      <c r="B743" s="1">
        <v>44460</v>
      </c>
      <c r="C743">
        <v>-34498.36</v>
      </c>
      <c r="D743" t="s">
        <v>9</v>
      </c>
      <c r="E743" t="s">
        <v>16</v>
      </c>
      <c r="F743" t="s">
        <v>17</v>
      </c>
      <c r="G743" t="s">
        <v>240</v>
      </c>
      <c r="H743" t="s">
        <v>1506</v>
      </c>
    </row>
    <row r="744" spans="1:8" x14ac:dyDescent="0.25">
      <c r="A744" t="s">
        <v>1507</v>
      </c>
      <c r="B744" s="1">
        <v>44906</v>
      </c>
      <c r="C744">
        <v>151370.79</v>
      </c>
      <c r="D744" t="s">
        <v>25</v>
      </c>
      <c r="E744" t="s">
        <v>26</v>
      </c>
      <c r="F744" t="s">
        <v>17</v>
      </c>
      <c r="G744" t="s">
        <v>1508</v>
      </c>
      <c r="H744" t="s">
        <v>1509</v>
      </c>
    </row>
    <row r="745" spans="1:8" x14ac:dyDescent="0.25">
      <c r="A745" t="s">
        <v>1510</v>
      </c>
      <c r="B745" s="1">
        <v>45409</v>
      </c>
      <c r="C745">
        <v>439525.05</v>
      </c>
      <c r="D745" t="s">
        <v>9</v>
      </c>
      <c r="E745" t="s">
        <v>10</v>
      </c>
      <c r="F745" t="s">
        <v>40</v>
      </c>
      <c r="G745" t="s">
        <v>37</v>
      </c>
      <c r="H745" t="s">
        <v>229</v>
      </c>
    </row>
    <row r="746" spans="1:8" x14ac:dyDescent="0.25">
      <c r="A746" t="s">
        <v>1511</v>
      </c>
      <c r="B746" s="1">
        <v>44244</v>
      </c>
      <c r="C746">
        <v>115584.21</v>
      </c>
      <c r="D746" t="s">
        <v>9</v>
      </c>
      <c r="E746" t="s">
        <v>30</v>
      </c>
      <c r="F746" t="s">
        <v>21</v>
      </c>
      <c r="G746" t="s">
        <v>1512</v>
      </c>
      <c r="H746" t="s">
        <v>257</v>
      </c>
    </row>
    <row r="747" spans="1:8" x14ac:dyDescent="0.25">
      <c r="A747" t="s">
        <v>1513</v>
      </c>
      <c r="B747" s="1">
        <v>45200</v>
      </c>
      <c r="C747">
        <v>182547.4</v>
      </c>
      <c r="D747" t="s">
        <v>15</v>
      </c>
      <c r="E747" t="s">
        <v>26</v>
      </c>
      <c r="F747" t="s">
        <v>11</v>
      </c>
      <c r="G747" t="s">
        <v>1387</v>
      </c>
      <c r="H747" t="s">
        <v>1226</v>
      </c>
    </row>
    <row r="748" spans="1:8" x14ac:dyDescent="0.25">
      <c r="A748" t="s">
        <v>1514</v>
      </c>
      <c r="B748" s="1">
        <v>45862</v>
      </c>
      <c r="C748">
        <v>469736.27</v>
      </c>
      <c r="D748" t="s">
        <v>53</v>
      </c>
      <c r="E748" t="s">
        <v>26</v>
      </c>
      <c r="F748" t="s">
        <v>40</v>
      </c>
      <c r="G748" t="s">
        <v>256</v>
      </c>
      <c r="H748" t="s">
        <v>201</v>
      </c>
    </row>
    <row r="749" spans="1:8" x14ac:dyDescent="0.25">
      <c r="A749" t="s">
        <v>1515</v>
      </c>
      <c r="B749" s="1">
        <v>45595</v>
      </c>
      <c r="C749">
        <v>51122.87</v>
      </c>
      <c r="D749" t="s">
        <v>15</v>
      </c>
      <c r="E749" t="s">
        <v>30</v>
      </c>
      <c r="F749" t="s">
        <v>11</v>
      </c>
      <c r="G749" t="s">
        <v>704</v>
      </c>
      <c r="H749" t="s">
        <v>864</v>
      </c>
    </row>
    <row r="750" spans="1:8" x14ac:dyDescent="0.25">
      <c r="A750" t="s">
        <v>1516</v>
      </c>
      <c r="B750" s="1">
        <v>44446</v>
      </c>
      <c r="C750">
        <v>401842.21</v>
      </c>
      <c r="D750" t="s">
        <v>9</v>
      </c>
      <c r="E750" t="s">
        <v>10</v>
      </c>
      <c r="F750" t="s">
        <v>21</v>
      </c>
      <c r="G750" t="s">
        <v>902</v>
      </c>
      <c r="H750" t="s">
        <v>1517</v>
      </c>
    </row>
    <row r="751" spans="1:8" x14ac:dyDescent="0.25">
      <c r="A751" t="s">
        <v>1518</v>
      </c>
      <c r="B751" s="1">
        <v>44985</v>
      </c>
      <c r="C751">
        <v>-40422.46</v>
      </c>
      <c r="D751" t="s">
        <v>15</v>
      </c>
      <c r="E751" t="s">
        <v>26</v>
      </c>
      <c r="F751" t="s">
        <v>21</v>
      </c>
      <c r="G751" t="s">
        <v>1519</v>
      </c>
      <c r="H751" t="s">
        <v>98</v>
      </c>
    </row>
    <row r="752" spans="1:8" x14ac:dyDescent="0.25">
      <c r="A752" t="s">
        <v>1520</v>
      </c>
      <c r="B752" s="1">
        <v>45759</v>
      </c>
      <c r="C752">
        <v>0</v>
      </c>
      <c r="D752" t="s">
        <v>25</v>
      </c>
      <c r="E752" t="s">
        <v>10</v>
      </c>
      <c r="F752" t="s">
        <v>17</v>
      </c>
      <c r="G752" t="s">
        <v>1288</v>
      </c>
      <c r="H752" t="s">
        <v>542</v>
      </c>
    </row>
    <row r="753" spans="1:8" x14ac:dyDescent="0.25">
      <c r="A753" t="s">
        <v>1521</v>
      </c>
      <c r="B753" s="1">
        <v>45789</v>
      </c>
      <c r="C753">
        <v>424917.04</v>
      </c>
      <c r="D753" t="s">
        <v>21</v>
      </c>
      <c r="E753" t="s">
        <v>30</v>
      </c>
      <c r="F753" t="s">
        <v>21</v>
      </c>
      <c r="G753" t="s">
        <v>1522</v>
      </c>
      <c r="H753" t="s">
        <v>243</v>
      </c>
    </row>
    <row r="754" spans="1:8" x14ac:dyDescent="0.25">
      <c r="A754" t="s">
        <v>1523</v>
      </c>
      <c r="B754" s="1">
        <v>44773</v>
      </c>
      <c r="C754">
        <v>276868.93</v>
      </c>
      <c r="D754" t="s">
        <v>9</v>
      </c>
      <c r="E754" t="s">
        <v>30</v>
      </c>
      <c r="F754" t="s">
        <v>40</v>
      </c>
      <c r="G754" t="s">
        <v>1524</v>
      </c>
      <c r="H754" t="s">
        <v>807</v>
      </c>
    </row>
    <row r="755" spans="1:8" x14ac:dyDescent="0.25">
      <c r="A755" t="s">
        <v>1525</v>
      </c>
      <c r="B755" s="1">
        <v>44291</v>
      </c>
      <c r="C755">
        <v>212432</v>
      </c>
      <c r="D755" t="s">
        <v>21</v>
      </c>
      <c r="E755" t="s">
        <v>16</v>
      </c>
      <c r="F755" t="s">
        <v>17</v>
      </c>
      <c r="G755" t="s">
        <v>18</v>
      </c>
      <c r="H755" t="s">
        <v>668</v>
      </c>
    </row>
    <row r="756" spans="1:8" x14ac:dyDescent="0.25">
      <c r="A756" t="s">
        <v>1526</v>
      </c>
      <c r="B756" s="1">
        <v>45392</v>
      </c>
      <c r="C756">
        <v>175119.49</v>
      </c>
      <c r="D756" t="s">
        <v>21</v>
      </c>
      <c r="E756" t="s">
        <v>30</v>
      </c>
      <c r="F756" t="s">
        <v>11</v>
      </c>
      <c r="G756" t="s">
        <v>1527</v>
      </c>
      <c r="H756" t="s">
        <v>1097</v>
      </c>
    </row>
    <row r="757" spans="1:8" x14ac:dyDescent="0.25">
      <c r="A757" t="s">
        <v>1528</v>
      </c>
      <c r="B757" s="1">
        <v>44467</v>
      </c>
      <c r="C757">
        <v>350755.33</v>
      </c>
      <c r="D757" t="s">
        <v>53</v>
      </c>
      <c r="E757" t="s">
        <v>10</v>
      </c>
      <c r="F757" t="s">
        <v>11</v>
      </c>
      <c r="G757" t="s">
        <v>478</v>
      </c>
      <c r="H757" t="s">
        <v>1529</v>
      </c>
    </row>
    <row r="758" spans="1:8" x14ac:dyDescent="0.25">
      <c r="A758" t="s">
        <v>1530</v>
      </c>
      <c r="B758" s="1">
        <v>45866</v>
      </c>
      <c r="C758">
        <v>-21287.57</v>
      </c>
      <c r="D758" t="s">
        <v>25</v>
      </c>
      <c r="E758" t="s">
        <v>10</v>
      </c>
      <c r="F758" t="s">
        <v>40</v>
      </c>
      <c r="G758" t="s">
        <v>629</v>
      </c>
      <c r="H758" t="s">
        <v>731</v>
      </c>
    </row>
    <row r="759" spans="1:8" x14ac:dyDescent="0.25">
      <c r="A759" t="s">
        <v>1531</v>
      </c>
      <c r="B759" s="1">
        <v>44942</v>
      </c>
      <c r="C759">
        <v>336411.69</v>
      </c>
      <c r="D759" t="s">
        <v>53</v>
      </c>
      <c r="E759" t="s">
        <v>16</v>
      </c>
      <c r="F759" t="s">
        <v>11</v>
      </c>
      <c r="G759" t="s">
        <v>575</v>
      </c>
      <c r="H759" t="s">
        <v>183</v>
      </c>
    </row>
    <row r="760" spans="1:8" x14ac:dyDescent="0.25">
      <c r="A760" t="s">
        <v>1532</v>
      </c>
      <c r="B760" s="1">
        <v>44740</v>
      </c>
      <c r="C760">
        <v>102660.26</v>
      </c>
      <c r="D760" t="s">
        <v>9</v>
      </c>
      <c r="E760" t="s">
        <v>10</v>
      </c>
      <c r="F760" t="s">
        <v>11</v>
      </c>
      <c r="G760" t="s">
        <v>408</v>
      </c>
      <c r="H760" t="s">
        <v>1419</v>
      </c>
    </row>
    <row r="761" spans="1:8" x14ac:dyDescent="0.25">
      <c r="A761" t="s">
        <v>1533</v>
      </c>
      <c r="B761" s="1">
        <v>44214</v>
      </c>
      <c r="C761">
        <v>377432.06</v>
      </c>
      <c r="D761" t="s">
        <v>9</v>
      </c>
      <c r="E761" t="s">
        <v>26</v>
      </c>
      <c r="F761" t="s">
        <v>40</v>
      </c>
      <c r="G761" t="s">
        <v>1534</v>
      </c>
      <c r="H761" t="s">
        <v>334</v>
      </c>
    </row>
    <row r="762" spans="1:8" x14ac:dyDescent="0.25">
      <c r="A762" t="s">
        <v>1535</v>
      </c>
      <c r="B762" s="1">
        <v>44167</v>
      </c>
      <c r="C762">
        <v>0</v>
      </c>
      <c r="D762" t="s">
        <v>21</v>
      </c>
      <c r="E762" t="s">
        <v>10</v>
      </c>
      <c r="F762" t="s">
        <v>40</v>
      </c>
      <c r="G762" t="s">
        <v>1306</v>
      </c>
      <c r="H762" t="s">
        <v>1536</v>
      </c>
    </row>
    <row r="763" spans="1:8" x14ac:dyDescent="0.25">
      <c r="A763" t="s">
        <v>1537</v>
      </c>
      <c r="B763" s="1">
        <v>44310</v>
      </c>
      <c r="C763">
        <v>240485.44</v>
      </c>
      <c r="D763" t="s">
        <v>53</v>
      </c>
      <c r="E763" t="s">
        <v>30</v>
      </c>
      <c r="F763" t="s">
        <v>17</v>
      </c>
      <c r="G763" t="s">
        <v>1023</v>
      </c>
      <c r="H763" t="s">
        <v>511</v>
      </c>
    </row>
    <row r="764" spans="1:8" x14ac:dyDescent="0.25">
      <c r="A764" t="s">
        <v>1538</v>
      </c>
      <c r="B764" s="1">
        <v>44674</v>
      </c>
      <c r="C764">
        <v>405047.95</v>
      </c>
      <c r="D764" t="s">
        <v>9</v>
      </c>
      <c r="E764" t="s">
        <v>26</v>
      </c>
      <c r="F764" t="s">
        <v>21</v>
      </c>
      <c r="G764" t="s">
        <v>750</v>
      </c>
      <c r="H764" t="s">
        <v>135</v>
      </c>
    </row>
    <row r="765" spans="1:8" x14ac:dyDescent="0.25">
      <c r="A765" t="s">
        <v>1539</v>
      </c>
      <c r="B765" s="1">
        <v>44265</v>
      </c>
      <c r="C765">
        <v>470368.73</v>
      </c>
      <c r="D765" t="s">
        <v>21</v>
      </c>
      <c r="E765" t="s">
        <v>16</v>
      </c>
      <c r="F765" t="s">
        <v>40</v>
      </c>
      <c r="G765" t="s">
        <v>1424</v>
      </c>
      <c r="H765" t="s">
        <v>282</v>
      </c>
    </row>
    <row r="766" spans="1:8" x14ac:dyDescent="0.25">
      <c r="A766" t="s">
        <v>1540</v>
      </c>
      <c r="B766" s="1">
        <v>45748</v>
      </c>
      <c r="C766">
        <v>249228.79999999999</v>
      </c>
      <c r="D766" t="s">
        <v>25</v>
      </c>
      <c r="E766" t="s">
        <v>30</v>
      </c>
      <c r="F766" t="s">
        <v>17</v>
      </c>
      <c r="G766" t="s">
        <v>1509</v>
      </c>
      <c r="H766" t="s">
        <v>321</v>
      </c>
    </row>
    <row r="767" spans="1:8" x14ac:dyDescent="0.25">
      <c r="A767" t="s">
        <v>1541</v>
      </c>
      <c r="B767" s="1">
        <v>44902</v>
      </c>
      <c r="C767">
        <v>276503.98</v>
      </c>
      <c r="D767" t="s">
        <v>9</v>
      </c>
      <c r="E767" t="s">
        <v>26</v>
      </c>
      <c r="F767" t="s">
        <v>40</v>
      </c>
      <c r="G767" t="s">
        <v>935</v>
      </c>
      <c r="H767" t="s">
        <v>941</v>
      </c>
    </row>
    <row r="768" spans="1:8" x14ac:dyDescent="0.25">
      <c r="A768" t="s">
        <v>1542</v>
      </c>
      <c r="B768" s="1">
        <v>45947</v>
      </c>
      <c r="C768">
        <v>65601.11</v>
      </c>
      <c r="D768" t="s">
        <v>21</v>
      </c>
      <c r="E768" t="s">
        <v>26</v>
      </c>
      <c r="F768" t="s">
        <v>17</v>
      </c>
      <c r="G768" t="s">
        <v>428</v>
      </c>
      <c r="H768" t="s">
        <v>1543</v>
      </c>
    </row>
    <row r="769" spans="1:8" x14ac:dyDescent="0.25">
      <c r="A769" t="s">
        <v>1544</v>
      </c>
      <c r="B769" s="1">
        <v>45814</v>
      </c>
      <c r="C769">
        <v>353578.18</v>
      </c>
      <c r="D769" t="s">
        <v>15</v>
      </c>
      <c r="E769" t="s">
        <v>26</v>
      </c>
      <c r="F769" t="s">
        <v>21</v>
      </c>
      <c r="G769" t="s">
        <v>347</v>
      </c>
      <c r="H769" t="s">
        <v>1545</v>
      </c>
    </row>
    <row r="770" spans="1:8" x14ac:dyDescent="0.25">
      <c r="A770" t="s">
        <v>1546</v>
      </c>
      <c r="B770" s="1">
        <v>45435</v>
      </c>
      <c r="C770">
        <v>0</v>
      </c>
      <c r="D770" t="s">
        <v>9</v>
      </c>
      <c r="E770" t="s">
        <v>26</v>
      </c>
      <c r="F770" t="s">
        <v>40</v>
      </c>
      <c r="G770" t="s">
        <v>922</v>
      </c>
      <c r="H770" t="s">
        <v>1547</v>
      </c>
    </row>
    <row r="771" spans="1:8" x14ac:dyDescent="0.25">
      <c r="A771" t="s">
        <v>1548</v>
      </c>
      <c r="B771" s="1">
        <v>45228</v>
      </c>
      <c r="C771">
        <v>428171.12</v>
      </c>
      <c r="D771" t="s">
        <v>53</v>
      </c>
      <c r="E771" t="s">
        <v>10</v>
      </c>
      <c r="F771" t="s">
        <v>21</v>
      </c>
      <c r="G771" t="s">
        <v>1023</v>
      </c>
      <c r="H771" t="s">
        <v>1434</v>
      </c>
    </row>
    <row r="772" spans="1:8" x14ac:dyDescent="0.25">
      <c r="A772" t="s">
        <v>1549</v>
      </c>
      <c r="B772" s="1">
        <v>44845</v>
      </c>
      <c r="C772">
        <v>167982.61</v>
      </c>
      <c r="D772" t="s">
        <v>15</v>
      </c>
      <c r="E772" t="s">
        <v>10</v>
      </c>
      <c r="F772" t="s">
        <v>40</v>
      </c>
      <c r="G772" t="s">
        <v>786</v>
      </c>
      <c r="H772" t="s">
        <v>988</v>
      </c>
    </row>
    <row r="773" spans="1:8" x14ac:dyDescent="0.25">
      <c r="A773" t="s">
        <v>1550</v>
      </c>
      <c r="B773" s="1">
        <v>45747</v>
      </c>
      <c r="C773">
        <v>0</v>
      </c>
      <c r="D773" t="s">
        <v>25</v>
      </c>
      <c r="E773" t="s">
        <v>26</v>
      </c>
      <c r="F773" t="s">
        <v>17</v>
      </c>
      <c r="G773" t="s">
        <v>288</v>
      </c>
      <c r="H773" t="s">
        <v>975</v>
      </c>
    </row>
    <row r="774" spans="1:8" x14ac:dyDescent="0.25">
      <c r="A774" t="s">
        <v>1551</v>
      </c>
      <c r="B774" s="1">
        <v>45009</v>
      </c>
      <c r="C774">
        <v>474644.64</v>
      </c>
      <c r="D774" t="s">
        <v>25</v>
      </c>
      <c r="E774" t="s">
        <v>16</v>
      </c>
      <c r="F774" t="s">
        <v>17</v>
      </c>
      <c r="G774" t="s">
        <v>1552</v>
      </c>
      <c r="H774" t="s">
        <v>22</v>
      </c>
    </row>
    <row r="775" spans="1:8" x14ac:dyDescent="0.25">
      <c r="A775" t="s">
        <v>1553</v>
      </c>
      <c r="B775" s="1">
        <v>44578</v>
      </c>
      <c r="C775">
        <v>132424.15</v>
      </c>
      <c r="D775" t="s">
        <v>25</v>
      </c>
      <c r="E775" t="s">
        <v>26</v>
      </c>
      <c r="F775" t="s">
        <v>17</v>
      </c>
      <c r="G775" t="s">
        <v>464</v>
      </c>
      <c r="H775" t="s">
        <v>698</v>
      </c>
    </row>
    <row r="776" spans="1:8" x14ac:dyDescent="0.25">
      <c r="A776" t="s">
        <v>1554</v>
      </c>
      <c r="B776" s="1">
        <v>45182</v>
      </c>
      <c r="C776">
        <v>0</v>
      </c>
      <c r="D776" t="s">
        <v>15</v>
      </c>
      <c r="E776" t="s">
        <v>10</v>
      </c>
      <c r="F776" t="s">
        <v>21</v>
      </c>
      <c r="G776" t="s">
        <v>1555</v>
      </c>
      <c r="H776" t="s">
        <v>281</v>
      </c>
    </row>
    <row r="777" spans="1:8" x14ac:dyDescent="0.25">
      <c r="A777" t="s">
        <v>1556</v>
      </c>
      <c r="B777" s="1">
        <v>45402</v>
      </c>
      <c r="C777">
        <v>84251.4</v>
      </c>
      <c r="D777" t="s">
        <v>53</v>
      </c>
      <c r="E777" t="s">
        <v>26</v>
      </c>
      <c r="F777" t="s">
        <v>17</v>
      </c>
      <c r="G777" t="s">
        <v>216</v>
      </c>
      <c r="H777" t="s">
        <v>1557</v>
      </c>
    </row>
    <row r="778" spans="1:8" x14ac:dyDescent="0.25">
      <c r="A778" t="s">
        <v>1558</v>
      </c>
      <c r="B778" s="1">
        <v>45475</v>
      </c>
      <c r="C778">
        <v>0</v>
      </c>
      <c r="D778" t="s">
        <v>9</v>
      </c>
      <c r="E778" t="s">
        <v>10</v>
      </c>
      <c r="F778" t="s">
        <v>21</v>
      </c>
      <c r="G778" t="s">
        <v>1142</v>
      </c>
      <c r="H778" t="s">
        <v>1299</v>
      </c>
    </row>
    <row r="779" spans="1:8" x14ac:dyDescent="0.25">
      <c r="A779" t="s">
        <v>1559</v>
      </c>
      <c r="B779" s="1">
        <v>44578</v>
      </c>
      <c r="C779">
        <v>268576.78999999998</v>
      </c>
      <c r="D779" t="s">
        <v>21</v>
      </c>
      <c r="E779" t="s">
        <v>26</v>
      </c>
      <c r="F779" t="s">
        <v>21</v>
      </c>
      <c r="G779" t="s">
        <v>95</v>
      </c>
      <c r="H779" t="s">
        <v>1560</v>
      </c>
    </row>
    <row r="780" spans="1:8" x14ac:dyDescent="0.25">
      <c r="A780" t="s">
        <v>1561</v>
      </c>
      <c r="B780" s="1">
        <v>44426</v>
      </c>
      <c r="C780">
        <v>184364.16</v>
      </c>
      <c r="D780" t="s">
        <v>21</v>
      </c>
      <c r="E780" t="s">
        <v>10</v>
      </c>
      <c r="F780" t="s">
        <v>17</v>
      </c>
      <c r="G780" t="s">
        <v>1562</v>
      </c>
      <c r="H780" t="s">
        <v>1158</v>
      </c>
    </row>
    <row r="781" spans="1:8" x14ac:dyDescent="0.25">
      <c r="A781" t="s">
        <v>1563</v>
      </c>
      <c r="B781" s="1">
        <v>44859</v>
      </c>
      <c r="C781">
        <v>357369.76</v>
      </c>
      <c r="D781" t="s">
        <v>25</v>
      </c>
      <c r="E781" t="s">
        <v>26</v>
      </c>
      <c r="F781" t="s">
        <v>17</v>
      </c>
      <c r="G781" t="s">
        <v>1398</v>
      </c>
      <c r="H781" t="s">
        <v>1272</v>
      </c>
    </row>
    <row r="782" spans="1:8" x14ac:dyDescent="0.25">
      <c r="A782" t="s">
        <v>1564</v>
      </c>
      <c r="B782" s="1">
        <v>45908</v>
      </c>
      <c r="C782">
        <v>237390.55</v>
      </c>
      <c r="D782" t="s">
        <v>15</v>
      </c>
      <c r="E782" t="s">
        <v>16</v>
      </c>
      <c r="F782" t="s">
        <v>21</v>
      </c>
      <c r="G782" t="s">
        <v>869</v>
      </c>
      <c r="H782" t="s">
        <v>1093</v>
      </c>
    </row>
    <row r="783" spans="1:8" x14ac:dyDescent="0.25">
      <c r="A783" t="s">
        <v>1565</v>
      </c>
      <c r="B783" s="1">
        <v>45623</v>
      </c>
      <c r="C783">
        <v>-36976.230000000003</v>
      </c>
      <c r="D783" t="s">
        <v>21</v>
      </c>
      <c r="E783" t="s">
        <v>26</v>
      </c>
      <c r="F783" t="s">
        <v>21</v>
      </c>
      <c r="G783" t="s">
        <v>714</v>
      </c>
      <c r="H783" t="s">
        <v>22</v>
      </c>
    </row>
    <row r="784" spans="1:8" x14ac:dyDescent="0.25">
      <c r="A784" t="s">
        <v>1566</v>
      </c>
      <c r="B784" s="1">
        <v>45565</v>
      </c>
      <c r="C784">
        <v>128292.67</v>
      </c>
      <c r="D784" t="s">
        <v>15</v>
      </c>
      <c r="E784" t="s">
        <v>16</v>
      </c>
      <c r="F784" t="s">
        <v>21</v>
      </c>
      <c r="G784" t="s">
        <v>1385</v>
      </c>
      <c r="H784" t="s">
        <v>150</v>
      </c>
    </row>
    <row r="785" spans="1:8" x14ac:dyDescent="0.25">
      <c r="A785" t="s">
        <v>1567</v>
      </c>
      <c r="B785" s="1">
        <v>45872</v>
      </c>
      <c r="C785">
        <v>284764.57</v>
      </c>
      <c r="D785" t="s">
        <v>53</v>
      </c>
      <c r="E785" t="s">
        <v>10</v>
      </c>
      <c r="F785" t="s">
        <v>17</v>
      </c>
      <c r="G785" t="s">
        <v>992</v>
      </c>
      <c r="H785" t="s">
        <v>386</v>
      </c>
    </row>
    <row r="786" spans="1:8" x14ac:dyDescent="0.25">
      <c r="A786" t="s">
        <v>1568</v>
      </c>
      <c r="B786" s="1">
        <v>45566</v>
      </c>
      <c r="C786">
        <v>298937.5</v>
      </c>
      <c r="D786" t="s">
        <v>9</v>
      </c>
      <c r="E786" t="s">
        <v>16</v>
      </c>
      <c r="F786" t="s">
        <v>21</v>
      </c>
      <c r="G786" t="s">
        <v>1141</v>
      </c>
      <c r="H786" t="s">
        <v>208</v>
      </c>
    </row>
    <row r="787" spans="1:8" x14ac:dyDescent="0.25">
      <c r="A787" t="s">
        <v>1569</v>
      </c>
      <c r="B787" s="1">
        <v>44285</v>
      </c>
      <c r="C787">
        <v>126321.63</v>
      </c>
      <c r="D787" t="s">
        <v>15</v>
      </c>
      <c r="E787" t="s">
        <v>10</v>
      </c>
      <c r="F787" t="s">
        <v>11</v>
      </c>
      <c r="G787" t="s">
        <v>403</v>
      </c>
      <c r="H787" t="s">
        <v>1200</v>
      </c>
    </row>
    <row r="788" spans="1:8" x14ac:dyDescent="0.25">
      <c r="A788" t="s">
        <v>1570</v>
      </c>
      <c r="B788" s="1">
        <v>44347</v>
      </c>
      <c r="C788">
        <v>110299.88</v>
      </c>
      <c r="D788" t="s">
        <v>53</v>
      </c>
      <c r="E788" t="s">
        <v>16</v>
      </c>
      <c r="F788" t="s">
        <v>17</v>
      </c>
      <c r="G788" t="s">
        <v>531</v>
      </c>
      <c r="H788" t="s">
        <v>69</v>
      </c>
    </row>
    <row r="789" spans="1:8" x14ac:dyDescent="0.25">
      <c r="A789" t="s">
        <v>1571</v>
      </c>
      <c r="B789" s="1">
        <v>45609</v>
      </c>
      <c r="C789">
        <v>301744.57</v>
      </c>
      <c r="D789" t="s">
        <v>21</v>
      </c>
      <c r="E789" t="s">
        <v>10</v>
      </c>
      <c r="F789" t="s">
        <v>17</v>
      </c>
      <c r="G789" t="s">
        <v>1107</v>
      </c>
      <c r="H789" t="s">
        <v>873</v>
      </c>
    </row>
    <row r="790" spans="1:8" x14ac:dyDescent="0.25">
      <c r="A790" t="s">
        <v>1572</v>
      </c>
      <c r="B790" s="1">
        <v>45348</v>
      </c>
      <c r="C790">
        <v>356986.32</v>
      </c>
      <c r="D790" t="s">
        <v>21</v>
      </c>
      <c r="E790" t="s">
        <v>16</v>
      </c>
      <c r="F790" t="s">
        <v>17</v>
      </c>
      <c r="G790" t="s">
        <v>1573</v>
      </c>
      <c r="H790" t="s">
        <v>1326</v>
      </c>
    </row>
    <row r="791" spans="1:8" x14ac:dyDescent="0.25">
      <c r="A791" t="s">
        <v>1574</v>
      </c>
      <c r="B791" s="1">
        <v>44185</v>
      </c>
      <c r="C791">
        <v>158.22</v>
      </c>
      <c r="D791" t="s">
        <v>15</v>
      </c>
      <c r="E791" t="s">
        <v>10</v>
      </c>
      <c r="F791" t="s">
        <v>11</v>
      </c>
      <c r="G791" t="s">
        <v>1575</v>
      </c>
      <c r="H791" t="s">
        <v>124</v>
      </c>
    </row>
    <row r="792" spans="1:8" x14ac:dyDescent="0.25">
      <c r="A792" t="s">
        <v>1576</v>
      </c>
      <c r="B792" s="1">
        <v>44721</v>
      </c>
      <c r="C792">
        <v>-39353.94</v>
      </c>
      <c r="D792" t="s">
        <v>25</v>
      </c>
      <c r="E792" t="s">
        <v>16</v>
      </c>
      <c r="F792" t="s">
        <v>17</v>
      </c>
      <c r="G792" t="s">
        <v>1065</v>
      </c>
      <c r="H792" t="s">
        <v>927</v>
      </c>
    </row>
    <row r="793" spans="1:8" x14ac:dyDescent="0.25">
      <c r="A793" t="s">
        <v>1577</v>
      </c>
      <c r="B793" s="1">
        <v>45565</v>
      </c>
      <c r="C793">
        <v>40964.94</v>
      </c>
      <c r="D793" t="s">
        <v>21</v>
      </c>
      <c r="E793" t="s">
        <v>10</v>
      </c>
      <c r="F793" t="s">
        <v>40</v>
      </c>
      <c r="G793" t="s">
        <v>1578</v>
      </c>
      <c r="H793" t="s">
        <v>1579</v>
      </c>
    </row>
    <row r="794" spans="1:8" x14ac:dyDescent="0.25">
      <c r="A794" t="s">
        <v>1580</v>
      </c>
      <c r="B794" s="1">
        <v>45084</v>
      </c>
      <c r="C794">
        <v>-18002.2</v>
      </c>
      <c r="D794" t="s">
        <v>15</v>
      </c>
      <c r="E794" t="s">
        <v>30</v>
      </c>
      <c r="F794" t="s">
        <v>21</v>
      </c>
      <c r="G794" t="s">
        <v>1223</v>
      </c>
      <c r="H794" t="s">
        <v>1030</v>
      </c>
    </row>
    <row r="795" spans="1:8" x14ac:dyDescent="0.25">
      <c r="A795" t="s">
        <v>1581</v>
      </c>
      <c r="B795" s="1">
        <v>44621</v>
      </c>
      <c r="C795">
        <v>100496.99</v>
      </c>
      <c r="D795" t="s">
        <v>53</v>
      </c>
      <c r="E795" t="s">
        <v>10</v>
      </c>
      <c r="F795" t="s">
        <v>21</v>
      </c>
      <c r="G795" t="s">
        <v>1582</v>
      </c>
      <c r="H795" t="s">
        <v>1144</v>
      </c>
    </row>
    <row r="796" spans="1:8" x14ac:dyDescent="0.25">
      <c r="A796" t="s">
        <v>1583</v>
      </c>
      <c r="B796" s="1">
        <v>45855</v>
      </c>
      <c r="C796">
        <v>-44836.28</v>
      </c>
      <c r="D796" t="s">
        <v>53</v>
      </c>
      <c r="E796" t="s">
        <v>10</v>
      </c>
      <c r="F796" t="s">
        <v>11</v>
      </c>
      <c r="G796" t="s">
        <v>1584</v>
      </c>
      <c r="H796" t="s">
        <v>661</v>
      </c>
    </row>
    <row r="797" spans="1:8" x14ac:dyDescent="0.25">
      <c r="A797" t="s">
        <v>1585</v>
      </c>
      <c r="B797" s="1">
        <v>44671</v>
      </c>
      <c r="C797">
        <v>416557.29</v>
      </c>
      <c r="D797" t="s">
        <v>21</v>
      </c>
      <c r="E797" t="s">
        <v>26</v>
      </c>
      <c r="F797" t="s">
        <v>21</v>
      </c>
      <c r="G797" t="s">
        <v>845</v>
      </c>
      <c r="H797" t="s">
        <v>1586</v>
      </c>
    </row>
    <row r="798" spans="1:8" x14ac:dyDescent="0.25">
      <c r="A798" t="s">
        <v>1587</v>
      </c>
      <c r="B798" s="1">
        <v>44723</v>
      </c>
      <c r="C798">
        <v>0</v>
      </c>
      <c r="D798" t="s">
        <v>25</v>
      </c>
      <c r="E798" t="s">
        <v>16</v>
      </c>
      <c r="F798" t="s">
        <v>21</v>
      </c>
      <c r="G798" t="s">
        <v>259</v>
      </c>
      <c r="H798" t="s">
        <v>1213</v>
      </c>
    </row>
    <row r="799" spans="1:8" x14ac:dyDescent="0.25">
      <c r="A799" t="s">
        <v>1588</v>
      </c>
      <c r="B799" s="1">
        <v>44854</v>
      </c>
      <c r="C799">
        <v>397507.92</v>
      </c>
      <c r="D799" t="s">
        <v>21</v>
      </c>
      <c r="E799" t="s">
        <v>30</v>
      </c>
      <c r="F799" t="s">
        <v>21</v>
      </c>
      <c r="G799" t="s">
        <v>208</v>
      </c>
      <c r="H799" t="s">
        <v>279</v>
      </c>
    </row>
    <row r="800" spans="1:8" x14ac:dyDescent="0.25">
      <c r="A800" t="s">
        <v>1589</v>
      </c>
      <c r="B800" s="1">
        <v>45556</v>
      </c>
      <c r="C800">
        <v>89189.23</v>
      </c>
      <c r="D800" t="s">
        <v>25</v>
      </c>
      <c r="E800" t="s">
        <v>10</v>
      </c>
      <c r="F800" t="s">
        <v>11</v>
      </c>
      <c r="G800" t="s">
        <v>1590</v>
      </c>
      <c r="H800" t="s">
        <v>610</v>
      </c>
    </row>
    <row r="801" spans="1:8" x14ac:dyDescent="0.25">
      <c r="A801" t="s">
        <v>1591</v>
      </c>
      <c r="B801" s="1">
        <v>44495</v>
      </c>
      <c r="C801">
        <v>364893.6</v>
      </c>
      <c r="D801" t="s">
        <v>15</v>
      </c>
      <c r="E801" t="s">
        <v>30</v>
      </c>
      <c r="F801" t="s">
        <v>21</v>
      </c>
      <c r="G801" t="s">
        <v>497</v>
      </c>
      <c r="H801" t="s">
        <v>349</v>
      </c>
    </row>
    <row r="802" spans="1:8" x14ac:dyDescent="0.25">
      <c r="A802" t="s">
        <v>1592</v>
      </c>
      <c r="B802" s="1">
        <v>44174</v>
      </c>
      <c r="C802">
        <v>415609.81</v>
      </c>
      <c r="D802" t="s">
        <v>9</v>
      </c>
      <c r="E802" t="s">
        <v>16</v>
      </c>
      <c r="F802" t="s">
        <v>40</v>
      </c>
      <c r="G802" t="s">
        <v>694</v>
      </c>
      <c r="H802" t="s">
        <v>1377</v>
      </c>
    </row>
    <row r="803" spans="1:8" x14ac:dyDescent="0.25">
      <c r="A803" t="s">
        <v>1593</v>
      </c>
      <c r="B803" s="1">
        <v>45862</v>
      </c>
      <c r="C803">
        <v>461007.6</v>
      </c>
      <c r="D803" t="s">
        <v>53</v>
      </c>
      <c r="E803" t="s">
        <v>16</v>
      </c>
      <c r="F803" t="s">
        <v>21</v>
      </c>
      <c r="G803" t="s">
        <v>264</v>
      </c>
      <c r="H803" t="s">
        <v>1008</v>
      </c>
    </row>
    <row r="804" spans="1:8" x14ac:dyDescent="0.25">
      <c r="A804" t="s">
        <v>1594</v>
      </c>
      <c r="B804" s="1">
        <v>45541</v>
      </c>
      <c r="C804">
        <v>115699.4</v>
      </c>
      <c r="D804" t="s">
        <v>9</v>
      </c>
      <c r="E804" t="s">
        <v>16</v>
      </c>
      <c r="F804" t="s">
        <v>21</v>
      </c>
      <c r="G804" t="s">
        <v>479</v>
      </c>
      <c r="H804" t="s">
        <v>1329</v>
      </c>
    </row>
    <row r="805" spans="1:8" x14ac:dyDescent="0.25">
      <c r="A805" t="s">
        <v>1595</v>
      </c>
      <c r="B805" s="1">
        <v>44322</v>
      </c>
      <c r="C805">
        <v>122452.02</v>
      </c>
      <c r="D805" t="s">
        <v>9</v>
      </c>
      <c r="E805" t="s">
        <v>26</v>
      </c>
      <c r="F805" t="s">
        <v>40</v>
      </c>
      <c r="G805" t="s">
        <v>1596</v>
      </c>
      <c r="H805" t="s">
        <v>1597</v>
      </c>
    </row>
    <row r="806" spans="1:8" x14ac:dyDescent="0.25">
      <c r="A806" t="s">
        <v>1598</v>
      </c>
      <c r="B806" s="1">
        <v>45941</v>
      </c>
      <c r="C806">
        <v>48316</v>
      </c>
      <c r="D806" t="s">
        <v>53</v>
      </c>
      <c r="E806" t="s">
        <v>26</v>
      </c>
      <c r="F806" t="s">
        <v>17</v>
      </c>
      <c r="G806" t="s">
        <v>522</v>
      </c>
      <c r="H806" t="s">
        <v>1599</v>
      </c>
    </row>
    <row r="807" spans="1:8" x14ac:dyDescent="0.25">
      <c r="A807" t="s">
        <v>1600</v>
      </c>
      <c r="B807" s="1">
        <v>45107</v>
      </c>
      <c r="C807">
        <v>449576.32</v>
      </c>
      <c r="D807" t="s">
        <v>25</v>
      </c>
      <c r="E807" t="s">
        <v>26</v>
      </c>
      <c r="F807" t="s">
        <v>11</v>
      </c>
      <c r="G807" t="s">
        <v>785</v>
      </c>
      <c r="H807" t="s">
        <v>1601</v>
      </c>
    </row>
    <row r="808" spans="1:8" x14ac:dyDescent="0.25">
      <c r="A808" t="s">
        <v>1602</v>
      </c>
      <c r="B808" s="1">
        <v>44767</v>
      </c>
      <c r="C808">
        <v>415005.51</v>
      </c>
      <c r="D808" t="s">
        <v>25</v>
      </c>
      <c r="E808" t="s">
        <v>30</v>
      </c>
      <c r="F808" t="s">
        <v>21</v>
      </c>
      <c r="G808" t="s">
        <v>1294</v>
      </c>
      <c r="H808" t="s">
        <v>1085</v>
      </c>
    </row>
    <row r="809" spans="1:8" x14ac:dyDescent="0.25">
      <c r="A809" t="s">
        <v>1603</v>
      </c>
      <c r="B809" s="1">
        <v>45012</v>
      </c>
      <c r="C809">
        <v>495054.42</v>
      </c>
      <c r="D809" t="s">
        <v>15</v>
      </c>
      <c r="E809" t="s">
        <v>26</v>
      </c>
      <c r="F809" t="s">
        <v>11</v>
      </c>
      <c r="G809" t="s">
        <v>763</v>
      </c>
      <c r="H809" t="s">
        <v>459</v>
      </c>
    </row>
    <row r="810" spans="1:8" x14ac:dyDescent="0.25">
      <c r="A810" t="s">
        <v>1604</v>
      </c>
      <c r="B810" s="1">
        <v>45335</v>
      </c>
      <c r="C810">
        <v>474494.53</v>
      </c>
      <c r="D810" t="s">
        <v>25</v>
      </c>
      <c r="E810" t="s">
        <v>30</v>
      </c>
      <c r="F810" t="s">
        <v>17</v>
      </c>
      <c r="G810" t="s">
        <v>436</v>
      </c>
      <c r="H810" t="s">
        <v>1605</v>
      </c>
    </row>
    <row r="811" spans="1:8" x14ac:dyDescent="0.25">
      <c r="A811" t="s">
        <v>1606</v>
      </c>
      <c r="B811" s="1">
        <v>44935</v>
      </c>
      <c r="C811">
        <v>0</v>
      </c>
      <c r="D811" t="s">
        <v>15</v>
      </c>
      <c r="E811" t="s">
        <v>10</v>
      </c>
      <c r="F811" t="s">
        <v>17</v>
      </c>
      <c r="G811" t="s">
        <v>98</v>
      </c>
      <c r="H811" t="s">
        <v>398</v>
      </c>
    </row>
    <row r="812" spans="1:8" x14ac:dyDescent="0.25">
      <c r="A812" t="s">
        <v>1607</v>
      </c>
      <c r="B812" s="1">
        <v>44869</v>
      </c>
      <c r="C812">
        <v>171514.35</v>
      </c>
      <c r="D812" t="s">
        <v>53</v>
      </c>
      <c r="E812" t="s">
        <v>16</v>
      </c>
      <c r="F812" t="s">
        <v>21</v>
      </c>
      <c r="G812" t="s">
        <v>765</v>
      </c>
      <c r="H812" t="s">
        <v>707</v>
      </c>
    </row>
    <row r="813" spans="1:8" x14ac:dyDescent="0.25">
      <c r="A813" t="s">
        <v>1608</v>
      </c>
      <c r="B813" s="1">
        <v>44596</v>
      </c>
      <c r="C813">
        <v>275044.38</v>
      </c>
      <c r="D813" t="s">
        <v>25</v>
      </c>
      <c r="E813" t="s">
        <v>16</v>
      </c>
      <c r="F813" t="s">
        <v>40</v>
      </c>
      <c r="G813" t="s">
        <v>1534</v>
      </c>
      <c r="H813" t="s">
        <v>133</v>
      </c>
    </row>
    <row r="814" spans="1:8" x14ac:dyDescent="0.25">
      <c r="A814" t="s">
        <v>1609</v>
      </c>
      <c r="B814" s="1">
        <v>44815</v>
      </c>
      <c r="C814">
        <v>108202.31</v>
      </c>
      <c r="D814" t="s">
        <v>9</v>
      </c>
      <c r="E814" t="s">
        <v>30</v>
      </c>
      <c r="F814" t="s">
        <v>17</v>
      </c>
      <c r="G814" t="s">
        <v>737</v>
      </c>
      <c r="H814" t="s">
        <v>498</v>
      </c>
    </row>
    <row r="815" spans="1:8" x14ac:dyDescent="0.25">
      <c r="A815" t="s">
        <v>1610</v>
      </c>
      <c r="B815" s="1">
        <v>44563</v>
      </c>
      <c r="C815">
        <v>309780.3</v>
      </c>
      <c r="D815" t="s">
        <v>9</v>
      </c>
      <c r="E815" t="s">
        <v>16</v>
      </c>
      <c r="F815" t="s">
        <v>40</v>
      </c>
      <c r="G815" t="s">
        <v>1611</v>
      </c>
      <c r="H815" t="s">
        <v>898</v>
      </c>
    </row>
    <row r="816" spans="1:8" x14ac:dyDescent="0.25">
      <c r="A816" t="s">
        <v>1612</v>
      </c>
      <c r="B816" s="1">
        <v>45847</v>
      </c>
      <c r="C816">
        <v>38751.800000000003</v>
      </c>
      <c r="D816" t="s">
        <v>9</v>
      </c>
      <c r="E816" t="s">
        <v>26</v>
      </c>
      <c r="F816" t="s">
        <v>11</v>
      </c>
      <c r="G816" t="s">
        <v>202</v>
      </c>
      <c r="H816" t="s">
        <v>552</v>
      </c>
    </row>
    <row r="817" spans="1:8" x14ac:dyDescent="0.25">
      <c r="A817" t="s">
        <v>1613</v>
      </c>
      <c r="B817" s="1">
        <v>45021</v>
      </c>
      <c r="C817">
        <v>447837.4</v>
      </c>
      <c r="D817" t="s">
        <v>25</v>
      </c>
      <c r="E817" t="s">
        <v>26</v>
      </c>
      <c r="F817" t="s">
        <v>11</v>
      </c>
      <c r="G817" t="s">
        <v>1614</v>
      </c>
      <c r="H817" t="s">
        <v>1311</v>
      </c>
    </row>
    <row r="818" spans="1:8" x14ac:dyDescent="0.25">
      <c r="A818" t="s">
        <v>1615</v>
      </c>
      <c r="B818" s="1">
        <v>45774</v>
      </c>
      <c r="C818">
        <v>270200.08</v>
      </c>
      <c r="D818" t="s">
        <v>9</v>
      </c>
      <c r="E818" t="s">
        <v>10</v>
      </c>
      <c r="F818" t="s">
        <v>11</v>
      </c>
      <c r="G818" t="s">
        <v>648</v>
      </c>
      <c r="H818" t="s">
        <v>1616</v>
      </c>
    </row>
    <row r="819" spans="1:8" x14ac:dyDescent="0.25">
      <c r="A819" t="s">
        <v>1617</v>
      </c>
      <c r="B819" s="1">
        <v>45010</v>
      </c>
      <c r="C819">
        <v>-35437.660000000003</v>
      </c>
      <c r="D819" t="s">
        <v>25</v>
      </c>
      <c r="E819" t="s">
        <v>30</v>
      </c>
      <c r="F819" t="s">
        <v>11</v>
      </c>
      <c r="G819" t="s">
        <v>803</v>
      </c>
      <c r="H819" t="s">
        <v>912</v>
      </c>
    </row>
    <row r="820" spans="1:8" x14ac:dyDescent="0.25">
      <c r="A820" t="s">
        <v>1618</v>
      </c>
      <c r="B820" s="1">
        <v>44554</v>
      </c>
      <c r="C820">
        <v>62237.75</v>
      </c>
      <c r="D820" t="s">
        <v>21</v>
      </c>
      <c r="E820" t="s">
        <v>26</v>
      </c>
      <c r="F820" t="s">
        <v>40</v>
      </c>
      <c r="G820" t="s">
        <v>1619</v>
      </c>
      <c r="H820" t="s">
        <v>1035</v>
      </c>
    </row>
    <row r="821" spans="1:8" x14ac:dyDescent="0.25">
      <c r="A821" t="s">
        <v>1620</v>
      </c>
      <c r="B821" s="1">
        <v>45267</v>
      </c>
      <c r="C821">
        <v>253952.41</v>
      </c>
      <c r="D821" t="s">
        <v>25</v>
      </c>
      <c r="E821" t="s">
        <v>30</v>
      </c>
      <c r="F821" t="s">
        <v>21</v>
      </c>
      <c r="G821" t="s">
        <v>27</v>
      </c>
      <c r="H821" t="s">
        <v>67</v>
      </c>
    </row>
    <row r="822" spans="1:8" x14ac:dyDescent="0.25">
      <c r="A822" t="s">
        <v>1621</v>
      </c>
      <c r="B822" s="1">
        <v>45120</v>
      </c>
      <c r="C822">
        <v>62334.89</v>
      </c>
      <c r="D822" t="s">
        <v>15</v>
      </c>
      <c r="E822" t="s">
        <v>26</v>
      </c>
      <c r="F822" t="s">
        <v>11</v>
      </c>
      <c r="G822" t="s">
        <v>873</v>
      </c>
      <c r="H822" t="s">
        <v>1193</v>
      </c>
    </row>
    <row r="823" spans="1:8" x14ac:dyDescent="0.25">
      <c r="A823" t="s">
        <v>1622</v>
      </c>
      <c r="B823" s="1">
        <v>44571</v>
      </c>
      <c r="C823">
        <v>274591.03000000003</v>
      </c>
      <c r="D823" t="s">
        <v>25</v>
      </c>
      <c r="E823" t="s">
        <v>30</v>
      </c>
      <c r="F823" t="s">
        <v>17</v>
      </c>
      <c r="G823" t="s">
        <v>890</v>
      </c>
      <c r="H823" t="s">
        <v>272</v>
      </c>
    </row>
    <row r="824" spans="1:8" x14ac:dyDescent="0.25">
      <c r="A824" t="s">
        <v>1623</v>
      </c>
      <c r="B824" s="1">
        <v>45911</v>
      </c>
      <c r="C824">
        <v>346206.89</v>
      </c>
      <c r="D824" t="s">
        <v>9</v>
      </c>
      <c r="E824" t="s">
        <v>26</v>
      </c>
      <c r="F824" t="s">
        <v>17</v>
      </c>
      <c r="G824" t="s">
        <v>162</v>
      </c>
      <c r="H824" t="s">
        <v>1052</v>
      </c>
    </row>
    <row r="825" spans="1:8" x14ac:dyDescent="0.25">
      <c r="A825" t="s">
        <v>1624</v>
      </c>
      <c r="B825" s="1">
        <v>45753</v>
      </c>
      <c r="C825">
        <v>362272.03</v>
      </c>
      <c r="D825" t="s">
        <v>53</v>
      </c>
      <c r="E825" t="s">
        <v>26</v>
      </c>
      <c r="F825" t="s">
        <v>11</v>
      </c>
      <c r="G825" t="s">
        <v>1625</v>
      </c>
      <c r="H825" t="s">
        <v>995</v>
      </c>
    </row>
    <row r="826" spans="1:8" x14ac:dyDescent="0.25">
      <c r="A826" t="s">
        <v>1626</v>
      </c>
      <c r="B826" s="1">
        <v>44990</v>
      </c>
      <c r="C826">
        <v>168209.48</v>
      </c>
      <c r="D826" t="s">
        <v>21</v>
      </c>
      <c r="E826" t="s">
        <v>30</v>
      </c>
      <c r="F826" t="s">
        <v>21</v>
      </c>
      <c r="G826" t="s">
        <v>655</v>
      </c>
      <c r="H826" t="s">
        <v>1356</v>
      </c>
    </row>
    <row r="827" spans="1:8" x14ac:dyDescent="0.25">
      <c r="A827" t="s">
        <v>1627</v>
      </c>
      <c r="B827" s="1">
        <v>45232</v>
      </c>
      <c r="C827">
        <v>0</v>
      </c>
      <c r="D827" t="s">
        <v>21</v>
      </c>
      <c r="E827" t="s">
        <v>30</v>
      </c>
      <c r="F827" t="s">
        <v>40</v>
      </c>
      <c r="G827" t="s">
        <v>330</v>
      </c>
      <c r="H827" t="s">
        <v>418</v>
      </c>
    </row>
    <row r="828" spans="1:8" x14ac:dyDescent="0.25">
      <c r="A828" t="s">
        <v>1628</v>
      </c>
      <c r="B828" s="1">
        <v>45347</v>
      </c>
      <c r="C828">
        <v>312001.03000000003</v>
      </c>
      <c r="D828" t="s">
        <v>15</v>
      </c>
      <c r="E828" t="s">
        <v>30</v>
      </c>
      <c r="F828" t="s">
        <v>17</v>
      </c>
      <c r="G828" t="s">
        <v>281</v>
      </c>
      <c r="H828" t="s">
        <v>391</v>
      </c>
    </row>
    <row r="829" spans="1:8" x14ac:dyDescent="0.25">
      <c r="A829" t="s">
        <v>1629</v>
      </c>
      <c r="B829" s="1">
        <v>44226</v>
      </c>
      <c r="C829">
        <v>312073.81</v>
      </c>
      <c r="D829" t="s">
        <v>53</v>
      </c>
      <c r="E829" t="s">
        <v>30</v>
      </c>
      <c r="F829" t="s">
        <v>40</v>
      </c>
      <c r="G829" t="s">
        <v>1349</v>
      </c>
      <c r="H829" t="s">
        <v>478</v>
      </c>
    </row>
    <row r="830" spans="1:8" x14ac:dyDescent="0.25">
      <c r="A830" t="s">
        <v>1630</v>
      </c>
      <c r="B830" s="1">
        <v>44217</v>
      </c>
      <c r="C830">
        <v>0</v>
      </c>
      <c r="D830" t="s">
        <v>53</v>
      </c>
      <c r="E830" t="s">
        <v>26</v>
      </c>
      <c r="F830" t="s">
        <v>21</v>
      </c>
      <c r="G830" t="s">
        <v>653</v>
      </c>
      <c r="H830" t="s">
        <v>284</v>
      </c>
    </row>
    <row r="831" spans="1:8" x14ac:dyDescent="0.25">
      <c r="A831" t="s">
        <v>1631</v>
      </c>
      <c r="B831" s="1">
        <v>44708</v>
      </c>
      <c r="C831">
        <v>0</v>
      </c>
      <c r="D831" t="s">
        <v>21</v>
      </c>
      <c r="E831" t="s">
        <v>10</v>
      </c>
      <c r="F831" t="s">
        <v>17</v>
      </c>
      <c r="G831" t="s">
        <v>1632</v>
      </c>
      <c r="H831" t="s">
        <v>1431</v>
      </c>
    </row>
    <row r="832" spans="1:8" x14ac:dyDescent="0.25">
      <c r="A832" t="s">
        <v>1633</v>
      </c>
      <c r="B832" s="1">
        <v>44610</v>
      </c>
      <c r="C832">
        <v>56828.61</v>
      </c>
      <c r="D832" t="s">
        <v>25</v>
      </c>
      <c r="E832" t="s">
        <v>26</v>
      </c>
      <c r="F832" t="s">
        <v>17</v>
      </c>
      <c r="G832" t="s">
        <v>932</v>
      </c>
      <c r="H832" t="s">
        <v>1634</v>
      </c>
    </row>
    <row r="833" spans="1:8" x14ac:dyDescent="0.25">
      <c r="A833" t="s">
        <v>1635</v>
      </c>
      <c r="B833" s="1">
        <v>44878</v>
      </c>
      <c r="C833">
        <v>332318.82</v>
      </c>
      <c r="D833" t="s">
        <v>9</v>
      </c>
      <c r="E833" t="s">
        <v>26</v>
      </c>
      <c r="F833" t="s">
        <v>11</v>
      </c>
      <c r="G833" t="s">
        <v>1219</v>
      </c>
      <c r="H833" t="s">
        <v>1636</v>
      </c>
    </row>
    <row r="834" spans="1:8" x14ac:dyDescent="0.25">
      <c r="A834" t="s">
        <v>1637</v>
      </c>
      <c r="B834" s="1">
        <v>45187</v>
      </c>
      <c r="C834">
        <v>317535.92</v>
      </c>
      <c r="D834" t="s">
        <v>25</v>
      </c>
      <c r="E834" t="s">
        <v>30</v>
      </c>
      <c r="F834" t="s">
        <v>17</v>
      </c>
      <c r="G834" t="s">
        <v>1632</v>
      </c>
      <c r="H834" t="s">
        <v>916</v>
      </c>
    </row>
    <row r="835" spans="1:8" x14ac:dyDescent="0.25">
      <c r="A835" t="s">
        <v>1638</v>
      </c>
      <c r="B835" s="1">
        <v>44598</v>
      </c>
      <c r="C835">
        <v>9719.17</v>
      </c>
      <c r="D835" t="s">
        <v>9</v>
      </c>
      <c r="E835" t="s">
        <v>16</v>
      </c>
      <c r="F835" t="s">
        <v>11</v>
      </c>
      <c r="G835" t="s">
        <v>1006</v>
      </c>
      <c r="H835" t="s">
        <v>1056</v>
      </c>
    </row>
    <row r="836" spans="1:8" x14ac:dyDescent="0.25">
      <c r="A836" t="s">
        <v>1639</v>
      </c>
      <c r="B836" s="1">
        <v>44333</v>
      </c>
      <c r="C836">
        <v>332182.24</v>
      </c>
      <c r="D836" t="s">
        <v>25</v>
      </c>
      <c r="E836" t="s">
        <v>30</v>
      </c>
      <c r="F836" t="s">
        <v>21</v>
      </c>
      <c r="G836" t="s">
        <v>632</v>
      </c>
      <c r="H836" t="s">
        <v>364</v>
      </c>
    </row>
    <row r="837" spans="1:8" x14ac:dyDescent="0.25">
      <c r="A837" t="s">
        <v>1640</v>
      </c>
      <c r="B837" s="1">
        <v>45814</v>
      </c>
      <c r="C837">
        <v>465623.84</v>
      </c>
      <c r="D837" t="s">
        <v>9</v>
      </c>
      <c r="E837" t="s">
        <v>10</v>
      </c>
      <c r="F837" t="s">
        <v>17</v>
      </c>
      <c r="G837" t="s">
        <v>500</v>
      </c>
      <c r="H837" t="s">
        <v>431</v>
      </c>
    </row>
    <row r="838" spans="1:8" x14ac:dyDescent="0.25">
      <c r="A838" t="s">
        <v>1641</v>
      </c>
      <c r="B838" s="1">
        <v>44134</v>
      </c>
      <c r="C838">
        <v>377737.47</v>
      </c>
      <c r="D838" t="s">
        <v>9</v>
      </c>
      <c r="E838" t="s">
        <v>16</v>
      </c>
      <c r="F838" t="s">
        <v>40</v>
      </c>
      <c r="G838" t="s">
        <v>447</v>
      </c>
      <c r="H838" t="s">
        <v>256</v>
      </c>
    </row>
    <row r="839" spans="1:8" x14ac:dyDescent="0.25">
      <c r="A839" t="s">
        <v>1642</v>
      </c>
      <c r="B839" s="1">
        <v>45721</v>
      </c>
      <c r="C839">
        <v>-42751.35</v>
      </c>
      <c r="D839" t="s">
        <v>25</v>
      </c>
      <c r="E839" t="s">
        <v>10</v>
      </c>
      <c r="F839" t="s">
        <v>17</v>
      </c>
      <c r="G839" t="s">
        <v>286</v>
      </c>
      <c r="H839" t="s">
        <v>158</v>
      </c>
    </row>
    <row r="840" spans="1:8" x14ac:dyDescent="0.25">
      <c r="A840" t="s">
        <v>1643</v>
      </c>
      <c r="B840" s="1">
        <v>45437</v>
      </c>
      <c r="C840">
        <v>400169.2</v>
      </c>
      <c r="D840" t="s">
        <v>25</v>
      </c>
      <c r="E840" t="s">
        <v>16</v>
      </c>
      <c r="F840" t="s">
        <v>40</v>
      </c>
      <c r="G840" t="s">
        <v>1644</v>
      </c>
      <c r="H840" t="s">
        <v>1645</v>
      </c>
    </row>
    <row r="841" spans="1:8" x14ac:dyDescent="0.25">
      <c r="A841" t="s">
        <v>1646</v>
      </c>
      <c r="B841" s="1">
        <v>45092</v>
      </c>
      <c r="C841">
        <v>49068.800000000003</v>
      </c>
      <c r="D841" t="s">
        <v>9</v>
      </c>
      <c r="E841" t="s">
        <v>10</v>
      </c>
      <c r="F841" t="s">
        <v>40</v>
      </c>
      <c r="G841" t="s">
        <v>1173</v>
      </c>
      <c r="H841" t="s">
        <v>938</v>
      </c>
    </row>
    <row r="842" spans="1:8" x14ac:dyDescent="0.25">
      <c r="A842" t="s">
        <v>1647</v>
      </c>
      <c r="B842" s="1">
        <v>44933</v>
      </c>
      <c r="C842">
        <v>61341.11</v>
      </c>
      <c r="D842" t="s">
        <v>53</v>
      </c>
      <c r="E842" t="s">
        <v>10</v>
      </c>
      <c r="F842" t="s">
        <v>21</v>
      </c>
      <c r="G842" t="s">
        <v>183</v>
      </c>
      <c r="H842" t="s">
        <v>683</v>
      </c>
    </row>
    <row r="843" spans="1:8" x14ac:dyDescent="0.25">
      <c r="A843" t="s">
        <v>1648</v>
      </c>
      <c r="B843" s="1">
        <v>44378</v>
      </c>
      <c r="C843">
        <v>0</v>
      </c>
      <c r="D843" t="s">
        <v>25</v>
      </c>
      <c r="E843" t="s">
        <v>10</v>
      </c>
      <c r="F843" t="s">
        <v>21</v>
      </c>
      <c r="G843" t="s">
        <v>1160</v>
      </c>
      <c r="H843" t="s">
        <v>1391</v>
      </c>
    </row>
    <row r="844" spans="1:8" x14ac:dyDescent="0.25">
      <c r="A844" t="s">
        <v>1649</v>
      </c>
      <c r="B844" s="1">
        <v>45351</v>
      </c>
      <c r="C844">
        <v>0</v>
      </c>
      <c r="D844" t="s">
        <v>53</v>
      </c>
      <c r="E844" t="s">
        <v>16</v>
      </c>
      <c r="F844" t="s">
        <v>40</v>
      </c>
      <c r="G844" t="s">
        <v>296</v>
      </c>
      <c r="H844" t="s">
        <v>323</v>
      </c>
    </row>
    <row r="845" spans="1:8" x14ac:dyDescent="0.25">
      <c r="A845" t="s">
        <v>1650</v>
      </c>
      <c r="B845" s="1">
        <v>44300</v>
      </c>
      <c r="C845">
        <v>320905.71000000002</v>
      </c>
      <c r="D845" t="s">
        <v>21</v>
      </c>
      <c r="E845" t="s">
        <v>16</v>
      </c>
      <c r="F845" t="s">
        <v>40</v>
      </c>
      <c r="G845" t="s">
        <v>592</v>
      </c>
      <c r="H845" t="s">
        <v>1439</v>
      </c>
    </row>
    <row r="846" spans="1:8" x14ac:dyDescent="0.25">
      <c r="A846" t="s">
        <v>1651</v>
      </c>
      <c r="B846" s="1">
        <v>45833</v>
      </c>
      <c r="C846">
        <v>0</v>
      </c>
      <c r="D846" t="s">
        <v>15</v>
      </c>
      <c r="E846" t="s">
        <v>10</v>
      </c>
      <c r="F846" t="s">
        <v>40</v>
      </c>
      <c r="G846" t="s">
        <v>613</v>
      </c>
      <c r="H846" t="s">
        <v>1652</v>
      </c>
    </row>
    <row r="847" spans="1:8" x14ac:dyDescent="0.25">
      <c r="A847" t="s">
        <v>1653</v>
      </c>
      <c r="B847" s="1">
        <v>44170</v>
      </c>
      <c r="C847">
        <v>0</v>
      </c>
      <c r="D847" t="s">
        <v>25</v>
      </c>
      <c r="E847" t="s">
        <v>26</v>
      </c>
      <c r="F847" t="s">
        <v>40</v>
      </c>
      <c r="G847" t="s">
        <v>1105</v>
      </c>
      <c r="H847" t="s">
        <v>1654</v>
      </c>
    </row>
    <row r="848" spans="1:8" x14ac:dyDescent="0.25">
      <c r="A848" t="s">
        <v>1655</v>
      </c>
      <c r="B848" s="1">
        <v>44616</v>
      </c>
      <c r="C848">
        <v>300209.36</v>
      </c>
      <c r="D848" t="s">
        <v>53</v>
      </c>
      <c r="E848" t="s">
        <v>26</v>
      </c>
      <c r="F848" t="s">
        <v>40</v>
      </c>
      <c r="G848" t="s">
        <v>152</v>
      </c>
      <c r="H848" t="s">
        <v>711</v>
      </c>
    </row>
    <row r="849" spans="1:8" x14ac:dyDescent="0.25">
      <c r="A849" t="s">
        <v>1656</v>
      </c>
      <c r="B849" s="1">
        <v>44836</v>
      </c>
      <c r="C849">
        <v>318288.98</v>
      </c>
      <c r="D849" t="s">
        <v>15</v>
      </c>
      <c r="E849" t="s">
        <v>30</v>
      </c>
      <c r="F849" t="s">
        <v>11</v>
      </c>
      <c r="G849" t="s">
        <v>165</v>
      </c>
      <c r="H849" t="s">
        <v>176</v>
      </c>
    </row>
    <row r="850" spans="1:8" x14ac:dyDescent="0.25">
      <c r="A850" t="s">
        <v>1657</v>
      </c>
      <c r="B850" s="1">
        <v>45374</v>
      </c>
      <c r="C850">
        <v>69445.38</v>
      </c>
      <c r="D850" t="s">
        <v>9</v>
      </c>
      <c r="E850" t="s">
        <v>30</v>
      </c>
      <c r="F850" t="s">
        <v>21</v>
      </c>
      <c r="G850" t="s">
        <v>942</v>
      </c>
      <c r="H850" t="s">
        <v>336</v>
      </c>
    </row>
    <row r="851" spans="1:8" x14ac:dyDescent="0.25">
      <c r="A851" t="s">
        <v>1658</v>
      </c>
      <c r="B851" s="1">
        <v>44533</v>
      </c>
      <c r="C851">
        <v>139474.4</v>
      </c>
      <c r="D851" t="s">
        <v>53</v>
      </c>
      <c r="E851" t="s">
        <v>16</v>
      </c>
      <c r="F851" t="s">
        <v>21</v>
      </c>
      <c r="G851" t="s">
        <v>1659</v>
      </c>
      <c r="H851" t="s">
        <v>1619</v>
      </c>
    </row>
    <row r="852" spans="1:8" x14ac:dyDescent="0.25">
      <c r="A852" t="s">
        <v>1660</v>
      </c>
      <c r="B852" s="1">
        <v>45518</v>
      </c>
      <c r="C852">
        <v>0</v>
      </c>
      <c r="D852" t="s">
        <v>25</v>
      </c>
      <c r="E852" t="s">
        <v>16</v>
      </c>
      <c r="F852" t="s">
        <v>11</v>
      </c>
      <c r="G852" t="s">
        <v>1661</v>
      </c>
      <c r="H852" t="s">
        <v>1489</v>
      </c>
    </row>
    <row r="853" spans="1:8" x14ac:dyDescent="0.25">
      <c r="A853" t="s">
        <v>1662</v>
      </c>
      <c r="B853" s="1">
        <v>45013</v>
      </c>
      <c r="C853">
        <v>49142.14</v>
      </c>
      <c r="D853" t="s">
        <v>15</v>
      </c>
      <c r="E853" t="s">
        <v>16</v>
      </c>
      <c r="F853" t="s">
        <v>21</v>
      </c>
      <c r="G853" t="s">
        <v>58</v>
      </c>
      <c r="H853" t="s">
        <v>317</v>
      </c>
    </row>
    <row r="854" spans="1:8" x14ac:dyDescent="0.25">
      <c r="A854" t="s">
        <v>1663</v>
      </c>
      <c r="B854" s="1">
        <v>44808</v>
      </c>
      <c r="C854">
        <v>279749.25</v>
      </c>
      <c r="D854" t="s">
        <v>9</v>
      </c>
      <c r="E854" t="s">
        <v>10</v>
      </c>
      <c r="F854" t="s">
        <v>11</v>
      </c>
      <c r="G854" t="s">
        <v>1664</v>
      </c>
      <c r="H854" t="s">
        <v>1147</v>
      </c>
    </row>
    <row r="855" spans="1:8" x14ac:dyDescent="0.25">
      <c r="A855" t="s">
        <v>1665</v>
      </c>
      <c r="B855" s="1">
        <v>45100</v>
      </c>
      <c r="C855">
        <v>136203.18</v>
      </c>
      <c r="D855" t="s">
        <v>15</v>
      </c>
      <c r="E855" t="s">
        <v>10</v>
      </c>
      <c r="F855" t="s">
        <v>40</v>
      </c>
      <c r="G855" t="s">
        <v>1338</v>
      </c>
      <c r="H855" t="s">
        <v>1175</v>
      </c>
    </row>
    <row r="856" spans="1:8" x14ac:dyDescent="0.25">
      <c r="A856" t="s">
        <v>1666</v>
      </c>
      <c r="B856" s="1">
        <v>45325</v>
      </c>
      <c r="C856">
        <v>271090.84000000003</v>
      </c>
      <c r="D856" t="s">
        <v>15</v>
      </c>
      <c r="E856" t="s">
        <v>16</v>
      </c>
      <c r="F856" t="s">
        <v>17</v>
      </c>
      <c r="G856" t="s">
        <v>1667</v>
      </c>
      <c r="H856" t="s">
        <v>166</v>
      </c>
    </row>
    <row r="857" spans="1:8" x14ac:dyDescent="0.25">
      <c r="A857" t="s">
        <v>1668</v>
      </c>
      <c r="B857" s="1">
        <v>44771</v>
      </c>
      <c r="C857">
        <v>0</v>
      </c>
      <c r="D857" t="s">
        <v>25</v>
      </c>
      <c r="E857" t="s">
        <v>16</v>
      </c>
      <c r="F857" t="s">
        <v>17</v>
      </c>
      <c r="G857" t="s">
        <v>813</v>
      </c>
      <c r="H857" t="s">
        <v>1669</v>
      </c>
    </row>
    <row r="858" spans="1:8" x14ac:dyDescent="0.25">
      <c r="A858" t="s">
        <v>1670</v>
      </c>
      <c r="B858" s="1">
        <v>45583</v>
      </c>
      <c r="C858">
        <v>31227.21</v>
      </c>
      <c r="D858" t="s">
        <v>15</v>
      </c>
      <c r="E858" t="s">
        <v>30</v>
      </c>
      <c r="F858" t="s">
        <v>40</v>
      </c>
      <c r="G858" t="s">
        <v>623</v>
      </c>
      <c r="H858" t="s">
        <v>807</v>
      </c>
    </row>
    <row r="859" spans="1:8" x14ac:dyDescent="0.25">
      <c r="A859" t="s">
        <v>1671</v>
      </c>
      <c r="B859" s="1">
        <v>44453</v>
      </c>
      <c r="C859">
        <v>468172.25</v>
      </c>
      <c r="D859" t="s">
        <v>21</v>
      </c>
      <c r="E859" t="s">
        <v>26</v>
      </c>
      <c r="F859" t="s">
        <v>17</v>
      </c>
      <c r="G859" t="s">
        <v>1654</v>
      </c>
      <c r="H859" t="s">
        <v>209</v>
      </c>
    </row>
    <row r="860" spans="1:8" x14ac:dyDescent="0.25">
      <c r="A860" t="s">
        <v>1672</v>
      </c>
      <c r="B860" s="1">
        <v>44758</v>
      </c>
      <c r="C860">
        <v>250219.92</v>
      </c>
      <c r="D860" t="s">
        <v>53</v>
      </c>
      <c r="E860" t="s">
        <v>10</v>
      </c>
      <c r="F860" t="s">
        <v>11</v>
      </c>
      <c r="G860" t="s">
        <v>1408</v>
      </c>
      <c r="H860" t="s">
        <v>990</v>
      </c>
    </row>
    <row r="861" spans="1:8" x14ac:dyDescent="0.25">
      <c r="A861" t="s">
        <v>1673</v>
      </c>
      <c r="B861" s="1">
        <v>45165</v>
      </c>
      <c r="C861">
        <v>151164.39000000001</v>
      </c>
      <c r="D861" t="s">
        <v>53</v>
      </c>
      <c r="E861" t="s">
        <v>10</v>
      </c>
      <c r="F861" t="s">
        <v>11</v>
      </c>
      <c r="G861" t="s">
        <v>1674</v>
      </c>
      <c r="H861" t="s">
        <v>359</v>
      </c>
    </row>
    <row r="862" spans="1:8" x14ac:dyDescent="0.25">
      <c r="A862" t="s">
        <v>1675</v>
      </c>
      <c r="B862" s="1">
        <v>44366</v>
      </c>
      <c r="C862">
        <v>5930.28</v>
      </c>
      <c r="D862" t="s">
        <v>53</v>
      </c>
      <c r="E862" t="s">
        <v>16</v>
      </c>
      <c r="F862" t="s">
        <v>21</v>
      </c>
      <c r="G862" t="s">
        <v>296</v>
      </c>
      <c r="H862" t="s">
        <v>1534</v>
      </c>
    </row>
    <row r="863" spans="1:8" x14ac:dyDescent="0.25">
      <c r="A863" t="s">
        <v>1676</v>
      </c>
      <c r="B863" s="1">
        <v>45039</v>
      </c>
      <c r="C863">
        <v>252817.59</v>
      </c>
      <c r="D863" t="s">
        <v>9</v>
      </c>
      <c r="E863" t="s">
        <v>16</v>
      </c>
      <c r="F863" t="s">
        <v>17</v>
      </c>
      <c r="G863" t="s">
        <v>695</v>
      </c>
      <c r="H863" t="s">
        <v>1677</v>
      </c>
    </row>
    <row r="864" spans="1:8" x14ac:dyDescent="0.25">
      <c r="A864" t="s">
        <v>1678</v>
      </c>
      <c r="B864" s="1">
        <v>44735</v>
      </c>
      <c r="C864">
        <v>141255.87</v>
      </c>
      <c r="D864" t="s">
        <v>21</v>
      </c>
      <c r="E864" t="s">
        <v>10</v>
      </c>
      <c r="F864" t="s">
        <v>21</v>
      </c>
      <c r="G864" t="s">
        <v>506</v>
      </c>
      <c r="H864" t="s">
        <v>294</v>
      </c>
    </row>
    <row r="865" spans="1:8" x14ac:dyDescent="0.25">
      <c r="A865" t="s">
        <v>1679</v>
      </c>
      <c r="B865" s="1">
        <v>44792</v>
      </c>
      <c r="C865">
        <v>485549.26</v>
      </c>
      <c r="D865" t="s">
        <v>21</v>
      </c>
      <c r="E865" t="s">
        <v>10</v>
      </c>
      <c r="F865" t="s">
        <v>11</v>
      </c>
      <c r="G865" t="s">
        <v>1680</v>
      </c>
      <c r="H865" t="s">
        <v>914</v>
      </c>
    </row>
    <row r="866" spans="1:8" x14ac:dyDescent="0.25">
      <c r="A866" t="s">
        <v>1681</v>
      </c>
      <c r="B866" s="1">
        <v>45620</v>
      </c>
      <c r="C866">
        <v>0</v>
      </c>
      <c r="D866" t="s">
        <v>15</v>
      </c>
      <c r="E866" t="s">
        <v>10</v>
      </c>
      <c r="F866" t="s">
        <v>40</v>
      </c>
      <c r="G866" t="s">
        <v>1197</v>
      </c>
      <c r="H866" t="s">
        <v>1284</v>
      </c>
    </row>
    <row r="867" spans="1:8" x14ac:dyDescent="0.25">
      <c r="A867" t="s">
        <v>1682</v>
      </c>
      <c r="B867" s="1">
        <v>45890</v>
      </c>
      <c r="C867">
        <v>26670.3</v>
      </c>
      <c r="D867" t="s">
        <v>15</v>
      </c>
      <c r="E867" t="s">
        <v>30</v>
      </c>
      <c r="F867" t="s">
        <v>17</v>
      </c>
      <c r="G867" t="s">
        <v>1529</v>
      </c>
      <c r="H867" t="s">
        <v>672</v>
      </c>
    </row>
    <row r="868" spans="1:8" x14ac:dyDescent="0.25">
      <c r="A868" t="s">
        <v>1683</v>
      </c>
      <c r="B868" s="1">
        <v>44872</v>
      </c>
      <c r="C868">
        <v>338433</v>
      </c>
      <c r="D868" t="s">
        <v>53</v>
      </c>
      <c r="E868" t="s">
        <v>10</v>
      </c>
      <c r="F868" t="s">
        <v>17</v>
      </c>
      <c r="G868" t="s">
        <v>1543</v>
      </c>
      <c r="H868" t="s">
        <v>261</v>
      </c>
    </row>
    <row r="869" spans="1:8" x14ac:dyDescent="0.25">
      <c r="A869" t="s">
        <v>1684</v>
      </c>
      <c r="B869" s="1">
        <v>44773</v>
      </c>
      <c r="C869">
        <v>249418.17</v>
      </c>
      <c r="D869" t="s">
        <v>21</v>
      </c>
      <c r="E869" t="s">
        <v>10</v>
      </c>
      <c r="F869" t="s">
        <v>17</v>
      </c>
      <c r="G869" t="s">
        <v>1685</v>
      </c>
      <c r="H869" t="s">
        <v>871</v>
      </c>
    </row>
    <row r="870" spans="1:8" x14ac:dyDescent="0.25">
      <c r="A870" t="s">
        <v>1686</v>
      </c>
      <c r="B870" s="1">
        <v>44389</v>
      </c>
      <c r="C870">
        <v>38908.07</v>
      </c>
      <c r="D870" t="s">
        <v>9</v>
      </c>
      <c r="E870" t="s">
        <v>26</v>
      </c>
      <c r="F870" t="s">
        <v>17</v>
      </c>
      <c r="G870" t="s">
        <v>495</v>
      </c>
      <c r="H870" t="s">
        <v>281</v>
      </c>
    </row>
    <row r="871" spans="1:8" x14ac:dyDescent="0.25">
      <c r="A871" t="s">
        <v>1687</v>
      </c>
      <c r="B871" s="1">
        <v>44854</v>
      </c>
      <c r="C871">
        <v>85858.15</v>
      </c>
      <c r="D871" t="s">
        <v>15</v>
      </c>
      <c r="E871" t="s">
        <v>26</v>
      </c>
      <c r="F871" t="s">
        <v>40</v>
      </c>
      <c r="G871" t="s">
        <v>1688</v>
      </c>
      <c r="H871" t="s">
        <v>211</v>
      </c>
    </row>
    <row r="872" spans="1:8" x14ac:dyDescent="0.25">
      <c r="A872" t="s">
        <v>1689</v>
      </c>
      <c r="B872" s="1">
        <v>44886</v>
      </c>
      <c r="C872">
        <v>204346.99</v>
      </c>
      <c r="D872" t="s">
        <v>53</v>
      </c>
      <c r="E872" t="s">
        <v>26</v>
      </c>
      <c r="F872" t="s">
        <v>40</v>
      </c>
      <c r="G872" t="s">
        <v>1664</v>
      </c>
      <c r="H872" t="s">
        <v>1241</v>
      </c>
    </row>
    <row r="873" spans="1:8" x14ac:dyDescent="0.25">
      <c r="A873" t="s">
        <v>1690</v>
      </c>
      <c r="B873" s="1">
        <v>44703</v>
      </c>
      <c r="C873">
        <v>133276.29</v>
      </c>
      <c r="D873" t="s">
        <v>9</v>
      </c>
      <c r="E873" t="s">
        <v>10</v>
      </c>
      <c r="F873" t="s">
        <v>21</v>
      </c>
      <c r="G873" t="s">
        <v>142</v>
      </c>
      <c r="H873" t="s">
        <v>38</v>
      </c>
    </row>
    <row r="874" spans="1:8" x14ac:dyDescent="0.25">
      <c r="A874" t="s">
        <v>1691</v>
      </c>
      <c r="B874" s="1">
        <v>44835</v>
      </c>
      <c r="C874">
        <v>242141.15</v>
      </c>
      <c r="D874" t="s">
        <v>21</v>
      </c>
      <c r="E874" t="s">
        <v>10</v>
      </c>
      <c r="F874" t="s">
        <v>40</v>
      </c>
      <c r="G874" t="s">
        <v>580</v>
      </c>
      <c r="H874" t="s">
        <v>1006</v>
      </c>
    </row>
    <row r="875" spans="1:8" x14ac:dyDescent="0.25">
      <c r="A875" t="s">
        <v>1692</v>
      </c>
      <c r="B875" s="1">
        <v>45943</v>
      </c>
      <c r="C875">
        <v>0</v>
      </c>
      <c r="D875" t="s">
        <v>15</v>
      </c>
      <c r="E875" t="s">
        <v>16</v>
      </c>
      <c r="F875" t="s">
        <v>11</v>
      </c>
      <c r="G875" t="s">
        <v>1693</v>
      </c>
      <c r="H875" t="s">
        <v>444</v>
      </c>
    </row>
    <row r="876" spans="1:8" x14ac:dyDescent="0.25">
      <c r="A876" t="s">
        <v>1694</v>
      </c>
      <c r="B876" s="1">
        <v>44876</v>
      </c>
      <c r="C876">
        <v>-14161.05</v>
      </c>
      <c r="D876" t="s">
        <v>25</v>
      </c>
      <c r="E876" t="s">
        <v>16</v>
      </c>
      <c r="F876" t="s">
        <v>21</v>
      </c>
      <c r="G876" t="s">
        <v>1695</v>
      </c>
      <c r="H876" t="s">
        <v>275</v>
      </c>
    </row>
    <row r="877" spans="1:8" x14ac:dyDescent="0.25">
      <c r="A877" t="s">
        <v>1696</v>
      </c>
      <c r="B877" s="1">
        <v>45086</v>
      </c>
      <c r="C877">
        <v>71689.73</v>
      </c>
      <c r="D877" t="s">
        <v>21</v>
      </c>
      <c r="E877" t="s">
        <v>16</v>
      </c>
      <c r="F877" t="s">
        <v>11</v>
      </c>
      <c r="G877" t="s">
        <v>1004</v>
      </c>
      <c r="H877" t="s">
        <v>1697</v>
      </c>
    </row>
    <row r="878" spans="1:8" x14ac:dyDescent="0.25">
      <c r="A878" t="s">
        <v>1698</v>
      </c>
      <c r="B878" s="1">
        <v>44472</v>
      </c>
      <c r="C878">
        <v>379160.98</v>
      </c>
      <c r="D878" t="s">
        <v>15</v>
      </c>
      <c r="E878" t="s">
        <v>26</v>
      </c>
      <c r="F878" t="s">
        <v>17</v>
      </c>
      <c r="G878" t="s">
        <v>1362</v>
      </c>
      <c r="H878" t="s">
        <v>1016</v>
      </c>
    </row>
    <row r="879" spans="1:8" x14ac:dyDescent="0.25">
      <c r="A879" t="s">
        <v>1699</v>
      </c>
      <c r="B879" s="1">
        <v>45706</v>
      </c>
      <c r="C879">
        <v>289035.71000000002</v>
      </c>
      <c r="D879" t="s">
        <v>53</v>
      </c>
      <c r="E879" t="s">
        <v>10</v>
      </c>
      <c r="F879" t="s">
        <v>40</v>
      </c>
      <c r="G879" t="s">
        <v>398</v>
      </c>
      <c r="H879" t="s">
        <v>788</v>
      </c>
    </row>
    <row r="880" spans="1:8" x14ac:dyDescent="0.25">
      <c r="A880" t="s">
        <v>1700</v>
      </c>
      <c r="B880" s="1">
        <v>44160</v>
      </c>
      <c r="C880">
        <v>297269.18</v>
      </c>
      <c r="D880" t="s">
        <v>25</v>
      </c>
      <c r="E880" t="s">
        <v>26</v>
      </c>
      <c r="F880" t="s">
        <v>11</v>
      </c>
      <c r="G880" t="s">
        <v>1422</v>
      </c>
      <c r="H880" t="s">
        <v>1701</v>
      </c>
    </row>
    <row r="881" spans="1:8" x14ac:dyDescent="0.25">
      <c r="A881" t="s">
        <v>1702</v>
      </c>
      <c r="B881" s="1">
        <v>45564</v>
      </c>
      <c r="C881">
        <v>0</v>
      </c>
      <c r="D881" t="s">
        <v>21</v>
      </c>
      <c r="E881" t="s">
        <v>30</v>
      </c>
      <c r="F881" t="s">
        <v>11</v>
      </c>
      <c r="G881" t="s">
        <v>834</v>
      </c>
      <c r="H881" t="s">
        <v>679</v>
      </c>
    </row>
    <row r="882" spans="1:8" x14ac:dyDescent="0.25">
      <c r="A882" t="s">
        <v>1703</v>
      </c>
      <c r="B882" s="1">
        <v>45421</v>
      </c>
      <c r="C882">
        <v>47115.7</v>
      </c>
      <c r="D882" t="s">
        <v>15</v>
      </c>
      <c r="E882" t="s">
        <v>26</v>
      </c>
      <c r="F882" t="s">
        <v>21</v>
      </c>
      <c r="G882" t="s">
        <v>1315</v>
      </c>
      <c r="H882" t="s">
        <v>1704</v>
      </c>
    </row>
    <row r="883" spans="1:8" x14ac:dyDescent="0.25">
      <c r="A883" t="s">
        <v>1705</v>
      </c>
      <c r="B883" s="1">
        <v>45449</v>
      </c>
      <c r="C883">
        <v>397203.01</v>
      </c>
      <c r="D883" t="s">
        <v>53</v>
      </c>
      <c r="E883" t="s">
        <v>30</v>
      </c>
      <c r="F883" t="s">
        <v>17</v>
      </c>
      <c r="G883" t="s">
        <v>117</v>
      </c>
      <c r="H883" t="s">
        <v>801</v>
      </c>
    </row>
    <row r="884" spans="1:8" x14ac:dyDescent="0.25">
      <c r="A884" t="s">
        <v>1706</v>
      </c>
      <c r="B884" s="1">
        <v>45377</v>
      </c>
      <c r="C884">
        <v>78811.94</v>
      </c>
      <c r="D884" t="s">
        <v>9</v>
      </c>
      <c r="E884" t="s">
        <v>10</v>
      </c>
      <c r="F884" t="s">
        <v>11</v>
      </c>
      <c r="G884" t="s">
        <v>1233</v>
      </c>
      <c r="H884" t="s">
        <v>1061</v>
      </c>
    </row>
    <row r="885" spans="1:8" x14ac:dyDescent="0.25">
      <c r="A885" t="s">
        <v>1707</v>
      </c>
      <c r="B885" s="1">
        <v>45021</v>
      </c>
      <c r="C885">
        <v>486387.82</v>
      </c>
      <c r="D885" t="s">
        <v>53</v>
      </c>
      <c r="E885" t="s">
        <v>26</v>
      </c>
      <c r="F885" t="s">
        <v>21</v>
      </c>
      <c r="G885" t="s">
        <v>1708</v>
      </c>
      <c r="H885" t="s">
        <v>1429</v>
      </c>
    </row>
    <row r="886" spans="1:8" x14ac:dyDescent="0.25">
      <c r="A886" t="s">
        <v>1709</v>
      </c>
      <c r="B886" s="1">
        <v>45297</v>
      </c>
      <c r="C886">
        <v>-38311.11</v>
      </c>
      <c r="D886" t="s">
        <v>53</v>
      </c>
      <c r="E886" t="s">
        <v>10</v>
      </c>
      <c r="F886" t="s">
        <v>11</v>
      </c>
      <c r="G886" t="s">
        <v>718</v>
      </c>
      <c r="H886" t="s">
        <v>1667</v>
      </c>
    </row>
    <row r="887" spans="1:8" x14ac:dyDescent="0.25">
      <c r="A887" t="s">
        <v>1710</v>
      </c>
      <c r="B887" s="1">
        <v>45073</v>
      </c>
      <c r="C887">
        <v>0</v>
      </c>
      <c r="D887" t="s">
        <v>15</v>
      </c>
      <c r="E887" t="s">
        <v>10</v>
      </c>
      <c r="F887" t="s">
        <v>11</v>
      </c>
      <c r="G887" t="s">
        <v>1177</v>
      </c>
      <c r="H887" t="s">
        <v>706</v>
      </c>
    </row>
    <row r="888" spans="1:8" x14ac:dyDescent="0.25">
      <c r="A888" t="s">
        <v>1711</v>
      </c>
      <c r="B888" s="1">
        <v>45747</v>
      </c>
      <c r="C888">
        <v>252968.49</v>
      </c>
      <c r="D888" t="s">
        <v>21</v>
      </c>
      <c r="E888" t="s">
        <v>16</v>
      </c>
      <c r="F888" t="s">
        <v>21</v>
      </c>
      <c r="G888" t="s">
        <v>84</v>
      </c>
      <c r="H888" t="s">
        <v>408</v>
      </c>
    </row>
    <row r="889" spans="1:8" x14ac:dyDescent="0.25">
      <c r="A889" t="s">
        <v>1712</v>
      </c>
      <c r="B889" s="1">
        <v>45519</v>
      </c>
      <c r="C889">
        <v>24523.47</v>
      </c>
      <c r="D889" t="s">
        <v>25</v>
      </c>
      <c r="E889" t="s">
        <v>16</v>
      </c>
      <c r="F889" t="s">
        <v>40</v>
      </c>
      <c r="G889" t="s">
        <v>254</v>
      </c>
      <c r="H889" t="s">
        <v>821</v>
      </c>
    </row>
    <row r="890" spans="1:8" x14ac:dyDescent="0.25">
      <c r="A890" t="s">
        <v>1713</v>
      </c>
      <c r="B890" s="1">
        <v>45360</v>
      </c>
      <c r="C890">
        <v>0</v>
      </c>
      <c r="D890" t="s">
        <v>53</v>
      </c>
      <c r="E890" t="s">
        <v>16</v>
      </c>
      <c r="F890" t="s">
        <v>11</v>
      </c>
      <c r="G890" t="s">
        <v>858</v>
      </c>
      <c r="H890" t="s">
        <v>1169</v>
      </c>
    </row>
    <row r="891" spans="1:8" x14ac:dyDescent="0.25">
      <c r="A891" t="s">
        <v>1714</v>
      </c>
      <c r="B891" s="1">
        <v>45820</v>
      </c>
      <c r="C891">
        <v>317607.26</v>
      </c>
      <c r="D891" t="s">
        <v>53</v>
      </c>
      <c r="E891" t="s">
        <v>26</v>
      </c>
      <c r="F891" t="s">
        <v>11</v>
      </c>
      <c r="G891" t="s">
        <v>827</v>
      </c>
      <c r="H891" t="s">
        <v>1715</v>
      </c>
    </row>
    <row r="892" spans="1:8" x14ac:dyDescent="0.25">
      <c r="A892" t="s">
        <v>1716</v>
      </c>
      <c r="B892" s="1">
        <v>44811</v>
      </c>
      <c r="C892">
        <v>0</v>
      </c>
      <c r="D892" t="s">
        <v>21</v>
      </c>
      <c r="E892" t="s">
        <v>10</v>
      </c>
      <c r="F892" t="s">
        <v>40</v>
      </c>
      <c r="G892" t="s">
        <v>384</v>
      </c>
      <c r="H892" t="s">
        <v>1717</v>
      </c>
    </row>
    <row r="893" spans="1:8" x14ac:dyDescent="0.25">
      <c r="A893" t="s">
        <v>1718</v>
      </c>
      <c r="B893" s="1">
        <v>45442</v>
      </c>
      <c r="C893">
        <v>222369.49</v>
      </c>
      <c r="D893" t="s">
        <v>21</v>
      </c>
      <c r="E893" t="s">
        <v>26</v>
      </c>
      <c r="F893" t="s">
        <v>21</v>
      </c>
      <c r="G893" t="s">
        <v>152</v>
      </c>
      <c r="H893" t="s">
        <v>729</v>
      </c>
    </row>
    <row r="894" spans="1:8" x14ac:dyDescent="0.25">
      <c r="A894" t="s">
        <v>1719</v>
      </c>
      <c r="B894" s="1">
        <v>45895</v>
      </c>
      <c r="C894">
        <v>434897.29</v>
      </c>
      <c r="D894" t="s">
        <v>25</v>
      </c>
      <c r="E894" t="s">
        <v>30</v>
      </c>
      <c r="F894" t="s">
        <v>17</v>
      </c>
      <c r="G894" t="s">
        <v>1720</v>
      </c>
      <c r="H894" t="s">
        <v>762</v>
      </c>
    </row>
    <row r="895" spans="1:8" x14ac:dyDescent="0.25">
      <c r="A895" t="s">
        <v>1721</v>
      </c>
      <c r="B895" s="1">
        <v>44757</v>
      </c>
      <c r="C895">
        <v>0</v>
      </c>
      <c r="D895" t="s">
        <v>53</v>
      </c>
      <c r="E895" t="s">
        <v>30</v>
      </c>
      <c r="F895" t="s">
        <v>17</v>
      </c>
      <c r="G895" t="s">
        <v>337</v>
      </c>
      <c r="H895" t="s">
        <v>545</v>
      </c>
    </row>
    <row r="896" spans="1:8" x14ac:dyDescent="0.25">
      <c r="A896" t="s">
        <v>1722</v>
      </c>
      <c r="B896" s="1">
        <v>45028</v>
      </c>
      <c r="C896">
        <v>0</v>
      </c>
      <c r="D896" t="s">
        <v>9</v>
      </c>
      <c r="E896" t="s">
        <v>30</v>
      </c>
      <c r="F896" t="s">
        <v>17</v>
      </c>
      <c r="G896" t="s">
        <v>1373</v>
      </c>
      <c r="H896" t="s">
        <v>1701</v>
      </c>
    </row>
    <row r="897" spans="1:8" x14ac:dyDescent="0.25">
      <c r="A897" t="s">
        <v>1723</v>
      </c>
      <c r="B897" s="1">
        <v>44345</v>
      </c>
      <c r="C897">
        <v>-19234.240000000002</v>
      </c>
      <c r="D897" t="s">
        <v>15</v>
      </c>
      <c r="E897" t="s">
        <v>26</v>
      </c>
      <c r="F897" t="s">
        <v>11</v>
      </c>
      <c r="G897" t="s">
        <v>975</v>
      </c>
      <c r="H897" t="s">
        <v>746</v>
      </c>
    </row>
    <row r="898" spans="1:8" x14ac:dyDescent="0.25">
      <c r="A898" t="s">
        <v>1724</v>
      </c>
      <c r="B898" s="1">
        <v>44521</v>
      </c>
      <c r="C898">
        <v>451481.16</v>
      </c>
      <c r="D898" t="s">
        <v>9</v>
      </c>
      <c r="E898" t="s">
        <v>10</v>
      </c>
      <c r="F898" t="s">
        <v>21</v>
      </c>
      <c r="G898" t="s">
        <v>1410</v>
      </c>
      <c r="H898" t="s">
        <v>1136</v>
      </c>
    </row>
    <row r="899" spans="1:8" x14ac:dyDescent="0.25">
      <c r="A899" t="s">
        <v>1725</v>
      </c>
      <c r="B899" s="1">
        <v>45345</v>
      </c>
      <c r="C899">
        <v>272272.26</v>
      </c>
      <c r="D899" t="s">
        <v>53</v>
      </c>
      <c r="E899" t="s">
        <v>16</v>
      </c>
      <c r="F899" t="s">
        <v>40</v>
      </c>
      <c r="G899" t="s">
        <v>28</v>
      </c>
      <c r="H899" t="s">
        <v>852</v>
      </c>
    </row>
    <row r="900" spans="1:8" x14ac:dyDescent="0.25">
      <c r="A900" t="s">
        <v>1726</v>
      </c>
      <c r="B900" s="1">
        <v>44985</v>
      </c>
      <c r="C900">
        <v>283352.95</v>
      </c>
      <c r="D900" t="s">
        <v>25</v>
      </c>
      <c r="E900" t="s">
        <v>30</v>
      </c>
      <c r="F900" t="s">
        <v>11</v>
      </c>
      <c r="G900" t="s">
        <v>1335</v>
      </c>
      <c r="H900" t="s">
        <v>820</v>
      </c>
    </row>
    <row r="901" spans="1:8" x14ac:dyDescent="0.25">
      <c r="A901" t="s">
        <v>1727</v>
      </c>
      <c r="B901" s="1">
        <v>45037</v>
      </c>
      <c r="C901">
        <v>300041.8</v>
      </c>
      <c r="D901" t="s">
        <v>21</v>
      </c>
      <c r="E901" t="s">
        <v>10</v>
      </c>
      <c r="F901" t="s">
        <v>17</v>
      </c>
      <c r="G901" t="s">
        <v>873</v>
      </c>
      <c r="H901" t="s">
        <v>714</v>
      </c>
    </row>
    <row r="902" spans="1:8" x14ac:dyDescent="0.25">
      <c r="A902" t="s">
        <v>1728</v>
      </c>
      <c r="B902" s="1">
        <v>45095</v>
      </c>
      <c r="C902">
        <v>62477.37</v>
      </c>
      <c r="D902" t="s">
        <v>25</v>
      </c>
      <c r="E902" t="s">
        <v>30</v>
      </c>
      <c r="F902" t="s">
        <v>17</v>
      </c>
      <c r="G902" t="s">
        <v>208</v>
      </c>
      <c r="H902" t="s">
        <v>217</v>
      </c>
    </row>
    <row r="903" spans="1:8" x14ac:dyDescent="0.25">
      <c r="A903" t="s">
        <v>1729</v>
      </c>
      <c r="B903" s="1">
        <v>44659</v>
      </c>
      <c r="C903">
        <v>245747.95</v>
      </c>
      <c r="D903" t="s">
        <v>21</v>
      </c>
      <c r="E903" t="s">
        <v>26</v>
      </c>
      <c r="F903" t="s">
        <v>40</v>
      </c>
      <c r="G903" t="s">
        <v>978</v>
      </c>
      <c r="H903" t="s">
        <v>506</v>
      </c>
    </row>
    <row r="904" spans="1:8" x14ac:dyDescent="0.25">
      <c r="A904" t="s">
        <v>1730</v>
      </c>
      <c r="B904" s="1">
        <v>44754</v>
      </c>
      <c r="C904">
        <v>487610.36</v>
      </c>
      <c r="D904" t="s">
        <v>21</v>
      </c>
      <c r="E904" t="s">
        <v>10</v>
      </c>
      <c r="F904" t="s">
        <v>17</v>
      </c>
      <c r="G904" t="s">
        <v>1731</v>
      </c>
      <c r="H904" t="s">
        <v>430</v>
      </c>
    </row>
    <row r="905" spans="1:8" x14ac:dyDescent="0.25">
      <c r="A905" t="s">
        <v>1732</v>
      </c>
      <c r="B905" s="1">
        <v>45270</v>
      </c>
      <c r="C905">
        <v>322253.02</v>
      </c>
      <c r="D905" t="s">
        <v>9</v>
      </c>
      <c r="E905" t="s">
        <v>26</v>
      </c>
      <c r="F905" t="s">
        <v>21</v>
      </c>
      <c r="G905" t="s">
        <v>916</v>
      </c>
      <c r="H905" t="s">
        <v>525</v>
      </c>
    </row>
    <row r="906" spans="1:8" x14ac:dyDescent="0.25">
      <c r="A906" t="s">
        <v>1733</v>
      </c>
      <c r="B906" s="1">
        <v>44145</v>
      </c>
      <c r="C906">
        <v>262773.96999999997</v>
      </c>
      <c r="D906" t="s">
        <v>9</v>
      </c>
      <c r="E906" t="s">
        <v>30</v>
      </c>
      <c r="F906" t="s">
        <v>17</v>
      </c>
      <c r="G906" t="s">
        <v>531</v>
      </c>
      <c r="H906" t="s">
        <v>1171</v>
      </c>
    </row>
    <row r="907" spans="1:8" x14ac:dyDescent="0.25">
      <c r="A907" t="s">
        <v>1734</v>
      </c>
      <c r="B907" s="1">
        <v>45614</v>
      </c>
      <c r="C907">
        <v>161720.47</v>
      </c>
      <c r="D907" t="s">
        <v>15</v>
      </c>
      <c r="E907" t="s">
        <v>10</v>
      </c>
      <c r="F907" t="s">
        <v>17</v>
      </c>
      <c r="G907" t="s">
        <v>1022</v>
      </c>
      <c r="H907" t="s">
        <v>1735</v>
      </c>
    </row>
    <row r="908" spans="1:8" x14ac:dyDescent="0.25">
      <c r="A908" t="s">
        <v>1736</v>
      </c>
      <c r="B908" s="1">
        <v>44633</v>
      </c>
      <c r="C908">
        <v>0</v>
      </c>
      <c r="D908" t="s">
        <v>21</v>
      </c>
      <c r="E908" t="s">
        <v>30</v>
      </c>
      <c r="F908" t="s">
        <v>11</v>
      </c>
      <c r="G908" t="s">
        <v>1156</v>
      </c>
      <c r="H908" t="s">
        <v>209</v>
      </c>
    </row>
    <row r="909" spans="1:8" x14ac:dyDescent="0.25">
      <c r="A909" t="s">
        <v>1737</v>
      </c>
      <c r="B909" s="1">
        <v>44809</v>
      </c>
      <c r="C909">
        <v>233106.57</v>
      </c>
      <c r="D909" t="s">
        <v>15</v>
      </c>
      <c r="E909" t="s">
        <v>16</v>
      </c>
      <c r="F909" t="s">
        <v>21</v>
      </c>
      <c r="G909" t="s">
        <v>1738</v>
      </c>
      <c r="H909" t="s">
        <v>490</v>
      </c>
    </row>
    <row r="910" spans="1:8" x14ac:dyDescent="0.25">
      <c r="A910" t="s">
        <v>1739</v>
      </c>
      <c r="B910" s="1">
        <v>45144</v>
      </c>
      <c r="C910">
        <v>454339.03</v>
      </c>
      <c r="D910" t="s">
        <v>25</v>
      </c>
      <c r="E910" t="s">
        <v>10</v>
      </c>
      <c r="F910" t="s">
        <v>40</v>
      </c>
      <c r="G910" t="s">
        <v>549</v>
      </c>
      <c r="H910" t="s">
        <v>1740</v>
      </c>
    </row>
    <row r="911" spans="1:8" x14ac:dyDescent="0.25">
      <c r="A911" t="s">
        <v>1741</v>
      </c>
      <c r="B911" s="1">
        <v>45317</v>
      </c>
      <c r="C911">
        <v>396505.86</v>
      </c>
      <c r="D911" t="s">
        <v>53</v>
      </c>
      <c r="E911" t="s">
        <v>26</v>
      </c>
      <c r="F911" t="s">
        <v>21</v>
      </c>
      <c r="G911" t="s">
        <v>240</v>
      </c>
      <c r="H911" t="s">
        <v>645</v>
      </c>
    </row>
    <row r="912" spans="1:8" x14ac:dyDescent="0.25">
      <c r="A912" t="s">
        <v>1742</v>
      </c>
      <c r="B912" s="1">
        <v>45810</v>
      </c>
      <c r="C912">
        <v>433104.56</v>
      </c>
      <c r="D912" t="s">
        <v>9</v>
      </c>
      <c r="E912" t="s">
        <v>10</v>
      </c>
      <c r="F912" t="s">
        <v>40</v>
      </c>
      <c r="G912" t="s">
        <v>1156</v>
      </c>
      <c r="H912" t="s">
        <v>1032</v>
      </c>
    </row>
    <row r="913" spans="1:8" x14ac:dyDescent="0.25">
      <c r="A913" t="s">
        <v>1743</v>
      </c>
      <c r="B913" s="1">
        <v>44420</v>
      </c>
      <c r="C913">
        <v>-21694.68</v>
      </c>
      <c r="D913" t="s">
        <v>9</v>
      </c>
      <c r="E913" t="s">
        <v>16</v>
      </c>
      <c r="F913" t="s">
        <v>40</v>
      </c>
      <c r="G913" t="s">
        <v>1744</v>
      </c>
      <c r="H913" t="s">
        <v>738</v>
      </c>
    </row>
    <row r="914" spans="1:8" x14ac:dyDescent="0.25">
      <c r="A914" t="s">
        <v>1745</v>
      </c>
      <c r="B914" s="1">
        <v>44387</v>
      </c>
      <c r="C914">
        <v>140919.01</v>
      </c>
      <c r="D914" t="s">
        <v>15</v>
      </c>
      <c r="E914" t="s">
        <v>26</v>
      </c>
      <c r="F914" t="s">
        <v>21</v>
      </c>
      <c r="G914" t="s">
        <v>684</v>
      </c>
      <c r="H914" t="s">
        <v>86</v>
      </c>
    </row>
    <row r="915" spans="1:8" x14ac:dyDescent="0.25">
      <c r="A915" t="s">
        <v>1746</v>
      </c>
      <c r="B915" s="1">
        <v>45260</v>
      </c>
      <c r="C915">
        <v>218520.77</v>
      </c>
      <c r="D915" t="s">
        <v>25</v>
      </c>
      <c r="E915" t="s">
        <v>26</v>
      </c>
      <c r="F915" t="s">
        <v>21</v>
      </c>
      <c r="G915" t="s">
        <v>391</v>
      </c>
      <c r="H915" t="s">
        <v>1747</v>
      </c>
    </row>
    <row r="916" spans="1:8" x14ac:dyDescent="0.25">
      <c r="A916" t="s">
        <v>1748</v>
      </c>
      <c r="B916" s="1">
        <v>45505</v>
      </c>
      <c r="C916">
        <v>188460.62</v>
      </c>
      <c r="D916" t="s">
        <v>25</v>
      </c>
      <c r="E916" t="s">
        <v>16</v>
      </c>
      <c r="F916" t="s">
        <v>40</v>
      </c>
      <c r="G916" t="s">
        <v>797</v>
      </c>
      <c r="H916" t="s">
        <v>781</v>
      </c>
    </row>
    <row r="917" spans="1:8" x14ac:dyDescent="0.25">
      <c r="A917" t="s">
        <v>1749</v>
      </c>
      <c r="B917" s="1">
        <v>45172</v>
      </c>
      <c r="C917">
        <v>240666.03</v>
      </c>
      <c r="D917" t="s">
        <v>15</v>
      </c>
      <c r="E917" t="s">
        <v>30</v>
      </c>
      <c r="F917" t="s">
        <v>17</v>
      </c>
      <c r="G917" t="s">
        <v>367</v>
      </c>
      <c r="H917" t="s">
        <v>66</v>
      </c>
    </row>
    <row r="918" spans="1:8" x14ac:dyDescent="0.25">
      <c r="A918" t="s">
        <v>1750</v>
      </c>
      <c r="B918" s="1">
        <v>44214</v>
      </c>
      <c r="C918">
        <v>-22128.3</v>
      </c>
      <c r="D918" t="s">
        <v>21</v>
      </c>
      <c r="E918" t="s">
        <v>26</v>
      </c>
      <c r="F918" t="s">
        <v>11</v>
      </c>
      <c r="G918" t="s">
        <v>171</v>
      </c>
      <c r="H918" t="s">
        <v>930</v>
      </c>
    </row>
    <row r="919" spans="1:8" x14ac:dyDescent="0.25">
      <c r="A919" t="s">
        <v>1751</v>
      </c>
      <c r="B919" s="1">
        <v>45369</v>
      </c>
      <c r="C919">
        <v>404762.91</v>
      </c>
      <c r="D919" t="s">
        <v>53</v>
      </c>
      <c r="E919" t="s">
        <v>26</v>
      </c>
      <c r="F919" t="s">
        <v>17</v>
      </c>
      <c r="G919" t="s">
        <v>51</v>
      </c>
      <c r="H919" t="s">
        <v>1065</v>
      </c>
    </row>
    <row r="920" spans="1:8" x14ac:dyDescent="0.25">
      <c r="A920" t="s">
        <v>1752</v>
      </c>
      <c r="B920" s="1">
        <v>45903</v>
      </c>
      <c r="C920">
        <v>259441.76</v>
      </c>
      <c r="D920" t="s">
        <v>21</v>
      </c>
      <c r="E920" t="s">
        <v>16</v>
      </c>
      <c r="F920" t="s">
        <v>40</v>
      </c>
      <c r="G920" t="s">
        <v>436</v>
      </c>
      <c r="H920" t="s">
        <v>359</v>
      </c>
    </row>
    <row r="921" spans="1:8" x14ac:dyDescent="0.25">
      <c r="A921" t="s">
        <v>1753</v>
      </c>
      <c r="B921" s="1">
        <v>45568</v>
      </c>
      <c r="C921">
        <v>392779.14</v>
      </c>
      <c r="D921" t="s">
        <v>25</v>
      </c>
      <c r="E921" t="s">
        <v>10</v>
      </c>
      <c r="F921" t="s">
        <v>21</v>
      </c>
      <c r="G921" t="s">
        <v>222</v>
      </c>
      <c r="H921" t="s">
        <v>738</v>
      </c>
    </row>
    <row r="922" spans="1:8" x14ac:dyDescent="0.25">
      <c r="A922" t="s">
        <v>1754</v>
      </c>
      <c r="B922" s="1">
        <v>44427</v>
      </c>
      <c r="C922">
        <v>199362.12</v>
      </c>
      <c r="D922" t="s">
        <v>15</v>
      </c>
      <c r="E922" t="s">
        <v>26</v>
      </c>
      <c r="F922" t="s">
        <v>17</v>
      </c>
      <c r="G922" t="s">
        <v>1755</v>
      </c>
      <c r="H922" t="s">
        <v>1756</v>
      </c>
    </row>
    <row r="923" spans="1:8" x14ac:dyDescent="0.25">
      <c r="A923" t="s">
        <v>1757</v>
      </c>
      <c r="B923" s="1">
        <v>44706</v>
      </c>
      <c r="C923">
        <v>43242.44</v>
      </c>
      <c r="D923" t="s">
        <v>25</v>
      </c>
      <c r="E923" t="s">
        <v>30</v>
      </c>
      <c r="F923" t="s">
        <v>40</v>
      </c>
      <c r="G923" t="s">
        <v>1144</v>
      </c>
      <c r="H923" t="s">
        <v>1758</v>
      </c>
    </row>
    <row r="924" spans="1:8" x14ac:dyDescent="0.25">
      <c r="A924" t="s">
        <v>1759</v>
      </c>
      <c r="B924" s="1">
        <v>45150</v>
      </c>
      <c r="C924">
        <v>338719.92</v>
      </c>
      <c r="D924" t="s">
        <v>15</v>
      </c>
      <c r="E924" t="s">
        <v>30</v>
      </c>
      <c r="F924" t="s">
        <v>40</v>
      </c>
      <c r="G924" t="s">
        <v>1197</v>
      </c>
      <c r="H924" t="s">
        <v>55</v>
      </c>
    </row>
    <row r="925" spans="1:8" x14ac:dyDescent="0.25">
      <c r="A925" t="s">
        <v>1760</v>
      </c>
      <c r="B925" s="1">
        <v>45621</v>
      </c>
      <c r="C925">
        <v>244197.43</v>
      </c>
      <c r="D925" t="s">
        <v>15</v>
      </c>
      <c r="E925" t="s">
        <v>10</v>
      </c>
      <c r="F925" t="s">
        <v>11</v>
      </c>
      <c r="G925" t="s">
        <v>1735</v>
      </c>
      <c r="H925" t="s">
        <v>127</v>
      </c>
    </row>
    <row r="926" spans="1:8" x14ac:dyDescent="0.25">
      <c r="A926" t="s">
        <v>1761</v>
      </c>
      <c r="B926" s="1">
        <v>45787</v>
      </c>
      <c r="C926">
        <v>403201.33</v>
      </c>
      <c r="D926" t="s">
        <v>53</v>
      </c>
      <c r="E926" t="s">
        <v>10</v>
      </c>
      <c r="F926" t="s">
        <v>21</v>
      </c>
      <c r="G926" t="s">
        <v>813</v>
      </c>
      <c r="H926" t="s">
        <v>603</v>
      </c>
    </row>
    <row r="927" spans="1:8" x14ac:dyDescent="0.25">
      <c r="A927" t="s">
        <v>1762</v>
      </c>
      <c r="B927" s="1">
        <v>45250</v>
      </c>
      <c r="C927">
        <v>201336.03</v>
      </c>
      <c r="D927" t="s">
        <v>9</v>
      </c>
      <c r="E927" t="s">
        <v>10</v>
      </c>
      <c r="F927" t="s">
        <v>17</v>
      </c>
      <c r="G927" t="s">
        <v>1169</v>
      </c>
      <c r="H927" t="s">
        <v>1534</v>
      </c>
    </row>
    <row r="928" spans="1:8" x14ac:dyDescent="0.25">
      <c r="A928" t="s">
        <v>1763</v>
      </c>
      <c r="B928" s="1">
        <v>45933</v>
      </c>
      <c r="C928">
        <v>195525.86</v>
      </c>
      <c r="D928" t="s">
        <v>25</v>
      </c>
      <c r="E928" t="s">
        <v>16</v>
      </c>
      <c r="F928" t="s">
        <v>21</v>
      </c>
      <c r="G928" t="s">
        <v>243</v>
      </c>
      <c r="H928" t="s">
        <v>509</v>
      </c>
    </row>
    <row r="929" spans="1:8" x14ac:dyDescent="0.25">
      <c r="A929" t="s">
        <v>1764</v>
      </c>
      <c r="B929" s="1">
        <v>45266</v>
      </c>
      <c r="C929">
        <v>-2226.5</v>
      </c>
      <c r="D929" t="s">
        <v>15</v>
      </c>
      <c r="E929" t="s">
        <v>30</v>
      </c>
      <c r="F929" t="s">
        <v>21</v>
      </c>
      <c r="G929" t="s">
        <v>1765</v>
      </c>
      <c r="H929" t="s">
        <v>1252</v>
      </c>
    </row>
    <row r="930" spans="1:8" x14ac:dyDescent="0.25">
      <c r="A930" t="s">
        <v>1766</v>
      </c>
      <c r="B930" s="1">
        <v>45250</v>
      </c>
      <c r="C930">
        <v>274270.55</v>
      </c>
      <c r="D930" t="s">
        <v>9</v>
      </c>
      <c r="E930" t="s">
        <v>30</v>
      </c>
      <c r="F930" t="s">
        <v>21</v>
      </c>
      <c r="G930" t="s">
        <v>1077</v>
      </c>
      <c r="H930" t="s">
        <v>323</v>
      </c>
    </row>
    <row r="931" spans="1:8" x14ac:dyDescent="0.25">
      <c r="A931" t="s">
        <v>1767</v>
      </c>
      <c r="B931" s="1">
        <v>45767</v>
      </c>
      <c r="C931">
        <v>0</v>
      </c>
      <c r="D931" t="s">
        <v>15</v>
      </c>
      <c r="E931" t="s">
        <v>16</v>
      </c>
      <c r="F931" t="s">
        <v>40</v>
      </c>
      <c r="G931" t="s">
        <v>966</v>
      </c>
      <c r="H931" t="s">
        <v>613</v>
      </c>
    </row>
    <row r="932" spans="1:8" x14ac:dyDescent="0.25">
      <c r="A932" t="s">
        <v>1768</v>
      </c>
      <c r="B932" s="1">
        <v>44558</v>
      </c>
      <c r="C932">
        <v>191317.37</v>
      </c>
      <c r="D932" t="s">
        <v>53</v>
      </c>
      <c r="E932" t="s">
        <v>10</v>
      </c>
      <c r="F932" t="s">
        <v>21</v>
      </c>
      <c r="G932" t="s">
        <v>827</v>
      </c>
      <c r="H932" t="s">
        <v>566</v>
      </c>
    </row>
    <row r="933" spans="1:8" x14ac:dyDescent="0.25">
      <c r="A933" t="s">
        <v>1769</v>
      </c>
      <c r="B933" s="1">
        <v>44646</v>
      </c>
      <c r="C933">
        <v>0</v>
      </c>
      <c r="D933" t="s">
        <v>25</v>
      </c>
      <c r="E933" t="s">
        <v>26</v>
      </c>
      <c r="F933" t="s">
        <v>17</v>
      </c>
      <c r="G933" t="s">
        <v>1068</v>
      </c>
      <c r="H933" t="s">
        <v>1770</v>
      </c>
    </row>
    <row r="934" spans="1:8" x14ac:dyDescent="0.25">
      <c r="A934" t="s">
        <v>1771</v>
      </c>
      <c r="B934" s="1">
        <v>45772</v>
      </c>
      <c r="C934">
        <v>424164.32</v>
      </c>
      <c r="D934" t="s">
        <v>25</v>
      </c>
      <c r="E934" t="s">
        <v>10</v>
      </c>
      <c r="F934" t="s">
        <v>11</v>
      </c>
      <c r="G934" t="s">
        <v>1772</v>
      </c>
      <c r="H934" t="s">
        <v>237</v>
      </c>
    </row>
    <row r="935" spans="1:8" x14ac:dyDescent="0.25">
      <c r="A935" t="s">
        <v>1773</v>
      </c>
      <c r="B935" s="1">
        <v>45738</v>
      </c>
      <c r="C935">
        <v>478837.6</v>
      </c>
      <c r="D935" t="s">
        <v>25</v>
      </c>
      <c r="E935" t="s">
        <v>10</v>
      </c>
      <c r="F935" t="s">
        <v>17</v>
      </c>
      <c r="G935" t="s">
        <v>342</v>
      </c>
      <c r="H935" t="s">
        <v>834</v>
      </c>
    </row>
    <row r="936" spans="1:8" x14ac:dyDescent="0.25">
      <c r="A936" t="s">
        <v>1774</v>
      </c>
      <c r="B936" s="1">
        <v>45283</v>
      </c>
      <c r="C936">
        <v>152729.60000000001</v>
      </c>
      <c r="D936" t="s">
        <v>21</v>
      </c>
      <c r="E936" t="s">
        <v>26</v>
      </c>
      <c r="F936" t="s">
        <v>40</v>
      </c>
      <c r="G936" t="s">
        <v>194</v>
      </c>
      <c r="H936" t="s">
        <v>275</v>
      </c>
    </row>
    <row r="937" spans="1:8" x14ac:dyDescent="0.25">
      <c r="A937" t="s">
        <v>1775</v>
      </c>
      <c r="B937" s="1">
        <v>44554</v>
      </c>
      <c r="C937">
        <v>37539.61</v>
      </c>
      <c r="D937" t="s">
        <v>53</v>
      </c>
      <c r="E937" t="s">
        <v>26</v>
      </c>
      <c r="F937" t="s">
        <v>17</v>
      </c>
      <c r="G937" t="s">
        <v>1002</v>
      </c>
      <c r="H937" t="s">
        <v>1383</v>
      </c>
    </row>
    <row r="938" spans="1:8" x14ac:dyDescent="0.25">
      <c r="A938" t="s">
        <v>1776</v>
      </c>
      <c r="B938" s="1">
        <v>45162</v>
      </c>
      <c r="C938">
        <v>148949.28</v>
      </c>
      <c r="D938" t="s">
        <v>15</v>
      </c>
      <c r="E938" t="s">
        <v>30</v>
      </c>
      <c r="F938" t="s">
        <v>40</v>
      </c>
      <c r="G938" t="s">
        <v>168</v>
      </c>
      <c r="H938" t="s">
        <v>1777</v>
      </c>
    </row>
    <row r="939" spans="1:8" x14ac:dyDescent="0.25">
      <c r="A939" t="s">
        <v>1778</v>
      </c>
      <c r="B939" s="1">
        <v>44972</v>
      </c>
      <c r="C939">
        <v>199924.29</v>
      </c>
      <c r="D939" t="s">
        <v>21</v>
      </c>
      <c r="E939" t="s">
        <v>10</v>
      </c>
      <c r="F939" t="s">
        <v>21</v>
      </c>
      <c r="G939" t="s">
        <v>305</v>
      </c>
      <c r="H939" t="s">
        <v>149</v>
      </c>
    </row>
    <row r="940" spans="1:8" x14ac:dyDescent="0.25">
      <c r="A940" t="s">
        <v>1779</v>
      </c>
      <c r="B940" s="1">
        <v>44507</v>
      </c>
      <c r="C940">
        <v>235278.48</v>
      </c>
      <c r="D940" t="s">
        <v>15</v>
      </c>
      <c r="E940" t="s">
        <v>30</v>
      </c>
      <c r="F940" t="s">
        <v>11</v>
      </c>
      <c r="G940" t="s">
        <v>807</v>
      </c>
      <c r="H940" t="s">
        <v>953</v>
      </c>
    </row>
    <row r="941" spans="1:8" x14ac:dyDescent="0.25">
      <c r="A941" t="s">
        <v>1780</v>
      </c>
      <c r="B941" s="1">
        <v>45729</v>
      </c>
      <c r="C941">
        <v>135042.34</v>
      </c>
      <c r="D941" t="s">
        <v>15</v>
      </c>
      <c r="E941" t="s">
        <v>16</v>
      </c>
      <c r="F941" t="s">
        <v>11</v>
      </c>
      <c r="G941" t="s">
        <v>1073</v>
      </c>
      <c r="H941" t="s">
        <v>321</v>
      </c>
    </row>
    <row r="942" spans="1:8" x14ac:dyDescent="0.25">
      <c r="A942" t="s">
        <v>1781</v>
      </c>
      <c r="B942" s="1">
        <v>44352</v>
      </c>
      <c r="C942">
        <v>486599.42</v>
      </c>
      <c r="D942" t="s">
        <v>53</v>
      </c>
      <c r="E942" t="s">
        <v>10</v>
      </c>
      <c r="F942" t="s">
        <v>40</v>
      </c>
      <c r="G942" t="s">
        <v>721</v>
      </c>
      <c r="H942" t="s">
        <v>173</v>
      </c>
    </row>
    <row r="943" spans="1:8" x14ac:dyDescent="0.25">
      <c r="A943" t="s">
        <v>1782</v>
      </c>
      <c r="B943" s="1">
        <v>44239</v>
      </c>
      <c r="C943">
        <v>138300.56</v>
      </c>
      <c r="D943" t="s">
        <v>53</v>
      </c>
      <c r="E943" t="s">
        <v>10</v>
      </c>
      <c r="F943" t="s">
        <v>11</v>
      </c>
      <c r="G943" t="s">
        <v>421</v>
      </c>
      <c r="H943" t="s">
        <v>1188</v>
      </c>
    </row>
    <row r="944" spans="1:8" x14ac:dyDescent="0.25">
      <c r="A944" t="s">
        <v>1783</v>
      </c>
      <c r="B944" s="1">
        <v>45001</v>
      </c>
      <c r="C944">
        <v>3312.88</v>
      </c>
      <c r="D944" t="s">
        <v>9</v>
      </c>
      <c r="E944" t="s">
        <v>26</v>
      </c>
      <c r="F944" t="s">
        <v>40</v>
      </c>
      <c r="G944" t="s">
        <v>975</v>
      </c>
      <c r="H944" t="s">
        <v>1597</v>
      </c>
    </row>
    <row r="945" spans="1:8" x14ac:dyDescent="0.25">
      <c r="A945" t="s">
        <v>1784</v>
      </c>
      <c r="B945" s="1">
        <v>44402</v>
      </c>
      <c r="C945">
        <v>398535.17</v>
      </c>
      <c r="D945" t="s">
        <v>15</v>
      </c>
      <c r="E945" t="s">
        <v>26</v>
      </c>
      <c r="F945" t="s">
        <v>40</v>
      </c>
      <c r="G945" t="s">
        <v>1785</v>
      </c>
      <c r="H945" t="s">
        <v>1786</v>
      </c>
    </row>
    <row r="946" spans="1:8" x14ac:dyDescent="0.25">
      <c r="A946" t="s">
        <v>1787</v>
      </c>
      <c r="B946" s="1">
        <v>45482</v>
      </c>
      <c r="C946">
        <v>-47590.62</v>
      </c>
      <c r="D946" t="s">
        <v>53</v>
      </c>
      <c r="E946" t="s">
        <v>16</v>
      </c>
      <c r="F946" t="s">
        <v>21</v>
      </c>
      <c r="G946" t="s">
        <v>1788</v>
      </c>
      <c r="H946" t="s">
        <v>212</v>
      </c>
    </row>
    <row r="947" spans="1:8" x14ac:dyDescent="0.25">
      <c r="A947" t="s">
        <v>1789</v>
      </c>
      <c r="B947" s="1">
        <v>44208</v>
      </c>
      <c r="C947">
        <v>0</v>
      </c>
      <c r="D947" t="s">
        <v>21</v>
      </c>
      <c r="E947" t="s">
        <v>30</v>
      </c>
      <c r="F947" t="s">
        <v>40</v>
      </c>
      <c r="G947" t="s">
        <v>692</v>
      </c>
      <c r="H947" t="s">
        <v>926</v>
      </c>
    </row>
    <row r="948" spans="1:8" x14ac:dyDescent="0.25">
      <c r="A948" t="s">
        <v>1790</v>
      </c>
      <c r="B948" s="1">
        <v>45024</v>
      </c>
      <c r="C948">
        <v>367384.07</v>
      </c>
      <c r="D948" t="s">
        <v>25</v>
      </c>
      <c r="E948" t="s">
        <v>16</v>
      </c>
      <c r="F948" t="s">
        <v>11</v>
      </c>
      <c r="G948" t="s">
        <v>342</v>
      </c>
      <c r="H948" t="s">
        <v>1339</v>
      </c>
    </row>
    <row r="949" spans="1:8" x14ac:dyDescent="0.25">
      <c r="A949" t="s">
        <v>1791</v>
      </c>
      <c r="B949" s="1">
        <v>45566</v>
      </c>
      <c r="C949">
        <v>394384.67</v>
      </c>
      <c r="D949" t="s">
        <v>15</v>
      </c>
      <c r="E949" t="s">
        <v>16</v>
      </c>
      <c r="F949" t="s">
        <v>17</v>
      </c>
      <c r="G949" t="s">
        <v>1562</v>
      </c>
      <c r="H949" t="s">
        <v>176</v>
      </c>
    </row>
    <row r="950" spans="1:8" x14ac:dyDescent="0.25">
      <c r="A950" t="s">
        <v>1792</v>
      </c>
      <c r="B950" s="1">
        <v>44552</v>
      </c>
      <c r="C950">
        <v>-15692.39</v>
      </c>
      <c r="D950" t="s">
        <v>9</v>
      </c>
      <c r="E950" t="s">
        <v>30</v>
      </c>
      <c r="F950" t="s">
        <v>11</v>
      </c>
      <c r="G950" t="s">
        <v>124</v>
      </c>
      <c r="H950" t="s">
        <v>646</v>
      </c>
    </row>
    <row r="951" spans="1:8" x14ac:dyDescent="0.25">
      <c r="A951" t="s">
        <v>1793</v>
      </c>
      <c r="B951" s="1">
        <v>45764</v>
      </c>
      <c r="C951">
        <v>192136.24</v>
      </c>
      <c r="D951" t="s">
        <v>9</v>
      </c>
      <c r="E951" t="s">
        <v>30</v>
      </c>
      <c r="F951" t="s">
        <v>21</v>
      </c>
      <c r="G951" t="s">
        <v>1209</v>
      </c>
      <c r="H951" t="s">
        <v>250</v>
      </c>
    </row>
    <row r="952" spans="1:8" x14ac:dyDescent="0.25">
      <c r="A952" t="s">
        <v>1794</v>
      </c>
      <c r="B952" s="1">
        <v>44188</v>
      </c>
      <c r="C952">
        <v>434554.21</v>
      </c>
      <c r="D952" t="s">
        <v>21</v>
      </c>
      <c r="E952" t="s">
        <v>26</v>
      </c>
      <c r="F952" t="s">
        <v>11</v>
      </c>
      <c r="G952" t="s">
        <v>956</v>
      </c>
      <c r="H952" t="s">
        <v>1795</v>
      </c>
    </row>
    <row r="953" spans="1:8" x14ac:dyDescent="0.25">
      <c r="A953" t="s">
        <v>1796</v>
      </c>
      <c r="B953" s="1">
        <v>45693</v>
      </c>
      <c r="C953">
        <v>166546.5</v>
      </c>
      <c r="D953" t="s">
        <v>9</v>
      </c>
      <c r="E953" t="s">
        <v>10</v>
      </c>
      <c r="F953" t="s">
        <v>40</v>
      </c>
      <c r="G953" t="s">
        <v>309</v>
      </c>
      <c r="H953" t="s">
        <v>428</v>
      </c>
    </row>
    <row r="954" spans="1:8" x14ac:dyDescent="0.25">
      <c r="A954" t="s">
        <v>1797</v>
      </c>
      <c r="B954" s="1">
        <v>45851</v>
      </c>
      <c r="C954">
        <v>483724.56</v>
      </c>
      <c r="D954" t="s">
        <v>9</v>
      </c>
      <c r="E954" t="s">
        <v>10</v>
      </c>
      <c r="F954" t="s">
        <v>21</v>
      </c>
      <c r="G954" t="s">
        <v>795</v>
      </c>
      <c r="H954" t="s">
        <v>208</v>
      </c>
    </row>
    <row r="955" spans="1:8" x14ac:dyDescent="0.25">
      <c r="A955" t="s">
        <v>1798</v>
      </c>
      <c r="B955" s="1">
        <v>44365</v>
      </c>
      <c r="C955">
        <v>78366.789999999994</v>
      </c>
      <c r="D955" t="s">
        <v>25</v>
      </c>
      <c r="E955" t="s">
        <v>30</v>
      </c>
      <c r="F955" t="s">
        <v>17</v>
      </c>
      <c r="G955" t="s">
        <v>48</v>
      </c>
      <c r="H955" t="s">
        <v>1799</v>
      </c>
    </row>
    <row r="956" spans="1:8" x14ac:dyDescent="0.25">
      <c r="A956" t="s">
        <v>1800</v>
      </c>
      <c r="B956" s="1">
        <v>44200</v>
      </c>
      <c r="C956">
        <v>90536.57</v>
      </c>
      <c r="D956" t="s">
        <v>21</v>
      </c>
      <c r="E956" t="s">
        <v>16</v>
      </c>
      <c r="F956" t="s">
        <v>11</v>
      </c>
      <c r="G956" t="s">
        <v>1801</v>
      </c>
      <c r="H956" t="s">
        <v>1802</v>
      </c>
    </row>
    <row r="957" spans="1:8" x14ac:dyDescent="0.25">
      <c r="A957" t="s">
        <v>1803</v>
      </c>
      <c r="B957" s="1">
        <v>44887</v>
      </c>
      <c r="C957">
        <v>325767.96999999997</v>
      </c>
      <c r="D957" t="s">
        <v>53</v>
      </c>
      <c r="E957" t="s">
        <v>30</v>
      </c>
      <c r="F957" t="s">
        <v>40</v>
      </c>
      <c r="G957" t="s">
        <v>663</v>
      </c>
      <c r="H957" t="s">
        <v>679</v>
      </c>
    </row>
    <row r="958" spans="1:8" x14ac:dyDescent="0.25">
      <c r="A958" t="s">
        <v>1804</v>
      </c>
      <c r="B958" s="1">
        <v>44155</v>
      </c>
      <c r="C958">
        <v>175911.06</v>
      </c>
      <c r="D958" t="s">
        <v>21</v>
      </c>
      <c r="E958" t="s">
        <v>30</v>
      </c>
      <c r="F958" t="s">
        <v>17</v>
      </c>
      <c r="G958" t="s">
        <v>504</v>
      </c>
      <c r="H958" t="s">
        <v>1770</v>
      </c>
    </row>
    <row r="959" spans="1:8" x14ac:dyDescent="0.25">
      <c r="A959" t="s">
        <v>1805</v>
      </c>
      <c r="B959" s="1">
        <v>44297</v>
      </c>
      <c r="C959">
        <v>45091.93</v>
      </c>
      <c r="D959" t="s">
        <v>21</v>
      </c>
      <c r="E959" t="s">
        <v>30</v>
      </c>
      <c r="F959" t="s">
        <v>17</v>
      </c>
      <c r="G959" t="s">
        <v>1223</v>
      </c>
      <c r="H959" t="s">
        <v>558</v>
      </c>
    </row>
    <row r="960" spans="1:8" x14ac:dyDescent="0.25">
      <c r="A960" t="s">
        <v>1806</v>
      </c>
      <c r="B960" s="1">
        <v>45414</v>
      </c>
      <c r="C960">
        <v>-11447</v>
      </c>
      <c r="D960" t="s">
        <v>53</v>
      </c>
      <c r="E960" t="s">
        <v>16</v>
      </c>
      <c r="F960" t="s">
        <v>21</v>
      </c>
      <c r="G960" t="s">
        <v>104</v>
      </c>
      <c r="H960" t="s">
        <v>936</v>
      </c>
    </row>
    <row r="961" spans="1:8" x14ac:dyDescent="0.25">
      <c r="A961" t="s">
        <v>1807</v>
      </c>
      <c r="B961" s="1">
        <v>45246</v>
      </c>
      <c r="C961">
        <v>77394.039999999994</v>
      </c>
      <c r="D961" t="s">
        <v>53</v>
      </c>
      <c r="E961" t="s">
        <v>26</v>
      </c>
      <c r="F961" t="s">
        <v>21</v>
      </c>
      <c r="G961" t="s">
        <v>22</v>
      </c>
      <c r="H961" t="s">
        <v>1016</v>
      </c>
    </row>
    <row r="962" spans="1:8" x14ac:dyDescent="0.25">
      <c r="A962" t="s">
        <v>1808</v>
      </c>
      <c r="B962" s="1">
        <v>44304</v>
      </c>
      <c r="C962">
        <v>258554.76</v>
      </c>
      <c r="D962" t="s">
        <v>15</v>
      </c>
      <c r="E962" t="s">
        <v>30</v>
      </c>
      <c r="F962" t="s">
        <v>40</v>
      </c>
      <c r="G962" t="s">
        <v>712</v>
      </c>
      <c r="H962" t="s">
        <v>697</v>
      </c>
    </row>
    <row r="963" spans="1:8" x14ac:dyDescent="0.25">
      <c r="A963" t="s">
        <v>1809</v>
      </c>
      <c r="B963" s="1">
        <v>45312</v>
      </c>
      <c r="C963">
        <v>-9533.41</v>
      </c>
      <c r="D963" t="s">
        <v>53</v>
      </c>
      <c r="E963" t="s">
        <v>30</v>
      </c>
      <c r="F963" t="s">
        <v>40</v>
      </c>
      <c r="G963" t="s">
        <v>243</v>
      </c>
      <c r="H963" t="s">
        <v>1810</v>
      </c>
    </row>
    <row r="964" spans="1:8" x14ac:dyDescent="0.25">
      <c r="A964" t="s">
        <v>1811</v>
      </c>
      <c r="B964" s="1">
        <v>45889</v>
      </c>
      <c r="C964">
        <v>357396.84</v>
      </c>
      <c r="D964" t="s">
        <v>15</v>
      </c>
      <c r="E964" t="s">
        <v>26</v>
      </c>
      <c r="F964" t="s">
        <v>40</v>
      </c>
      <c r="G964" t="s">
        <v>1375</v>
      </c>
      <c r="H964" t="s">
        <v>187</v>
      </c>
    </row>
    <row r="965" spans="1:8" x14ac:dyDescent="0.25">
      <c r="A965" t="s">
        <v>1812</v>
      </c>
      <c r="B965" s="1">
        <v>44490</v>
      </c>
      <c r="C965">
        <v>52958.26</v>
      </c>
      <c r="D965" t="s">
        <v>9</v>
      </c>
      <c r="E965" t="s">
        <v>16</v>
      </c>
      <c r="F965" t="s">
        <v>17</v>
      </c>
      <c r="G965" t="s">
        <v>1209</v>
      </c>
      <c r="H965" t="s">
        <v>130</v>
      </c>
    </row>
    <row r="966" spans="1:8" x14ac:dyDescent="0.25">
      <c r="A966" t="s">
        <v>1813</v>
      </c>
      <c r="B966" s="1">
        <v>45358</v>
      </c>
      <c r="C966">
        <v>256419.34</v>
      </c>
      <c r="D966" t="s">
        <v>15</v>
      </c>
      <c r="E966" t="s">
        <v>30</v>
      </c>
      <c r="F966" t="s">
        <v>11</v>
      </c>
      <c r="G966" t="s">
        <v>945</v>
      </c>
      <c r="H966" t="s">
        <v>760</v>
      </c>
    </row>
    <row r="967" spans="1:8" x14ac:dyDescent="0.25">
      <c r="A967" t="s">
        <v>1814</v>
      </c>
      <c r="B967" s="1">
        <v>45884</v>
      </c>
      <c r="C967">
        <v>358835.46</v>
      </c>
      <c r="D967" t="s">
        <v>53</v>
      </c>
      <c r="E967" t="s">
        <v>30</v>
      </c>
      <c r="F967" t="s">
        <v>17</v>
      </c>
      <c r="G967" t="s">
        <v>1661</v>
      </c>
      <c r="H967" t="s">
        <v>1815</v>
      </c>
    </row>
    <row r="968" spans="1:8" x14ac:dyDescent="0.25">
      <c r="A968" t="s">
        <v>1816</v>
      </c>
      <c r="B968" s="1">
        <v>44700</v>
      </c>
      <c r="C968">
        <v>104012.36</v>
      </c>
      <c r="D968" t="s">
        <v>9</v>
      </c>
      <c r="E968" t="s">
        <v>10</v>
      </c>
      <c r="F968" t="s">
        <v>11</v>
      </c>
      <c r="G968" t="s">
        <v>1084</v>
      </c>
      <c r="H968" t="s">
        <v>418</v>
      </c>
    </row>
    <row r="969" spans="1:8" x14ac:dyDescent="0.25">
      <c r="A969" t="s">
        <v>1817</v>
      </c>
      <c r="B969" s="1">
        <v>45515</v>
      </c>
      <c r="C969">
        <v>316471.61</v>
      </c>
      <c r="D969" t="s">
        <v>25</v>
      </c>
      <c r="E969" t="s">
        <v>30</v>
      </c>
      <c r="F969" t="s">
        <v>21</v>
      </c>
      <c r="G969" t="s">
        <v>1313</v>
      </c>
      <c r="H969" t="s">
        <v>51</v>
      </c>
    </row>
    <row r="970" spans="1:8" x14ac:dyDescent="0.25">
      <c r="A970" t="s">
        <v>1818</v>
      </c>
      <c r="B970" s="1">
        <v>44139</v>
      </c>
      <c r="C970">
        <v>37058.06</v>
      </c>
      <c r="D970" t="s">
        <v>15</v>
      </c>
      <c r="E970" t="s">
        <v>10</v>
      </c>
      <c r="F970" t="s">
        <v>17</v>
      </c>
      <c r="G970" t="s">
        <v>706</v>
      </c>
      <c r="H970" t="s">
        <v>1034</v>
      </c>
    </row>
    <row r="971" spans="1:8" x14ac:dyDescent="0.25">
      <c r="A971" t="s">
        <v>1819</v>
      </c>
      <c r="B971" s="1">
        <v>44476</v>
      </c>
      <c r="C971">
        <v>20566.37</v>
      </c>
      <c r="D971" t="s">
        <v>9</v>
      </c>
      <c r="E971" t="s">
        <v>30</v>
      </c>
      <c r="F971" t="s">
        <v>21</v>
      </c>
      <c r="G971" t="s">
        <v>1820</v>
      </c>
      <c r="H971" t="s">
        <v>1821</v>
      </c>
    </row>
    <row r="972" spans="1:8" x14ac:dyDescent="0.25">
      <c r="A972" t="s">
        <v>1822</v>
      </c>
      <c r="B972" s="1">
        <v>44804</v>
      </c>
      <c r="C972">
        <v>473740.09</v>
      </c>
      <c r="D972" t="s">
        <v>25</v>
      </c>
      <c r="E972" t="s">
        <v>10</v>
      </c>
      <c r="F972" t="s">
        <v>11</v>
      </c>
      <c r="G972" t="s">
        <v>741</v>
      </c>
      <c r="H972" t="s">
        <v>1823</v>
      </c>
    </row>
    <row r="973" spans="1:8" x14ac:dyDescent="0.25">
      <c r="A973" t="s">
        <v>1824</v>
      </c>
      <c r="B973" s="1">
        <v>45535</v>
      </c>
      <c r="C973">
        <v>195605.76000000001</v>
      </c>
      <c r="D973" t="s">
        <v>21</v>
      </c>
      <c r="E973" t="s">
        <v>10</v>
      </c>
      <c r="F973" t="s">
        <v>17</v>
      </c>
      <c r="G973" t="s">
        <v>760</v>
      </c>
      <c r="H973" t="s">
        <v>765</v>
      </c>
    </row>
    <row r="974" spans="1:8" x14ac:dyDescent="0.25">
      <c r="A974" t="s">
        <v>1825</v>
      </c>
      <c r="B974" s="1">
        <v>45810</v>
      </c>
      <c r="C974">
        <v>-13632.81</v>
      </c>
      <c r="D974" t="s">
        <v>9</v>
      </c>
      <c r="E974" t="s">
        <v>16</v>
      </c>
      <c r="F974" t="s">
        <v>40</v>
      </c>
      <c r="G974" t="s">
        <v>1164</v>
      </c>
      <c r="H974" t="s">
        <v>42</v>
      </c>
    </row>
    <row r="975" spans="1:8" x14ac:dyDescent="0.25">
      <c r="A975" t="s">
        <v>1826</v>
      </c>
      <c r="B975" s="1">
        <v>45659</v>
      </c>
      <c r="C975">
        <v>435343.43</v>
      </c>
      <c r="D975" t="s">
        <v>53</v>
      </c>
      <c r="E975" t="s">
        <v>26</v>
      </c>
      <c r="F975" t="s">
        <v>17</v>
      </c>
      <c r="G975" t="s">
        <v>742</v>
      </c>
      <c r="H975" t="s">
        <v>1536</v>
      </c>
    </row>
    <row r="976" spans="1:8" x14ac:dyDescent="0.25">
      <c r="A976" t="s">
        <v>1827</v>
      </c>
      <c r="B976" s="1">
        <v>44348</v>
      </c>
      <c r="C976">
        <v>419570.21</v>
      </c>
      <c r="D976" t="s">
        <v>15</v>
      </c>
      <c r="E976" t="s">
        <v>30</v>
      </c>
      <c r="F976" t="s">
        <v>17</v>
      </c>
      <c r="G976" t="s">
        <v>1105</v>
      </c>
      <c r="H976" t="s">
        <v>514</v>
      </c>
    </row>
    <row r="977" spans="1:8" x14ac:dyDescent="0.25">
      <c r="A977" t="s">
        <v>1828</v>
      </c>
      <c r="B977" s="1">
        <v>45759</v>
      </c>
      <c r="C977">
        <v>0</v>
      </c>
      <c r="D977" t="s">
        <v>21</v>
      </c>
      <c r="E977" t="s">
        <v>30</v>
      </c>
      <c r="F977" t="s">
        <v>17</v>
      </c>
      <c r="G977" t="s">
        <v>914</v>
      </c>
      <c r="H977" t="s">
        <v>1380</v>
      </c>
    </row>
    <row r="978" spans="1:8" x14ac:dyDescent="0.25">
      <c r="A978" t="s">
        <v>1829</v>
      </c>
      <c r="B978" s="1">
        <v>44227</v>
      </c>
      <c r="C978">
        <v>427694.8</v>
      </c>
      <c r="D978" t="s">
        <v>21</v>
      </c>
      <c r="E978" t="s">
        <v>30</v>
      </c>
      <c r="F978" t="s">
        <v>17</v>
      </c>
      <c r="G978" t="s">
        <v>1830</v>
      </c>
      <c r="H978" t="s">
        <v>789</v>
      </c>
    </row>
    <row r="979" spans="1:8" x14ac:dyDescent="0.25">
      <c r="A979" t="s">
        <v>1831</v>
      </c>
      <c r="B979" s="1">
        <v>45688</v>
      </c>
      <c r="C979">
        <v>121035.02</v>
      </c>
      <c r="D979" t="s">
        <v>21</v>
      </c>
      <c r="E979" t="s">
        <v>30</v>
      </c>
      <c r="F979" t="s">
        <v>40</v>
      </c>
      <c r="G979" t="s">
        <v>1338</v>
      </c>
      <c r="H979" t="s">
        <v>1018</v>
      </c>
    </row>
    <row r="980" spans="1:8" x14ac:dyDescent="0.25">
      <c r="A980" t="s">
        <v>1832</v>
      </c>
      <c r="B980" s="1">
        <v>45551</v>
      </c>
      <c r="C980">
        <v>331235.45</v>
      </c>
      <c r="D980" t="s">
        <v>9</v>
      </c>
      <c r="E980" t="s">
        <v>26</v>
      </c>
      <c r="F980" t="s">
        <v>40</v>
      </c>
      <c r="G980" t="s">
        <v>83</v>
      </c>
      <c r="H980" t="s">
        <v>231</v>
      </c>
    </row>
    <row r="981" spans="1:8" x14ac:dyDescent="0.25">
      <c r="A981" t="s">
        <v>1833</v>
      </c>
      <c r="B981" s="1">
        <v>45295</v>
      </c>
      <c r="C981">
        <v>35282.31</v>
      </c>
      <c r="D981" t="s">
        <v>21</v>
      </c>
      <c r="E981" t="s">
        <v>10</v>
      </c>
      <c r="F981" t="s">
        <v>17</v>
      </c>
      <c r="G981" t="s">
        <v>933</v>
      </c>
      <c r="H981" t="s">
        <v>878</v>
      </c>
    </row>
    <row r="982" spans="1:8" x14ac:dyDescent="0.25">
      <c r="A982" t="s">
        <v>1834</v>
      </c>
      <c r="B982" s="1">
        <v>45796</v>
      </c>
      <c r="C982">
        <v>122500.42</v>
      </c>
      <c r="D982" t="s">
        <v>15</v>
      </c>
      <c r="E982" t="s">
        <v>30</v>
      </c>
      <c r="F982" t="s">
        <v>21</v>
      </c>
      <c r="G982" t="s">
        <v>1065</v>
      </c>
      <c r="H982" t="s">
        <v>1391</v>
      </c>
    </row>
    <row r="983" spans="1:8" x14ac:dyDescent="0.25">
      <c r="A983" t="s">
        <v>1835</v>
      </c>
      <c r="B983" s="1">
        <v>44552</v>
      </c>
      <c r="C983">
        <v>211198.79</v>
      </c>
      <c r="D983" t="s">
        <v>9</v>
      </c>
      <c r="E983" t="s">
        <v>26</v>
      </c>
      <c r="F983" t="s">
        <v>40</v>
      </c>
      <c r="G983" t="s">
        <v>1836</v>
      </c>
      <c r="H983" t="s">
        <v>447</v>
      </c>
    </row>
    <row r="984" spans="1:8" x14ac:dyDescent="0.25">
      <c r="A984" t="s">
        <v>1837</v>
      </c>
      <c r="B984" s="1">
        <v>45436</v>
      </c>
      <c r="C984">
        <v>90185.84</v>
      </c>
      <c r="D984" t="s">
        <v>15</v>
      </c>
      <c r="E984" t="s">
        <v>10</v>
      </c>
      <c r="F984" t="s">
        <v>40</v>
      </c>
      <c r="G984" t="s">
        <v>630</v>
      </c>
      <c r="H984" t="s">
        <v>1026</v>
      </c>
    </row>
    <row r="985" spans="1:8" x14ac:dyDescent="0.25">
      <c r="A985" t="s">
        <v>1838</v>
      </c>
      <c r="B985" s="1">
        <v>44884</v>
      </c>
      <c r="C985">
        <v>247290.21</v>
      </c>
      <c r="D985" t="s">
        <v>21</v>
      </c>
      <c r="E985" t="s">
        <v>26</v>
      </c>
      <c r="F985" t="s">
        <v>11</v>
      </c>
      <c r="G985" t="s">
        <v>1667</v>
      </c>
      <c r="H985" t="s">
        <v>899</v>
      </c>
    </row>
    <row r="986" spans="1:8" x14ac:dyDescent="0.25">
      <c r="A986" t="s">
        <v>1839</v>
      </c>
      <c r="B986" s="1">
        <v>45624</v>
      </c>
      <c r="C986">
        <v>172786.93</v>
      </c>
      <c r="D986" t="s">
        <v>21</v>
      </c>
      <c r="E986" t="s">
        <v>26</v>
      </c>
      <c r="F986" t="s">
        <v>40</v>
      </c>
      <c r="G986" t="s">
        <v>1770</v>
      </c>
      <c r="H986" t="s">
        <v>1770</v>
      </c>
    </row>
    <row r="987" spans="1:8" x14ac:dyDescent="0.25">
      <c r="A987" t="s">
        <v>1840</v>
      </c>
      <c r="B987" s="1">
        <v>45319</v>
      </c>
      <c r="C987">
        <v>442569.46</v>
      </c>
      <c r="D987" t="s">
        <v>9</v>
      </c>
      <c r="E987" t="s">
        <v>16</v>
      </c>
      <c r="F987" t="s">
        <v>11</v>
      </c>
      <c r="G987" t="s">
        <v>75</v>
      </c>
      <c r="H987" t="s">
        <v>1841</v>
      </c>
    </row>
    <row r="988" spans="1:8" x14ac:dyDescent="0.25">
      <c r="A988" t="s">
        <v>1842</v>
      </c>
      <c r="B988" s="1">
        <v>44417</v>
      </c>
      <c r="C988">
        <v>0</v>
      </c>
      <c r="D988" t="s">
        <v>9</v>
      </c>
      <c r="E988" t="s">
        <v>16</v>
      </c>
      <c r="F988" t="s">
        <v>11</v>
      </c>
      <c r="G988" t="s">
        <v>1795</v>
      </c>
      <c r="H988" t="s">
        <v>19</v>
      </c>
    </row>
    <row r="989" spans="1:8" x14ac:dyDescent="0.25">
      <c r="A989" t="s">
        <v>1843</v>
      </c>
      <c r="B989" s="1">
        <v>44566</v>
      </c>
      <c r="C989">
        <v>471905.93</v>
      </c>
      <c r="D989" t="s">
        <v>9</v>
      </c>
      <c r="E989" t="s">
        <v>10</v>
      </c>
      <c r="F989" t="s">
        <v>11</v>
      </c>
      <c r="G989" t="s">
        <v>51</v>
      </c>
      <c r="H989" t="s">
        <v>143</v>
      </c>
    </row>
    <row r="990" spans="1:8" x14ac:dyDescent="0.25">
      <c r="A990" t="s">
        <v>1844</v>
      </c>
      <c r="B990" s="1">
        <v>44861</v>
      </c>
      <c r="C990">
        <v>217446.2</v>
      </c>
      <c r="D990" t="s">
        <v>25</v>
      </c>
      <c r="E990" t="s">
        <v>26</v>
      </c>
      <c r="F990" t="s">
        <v>40</v>
      </c>
      <c r="G990" t="s">
        <v>296</v>
      </c>
      <c r="H990" t="s">
        <v>626</v>
      </c>
    </row>
    <row r="991" spans="1:8" x14ac:dyDescent="0.25">
      <c r="A991" t="s">
        <v>1845</v>
      </c>
      <c r="B991" s="1">
        <v>45113</v>
      </c>
      <c r="C991">
        <v>266871.46999999997</v>
      </c>
      <c r="D991" t="s">
        <v>9</v>
      </c>
      <c r="E991" t="s">
        <v>16</v>
      </c>
      <c r="F991" t="s">
        <v>21</v>
      </c>
      <c r="G991" t="s">
        <v>1846</v>
      </c>
      <c r="H991" t="s">
        <v>44</v>
      </c>
    </row>
    <row r="992" spans="1:8" x14ac:dyDescent="0.25">
      <c r="A992" t="s">
        <v>1847</v>
      </c>
      <c r="B992" s="1">
        <v>45863</v>
      </c>
      <c r="C992">
        <v>176871.59</v>
      </c>
      <c r="D992" t="s">
        <v>21</v>
      </c>
      <c r="E992" t="s">
        <v>26</v>
      </c>
      <c r="F992" t="s">
        <v>21</v>
      </c>
      <c r="G992" t="s">
        <v>744</v>
      </c>
      <c r="H992" t="s">
        <v>742</v>
      </c>
    </row>
    <row r="993" spans="1:8" x14ac:dyDescent="0.25">
      <c r="A993" t="s">
        <v>1848</v>
      </c>
      <c r="B993" s="1">
        <v>45281</v>
      </c>
      <c r="C993">
        <v>113219.35</v>
      </c>
      <c r="D993" t="s">
        <v>53</v>
      </c>
      <c r="E993" t="s">
        <v>30</v>
      </c>
      <c r="F993" t="s">
        <v>21</v>
      </c>
      <c r="G993" t="s">
        <v>247</v>
      </c>
      <c r="H993" t="s">
        <v>1115</v>
      </c>
    </row>
    <row r="994" spans="1:8" x14ac:dyDescent="0.25">
      <c r="A994" t="s">
        <v>1849</v>
      </c>
      <c r="B994" s="1">
        <v>45204</v>
      </c>
      <c r="C994">
        <v>310018.94</v>
      </c>
      <c r="D994" t="s">
        <v>21</v>
      </c>
      <c r="E994" t="s">
        <v>30</v>
      </c>
      <c r="F994" t="s">
        <v>11</v>
      </c>
      <c r="G994" t="s">
        <v>206</v>
      </c>
      <c r="H994" t="s">
        <v>222</v>
      </c>
    </row>
    <row r="995" spans="1:8" x14ac:dyDescent="0.25">
      <c r="A995" t="s">
        <v>1850</v>
      </c>
      <c r="B995" s="1">
        <v>45471</v>
      </c>
      <c r="C995">
        <v>4149.99</v>
      </c>
      <c r="D995" t="s">
        <v>53</v>
      </c>
      <c r="E995" t="s">
        <v>26</v>
      </c>
      <c r="F995" t="s">
        <v>21</v>
      </c>
      <c r="G995" t="s">
        <v>512</v>
      </c>
      <c r="H995" t="s">
        <v>1851</v>
      </c>
    </row>
    <row r="996" spans="1:8" x14ac:dyDescent="0.25">
      <c r="A996" t="s">
        <v>1852</v>
      </c>
      <c r="B996" s="1">
        <v>45621</v>
      </c>
      <c r="C996">
        <v>0</v>
      </c>
      <c r="D996" t="s">
        <v>15</v>
      </c>
      <c r="E996" t="s">
        <v>10</v>
      </c>
      <c r="F996" t="s">
        <v>11</v>
      </c>
      <c r="G996" t="s">
        <v>1853</v>
      </c>
      <c r="H996" t="s">
        <v>758</v>
      </c>
    </row>
    <row r="997" spans="1:8" x14ac:dyDescent="0.25">
      <c r="A997" t="s">
        <v>1854</v>
      </c>
      <c r="B997" s="1">
        <v>45187</v>
      </c>
      <c r="C997">
        <v>478699</v>
      </c>
      <c r="D997" t="s">
        <v>9</v>
      </c>
      <c r="E997" t="s">
        <v>10</v>
      </c>
      <c r="F997" t="s">
        <v>17</v>
      </c>
      <c r="G997" t="s">
        <v>653</v>
      </c>
      <c r="H997" t="s">
        <v>1360</v>
      </c>
    </row>
    <row r="998" spans="1:8" x14ac:dyDescent="0.25">
      <c r="A998" t="s">
        <v>1855</v>
      </c>
      <c r="B998" s="1">
        <v>45411</v>
      </c>
      <c r="C998">
        <v>56615.71</v>
      </c>
      <c r="D998" t="s">
        <v>9</v>
      </c>
      <c r="E998" t="s">
        <v>16</v>
      </c>
      <c r="F998" t="s">
        <v>40</v>
      </c>
      <c r="G998" t="s">
        <v>1856</v>
      </c>
      <c r="H998" t="s">
        <v>370</v>
      </c>
    </row>
    <row r="999" spans="1:8" x14ac:dyDescent="0.25">
      <c r="A999" t="s">
        <v>1857</v>
      </c>
      <c r="B999" s="1">
        <v>44871</v>
      </c>
      <c r="C999">
        <v>15095.98</v>
      </c>
      <c r="D999" t="s">
        <v>21</v>
      </c>
      <c r="E999" t="s">
        <v>10</v>
      </c>
      <c r="F999" t="s">
        <v>17</v>
      </c>
      <c r="G999" t="s">
        <v>945</v>
      </c>
      <c r="H999" t="s">
        <v>929</v>
      </c>
    </row>
    <row r="1000" spans="1:8" x14ac:dyDescent="0.25">
      <c r="A1000" t="s">
        <v>1858</v>
      </c>
      <c r="B1000" s="1">
        <v>45811</v>
      </c>
      <c r="C1000">
        <v>59107.5</v>
      </c>
      <c r="D1000" t="s">
        <v>21</v>
      </c>
      <c r="E1000" t="s">
        <v>30</v>
      </c>
      <c r="F1000" t="s">
        <v>17</v>
      </c>
      <c r="G1000" t="s">
        <v>1169</v>
      </c>
      <c r="H1000" t="s">
        <v>1859</v>
      </c>
    </row>
    <row r="1001" spans="1:8" x14ac:dyDescent="0.25">
      <c r="A1001" t="s">
        <v>1860</v>
      </c>
      <c r="B1001" s="1">
        <v>45825</v>
      </c>
      <c r="C1001">
        <v>238941.84</v>
      </c>
      <c r="D1001" t="s">
        <v>53</v>
      </c>
      <c r="E1001" t="s">
        <v>26</v>
      </c>
      <c r="F1001" t="s">
        <v>21</v>
      </c>
      <c r="G1001" t="s">
        <v>953</v>
      </c>
      <c r="H1001" t="s">
        <v>737</v>
      </c>
    </row>
    <row r="1002" spans="1:8" x14ac:dyDescent="0.25">
      <c r="A1002" t="s">
        <v>1861</v>
      </c>
      <c r="B1002" s="1">
        <v>44614</v>
      </c>
      <c r="C1002">
        <v>186836.87</v>
      </c>
      <c r="D1002" t="s">
        <v>25</v>
      </c>
      <c r="E1002" t="s">
        <v>16</v>
      </c>
      <c r="F1002" t="s">
        <v>17</v>
      </c>
      <c r="G1002" t="s">
        <v>1034</v>
      </c>
      <c r="H1002" t="s">
        <v>1211</v>
      </c>
    </row>
    <row r="1003" spans="1:8" x14ac:dyDescent="0.25">
      <c r="A1003" t="s">
        <v>1862</v>
      </c>
      <c r="B1003" s="1">
        <v>44126</v>
      </c>
      <c r="C1003">
        <v>355409.48</v>
      </c>
      <c r="D1003" t="s">
        <v>53</v>
      </c>
      <c r="E1003" t="s">
        <v>16</v>
      </c>
      <c r="F1003" t="s">
        <v>40</v>
      </c>
      <c r="G1003" t="s">
        <v>691</v>
      </c>
      <c r="H1003" t="s">
        <v>1863</v>
      </c>
    </row>
    <row r="1004" spans="1:8" x14ac:dyDescent="0.25">
      <c r="A1004" t="s">
        <v>1864</v>
      </c>
      <c r="B1004" s="1">
        <v>45396</v>
      </c>
      <c r="C1004">
        <v>163083.38</v>
      </c>
      <c r="D1004" t="s">
        <v>9</v>
      </c>
      <c r="E1004" t="s">
        <v>10</v>
      </c>
      <c r="F1004" t="s">
        <v>21</v>
      </c>
      <c r="G1004" t="s">
        <v>92</v>
      </c>
      <c r="H1004" t="s">
        <v>1799</v>
      </c>
    </row>
    <row r="1005" spans="1:8" x14ac:dyDescent="0.25">
      <c r="A1005" t="s">
        <v>1865</v>
      </c>
      <c r="B1005" s="1">
        <v>45023</v>
      </c>
      <c r="C1005">
        <v>332116.21999999997</v>
      </c>
      <c r="D1005" t="s">
        <v>9</v>
      </c>
      <c r="E1005" t="s">
        <v>26</v>
      </c>
      <c r="F1005" t="s">
        <v>40</v>
      </c>
      <c r="G1005" t="s">
        <v>938</v>
      </c>
      <c r="H1005" t="s">
        <v>1866</v>
      </c>
    </row>
    <row r="1006" spans="1:8" x14ac:dyDescent="0.25">
      <c r="A1006" t="s">
        <v>1867</v>
      </c>
      <c r="B1006" s="1">
        <v>44734</v>
      </c>
      <c r="C1006">
        <v>147574.45000000001</v>
      </c>
      <c r="D1006" t="s">
        <v>15</v>
      </c>
      <c r="E1006" t="s">
        <v>10</v>
      </c>
      <c r="F1006" t="s">
        <v>17</v>
      </c>
      <c r="G1006" t="s">
        <v>73</v>
      </c>
      <c r="H1006" t="s">
        <v>306</v>
      </c>
    </row>
    <row r="1007" spans="1:8" x14ac:dyDescent="0.25">
      <c r="A1007" t="s">
        <v>1868</v>
      </c>
      <c r="B1007" s="1">
        <v>45941</v>
      </c>
      <c r="C1007">
        <v>44838.32</v>
      </c>
      <c r="D1007" t="s">
        <v>15</v>
      </c>
      <c r="E1007" t="s">
        <v>10</v>
      </c>
      <c r="F1007" t="s">
        <v>40</v>
      </c>
      <c r="G1007" t="s">
        <v>894</v>
      </c>
      <c r="H1007" t="s">
        <v>197</v>
      </c>
    </row>
    <row r="1008" spans="1:8" x14ac:dyDescent="0.25">
      <c r="A1008" t="s">
        <v>1869</v>
      </c>
      <c r="B1008" s="1">
        <v>45855</v>
      </c>
      <c r="C1008">
        <v>-22878.29</v>
      </c>
      <c r="D1008" t="s">
        <v>53</v>
      </c>
      <c r="E1008" t="s">
        <v>16</v>
      </c>
      <c r="F1008" t="s">
        <v>21</v>
      </c>
      <c r="G1008" t="s">
        <v>234</v>
      </c>
      <c r="H1008" t="s">
        <v>1590</v>
      </c>
    </row>
    <row r="1009" spans="1:8" x14ac:dyDescent="0.25">
      <c r="A1009" t="s">
        <v>1870</v>
      </c>
      <c r="B1009" s="1">
        <v>44547</v>
      </c>
      <c r="C1009">
        <v>0</v>
      </c>
      <c r="D1009" t="s">
        <v>25</v>
      </c>
      <c r="E1009" t="s">
        <v>30</v>
      </c>
      <c r="F1009" t="s">
        <v>40</v>
      </c>
      <c r="G1009" t="s">
        <v>1380</v>
      </c>
      <c r="H1009" t="s">
        <v>564</v>
      </c>
    </row>
    <row r="1010" spans="1:8" x14ac:dyDescent="0.25">
      <c r="A1010" t="s">
        <v>1871</v>
      </c>
      <c r="B1010" s="1">
        <v>44433</v>
      </c>
      <c r="C1010">
        <v>404732.28</v>
      </c>
      <c r="D1010" t="s">
        <v>9</v>
      </c>
      <c r="E1010" t="s">
        <v>30</v>
      </c>
      <c r="F1010" t="s">
        <v>11</v>
      </c>
      <c r="G1010" t="s">
        <v>1046</v>
      </c>
      <c r="H1010" t="s">
        <v>1632</v>
      </c>
    </row>
    <row r="1011" spans="1:8" x14ac:dyDescent="0.25">
      <c r="A1011" t="s">
        <v>1872</v>
      </c>
      <c r="B1011" s="1">
        <v>44308</v>
      </c>
      <c r="C1011">
        <v>159597.04</v>
      </c>
      <c r="D1011" t="s">
        <v>53</v>
      </c>
      <c r="E1011" t="s">
        <v>26</v>
      </c>
      <c r="F1011" t="s">
        <v>17</v>
      </c>
      <c r="G1011" t="s">
        <v>434</v>
      </c>
      <c r="H1011" t="s">
        <v>985</v>
      </c>
    </row>
    <row r="1012" spans="1:8" x14ac:dyDescent="0.25">
      <c r="A1012" t="s">
        <v>1873</v>
      </c>
      <c r="B1012" s="1">
        <v>45077</v>
      </c>
      <c r="C1012">
        <v>366507.83</v>
      </c>
      <c r="D1012" t="s">
        <v>21</v>
      </c>
      <c r="E1012" t="s">
        <v>10</v>
      </c>
      <c r="F1012" t="s">
        <v>17</v>
      </c>
      <c r="G1012" t="s">
        <v>389</v>
      </c>
      <c r="H1012" t="s">
        <v>359</v>
      </c>
    </row>
    <row r="1013" spans="1:8" x14ac:dyDescent="0.25">
      <c r="A1013" t="s">
        <v>1874</v>
      </c>
      <c r="B1013" s="1">
        <v>45466</v>
      </c>
      <c r="C1013">
        <v>193998.86</v>
      </c>
      <c r="D1013" t="s">
        <v>21</v>
      </c>
      <c r="E1013" t="s">
        <v>26</v>
      </c>
      <c r="F1013" t="s">
        <v>11</v>
      </c>
      <c r="G1013" t="s">
        <v>1070</v>
      </c>
      <c r="H1013" t="s">
        <v>248</v>
      </c>
    </row>
    <row r="1014" spans="1:8" x14ac:dyDescent="0.25">
      <c r="A1014" t="s">
        <v>1875</v>
      </c>
      <c r="B1014" s="1">
        <v>45594</v>
      </c>
      <c r="C1014">
        <v>362047.83</v>
      </c>
      <c r="D1014" t="s">
        <v>53</v>
      </c>
      <c r="E1014" t="s">
        <v>26</v>
      </c>
      <c r="F1014" t="s">
        <v>21</v>
      </c>
      <c r="G1014" t="s">
        <v>1876</v>
      </c>
      <c r="H1014" t="s">
        <v>1877</v>
      </c>
    </row>
    <row r="1015" spans="1:8" x14ac:dyDescent="0.25">
      <c r="A1015" t="s">
        <v>1878</v>
      </c>
      <c r="B1015" s="1">
        <v>45445</v>
      </c>
      <c r="C1015">
        <v>381421.43</v>
      </c>
      <c r="D1015" t="s">
        <v>9</v>
      </c>
      <c r="E1015" t="s">
        <v>10</v>
      </c>
      <c r="F1015" t="s">
        <v>40</v>
      </c>
      <c r="G1015" t="s">
        <v>731</v>
      </c>
      <c r="H1015" t="s">
        <v>1879</v>
      </c>
    </row>
    <row r="1016" spans="1:8" x14ac:dyDescent="0.25">
      <c r="A1016" t="s">
        <v>1880</v>
      </c>
      <c r="B1016" s="1">
        <v>45538</v>
      </c>
      <c r="C1016">
        <v>140030.5</v>
      </c>
      <c r="D1016" t="s">
        <v>25</v>
      </c>
      <c r="E1016" t="s">
        <v>10</v>
      </c>
      <c r="F1016" t="s">
        <v>11</v>
      </c>
      <c r="G1016" t="s">
        <v>236</v>
      </c>
      <c r="H1016" t="s">
        <v>34</v>
      </c>
    </row>
    <row r="1017" spans="1:8" x14ac:dyDescent="0.25">
      <c r="A1017" t="s">
        <v>1881</v>
      </c>
      <c r="B1017" s="1">
        <v>44219</v>
      </c>
      <c r="C1017">
        <v>304363.28000000003</v>
      </c>
      <c r="D1017" t="s">
        <v>15</v>
      </c>
      <c r="E1017" t="s">
        <v>16</v>
      </c>
      <c r="F1017" t="s">
        <v>17</v>
      </c>
      <c r="G1017" t="s">
        <v>55</v>
      </c>
      <c r="H1017" t="s">
        <v>1882</v>
      </c>
    </row>
    <row r="1018" spans="1:8" x14ac:dyDescent="0.25">
      <c r="A1018" t="s">
        <v>1883</v>
      </c>
      <c r="B1018" s="1">
        <v>45838</v>
      </c>
      <c r="C1018">
        <v>444549.65</v>
      </c>
      <c r="D1018" t="s">
        <v>21</v>
      </c>
      <c r="E1018" t="s">
        <v>16</v>
      </c>
      <c r="F1018" t="s">
        <v>17</v>
      </c>
      <c r="G1018" t="s">
        <v>228</v>
      </c>
      <c r="H1018" t="s">
        <v>1884</v>
      </c>
    </row>
    <row r="1019" spans="1:8" x14ac:dyDescent="0.25">
      <c r="A1019" t="s">
        <v>1885</v>
      </c>
      <c r="B1019" s="1">
        <v>44866</v>
      </c>
      <c r="C1019">
        <v>37608.75</v>
      </c>
      <c r="D1019" t="s">
        <v>9</v>
      </c>
      <c r="E1019" t="s">
        <v>30</v>
      </c>
      <c r="F1019" t="s">
        <v>40</v>
      </c>
      <c r="G1019" t="s">
        <v>1512</v>
      </c>
      <c r="H1019" t="s">
        <v>323</v>
      </c>
    </row>
    <row r="1020" spans="1:8" x14ac:dyDescent="0.25">
      <c r="A1020" t="s">
        <v>1886</v>
      </c>
      <c r="B1020" s="1">
        <v>45068</v>
      </c>
      <c r="C1020">
        <v>350566.88</v>
      </c>
      <c r="D1020" t="s">
        <v>25</v>
      </c>
      <c r="E1020" t="s">
        <v>16</v>
      </c>
      <c r="F1020" t="s">
        <v>40</v>
      </c>
      <c r="G1020" t="s">
        <v>98</v>
      </c>
      <c r="H1020" t="s">
        <v>48</v>
      </c>
    </row>
    <row r="1021" spans="1:8" x14ac:dyDescent="0.25">
      <c r="A1021" t="s">
        <v>1887</v>
      </c>
      <c r="B1021" s="1">
        <v>44270</v>
      </c>
      <c r="C1021">
        <v>0</v>
      </c>
      <c r="D1021" t="s">
        <v>53</v>
      </c>
      <c r="E1021" t="s">
        <v>30</v>
      </c>
      <c r="F1021" t="s">
        <v>11</v>
      </c>
      <c r="G1021" t="s">
        <v>459</v>
      </c>
      <c r="H1021" t="s">
        <v>1888</v>
      </c>
    </row>
    <row r="1022" spans="1:8" x14ac:dyDescent="0.25">
      <c r="A1022" t="s">
        <v>1889</v>
      </c>
      <c r="B1022" s="1">
        <v>45071</v>
      </c>
      <c r="C1022">
        <v>187948.85</v>
      </c>
      <c r="D1022" t="s">
        <v>15</v>
      </c>
      <c r="E1022" t="s">
        <v>30</v>
      </c>
      <c r="F1022" t="s">
        <v>40</v>
      </c>
      <c r="G1022" t="s">
        <v>1297</v>
      </c>
      <c r="H1022" t="s">
        <v>433</v>
      </c>
    </row>
    <row r="1023" spans="1:8" x14ac:dyDescent="0.25">
      <c r="A1023" t="s">
        <v>1890</v>
      </c>
      <c r="B1023" s="1">
        <v>45705</v>
      </c>
      <c r="C1023">
        <v>280997.8</v>
      </c>
      <c r="D1023" t="s">
        <v>9</v>
      </c>
      <c r="E1023" t="s">
        <v>26</v>
      </c>
      <c r="F1023" t="s">
        <v>21</v>
      </c>
      <c r="G1023" t="s">
        <v>698</v>
      </c>
      <c r="H1023" t="s">
        <v>556</v>
      </c>
    </row>
    <row r="1024" spans="1:8" x14ac:dyDescent="0.25">
      <c r="A1024" t="s">
        <v>1891</v>
      </c>
      <c r="B1024" s="1">
        <v>45337</v>
      </c>
      <c r="C1024">
        <v>190649.48</v>
      </c>
      <c r="D1024" t="s">
        <v>53</v>
      </c>
      <c r="E1024" t="s">
        <v>16</v>
      </c>
      <c r="F1024" t="s">
        <v>21</v>
      </c>
      <c r="G1024" t="s">
        <v>34</v>
      </c>
      <c r="H1024" t="s">
        <v>1439</v>
      </c>
    </row>
    <row r="1025" spans="1:8" x14ac:dyDescent="0.25">
      <c r="A1025" t="s">
        <v>1892</v>
      </c>
      <c r="B1025" s="1">
        <v>44543</v>
      </c>
      <c r="C1025">
        <v>92870.45</v>
      </c>
      <c r="D1025" t="s">
        <v>9</v>
      </c>
      <c r="E1025" t="s">
        <v>30</v>
      </c>
      <c r="F1025" t="s">
        <v>17</v>
      </c>
      <c r="G1025" t="s">
        <v>1249</v>
      </c>
      <c r="H1025" t="s">
        <v>126</v>
      </c>
    </row>
    <row r="1026" spans="1:8" x14ac:dyDescent="0.25">
      <c r="A1026" t="s">
        <v>1893</v>
      </c>
      <c r="B1026" s="1">
        <v>44995</v>
      </c>
      <c r="C1026">
        <v>-43393.42</v>
      </c>
      <c r="D1026" t="s">
        <v>15</v>
      </c>
      <c r="E1026" t="s">
        <v>10</v>
      </c>
      <c r="F1026" t="s">
        <v>40</v>
      </c>
      <c r="G1026" t="s">
        <v>404</v>
      </c>
      <c r="H1026" t="s">
        <v>1894</v>
      </c>
    </row>
    <row r="1027" spans="1:8" x14ac:dyDescent="0.25">
      <c r="A1027" t="s">
        <v>1895</v>
      </c>
      <c r="B1027" s="1">
        <v>44255</v>
      </c>
      <c r="C1027">
        <v>288245.88</v>
      </c>
      <c r="D1027" t="s">
        <v>53</v>
      </c>
      <c r="E1027" t="s">
        <v>10</v>
      </c>
      <c r="F1027" t="s">
        <v>11</v>
      </c>
      <c r="G1027" t="s">
        <v>1141</v>
      </c>
      <c r="H1027" t="s">
        <v>471</v>
      </c>
    </row>
    <row r="1028" spans="1:8" x14ac:dyDescent="0.25">
      <c r="A1028" t="s">
        <v>1896</v>
      </c>
      <c r="B1028" s="1">
        <v>45790</v>
      </c>
      <c r="C1028">
        <v>331632.3</v>
      </c>
      <c r="D1028" t="s">
        <v>53</v>
      </c>
      <c r="E1028" t="s">
        <v>30</v>
      </c>
      <c r="F1028" t="s">
        <v>21</v>
      </c>
      <c r="G1028" t="s">
        <v>608</v>
      </c>
      <c r="H1028" t="s">
        <v>1175</v>
      </c>
    </row>
    <row r="1029" spans="1:8" x14ac:dyDescent="0.25">
      <c r="A1029" t="s">
        <v>1897</v>
      </c>
      <c r="B1029" s="1">
        <v>45357</v>
      </c>
      <c r="C1029">
        <v>0</v>
      </c>
      <c r="D1029" t="s">
        <v>9</v>
      </c>
      <c r="E1029" t="s">
        <v>10</v>
      </c>
      <c r="F1029" t="s">
        <v>17</v>
      </c>
      <c r="G1029" t="s">
        <v>680</v>
      </c>
      <c r="H1029" t="s">
        <v>1898</v>
      </c>
    </row>
    <row r="1030" spans="1:8" x14ac:dyDescent="0.25">
      <c r="A1030" t="s">
        <v>1899</v>
      </c>
      <c r="B1030" s="1">
        <v>45466</v>
      </c>
      <c r="C1030">
        <v>204903.96</v>
      </c>
      <c r="D1030" t="s">
        <v>21</v>
      </c>
      <c r="E1030" t="s">
        <v>26</v>
      </c>
      <c r="F1030" t="s">
        <v>21</v>
      </c>
      <c r="G1030" t="s">
        <v>908</v>
      </c>
      <c r="H1030" t="s">
        <v>272</v>
      </c>
    </row>
    <row r="1031" spans="1:8" x14ac:dyDescent="0.25">
      <c r="A1031" t="s">
        <v>1900</v>
      </c>
      <c r="B1031" s="1">
        <v>44588</v>
      </c>
      <c r="C1031">
        <v>499483.42</v>
      </c>
      <c r="D1031" t="s">
        <v>25</v>
      </c>
      <c r="E1031" t="s">
        <v>16</v>
      </c>
      <c r="F1031" t="s">
        <v>40</v>
      </c>
      <c r="G1031" t="s">
        <v>153</v>
      </c>
      <c r="H1031" t="s">
        <v>720</v>
      </c>
    </row>
    <row r="1032" spans="1:8" x14ac:dyDescent="0.25">
      <c r="A1032" t="s">
        <v>1901</v>
      </c>
      <c r="B1032" s="1">
        <v>45503</v>
      </c>
      <c r="C1032">
        <v>65248.01</v>
      </c>
      <c r="D1032" t="s">
        <v>25</v>
      </c>
      <c r="E1032" t="s">
        <v>30</v>
      </c>
      <c r="F1032" t="s">
        <v>17</v>
      </c>
      <c r="G1032" t="s">
        <v>1054</v>
      </c>
      <c r="H1032" t="s">
        <v>1424</v>
      </c>
    </row>
    <row r="1033" spans="1:8" x14ac:dyDescent="0.25">
      <c r="A1033" t="s">
        <v>1902</v>
      </c>
      <c r="B1033" s="1">
        <v>45180</v>
      </c>
      <c r="C1033">
        <v>110942.77</v>
      </c>
      <c r="D1033" t="s">
        <v>53</v>
      </c>
      <c r="E1033" t="s">
        <v>16</v>
      </c>
      <c r="F1033" t="s">
        <v>21</v>
      </c>
      <c r="G1033" t="s">
        <v>355</v>
      </c>
      <c r="H1033" t="s">
        <v>1898</v>
      </c>
    </row>
    <row r="1034" spans="1:8" x14ac:dyDescent="0.25">
      <c r="A1034" t="s">
        <v>1903</v>
      </c>
      <c r="B1034" s="1">
        <v>44891</v>
      </c>
      <c r="C1034">
        <v>29303.87</v>
      </c>
      <c r="D1034" t="s">
        <v>25</v>
      </c>
      <c r="E1034" t="s">
        <v>30</v>
      </c>
      <c r="F1034" t="s">
        <v>11</v>
      </c>
      <c r="G1034" t="s">
        <v>1275</v>
      </c>
      <c r="H1034" t="s">
        <v>1851</v>
      </c>
    </row>
    <row r="1035" spans="1:8" x14ac:dyDescent="0.25">
      <c r="A1035" t="s">
        <v>1904</v>
      </c>
      <c r="B1035" s="1">
        <v>45375</v>
      </c>
      <c r="C1035">
        <v>340332.93</v>
      </c>
      <c r="D1035" t="s">
        <v>25</v>
      </c>
      <c r="E1035" t="s">
        <v>26</v>
      </c>
      <c r="F1035" t="s">
        <v>21</v>
      </c>
      <c r="G1035" t="s">
        <v>988</v>
      </c>
      <c r="H1035" t="s">
        <v>1744</v>
      </c>
    </row>
    <row r="1036" spans="1:8" x14ac:dyDescent="0.25">
      <c r="A1036" t="s">
        <v>1905</v>
      </c>
      <c r="B1036" s="1">
        <v>44370</v>
      </c>
      <c r="C1036">
        <v>-25869.65</v>
      </c>
      <c r="D1036" t="s">
        <v>25</v>
      </c>
      <c r="E1036" t="s">
        <v>30</v>
      </c>
      <c r="F1036" t="s">
        <v>17</v>
      </c>
      <c r="G1036" t="s">
        <v>525</v>
      </c>
      <c r="H1036" t="s">
        <v>305</v>
      </c>
    </row>
    <row r="1037" spans="1:8" x14ac:dyDescent="0.25">
      <c r="A1037" t="s">
        <v>1906</v>
      </c>
      <c r="B1037" s="1">
        <v>44894</v>
      </c>
      <c r="C1037">
        <v>-7046.17</v>
      </c>
      <c r="D1037" t="s">
        <v>9</v>
      </c>
      <c r="E1037" t="s">
        <v>26</v>
      </c>
      <c r="F1037" t="s">
        <v>11</v>
      </c>
      <c r="G1037" t="s">
        <v>407</v>
      </c>
      <c r="H1037" t="s">
        <v>166</v>
      </c>
    </row>
    <row r="1038" spans="1:8" x14ac:dyDescent="0.25">
      <c r="A1038" t="s">
        <v>1907</v>
      </c>
      <c r="B1038" s="1">
        <v>45897</v>
      </c>
      <c r="C1038">
        <v>0</v>
      </c>
      <c r="D1038" t="s">
        <v>9</v>
      </c>
      <c r="E1038" t="s">
        <v>30</v>
      </c>
      <c r="F1038" t="s">
        <v>21</v>
      </c>
      <c r="G1038" t="s">
        <v>430</v>
      </c>
      <c r="H1038" t="s">
        <v>294</v>
      </c>
    </row>
    <row r="1039" spans="1:8" x14ac:dyDescent="0.25">
      <c r="A1039" t="s">
        <v>1908</v>
      </c>
      <c r="B1039" s="1">
        <v>44542</v>
      </c>
      <c r="C1039">
        <v>0</v>
      </c>
      <c r="D1039" t="s">
        <v>15</v>
      </c>
      <c r="E1039" t="s">
        <v>16</v>
      </c>
      <c r="F1039" t="s">
        <v>21</v>
      </c>
      <c r="G1039" t="s">
        <v>448</v>
      </c>
      <c r="H1039" t="s">
        <v>274</v>
      </c>
    </row>
    <row r="1040" spans="1:8" x14ac:dyDescent="0.25">
      <c r="A1040" t="s">
        <v>1909</v>
      </c>
      <c r="B1040" s="1">
        <v>45241</v>
      </c>
      <c r="C1040">
        <v>0</v>
      </c>
      <c r="D1040" t="s">
        <v>25</v>
      </c>
      <c r="E1040" t="s">
        <v>30</v>
      </c>
      <c r="F1040" t="s">
        <v>17</v>
      </c>
      <c r="G1040" t="s">
        <v>1879</v>
      </c>
      <c r="H1040" t="s">
        <v>765</v>
      </c>
    </row>
    <row r="1041" spans="1:8" x14ac:dyDescent="0.25">
      <c r="A1041" t="s">
        <v>1910</v>
      </c>
      <c r="B1041" s="1">
        <v>45164</v>
      </c>
      <c r="C1041">
        <v>23125.52</v>
      </c>
      <c r="D1041" t="s">
        <v>25</v>
      </c>
      <c r="E1041" t="s">
        <v>26</v>
      </c>
      <c r="F1041" t="s">
        <v>11</v>
      </c>
      <c r="G1041" t="s">
        <v>1547</v>
      </c>
      <c r="H1041" t="s">
        <v>1911</v>
      </c>
    </row>
    <row r="1042" spans="1:8" x14ac:dyDescent="0.25">
      <c r="A1042" t="s">
        <v>1912</v>
      </c>
      <c r="B1042" s="1">
        <v>45804</v>
      </c>
      <c r="C1042">
        <v>108126.63</v>
      </c>
      <c r="D1042" t="s">
        <v>9</v>
      </c>
      <c r="E1042" t="s">
        <v>30</v>
      </c>
      <c r="F1042" t="s">
        <v>40</v>
      </c>
      <c r="G1042" t="s">
        <v>356</v>
      </c>
      <c r="H1042" t="s">
        <v>334</v>
      </c>
    </row>
    <row r="1043" spans="1:8" x14ac:dyDescent="0.25">
      <c r="A1043" t="s">
        <v>1913</v>
      </c>
      <c r="B1043" s="1">
        <v>44900</v>
      </c>
      <c r="C1043">
        <v>85588.41</v>
      </c>
      <c r="D1043" t="s">
        <v>53</v>
      </c>
      <c r="E1043" t="s">
        <v>26</v>
      </c>
      <c r="F1043" t="s">
        <v>21</v>
      </c>
      <c r="G1043" t="s">
        <v>801</v>
      </c>
      <c r="H1043" t="s">
        <v>117</v>
      </c>
    </row>
    <row r="1044" spans="1:8" x14ac:dyDescent="0.25">
      <c r="A1044" t="s">
        <v>1914</v>
      </c>
      <c r="B1044" s="1">
        <v>44662</v>
      </c>
      <c r="C1044">
        <v>-29763.15</v>
      </c>
      <c r="D1044" t="s">
        <v>9</v>
      </c>
      <c r="E1044" t="s">
        <v>26</v>
      </c>
      <c r="F1044" t="s">
        <v>17</v>
      </c>
      <c r="G1044" t="s">
        <v>3504</v>
      </c>
      <c r="H1044" t="s">
        <v>992</v>
      </c>
    </row>
    <row r="1045" spans="1:8" x14ac:dyDescent="0.25">
      <c r="A1045" t="s">
        <v>1549</v>
      </c>
      <c r="B1045" s="1">
        <v>45328</v>
      </c>
      <c r="C1045">
        <v>81491.960000000006</v>
      </c>
      <c r="D1045" t="s">
        <v>53</v>
      </c>
      <c r="E1045" t="s">
        <v>10</v>
      </c>
      <c r="F1045" t="s">
        <v>21</v>
      </c>
      <c r="G1045" t="s">
        <v>1652</v>
      </c>
      <c r="H1045" t="s">
        <v>386</v>
      </c>
    </row>
    <row r="1046" spans="1:8" x14ac:dyDescent="0.25">
      <c r="A1046" t="s">
        <v>1915</v>
      </c>
      <c r="B1046" s="1">
        <v>44267</v>
      </c>
      <c r="C1046">
        <v>359819.26</v>
      </c>
      <c r="D1046" t="s">
        <v>53</v>
      </c>
      <c r="E1046" t="s">
        <v>16</v>
      </c>
      <c r="F1046" t="s">
        <v>11</v>
      </c>
      <c r="G1046" t="s">
        <v>1235</v>
      </c>
      <c r="H1046" t="s">
        <v>1916</v>
      </c>
    </row>
    <row r="1047" spans="1:8" x14ac:dyDescent="0.25">
      <c r="A1047" t="s">
        <v>1917</v>
      </c>
      <c r="B1047" s="1">
        <v>44499</v>
      </c>
      <c r="C1047">
        <v>-38107.800000000003</v>
      </c>
      <c r="D1047" t="s">
        <v>9</v>
      </c>
      <c r="E1047" t="s">
        <v>26</v>
      </c>
      <c r="F1047" t="s">
        <v>17</v>
      </c>
      <c r="G1047" t="s">
        <v>98</v>
      </c>
      <c r="H1047" t="s">
        <v>1918</v>
      </c>
    </row>
    <row r="1048" spans="1:8" x14ac:dyDescent="0.25">
      <c r="A1048" t="s">
        <v>1919</v>
      </c>
      <c r="B1048" s="1">
        <v>45217</v>
      </c>
      <c r="C1048">
        <v>0</v>
      </c>
      <c r="D1048" t="s">
        <v>25</v>
      </c>
      <c r="E1048" t="s">
        <v>10</v>
      </c>
      <c r="F1048" t="s">
        <v>40</v>
      </c>
      <c r="G1048" t="s">
        <v>398</v>
      </c>
      <c r="H1048" t="s">
        <v>592</v>
      </c>
    </row>
    <row r="1049" spans="1:8" x14ac:dyDescent="0.25">
      <c r="A1049" t="s">
        <v>1920</v>
      </c>
      <c r="B1049" s="1">
        <v>44613</v>
      </c>
      <c r="C1049">
        <v>-33380.76</v>
      </c>
      <c r="D1049" t="s">
        <v>53</v>
      </c>
      <c r="E1049" t="s">
        <v>30</v>
      </c>
      <c r="F1049" t="s">
        <v>17</v>
      </c>
      <c r="G1049" t="s">
        <v>1921</v>
      </c>
      <c r="H1049" t="s">
        <v>1195</v>
      </c>
    </row>
    <row r="1050" spans="1:8" x14ac:dyDescent="0.25">
      <c r="A1050" t="s">
        <v>1922</v>
      </c>
      <c r="B1050" s="1">
        <v>45597</v>
      </c>
      <c r="C1050">
        <v>255929.73</v>
      </c>
      <c r="D1050" t="s">
        <v>9</v>
      </c>
      <c r="E1050" t="s">
        <v>30</v>
      </c>
      <c r="F1050" t="s">
        <v>11</v>
      </c>
      <c r="G1050" t="s">
        <v>1071</v>
      </c>
      <c r="H1050" t="s">
        <v>918</v>
      </c>
    </row>
    <row r="1051" spans="1:8" x14ac:dyDescent="0.25">
      <c r="A1051" t="s">
        <v>1923</v>
      </c>
      <c r="B1051" s="1">
        <v>44854</v>
      </c>
      <c r="C1051">
        <v>451570.26</v>
      </c>
      <c r="D1051" t="s">
        <v>15</v>
      </c>
      <c r="E1051" t="s">
        <v>16</v>
      </c>
      <c r="F1051" t="s">
        <v>17</v>
      </c>
      <c r="G1051" t="s">
        <v>454</v>
      </c>
      <c r="H1051" t="s">
        <v>774</v>
      </c>
    </row>
    <row r="1052" spans="1:8" x14ac:dyDescent="0.25">
      <c r="A1052" t="s">
        <v>1924</v>
      </c>
      <c r="B1052" s="1">
        <v>45695</v>
      </c>
      <c r="C1052">
        <v>492735.44</v>
      </c>
      <c r="D1052" t="s">
        <v>25</v>
      </c>
      <c r="E1052" t="s">
        <v>16</v>
      </c>
      <c r="F1052" t="s">
        <v>11</v>
      </c>
      <c r="G1052" t="s">
        <v>394</v>
      </c>
      <c r="H1052" t="s">
        <v>660</v>
      </c>
    </row>
    <row r="1053" spans="1:8" x14ac:dyDescent="0.25">
      <c r="A1053" t="s">
        <v>1925</v>
      </c>
      <c r="B1053" s="1">
        <v>45202</v>
      </c>
      <c r="C1053">
        <v>0</v>
      </c>
      <c r="D1053" t="s">
        <v>25</v>
      </c>
      <c r="E1053" t="s">
        <v>30</v>
      </c>
      <c r="F1053" t="s">
        <v>40</v>
      </c>
      <c r="G1053" t="s">
        <v>1190</v>
      </c>
      <c r="H1053" t="s">
        <v>909</v>
      </c>
    </row>
    <row r="1054" spans="1:8" x14ac:dyDescent="0.25">
      <c r="A1054" t="s">
        <v>1926</v>
      </c>
      <c r="B1054" s="1">
        <v>45602</v>
      </c>
      <c r="C1054">
        <v>275450.78999999998</v>
      </c>
      <c r="D1054" t="s">
        <v>53</v>
      </c>
      <c r="E1054" t="s">
        <v>16</v>
      </c>
      <c r="F1054" t="s">
        <v>21</v>
      </c>
      <c r="G1054" t="s">
        <v>717</v>
      </c>
      <c r="H1054" t="s">
        <v>367</v>
      </c>
    </row>
    <row r="1055" spans="1:8" x14ac:dyDescent="0.25">
      <c r="A1055" t="s">
        <v>1927</v>
      </c>
      <c r="B1055" s="1">
        <v>44700</v>
      </c>
      <c r="C1055">
        <v>180556.81</v>
      </c>
      <c r="D1055" t="s">
        <v>9</v>
      </c>
      <c r="E1055" t="s">
        <v>16</v>
      </c>
      <c r="F1055" t="s">
        <v>21</v>
      </c>
      <c r="G1055" t="s">
        <v>19</v>
      </c>
      <c r="H1055" t="s">
        <v>375</v>
      </c>
    </row>
    <row r="1056" spans="1:8" x14ac:dyDescent="0.25">
      <c r="A1056" t="s">
        <v>1928</v>
      </c>
      <c r="B1056" s="1">
        <v>44482</v>
      </c>
      <c r="C1056">
        <v>116325.35</v>
      </c>
      <c r="D1056" t="s">
        <v>53</v>
      </c>
      <c r="E1056" t="s">
        <v>30</v>
      </c>
      <c r="F1056" t="s">
        <v>21</v>
      </c>
      <c r="G1056" t="s">
        <v>149</v>
      </c>
      <c r="H1056" t="s">
        <v>1877</v>
      </c>
    </row>
    <row r="1057" spans="1:8" x14ac:dyDescent="0.25">
      <c r="A1057" t="s">
        <v>1929</v>
      </c>
      <c r="B1057" s="1">
        <v>45590</v>
      </c>
      <c r="C1057">
        <v>271559.86</v>
      </c>
      <c r="D1057" t="s">
        <v>25</v>
      </c>
      <c r="E1057" t="s">
        <v>16</v>
      </c>
      <c r="F1057" t="s">
        <v>21</v>
      </c>
      <c r="G1057" t="s">
        <v>1756</v>
      </c>
      <c r="H1057" t="s">
        <v>1197</v>
      </c>
    </row>
    <row r="1058" spans="1:8" x14ac:dyDescent="0.25">
      <c r="A1058" t="s">
        <v>1930</v>
      </c>
      <c r="B1058" s="1">
        <v>44883</v>
      </c>
      <c r="C1058">
        <v>-8426.69</v>
      </c>
      <c r="D1058" t="s">
        <v>9</v>
      </c>
      <c r="E1058" t="s">
        <v>30</v>
      </c>
      <c r="F1058" t="s">
        <v>11</v>
      </c>
      <c r="G1058" t="s">
        <v>1931</v>
      </c>
      <c r="H1058" t="s">
        <v>793</v>
      </c>
    </row>
    <row r="1059" spans="1:8" x14ac:dyDescent="0.25">
      <c r="A1059" t="s">
        <v>1932</v>
      </c>
      <c r="B1059" s="1">
        <v>45472</v>
      </c>
      <c r="C1059">
        <v>293035.2</v>
      </c>
      <c r="D1059" t="s">
        <v>21</v>
      </c>
      <c r="E1059" t="s">
        <v>30</v>
      </c>
      <c r="F1059" t="s">
        <v>21</v>
      </c>
      <c r="G1059" t="s">
        <v>929</v>
      </c>
      <c r="H1059" t="s">
        <v>495</v>
      </c>
    </row>
    <row r="1060" spans="1:8" x14ac:dyDescent="0.25">
      <c r="A1060" t="s">
        <v>1933</v>
      </c>
      <c r="B1060" s="1">
        <v>44563</v>
      </c>
      <c r="C1060">
        <v>213516.48</v>
      </c>
      <c r="D1060" t="s">
        <v>9</v>
      </c>
      <c r="E1060" t="s">
        <v>10</v>
      </c>
      <c r="F1060" t="s">
        <v>21</v>
      </c>
      <c r="G1060" t="s">
        <v>1557</v>
      </c>
      <c r="H1060" t="s">
        <v>117</v>
      </c>
    </row>
    <row r="1061" spans="1:8" x14ac:dyDescent="0.25">
      <c r="A1061" t="s">
        <v>1934</v>
      </c>
      <c r="B1061" s="1">
        <v>45338</v>
      </c>
      <c r="C1061">
        <v>314880.93</v>
      </c>
      <c r="D1061" t="s">
        <v>15</v>
      </c>
      <c r="E1061" t="s">
        <v>26</v>
      </c>
      <c r="F1061" t="s">
        <v>40</v>
      </c>
      <c r="G1061" t="s">
        <v>415</v>
      </c>
      <c r="H1061" t="s">
        <v>760</v>
      </c>
    </row>
    <row r="1062" spans="1:8" x14ac:dyDescent="0.25">
      <c r="A1062" t="s">
        <v>1935</v>
      </c>
      <c r="B1062" s="1">
        <v>45693</v>
      </c>
      <c r="C1062">
        <v>0</v>
      </c>
      <c r="D1062" t="s">
        <v>21</v>
      </c>
      <c r="E1062" t="s">
        <v>16</v>
      </c>
      <c r="F1062" t="s">
        <v>40</v>
      </c>
      <c r="G1062" t="s">
        <v>337</v>
      </c>
      <c r="H1062" t="s">
        <v>942</v>
      </c>
    </row>
    <row r="1063" spans="1:8" x14ac:dyDescent="0.25">
      <c r="A1063" t="s">
        <v>1936</v>
      </c>
      <c r="B1063" s="1">
        <v>44438</v>
      </c>
      <c r="C1063">
        <v>10961.21</v>
      </c>
      <c r="D1063" t="s">
        <v>9</v>
      </c>
      <c r="E1063" t="s">
        <v>10</v>
      </c>
      <c r="F1063" t="s">
        <v>17</v>
      </c>
      <c r="G1063" t="s">
        <v>1489</v>
      </c>
      <c r="H1063" t="s">
        <v>538</v>
      </c>
    </row>
    <row r="1064" spans="1:8" x14ac:dyDescent="0.25">
      <c r="A1064" t="s">
        <v>1937</v>
      </c>
      <c r="B1064" s="1">
        <v>45066</v>
      </c>
      <c r="C1064">
        <v>417756.25</v>
      </c>
      <c r="D1064" t="s">
        <v>9</v>
      </c>
      <c r="E1064" t="s">
        <v>30</v>
      </c>
      <c r="F1064" t="s">
        <v>11</v>
      </c>
      <c r="G1064" t="s">
        <v>1211</v>
      </c>
      <c r="H1064" t="s">
        <v>1938</v>
      </c>
    </row>
    <row r="1065" spans="1:8" x14ac:dyDescent="0.25">
      <c r="A1065" t="s">
        <v>1939</v>
      </c>
      <c r="B1065" s="1">
        <v>44147</v>
      </c>
      <c r="C1065">
        <v>483274.76</v>
      </c>
      <c r="D1065" t="s">
        <v>25</v>
      </c>
      <c r="E1065" t="s">
        <v>10</v>
      </c>
      <c r="F1065" t="s">
        <v>21</v>
      </c>
      <c r="G1065" t="s">
        <v>1016</v>
      </c>
      <c r="H1065" t="s">
        <v>1364</v>
      </c>
    </row>
    <row r="1066" spans="1:8" x14ac:dyDescent="0.25">
      <c r="A1066" t="s">
        <v>1940</v>
      </c>
      <c r="B1066" s="1">
        <v>45531</v>
      </c>
      <c r="C1066">
        <v>133375.34</v>
      </c>
      <c r="D1066" t="s">
        <v>25</v>
      </c>
      <c r="E1066" t="s">
        <v>26</v>
      </c>
      <c r="F1066" t="s">
        <v>40</v>
      </c>
      <c r="G1066" t="s">
        <v>60</v>
      </c>
      <c r="H1066" t="s">
        <v>695</v>
      </c>
    </row>
    <row r="1067" spans="1:8" x14ac:dyDescent="0.25">
      <c r="A1067" t="s">
        <v>1941</v>
      </c>
      <c r="B1067" s="1">
        <v>44333</v>
      </c>
      <c r="C1067">
        <v>0</v>
      </c>
      <c r="D1067" t="s">
        <v>25</v>
      </c>
      <c r="E1067" t="s">
        <v>26</v>
      </c>
      <c r="F1067" t="s">
        <v>21</v>
      </c>
      <c r="G1067" t="s">
        <v>1142</v>
      </c>
      <c r="H1067" t="s">
        <v>954</v>
      </c>
    </row>
    <row r="1068" spans="1:8" x14ac:dyDescent="0.25">
      <c r="A1068" t="s">
        <v>1942</v>
      </c>
      <c r="B1068" s="1">
        <v>45696</v>
      </c>
      <c r="C1068">
        <v>0</v>
      </c>
      <c r="D1068" t="s">
        <v>9</v>
      </c>
      <c r="E1068" t="s">
        <v>30</v>
      </c>
      <c r="F1068" t="s">
        <v>21</v>
      </c>
      <c r="G1068" t="s">
        <v>231</v>
      </c>
      <c r="H1068" t="s">
        <v>450</v>
      </c>
    </row>
    <row r="1069" spans="1:8" x14ac:dyDescent="0.25">
      <c r="A1069" t="s">
        <v>1943</v>
      </c>
      <c r="B1069" s="1">
        <v>45091</v>
      </c>
      <c r="C1069">
        <v>2579.46</v>
      </c>
      <c r="D1069" t="s">
        <v>21</v>
      </c>
      <c r="E1069" t="s">
        <v>26</v>
      </c>
      <c r="F1069" t="s">
        <v>11</v>
      </c>
      <c r="G1069" t="s">
        <v>1944</v>
      </c>
      <c r="H1069" t="s">
        <v>1290</v>
      </c>
    </row>
    <row r="1070" spans="1:8" x14ac:dyDescent="0.25">
      <c r="A1070" t="s">
        <v>1945</v>
      </c>
      <c r="B1070" s="1">
        <v>44193</v>
      </c>
      <c r="C1070">
        <v>10544</v>
      </c>
      <c r="D1070" t="s">
        <v>25</v>
      </c>
      <c r="E1070" t="s">
        <v>30</v>
      </c>
      <c r="F1070" t="s">
        <v>21</v>
      </c>
      <c r="G1070" t="s">
        <v>1219</v>
      </c>
      <c r="H1070" t="s">
        <v>1216</v>
      </c>
    </row>
    <row r="1071" spans="1:8" x14ac:dyDescent="0.25">
      <c r="A1071" t="s">
        <v>1946</v>
      </c>
      <c r="B1071" s="1">
        <v>45069</v>
      </c>
      <c r="C1071">
        <v>0</v>
      </c>
      <c r="D1071" t="s">
        <v>21</v>
      </c>
      <c r="E1071" t="s">
        <v>30</v>
      </c>
      <c r="F1071" t="s">
        <v>21</v>
      </c>
      <c r="G1071" t="s">
        <v>1346</v>
      </c>
      <c r="H1071" t="s">
        <v>170</v>
      </c>
    </row>
    <row r="1072" spans="1:8" x14ac:dyDescent="0.25">
      <c r="A1072" t="s">
        <v>1947</v>
      </c>
      <c r="B1072" s="1">
        <v>44370</v>
      </c>
      <c r="C1072">
        <v>-6600.04</v>
      </c>
      <c r="D1072" t="s">
        <v>21</v>
      </c>
      <c r="E1072" t="s">
        <v>10</v>
      </c>
      <c r="F1072" t="s">
        <v>40</v>
      </c>
      <c r="G1072" t="s">
        <v>1735</v>
      </c>
      <c r="H1072" t="s">
        <v>1353</v>
      </c>
    </row>
    <row r="1073" spans="1:8" x14ac:dyDescent="0.25">
      <c r="A1073" t="s">
        <v>1948</v>
      </c>
      <c r="B1073" s="1">
        <v>45008</v>
      </c>
      <c r="C1073">
        <v>259021.67</v>
      </c>
      <c r="D1073" t="s">
        <v>9</v>
      </c>
      <c r="E1073" t="s">
        <v>16</v>
      </c>
      <c r="F1073" t="s">
        <v>17</v>
      </c>
      <c r="G1073" t="s">
        <v>1247</v>
      </c>
      <c r="H1073" t="s">
        <v>821</v>
      </c>
    </row>
    <row r="1074" spans="1:8" x14ac:dyDescent="0.25">
      <c r="A1074" t="s">
        <v>1949</v>
      </c>
      <c r="B1074" s="1">
        <v>45609</v>
      </c>
      <c r="C1074">
        <v>280335.71999999997</v>
      </c>
      <c r="D1074" t="s">
        <v>21</v>
      </c>
      <c r="E1074" t="s">
        <v>30</v>
      </c>
      <c r="F1074" t="s">
        <v>17</v>
      </c>
      <c r="G1074" t="s">
        <v>769</v>
      </c>
      <c r="H1074" t="s">
        <v>1185</v>
      </c>
    </row>
    <row r="1075" spans="1:8" x14ac:dyDescent="0.25">
      <c r="A1075" t="s">
        <v>1950</v>
      </c>
      <c r="B1075" s="1">
        <v>45496</v>
      </c>
      <c r="C1075">
        <v>114955.01</v>
      </c>
      <c r="D1075" t="s">
        <v>9</v>
      </c>
      <c r="E1075" t="s">
        <v>26</v>
      </c>
      <c r="F1075" t="s">
        <v>21</v>
      </c>
      <c r="G1075" t="s">
        <v>1951</v>
      </c>
      <c r="H1075" t="s">
        <v>1275</v>
      </c>
    </row>
    <row r="1076" spans="1:8" x14ac:dyDescent="0.25">
      <c r="A1076" t="s">
        <v>1952</v>
      </c>
      <c r="B1076" s="1">
        <v>44496</v>
      </c>
      <c r="C1076">
        <v>309884.19</v>
      </c>
      <c r="D1076" t="s">
        <v>53</v>
      </c>
      <c r="E1076" t="s">
        <v>10</v>
      </c>
      <c r="F1076" t="s">
        <v>11</v>
      </c>
      <c r="G1076" t="s">
        <v>526</v>
      </c>
      <c r="H1076" t="s">
        <v>48</v>
      </c>
    </row>
    <row r="1077" spans="1:8" x14ac:dyDescent="0.25">
      <c r="A1077" t="s">
        <v>1953</v>
      </c>
      <c r="B1077" s="1">
        <v>44742</v>
      </c>
      <c r="C1077">
        <v>324327.78999999998</v>
      </c>
      <c r="D1077" t="s">
        <v>25</v>
      </c>
      <c r="E1077" t="s">
        <v>16</v>
      </c>
      <c r="F1077" t="s">
        <v>17</v>
      </c>
      <c r="G1077" t="s">
        <v>412</v>
      </c>
      <c r="H1077" t="s">
        <v>1356</v>
      </c>
    </row>
    <row r="1078" spans="1:8" x14ac:dyDescent="0.25">
      <c r="A1078" t="s">
        <v>1954</v>
      </c>
      <c r="B1078" s="1">
        <v>44803</v>
      </c>
      <c r="C1078">
        <v>175307.59</v>
      </c>
      <c r="D1078" t="s">
        <v>15</v>
      </c>
      <c r="E1078" t="s">
        <v>26</v>
      </c>
      <c r="F1078" t="s">
        <v>40</v>
      </c>
      <c r="G1078" t="s">
        <v>361</v>
      </c>
      <c r="H1078" t="s">
        <v>1303</v>
      </c>
    </row>
    <row r="1079" spans="1:8" x14ac:dyDescent="0.25">
      <c r="A1079" t="s">
        <v>1955</v>
      </c>
      <c r="B1079" s="1">
        <v>45732</v>
      </c>
      <c r="C1079">
        <v>473526.86</v>
      </c>
      <c r="D1079" t="s">
        <v>9</v>
      </c>
      <c r="E1079" t="s">
        <v>16</v>
      </c>
      <c r="F1079" t="s">
        <v>11</v>
      </c>
      <c r="G1079" t="s">
        <v>47</v>
      </c>
      <c r="H1079" t="s">
        <v>1156</v>
      </c>
    </row>
    <row r="1080" spans="1:8" x14ac:dyDescent="0.25">
      <c r="A1080" t="s">
        <v>1956</v>
      </c>
      <c r="B1080" s="1">
        <v>44746</v>
      </c>
      <c r="C1080">
        <v>124978.29</v>
      </c>
      <c r="D1080" t="s">
        <v>25</v>
      </c>
      <c r="E1080" t="s">
        <v>30</v>
      </c>
      <c r="F1080" t="s">
        <v>17</v>
      </c>
      <c r="G1080" t="s">
        <v>314</v>
      </c>
      <c r="H1080" t="s">
        <v>916</v>
      </c>
    </row>
    <row r="1081" spans="1:8" x14ac:dyDescent="0.25">
      <c r="A1081" t="s">
        <v>1957</v>
      </c>
      <c r="B1081" s="1">
        <v>45464</v>
      </c>
      <c r="C1081">
        <v>0</v>
      </c>
      <c r="D1081" t="s">
        <v>21</v>
      </c>
      <c r="E1081" t="s">
        <v>10</v>
      </c>
      <c r="F1081" t="s">
        <v>40</v>
      </c>
      <c r="G1081" t="s">
        <v>875</v>
      </c>
      <c r="H1081" t="s">
        <v>1077</v>
      </c>
    </row>
    <row r="1082" spans="1:8" x14ac:dyDescent="0.25">
      <c r="A1082" t="s">
        <v>1958</v>
      </c>
      <c r="B1082" s="1">
        <v>45260</v>
      </c>
      <c r="C1082">
        <v>348982.7</v>
      </c>
      <c r="D1082" t="s">
        <v>53</v>
      </c>
      <c r="E1082" t="s">
        <v>26</v>
      </c>
      <c r="F1082" t="s">
        <v>40</v>
      </c>
      <c r="G1082" t="s">
        <v>1309</v>
      </c>
      <c r="H1082" t="s">
        <v>78</v>
      </c>
    </row>
    <row r="1083" spans="1:8" x14ac:dyDescent="0.25">
      <c r="A1083" t="s">
        <v>1959</v>
      </c>
      <c r="B1083" s="1">
        <v>44575</v>
      </c>
      <c r="C1083">
        <v>0</v>
      </c>
      <c r="D1083" t="s">
        <v>9</v>
      </c>
      <c r="E1083" t="s">
        <v>26</v>
      </c>
      <c r="F1083" t="s">
        <v>11</v>
      </c>
      <c r="G1083" t="s">
        <v>837</v>
      </c>
      <c r="H1083" t="s">
        <v>1898</v>
      </c>
    </row>
    <row r="1084" spans="1:8" x14ac:dyDescent="0.25">
      <c r="A1084" t="s">
        <v>1960</v>
      </c>
      <c r="B1084" s="1">
        <v>44283</v>
      </c>
      <c r="C1084">
        <v>457431.66</v>
      </c>
      <c r="D1084" t="s">
        <v>25</v>
      </c>
      <c r="E1084" t="s">
        <v>26</v>
      </c>
      <c r="F1084" t="s">
        <v>21</v>
      </c>
      <c r="G1084" t="s">
        <v>939</v>
      </c>
      <c r="H1084" t="s">
        <v>885</v>
      </c>
    </row>
    <row r="1085" spans="1:8" x14ac:dyDescent="0.25">
      <c r="A1085" t="s">
        <v>1961</v>
      </c>
      <c r="B1085" s="1">
        <v>44543</v>
      </c>
      <c r="C1085">
        <v>337934.44</v>
      </c>
      <c r="D1085" t="s">
        <v>21</v>
      </c>
      <c r="E1085" t="s">
        <v>26</v>
      </c>
      <c r="F1085" t="s">
        <v>17</v>
      </c>
      <c r="G1085" t="s">
        <v>197</v>
      </c>
      <c r="H1085" t="s">
        <v>1573</v>
      </c>
    </row>
    <row r="1086" spans="1:8" x14ac:dyDescent="0.25">
      <c r="A1086" t="s">
        <v>1962</v>
      </c>
      <c r="B1086" s="1">
        <v>44524</v>
      </c>
      <c r="C1086">
        <v>321139.81</v>
      </c>
      <c r="D1086" t="s">
        <v>25</v>
      </c>
      <c r="E1086" t="s">
        <v>26</v>
      </c>
      <c r="F1086" t="s">
        <v>40</v>
      </c>
      <c r="G1086" t="s">
        <v>785</v>
      </c>
      <c r="H1086" t="s">
        <v>225</v>
      </c>
    </row>
    <row r="1087" spans="1:8" x14ac:dyDescent="0.25">
      <c r="A1087" t="s">
        <v>1963</v>
      </c>
      <c r="B1087" s="1">
        <v>44703</v>
      </c>
      <c r="C1087">
        <v>-25751.65</v>
      </c>
      <c r="D1087" t="s">
        <v>21</v>
      </c>
      <c r="E1087" t="s">
        <v>10</v>
      </c>
      <c r="F1087" t="s">
        <v>21</v>
      </c>
      <c r="G1087" t="s">
        <v>1107</v>
      </c>
      <c r="H1087" t="s">
        <v>299</v>
      </c>
    </row>
    <row r="1088" spans="1:8" x14ac:dyDescent="0.25">
      <c r="A1088" t="s">
        <v>1964</v>
      </c>
      <c r="B1088" s="1">
        <v>45201</v>
      </c>
      <c r="C1088">
        <v>333048.49</v>
      </c>
      <c r="D1088" t="s">
        <v>9</v>
      </c>
      <c r="E1088" t="s">
        <v>10</v>
      </c>
      <c r="F1088" t="s">
        <v>17</v>
      </c>
      <c r="G1088" t="s">
        <v>81</v>
      </c>
      <c r="H1088" t="s">
        <v>1272</v>
      </c>
    </row>
    <row r="1089" spans="1:8" x14ac:dyDescent="0.25">
      <c r="A1089" t="s">
        <v>1965</v>
      </c>
      <c r="B1089" s="1">
        <v>45174</v>
      </c>
      <c r="C1089">
        <v>351842.79</v>
      </c>
      <c r="D1089" t="s">
        <v>21</v>
      </c>
      <c r="E1089" t="s">
        <v>16</v>
      </c>
      <c r="F1089" t="s">
        <v>17</v>
      </c>
      <c r="G1089" t="s">
        <v>615</v>
      </c>
      <c r="H1089" t="s">
        <v>1966</v>
      </c>
    </row>
    <row r="1090" spans="1:8" x14ac:dyDescent="0.25">
      <c r="A1090" t="s">
        <v>1967</v>
      </c>
      <c r="B1090" s="1">
        <v>45147</v>
      </c>
      <c r="C1090">
        <v>406377.87</v>
      </c>
      <c r="D1090" t="s">
        <v>21</v>
      </c>
      <c r="E1090" t="s">
        <v>16</v>
      </c>
      <c r="F1090" t="s">
        <v>21</v>
      </c>
      <c r="G1090" t="s">
        <v>1968</v>
      </c>
      <c r="H1090" t="s">
        <v>475</v>
      </c>
    </row>
    <row r="1091" spans="1:8" x14ac:dyDescent="0.25">
      <c r="A1091" t="s">
        <v>1969</v>
      </c>
      <c r="B1091" s="1">
        <v>44638</v>
      </c>
      <c r="C1091">
        <v>253519.58</v>
      </c>
      <c r="D1091" t="s">
        <v>9</v>
      </c>
      <c r="E1091" t="s">
        <v>26</v>
      </c>
      <c r="F1091" t="s">
        <v>21</v>
      </c>
      <c r="G1091" t="s">
        <v>1070</v>
      </c>
      <c r="H1091" t="s">
        <v>1590</v>
      </c>
    </row>
    <row r="1092" spans="1:8" x14ac:dyDescent="0.25">
      <c r="A1092" t="s">
        <v>1970</v>
      </c>
      <c r="B1092" s="1">
        <v>45176</v>
      </c>
      <c r="C1092">
        <v>135040.28</v>
      </c>
      <c r="D1092" t="s">
        <v>25</v>
      </c>
      <c r="E1092" t="s">
        <v>26</v>
      </c>
      <c r="F1092" t="s">
        <v>40</v>
      </c>
      <c r="G1092" t="s">
        <v>748</v>
      </c>
      <c r="H1092" t="s">
        <v>1971</v>
      </c>
    </row>
    <row r="1093" spans="1:8" x14ac:dyDescent="0.25">
      <c r="A1093" t="s">
        <v>1972</v>
      </c>
      <c r="B1093" s="1">
        <v>44653</v>
      </c>
      <c r="C1093">
        <v>278319.53999999998</v>
      </c>
      <c r="D1093" t="s">
        <v>9</v>
      </c>
      <c r="E1093" t="s">
        <v>26</v>
      </c>
      <c r="F1093" t="s">
        <v>40</v>
      </c>
      <c r="G1093" t="s">
        <v>1169</v>
      </c>
      <c r="H1093" t="s">
        <v>1280</v>
      </c>
    </row>
    <row r="1094" spans="1:8" x14ac:dyDescent="0.25">
      <c r="A1094" t="s">
        <v>1973</v>
      </c>
      <c r="B1094" s="1">
        <v>44854</v>
      </c>
      <c r="C1094">
        <v>496892.34</v>
      </c>
      <c r="D1094" t="s">
        <v>53</v>
      </c>
      <c r="E1094" t="s">
        <v>30</v>
      </c>
      <c r="F1094" t="s">
        <v>40</v>
      </c>
      <c r="G1094" t="s">
        <v>1667</v>
      </c>
      <c r="H1094" t="s">
        <v>1252</v>
      </c>
    </row>
    <row r="1095" spans="1:8" x14ac:dyDescent="0.25">
      <c r="A1095" t="s">
        <v>1974</v>
      </c>
      <c r="B1095" s="1">
        <v>44159</v>
      </c>
      <c r="C1095">
        <v>-11671.98</v>
      </c>
      <c r="D1095" t="s">
        <v>53</v>
      </c>
      <c r="E1095" t="s">
        <v>26</v>
      </c>
      <c r="F1095" t="s">
        <v>17</v>
      </c>
      <c r="G1095" t="s">
        <v>1717</v>
      </c>
      <c r="H1095" t="s">
        <v>1297</v>
      </c>
    </row>
    <row r="1096" spans="1:8" x14ac:dyDescent="0.25">
      <c r="A1096" t="s">
        <v>1975</v>
      </c>
      <c r="B1096" s="1">
        <v>45246</v>
      </c>
      <c r="C1096">
        <v>347305.12</v>
      </c>
      <c r="D1096" t="s">
        <v>25</v>
      </c>
      <c r="E1096" t="s">
        <v>16</v>
      </c>
      <c r="F1096" t="s">
        <v>11</v>
      </c>
      <c r="G1096" t="s">
        <v>1370</v>
      </c>
      <c r="H1096" t="s">
        <v>529</v>
      </c>
    </row>
    <row r="1097" spans="1:8" x14ac:dyDescent="0.25">
      <c r="A1097" t="s">
        <v>1976</v>
      </c>
      <c r="B1097" s="1">
        <v>44507</v>
      </c>
      <c r="C1097">
        <v>88060.78</v>
      </c>
      <c r="D1097" t="s">
        <v>15</v>
      </c>
      <c r="E1097" t="s">
        <v>26</v>
      </c>
      <c r="F1097" t="s">
        <v>11</v>
      </c>
      <c r="G1097" t="s">
        <v>32</v>
      </c>
      <c r="H1097" t="s">
        <v>837</v>
      </c>
    </row>
    <row r="1098" spans="1:8" x14ac:dyDescent="0.25">
      <c r="A1098" t="s">
        <v>1977</v>
      </c>
      <c r="B1098" s="1">
        <v>45882</v>
      </c>
      <c r="C1098">
        <v>186587.81</v>
      </c>
      <c r="D1098" t="s">
        <v>25</v>
      </c>
      <c r="E1098" t="s">
        <v>26</v>
      </c>
      <c r="F1098" t="s">
        <v>21</v>
      </c>
      <c r="G1098" t="s">
        <v>1235</v>
      </c>
      <c r="H1098" t="s">
        <v>1978</v>
      </c>
    </row>
    <row r="1099" spans="1:8" x14ac:dyDescent="0.25">
      <c r="A1099" t="s">
        <v>1979</v>
      </c>
      <c r="B1099" s="1">
        <v>44521</v>
      </c>
      <c r="C1099">
        <v>0</v>
      </c>
      <c r="D1099" t="s">
        <v>53</v>
      </c>
      <c r="E1099" t="s">
        <v>30</v>
      </c>
      <c r="F1099" t="s">
        <v>21</v>
      </c>
      <c r="G1099" t="s">
        <v>679</v>
      </c>
      <c r="H1099" t="s">
        <v>45</v>
      </c>
    </row>
    <row r="1100" spans="1:8" x14ac:dyDescent="0.25">
      <c r="A1100" t="s">
        <v>1980</v>
      </c>
      <c r="B1100" s="1">
        <v>44935</v>
      </c>
      <c r="C1100">
        <v>313961.03999999998</v>
      </c>
      <c r="D1100" t="s">
        <v>25</v>
      </c>
      <c r="E1100" t="s">
        <v>30</v>
      </c>
      <c r="F1100" t="s">
        <v>11</v>
      </c>
      <c r="G1100" t="s">
        <v>1677</v>
      </c>
      <c r="H1100" t="s">
        <v>683</v>
      </c>
    </row>
    <row r="1101" spans="1:8" x14ac:dyDescent="0.25">
      <c r="A1101" t="s">
        <v>1981</v>
      </c>
      <c r="B1101" s="1">
        <v>44498</v>
      </c>
      <c r="C1101">
        <v>474963.71</v>
      </c>
      <c r="D1101" t="s">
        <v>53</v>
      </c>
      <c r="E1101" t="s">
        <v>26</v>
      </c>
      <c r="F1101" t="s">
        <v>40</v>
      </c>
      <c r="G1101" t="s">
        <v>679</v>
      </c>
      <c r="H1101" t="s">
        <v>821</v>
      </c>
    </row>
    <row r="1102" spans="1:8" x14ac:dyDescent="0.25">
      <c r="A1102" t="s">
        <v>1982</v>
      </c>
      <c r="B1102" s="1">
        <v>45904</v>
      </c>
      <c r="C1102">
        <v>482378.09</v>
      </c>
      <c r="D1102" t="s">
        <v>9</v>
      </c>
      <c r="E1102" t="s">
        <v>30</v>
      </c>
      <c r="F1102" t="s">
        <v>21</v>
      </c>
      <c r="G1102" t="s">
        <v>37</v>
      </c>
      <c r="H1102" t="s">
        <v>70</v>
      </c>
    </row>
    <row r="1103" spans="1:8" x14ac:dyDescent="0.25">
      <c r="A1103" t="s">
        <v>1983</v>
      </c>
      <c r="B1103" s="1">
        <v>45170</v>
      </c>
      <c r="C1103">
        <v>-24735.91</v>
      </c>
      <c r="D1103" t="s">
        <v>21</v>
      </c>
      <c r="E1103" t="s">
        <v>30</v>
      </c>
      <c r="F1103" t="s">
        <v>40</v>
      </c>
      <c r="G1103" t="s">
        <v>655</v>
      </c>
      <c r="H1103" t="s">
        <v>778</v>
      </c>
    </row>
    <row r="1104" spans="1:8" x14ac:dyDescent="0.25">
      <c r="A1104" t="s">
        <v>1984</v>
      </c>
      <c r="B1104" s="1">
        <v>45663</v>
      </c>
      <c r="C1104">
        <v>0</v>
      </c>
      <c r="D1104" t="s">
        <v>53</v>
      </c>
      <c r="E1104" t="s">
        <v>16</v>
      </c>
      <c r="F1104" t="s">
        <v>11</v>
      </c>
      <c r="G1104" t="s">
        <v>1150</v>
      </c>
      <c r="H1104" t="s">
        <v>742</v>
      </c>
    </row>
    <row r="1105" spans="1:8" x14ac:dyDescent="0.25">
      <c r="A1105" t="s">
        <v>1985</v>
      </c>
      <c r="B1105" s="1">
        <v>45515</v>
      </c>
      <c r="C1105">
        <v>33725.279999999999</v>
      </c>
      <c r="D1105" t="s">
        <v>9</v>
      </c>
      <c r="E1105" t="s">
        <v>30</v>
      </c>
      <c r="F1105" t="s">
        <v>11</v>
      </c>
      <c r="G1105" t="s">
        <v>222</v>
      </c>
      <c r="H1105" t="s">
        <v>408</v>
      </c>
    </row>
    <row r="1106" spans="1:8" x14ac:dyDescent="0.25">
      <c r="A1106" t="s">
        <v>1986</v>
      </c>
      <c r="B1106" s="1">
        <v>44275</v>
      </c>
      <c r="C1106">
        <v>465027.76</v>
      </c>
      <c r="D1106" t="s">
        <v>21</v>
      </c>
      <c r="E1106" t="s">
        <v>16</v>
      </c>
      <c r="F1106" t="s">
        <v>40</v>
      </c>
      <c r="G1106" t="s">
        <v>448</v>
      </c>
      <c r="H1106" t="s">
        <v>209</v>
      </c>
    </row>
    <row r="1107" spans="1:8" x14ac:dyDescent="0.25">
      <c r="A1107" t="s">
        <v>1987</v>
      </c>
      <c r="B1107" s="1">
        <v>45862</v>
      </c>
      <c r="C1107">
        <v>330178.43</v>
      </c>
      <c r="D1107" t="s">
        <v>53</v>
      </c>
      <c r="E1107" t="s">
        <v>10</v>
      </c>
      <c r="F1107" t="s">
        <v>40</v>
      </c>
      <c r="G1107" t="s">
        <v>112</v>
      </c>
      <c r="H1107" t="s">
        <v>1988</v>
      </c>
    </row>
    <row r="1108" spans="1:8" x14ac:dyDescent="0.25">
      <c r="A1108" t="s">
        <v>1989</v>
      </c>
      <c r="B1108" s="1">
        <v>44231</v>
      </c>
      <c r="C1108">
        <v>472027.45</v>
      </c>
      <c r="D1108" t="s">
        <v>53</v>
      </c>
      <c r="E1108" t="s">
        <v>26</v>
      </c>
      <c r="F1108" t="s">
        <v>21</v>
      </c>
      <c r="G1108" t="s">
        <v>1190</v>
      </c>
      <c r="H1108" t="s">
        <v>694</v>
      </c>
    </row>
    <row r="1109" spans="1:8" x14ac:dyDescent="0.25">
      <c r="A1109" t="s">
        <v>1990</v>
      </c>
      <c r="B1109" s="1">
        <v>44171</v>
      </c>
      <c r="C1109">
        <v>435196.33</v>
      </c>
      <c r="D1109" t="s">
        <v>9</v>
      </c>
      <c r="E1109" t="s">
        <v>30</v>
      </c>
      <c r="F1109" t="s">
        <v>11</v>
      </c>
      <c r="G1109" t="s">
        <v>145</v>
      </c>
      <c r="H1109" t="s">
        <v>162</v>
      </c>
    </row>
    <row r="1110" spans="1:8" x14ac:dyDescent="0.25">
      <c r="A1110" t="s">
        <v>1991</v>
      </c>
      <c r="B1110" s="1">
        <v>44309</v>
      </c>
      <c r="C1110">
        <v>449247.23</v>
      </c>
      <c r="D1110" t="s">
        <v>9</v>
      </c>
      <c r="E1110" t="s">
        <v>26</v>
      </c>
      <c r="F1110" t="s">
        <v>11</v>
      </c>
      <c r="G1110" t="s">
        <v>571</v>
      </c>
      <c r="H1110" t="s">
        <v>51</v>
      </c>
    </row>
    <row r="1111" spans="1:8" x14ac:dyDescent="0.25">
      <c r="A1111" t="s">
        <v>1992</v>
      </c>
      <c r="B1111" s="1">
        <v>44830</v>
      </c>
      <c r="C1111">
        <v>387343.69</v>
      </c>
      <c r="D1111" t="s">
        <v>9</v>
      </c>
      <c r="E1111" t="s">
        <v>16</v>
      </c>
      <c r="F1111" t="s">
        <v>40</v>
      </c>
      <c r="G1111" t="s">
        <v>789</v>
      </c>
      <c r="H1111" t="s">
        <v>3504</v>
      </c>
    </row>
    <row r="1112" spans="1:8" x14ac:dyDescent="0.25">
      <c r="A1112" t="s">
        <v>1993</v>
      </c>
      <c r="B1112" s="1">
        <v>44333</v>
      </c>
      <c r="C1112">
        <v>78090.240000000005</v>
      </c>
      <c r="D1112" t="s">
        <v>9</v>
      </c>
      <c r="E1112" t="s">
        <v>16</v>
      </c>
      <c r="F1112" t="s">
        <v>40</v>
      </c>
      <c r="G1112" t="s">
        <v>935</v>
      </c>
      <c r="H1112" t="s">
        <v>512</v>
      </c>
    </row>
    <row r="1113" spans="1:8" x14ac:dyDescent="0.25">
      <c r="A1113" t="s">
        <v>1994</v>
      </c>
      <c r="B1113" s="1">
        <v>45839</v>
      </c>
      <c r="C1113">
        <v>71669.03</v>
      </c>
      <c r="D1113" t="s">
        <v>53</v>
      </c>
      <c r="E1113" t="s">
        <v>16</v>
      </c>
      <c r="F1113" t="s">
        <v>11</v>
      </c>
      <c r="G1113" t="s">
        <v>762</v>
      </c>
      <c r="H1113" t="s">
        <v>51</v>
      </c>
    </row>
    <row r="1114" spans="1:8" x14ac:dyDescent="0.25">
      <c r="A1114" t="s">
        <v>1995</v>
      </c>
      <c r="B1114" s="1">
        <v>45193</v>
      </c>
      <c r="C1114">
        <v>185480.75</v>
      </c>
      <c r="D1114" t="s">
        <v>53</v>
      </c>
      <c r="E1114" t="s">
        <v>26</v>
      </c>
      <c r="F1114" t="s">
        <v>17</v>
      </c>
      <c r="G1114" t="s">
        <v>929</v>
      </c>
      <c r="H1114" t="s">
        <v>1562</v>
      </c>
    </row>
    <row r="1115" spans="1:8" x14ac:dyDescent="0.25">
      <c r="A1115" t="s">
        <v>1996</v>
      </c>
      <c r="B1115" s="1">
        <v>45025</v>
      </c>
      <c r="C1115">
        <v>17423.71</v>
      </c>
      <c r="D1115" t="s">
        <v>21</v>
      </c>
      <c r="E1115" t="s">
        <v>10</v>
      </c>
      <c r="F1115" t="s">
        <v>17</v>
      </c>
      <c r="G1115" t="s">
        <v>436</v>
      </c>
      <c r="H1115" t="s">
        <v>1390</v>
      </c>
    </row>
    <row r="1116" spans="1:8" x14ac:dyDescent="0.25">
      <c r="A1116" t="s">
        <v>1997</v>
      </c>
      <c r="B1116" s="1">
        <v>44438</v>
      </c>
      <c r="C1116">
        <v>483270.41</v>
      </c>
      <c r="D1116" t="s">
        <v>25</v>
      </c>
      <c r="E1116" t="s">
        <v>26</v>
      </c>
      <c r="F1116" t="s">
        <v>11</v>
      </c>
      <c r="G1116" t="s">
        <v>1667</v>
      </c>
      <c r="H1116" t="s">
        <v>114</v>
      </c>
    </row>
    <row r="1117" spans="1:8" x14ac:dyDescent="0.25">
      <c r="A1117" t="s">
        <v>1998</v>
      </c>
      <c r="B1117" s="1">
        <v>45477</v>
      </c>
      <c r="C1117">
        <v>292837.99</v>
      </c>
      <c r="D1117" t="s">
        <v>9</v>
      </c>
      <c r="E1117" t="s">
        <v>16</v>
      </c>
      <c r="F1117" t="s">
        <v>11</v>
      </c>
      <c r="G1117" t="s">
        <v>1038</v>
      </c>
      <c r="H1117" t="s">
        <v>1545</v>
      </c>
    </row>
    <row r="1118" spans="1:8" x14ac:dyDescent="0.25">
      <c r="A1118" t="s">
        <v>1999</v>
      </c>
      <c r="B1118" s="1">
        <v>45609</v>
      </c>
      <c r="C1118">
        <v>0</v>
      </c>
      <c r="D1118" t="s">
        <v>9</v>
      </c>
      <c r="E1118" t="s">
        <v>16</v>
      </c>
      <c r="F1118" t="s">
        <v>11</v>
      </c>
      <c r="G1118" t="s">
        <v>1011</v>
      </c>
      <c r="H1118" t="s">
        <v>511</v>
      </c>
    </row>
    <row r="1119" spans="1:8" x14ac:dyDescent="0.25">
      <c r="A1119" t="s">
        <v>2000</v>
      </c>
      <c r="B1119" s="1">
        <v>44432</v>
      </c>
      <c r="C1119">
        <v>11969.21</v>
      </c>
      <c r="D1119" t="s">
        <v>53</v>
      </c>
      <c r="E1119" t="s">
        <v>16</v>
      </c>
      <c r="F1119" t="s">
        <v>40</v>
      </c>
      <c r="G1119" t="s">
        <v>985</v>
      </c>
      <c r="H1119" t="s">
        <v>1068</v>
      </c>
    </row>
    <row r="1120" spans="1:8" x14ac:dyDescent="0.25">
      <c r="A1120" t="s">
        <v>2001</v>
      </c>
      <c r="B1120" s="1">
        <v>45274</v>
      </c>
      <c r="C1120">
        <v>0</v>
      </c>
      <c r="D1120" t="s">
        <v>53</v>
      </c>
      <c r="E1120" t="s">
        <v>16</v>
      </c>
      <c r="F1120" t="s">
        <v>40</v>
      </c>
      <c r="G1120" t="s">
        <v>704</v>
      </c>
      <c r="H1120" t="s">
        <v>1133</v>
      </c>
    </row>
    <row r="1121" spans="1:8" x14ac:dyDescent="0.25">
      <c r="A1121" t="s">
        <v>2002</v>
      </c>
      <c r="B1121" s="1">
        <v>45515</v>
      </c>
      <c r="C1121">
        <v>50309.71</v>
      </c>
      <c r="D1121" t="s">
        <v>53</v>
      </c>
      <c r="E1121" t="s">
        <v>30</v>
      </c>
      <c r="F1121" t="s">
        <v>40</v>
      </c>
      <c r="G1121" t="s">
        <v>1063</v>
      </c>
      <c r="H1121" t="s">
        <v>930</v>
      </c>
    </row>
    <row r="1122" spans="1:8" x14ac:dyDescent="0.25">
      <c r="A1122" t="s">
        <v>2003</v>
      </c>
      <c r="B1122" s="1">
        <v>45219</v>
      </c>
      <c r="C1122">
        <v>250345.3</v>
      </c>
      <c r="D1122" t="s">
        <v>21</v>
      </c>
      <c r="E1122" t="s">
        <v>10</v>
      </c>
      <c r="F1122" t="s">
        <v>11</v>
      </c>
      <c r="G1122" t="s">
        <v>1487</v>
      </c>
      <c r="H1122" t="s">
        <v>1884</v>
      </c>
    </row>
    <row r="1123" spans="1:8" x14ac:dyDescent="0.25">
      <c r="A1123" t="s">
        <v>2004</v>
      </c>
      <c r="B1123" s="1">
        <v>45288</v>
      </c>
      <c r="C1123">
        <v>377408.53</v>
      </c>
      <c r="D1123" t="s">
        <v>21</v>
      </c>
      <c r="E1123" t="s">
        <v>16</v>
      </c>
      <c r="F1123" t="s">
        <v>40</v>
      </c>
      <c r="G1123" t="s">
        <v>466</v>
      </c>
      <c r="H1123" t="s">
        <v>653</v>
      </c>
    </row>
    <row r="1124" spans="1:8" x14ac:dyDescent="0.25">
      <c r="A1124" t="s">
        <v>2005</v>
      </c>
      <c r="B1124" s="1">
        <v>44898</v>
      </c>
      <c r="C1124">
        <v>-19795.5</v>
      </c>
      <c r="D1124" t="s">
        <v>21</v>
      </c>
      <c r="E1124" t="s">
        <v>10</v>
      </c>
      <c r="F1124" t="s">
        <v>11</v>
      </c>
      <c r="G1124" t="s">
        <v>1370</v>
      </c>
      <c r="H1124" t="s">
        <v>1755</v>
      </c>
    </row>
    <row r="1125" spans="1:8" x14ac:dyDescent="0.25">
      <c r="A1125" t="s">
        <v>2006</v>
      </c>
      <c r="B1125" s="1">
        <v>45855</v>
      </c>
      <c r="C1125">
        <v>315539.46999999997</v>
      </c>
      <c r="D1125" t="s">
        <v>53</v>
      </c>
      <c r="E1125" t="s">
        <v>26</v>
      </c>
      <c r="F1125" t="s">
        <v>17</v>
      </c>
      <c r="G1125" t="s">
        <v>1079</v>
      </c>
      <c r="H1125" t="s">
        <v>2007</v>
      </c>
    </row>
    <row r="1126" spans="1:8" x14ac:dyDescent="0.25">
      <c r="A1126" t="s">
        <v>2008</v>
      </c>
      <c r="B1126" s="1">
        <v>45876</v>
      </c>
      <c r="C1126">
        <v>216189.31</v>
      </c>
      <c r="D1126" t="s">
        <v>9</v>
      </c>
      <c r="E1126" t="s">
        <v>16</v>
      </c>
      <c r="F1126" t="s">
        <v>11</v>
      </c>
      <c r="G1126" t="s">
        <v>556</v>
      </c>
      <c r="H1126" t="s">
        <v>1054</v>
      </c>
    </row>
    <row r="1127" spans="1:8" x14ac:dyDescent="0.25">
      <c r="A1127" t="s">
        <v>2009</v>
      </c>
      <c r="B1127" s="1">
        <v>44227</v>
      </c>
      <c r="C1127">
        <v>334431.96000000002</v>
      </c>
      <c r="D1127" t="s">
        <v>25</v>
      </c>
      <c r="E1127" t="s">
        <v>16</v>
      </c>
      <c r="F1127" t="s">
        <v>17</v>
      </c>
      <c r="G1127" t="s">
        <v>90</v>
      </c>
      <c r="H1127" t="s">
        <v>1254</v>
      </c>
    </row>
    <row r="1128" spans="1:8" x14ac:dyDescent="0.25">
      <c r="A1128" t="s">
        <v>2010</v>
      </c>
      <c r="B1128" s="1">
        <v>44225</v>
      </c>
      <c r="C1128">
        <v>-35381.230000000003</v>
      </c>
      <c r="D1128" t="s">
        <v>15</v>
      </c>
      <c r="E1128" t="s">
        <v>16</v>
      </c>
      <c r="F1128" t="s">
        <v>17</v>
      </c>
      <c r="G1128" t="s">
        <v>1182</v>
      </c>
      <c r="H1128" t="s">
        <v>2011</v>
      </c>
    </row>
    <row r="1129" spans="1:8" x14ac:dyDescent="0.25">
      <c r="A1129" t="s">
        <v>2012</v>
      </c>
      <c r="B1129" s="1">
        <v>44886</v>
      </c>
      <c r="C1129">
        <v>217851.11</v>
      </c>
      <c r="D1129" t="s">
        <v>25</v>
      </c>
      <c r="E1129" t="s">
        <v>10</v>
      </c>
      <c r="F1129" t="s">
        <v>17</v>
      </c>
      <c r="G1129" t="s">
        <v>526</v>
      </c>
      <c r="H1129" t="s">
        <v>2013</v>
      </c>
    </row>
    <row r="1130" spans="1:8" x14ac:dyDescent="0.25">
      <c r="A1130" t="s">
        <v>2014</v>
      </c>
      <c r="B1130" s="1">
        <v>45095</v>
      </c>
      <c r="C1130">
        <v>106639.9</v>
      </c>
      <c r="D1130" t="s">
        <v>53</v>
      </c>
      <c r="E1130" t="s">
        <v>30</v>
      </c>
      <c r="F1130" t="s">
        <v>21</v>
      </c>
      <c r="G1130" t="s">
        <v>1601</v>
      </c>
      <c r="H1130" t="s">
        <v>632</v>
      </c>
    </row>
    <row r="1131" spans="1:8" x14ac:dyDescent="0.25">
      <c r="A1131" t="s">
        <v>2015</v>
      </c>
      <c r="B1131" s="1">
        <v>44460</v>
      </c>
      <c r="C1131">
        <v>158953.48000000001</v>
      </c>
      <c r="D1131" t="s">
        <v>25</v>
      </c>
      <c r="E1131" t="s">
        <v>10</v>
      </c>
      <c r="F1131" t="s">
        <v>17</v>
      </c>
      <c r="G1131" t="s">
        <v>637</v>
      </c>
      <c r="H1131" t="s">
        <v>83</v>
      </c>
    </row>
    <row r="1132" spans="1:8" x14ac:dyDescent="0.25">
      <c r="A1132" t="s">
        <v>2016</v>
      </c>
      <c r="B1132" s="1">
        <v>44166</v>
      </c>
      <c r="C1132">
        <v>321588.36</v>
      </c>
      <c r="D1132" t="s">
        <v>15</v>
      </c>
      <c r="E1132" t="s">
        <v>26</v>
      </c>
      <c r="F1132" t="s">
        <v>40</v>
      </c>
      <c r="G1132" t="s">
        <v>1373</v>
      </c>
      <c r="H1132" t="s">
        <v>611</v>
      </c>
    </row>
    <row r="1133" spans="1:8" x14ac:dyDescent="0.25">
      <c r="A1133" t="s">
        <v>2017</v>
      </c>
      <c r="B1133" s="1">
        <v>44827</v>
      </c>
      <c r="C1133">
        <v>460179.44</v>
      </c>
      <c r="D1133" t="s">
        <v>53</v>
      </c>
      <c r="E1133" t="s">
        <v>10</v>
      </c>
      <c r="F1133" t="s">
        <v>17</v>
      </c>
      <c r="G1133" t="s">
        <v>378</v>
      </c>
      <c r="H1133" t="s">
        <v>912</v>
      </c>
    </row>
    <row r="1134" spans="1:8" x14ac:dyDescent="0.25">
      <c r="A1134" t="s">
        <v>2018</v>
      </c>
      <c r="B1134" s="1">
        <v>44822</v>
      </c>
      <c r="C1134">
        <v>69944.5</v>
      </c>
      <c r="D1134" t="s">
        <v>15</v>
      </c>
      <c r="E1134" t="s">
        <v>26</v>
      </c>
      <c r="F1134" t="s">
        <v>21</v>
      </c>
      <c r="G1134" t="s">
        <v>1356</v>
      </c>
      <c r="H1134" t="s">
        <v>2019</v>
      </c>
    </row>
    <row r="1135" spans="1:8" x14ac:dyDescent="0.25">
      <c r="A1135" t="s">
        <v>2020</v>
      </c>
      <c r="B1135" s="1">
        <v>45268</v>
      </c>
      <c r="C1135">
        <v>178505.88</v>
      </c>
      <c r="D1135" t="s">
        <v>21</v>
      </c>
      <c r="E1135" t="s">
        <v>30</v>
      </c>
      <c r="F1135" t="s">
        <v>21</v>
      </c>
      <c r="G1135" t="s">
        <v>700</v>
      </c>
      <c r="H1135" t="s">
        <v>1747</v>
      </c>
    </row>
    <row r="1136" spans="1:8" x14ac:dyDescent="0.25">
      <c r="A1136" t="s">
        <v>2021</v>
      </c>
      <c r="B1136" s="1">
        <v>44591</v>
      </c>
      <c r="C1136">
        <v>-707.48</v>
      </c>
      <c r="D1136" t="s">
        <v>53</v>
      </c>
      <c r="E1136" t="s">
        <v>16</v>
      </c>
      <c r="F1136" t="s">
        <v>40</v>
      </c>
      <c r="G1136" t="s">
        <v>1052</v>
      </c>
      <c r="H1136" t="s">
        <v>1429</v>
      </c>
    </row>
    <row r="1137" spans="1:8" x14ac:dyDescent="0.25">
      <c r="A1137" t="s">
        <v>2022</v>
      </c>
      <c r="B1137" s="1">
        <v>44246</v>
      </c>
      <c r="C1137">
        <v>29712.6</v>
      </c>
      <c r="D1137" t="s">
        <v>21</v>
      </c>
      <c r="E1137" t="s">
        <v>30</v>
      </c>
      <c r="F1137" t="s">
        <v>40</v>
      </c>
      <c r="G1137" t="s">
        <v>1916</v>
      </c>
      <c r="H1137" t="s">
        <v>35</v>
      </c>
    </row>
    <row r="1138" spans="1:8" x14ac:dyDescent="0.25">
      <c r="A1138" t="s">
        <v>2023</v>
      </c>
      <c r="B1138" s="1">
        <v>45201</v>
      </c>
      <c r="C1138">
        <v>352791.36</v>
      </c>
      <c r="D1138" t="s">
        <v>21</v>
      </c>
      <c r="E1138" t="s">
        <v>26</v>
      </c>
      <c r="F1138" t="s">
        <v>21</v>
      </c>
      <c r="G1138" t="s">
        <v>2024</v>
      </c>
      <c r="H1138" t="s">
        <v>1894</v>
      </c>
    </row>
    <row r="1139" spans="1:8" x14ac:dyDescent="0.25">
      <c r="A1139" t="s">
        <v>2025</v>
      </c>
      <c r="B1139" s="1">
        <v>44193</v>
      </c>
      <c r="C1139">
        <v>271899.11</v>
      </c>
      <c r="D1139" t="s">
        <v>25</v>
      </c>
      <c r="E1139" t="s">
        <v>10</v>
      </c>
      <c r="F1139" t="s">
        <v>11</v>
      </c>
      <c r="G1139" t="s">
        <v>1117</v>
      </c>
      <c r="H1139" t="s">
        <v>412</v>
      </c>
    </row>
    <row r="1140" spans="1:8" x14ac:dyDescent="0.25">
      <c r="A1140" t="s">
        <v>2026</v>
      </c>
      <c r="B1140" s="1">
        <v>45031</v>
      </c>
      <c r="C1140">
        <v>338585.45</v>
      </c>
      <c r="D1140" t="s">
        <v>15</v>
      </c>
      <c r="E1140" t="s">
        <v>10</v>
      </c>
      <c r="F1140" t="s">
        <v>21</v>
      </c>
      <c r="G1140" t="s">
        <v>523</v>
      </c>
      <c r="H1140" t="s">
        <v>64</v>
      </c>
    </row>
    <row r="1141" spans="1:8" x14ac:dyDescent="0.25">
      <c r="A1141" t="s">
        <v>2027</v>
      </c>
      <c r="B1141" s="1">
        <v>44255</v>
      </c>
      <c r="C1141">
        <v>141410.23999999999</v>
      </c>
      <c r="D1141" t="s">
        <v>53</v>
      </c>
      <c r="E1141" t="s">
        <v>10</v>
      </c>
      <c r="F1141" t="s">
        <v>21</v>
      </c>
      <c r="G1141" t="s">
        <v>2028</v>
      </c>
      <c r="H1141" t="s">
        <v>608</v>
      </c>
    </row>
    <row r="1142" spans="1:8" x14ac:dyDescent="0.25">
      <c r="A1142" t="s">
        <v>2029</v>
      </c>
      <c r="B1142" s="1">
        <v>45167</v>
      </c>
      <c r="C1142">
        <v>479303.07</v>
      </c>
      <c r="D1142" t="s">
        <v>9</v>
      </c>
      <c r="E1142" t="s">
        <v>26</v>
      </c>
      <c r="F1142" t="s">
        <v>21</v>
      </c>
      <c r="G1142" t="s">
        <v>479</v>
      </c>
      <c r="H1142" t="s">
        <v>645</v>
      </c>
    </row>
    <row r="1143" spans="1:8" x14ac:dyDescent="0.25">
      <c r="A1143" t="s">
        <v>2030</v>
      </c>
      <c r="B1143" s="1">
        <v>45710</v>
      </c>
      <c r="C1143">
        <v>485910.95</v>
      </c>
      <c r="D1143" t="s">
        <v>15</v>
      </c>
      <c r="E1143" t="s">
        <v>26</v>
      </c>
      <c r="F1143" t="s">
        <v>11</v>
      </c>
      <c r="G1143" t="s">
        <v>1667</v>
      </c>
      <c r="H1143" t="s">
        <v>386</v>
      </c>
    </row>
    <row r="1144" spans="1:8" x14ac:dyDescent="0.25">
      <c r="A1144" t="s">
        <v>2031</v>
      </c>
      <c r="B1144" s="1">
        <v>45784</v>
      </c>
      <c r="C1144">
        <v>168329.28</v>
      </c>
      <c r="D1144" t="s">
        <v>53</v>
      </c>
      <c r="E1144" t="s">
        <v>16</v>
      </c>
      <c r="F1144" t="s">
        <v>21</v>
      </c>
      <c r="G1144" t="s">
        <v>1735</v>
      </c>
      <c r="H1144" t="s">
        <v>1414</v>
      </c>
    </row>
    <row r="1145" spans="1:8" x14ac:dyDescent="0.25">
      <c r="A1145" t="s">
        <v>2032</v>
      </c>
      <c r="B1145" s="1">
        <v>44195</v>
      </c>
      <c r="C1145">
        <v>652.91999999999996</v>
      </c>
      <c r="D1145" t="s">
        <v>25</v>
      </c>
      <c r="E1145" t="s">
        <v>30</v>
      </c>
      <c r="F1145" t="s">
        <v>40</v>
      </c>
      <c r="G1145" t="s">
        <v>1545</v>
      </c>
      <c r="H1145" t="s">
        <v>742</v>
      </c>
    </row>
    <row r="1146" spans="1:8" x14ac:dyDescent="0.25">
      <c r="A1146" t="s">
        <v>2033</v>
      </c>
      <c r="B1146" s="1">
        <v>45918</v>
      </c>
      <c r="C1146">
        <v>102973.19</v>
      </c>
      <c r="D1146" t="s">
        <v>53</v>
      </c>
      <c r="E1146" t="s">
        <v>10</v>
      </c>
      <c r="F1146" t="s">
        <v>21</v>
      </c>
      <c r="G1146" t="s">
        <v>862</v>
      </c>
      <c r="H1146" t="s">
        <v>2034</v>
      </c>
    </row>
    <row r="1147" spans="1:8" x14ac:dyDescent="0.25">
      <c r="A1147" t="s">
        <v>2035</v>
      </c>
      <c r="B1147" s="1">
        <v>45677</v>
      </c>
      <c r="C1147">
        <v>220997.25</v>
      </c>
      <c r="D1147" t="s">
        <v>21</v>
      </c>
      <c r="E1147" t="s">
        <v>30</v>
      </c>
      <c r="F1147" t="s">
        <v>40</v>
      </c>
      <c r="G1147" t="s">
        <v>1634</v>
      </c>
      <c r="H1147" t="s">
        <v>44</v>
      </c>
    </row>
    <row r="1148" spans="1:8" x14ac:dyDescent="0.25">
      <c r="A1148" t="s">
        <v>2036</v>
      </c>
      <c r="B1148" s="1">
        <v>44688</v>
      </c>
      <c r="C1148">
        <v>19339.78</v>
      </c>
      <c r="D1148" t="s">
        <v>53</v>
      </c>
      <c r="E1148" t="s">
        <v>10</v>
      </c>
      <c r="F1148" t="s">
        <v>17</v>
      </c>
      <c r="G1148" t="s">
        <v>691</v>
      </c>
      <c r="H1148" t="s">
        <v>171</v>
      </c>
    </row>
    <row r="1149" spans="1:8" x14ac:dyDescent="0.25">
      <c r="A1149" t="s">
        <v>2037</v>
      </c>
      <c r="B1149" s="1">
        <v>45722</v>
      </c>
      <c r="C1149">
        <v>33291.97</v>
      </c>
      <c r="D1149" t="s">
        <v>25</v>
      </c>
      <c r="E1149" t="s">
        <v>10</v>
      </c>
      <c r="F1149" t="s">
        <v>21</v>
      </c>
      <c r="G1149" t="s">
        <v>653</v>
      </c>
      <c r="H1149" t="s">
        <v>463</v>
      </c>
    </row>
    <row r="1150" spans="1:8" x14ac:dyDescent="0.25">
      <c r="A1150" t="s">
        <v>2038</v>
      </c>
      <c r="B1150" s="1">
        <v>44899</v>
      </c>
      <c r="C1150">
        <v>105928.48</v>
      </c>
      <c r="D1150" t="s">
        <v>9</v>
      </c>
      <c r="E1150" t="s">
        <v>30</v>
      </c>
      <c r="F1150" t="s">
        <v>11</v>
      </c>
      <c r="G1150" t="s">
        <v>1368</v>
      </c>
      <c r="H1150" t="s">
        <v>633</v>
      </c>
    </row>
    <row r="1151" spans="1:8" x14ac:dyDescent="0.25">
      <c r="A1151" t="s">
        <v>2039</v>
      </c>
      <c r="B1151" s="1">
        <v>44348</v>
      </c>
      <c r="C1151">
        <v>139307.23000000001</v>
      </c>
      <c r="D1151" t="s">
        <v>15</v>
      </c>
      <c r="E1151" t="s">
        <v>26</v>
      </c>
      <c r="F1151" t="s">
        <v>17</v>
      </c>
      <c r="G1151" t="s">
        <v>1422</v>
      </c>
      <c r="H1151" t="s">
        <v>2040</v>
      </c>
    </row>
    <row r="1152" spans="1:8" x14ac:dyDescent="0.25">
      <c r="A1152" t="s">
        <v>2041</v>
      </c>
      <c r="B1152" s="1">
        <v>44610</v>
      </c>
      <c r="C1152">
        <v>-42309.11</v>
      </c>
      <c r="D1152" t="s">
        <v>25</v>
      </c>
      <c r="E1152" t="s">
        <v>10</v>
      </c>
      <c r="F1152" t="s">
        <v>11</v>
      </c>
      <c r="G1152" t="s">
        <v>1432</v>
      </c>
      <c r="H1152" t="s">
        <v>2042</v>
      </c>
    </row>
    <row r="1153" spans="1:8" x14ac:dyDescent="0.25">
      <c r="A1153" t="s">
        <v>2043</v>
      </c>
      <c r="B1153" s="1">
        <v>45151</v>
      </c>
      <c r="C1153">
        <v>208098.83</v>
      </c>
      <c r="D1153" t="s">
        <v>15</v>
      </c>
      <c r="E1153" t="s">
        <v>30</v>
      </c>
      <c r="F1153" t="s">
        <v>21</v>
      </c>
      <c r="G1153" t="s">
        <v>1704</v>
      </c>
      <c r="H1153" t="s">
        <v>1481</v>
      </c>
    </row>
    <row r="1154" spans="1:8" x14ac:dyDescent="0.25">
      <c r="A1154" t="s">
        <v>2044</v>
      </c>
      <c r="B1154" s="1">
        <v>45434</v>
      </c>
      <c r="C1154">
        <v>0</v>
      </c>
      <c r="D1154" t="s">
        <v>9</v>
      </c>
      <c r="E1154" t="s">
        <v>26</v>
      </c>
      <c r="F1154" t="s">
        <v>17</v>
      </c>
      <c r="G1154" t="s">
        <v>157</v>
      </c>
      <c r="H1154" t="s">
        <v>518</v>
      </c>
    </row>
    <row r="1155" spans="1:8" x14ac:dyDescent="0.25">
      <c r="A1155" t="s">
        <v>2045</v>
      </c>
      <c r="B1155" s="1">
        <v>44688</v>
      </c>
      <c r="C1155">
        <v>0</v>
      </c>
      <c r="D1155" t="s">
        <v>15</v>
      </c>
      <c r="E1155" t="s">
        <v>10</v>
      </c>
      <c r="F1155" t="s">
        <v>21</v>
      </c>
      <c r="G1155" t="s">
        <v>1360</v>
      </c>
      <c r="H1155" t="s">
        <v>63</v>
      </c>
    </row>
    <row r="1156" spans="1:8" x14ac:dyDescent="0.25">
      <c r="A1156" t="s">
        <v>2046</v>
      </c>
      <c r="B1156" s="1">
        <v>44891</v>
      </c>
      <c r="C1156">
        <v>118433.78</v>
      </c>
      <c r="D1156" t="s">
        <v>15</v>
      </c>
      <c r="E1156" t="s">
        <v>30</v>
      </c>
      <c r="F1156" t="s">
        <v>17</v>
      </c>
      <c r="G1156" t="s">
        <v>1346</v>
      </c>
      <c r="H1156" t="s">
        <v>1575</v>
      </c>
    </row>
    <row r="1157" spans="1:8" x14ac:dyDescent="0.25">
      <c r="A1157" t="s">
        <v>2047</v>
      </c>
      <c r="B1157" s="1">
        <v>44645</v>
      </c>
      <c r="C1157">
        <v>153842.76</v>
      </c>
      <c r="D1157" t="s">
        <v>53</v>
      </c>
      <c r="E1157" t="s">
        <v>10</v>
      </c>
      <c r="F1157" t="s">
        <v>11</v>
      </c>
      <c r="G1157" t="s">
        <v>72</v>
      </c>
      <c r="H1157" t="s">
        <v>939</v>
      </c>
    </row>
    <row r="1158" spans="1:8" x14ac:dyDescent="0.25">
      <c r="A1158" t="s">
        <v>2048</v>
      </c>
      <c r="B1158" s="1">
        <v>45453</v>
      </c>
      <c r="C1158">
        <v>55547.34</v>
      </c>
      <c r="D1158" t="s">
        <v>15</v>
      </c>
      <c r="E1158" t="s">
        <v>10</v>
      </c>
      <c r="F1158" t="s">
        <v>11</v>
      </c>
      <c r="G1158" t="s">
        <v>469</v>
      </c>
      <c r="H1158" t="s">
        <v>1557</v>
      </c>
    </row>
    <row r="1159" spans="1:8" x14ac:dyDescent="0.25">
      <c r="A1159" t="s">
        <v>2049</v>
      </c>
      <c r="B1159" s="1">
        <v>45695</v>
      </c>
      <c r="C1159">
        <v>270170.23999999999</v>
      </c>
      <c r="D1159" t="s">
        <v>21</v>
      </c>
      <c r="E1159" t="s">
        <v>10</v>
      </c>
      <c r="F1159" t="s">
        <v>40</v>
      </c>
      <c r="G1159" t="s">
        <v>347</v>
      </c>
      <c r="H1159" t="s">
        <v>275</v>
      </c>
    </row>
    <row r="1160" spans="1:8" x14ac:dyDescent="0.25">
      <c r="A1160" t="s">
        <v>2050</v>
      </c>
      <c r="B1160" s="1">
        <v>45813</v>
      </c>
      <c r="C1160">
        <v>-5789.6</v>
      </c>
      <c r="D1160" t="s">
        <v>25</v>
      </c>
      <c r="E1160" t="s">
        <v>10</v>
      </c>
      <c r="F1160" t="s">
        <v>17</v>
      </c>
      <c r="G1160" t="s">
        <v>498</v>
      </c>
      <c r="H1160" t="s">
        <v>2051</v>
      </c>
    </row>
    <row r="1161" spans="1:8" x14ac:dyDescent="0.25">
      <c r="A1161" t="s">
        <v>2052</v>
      </c>
      <c r="B1161" s="1">
        <v>44349</v>
      </c>
      <c r="C1161">
        <v>0</v>
      </c>
      <c r="D1161" t="s">
        <v>53</v>
      </c>
      <c r="E1161" t="s">
        <v>30</v>
      </c>
      <c r="F1161" t="s">
        <v>17</v>
      </c>
      <c r="G1161" t="s">
        <v>1755</v>
      </c>
      <c r="H1161" t="s">
        <v>1046</v>
      </c>
    </row>
    <row r="1162" spans="1:8" x14ac:dyDescent="0.25">
      <c r="A1162" t="s">
        <v>2053</v>
      </c>
      <c r="B1162" s="1">
        <v>44879</v>
      </c>
      <c r="C1162">
        <v>4656.12</v>
      </c>
      <c r="D1162" t="s">
        <v>53</v>
      </c>
      <c r="E1162" t="s">
        <v>16</v>
      </c>
      <c r="F1162" t="s">
        <v>17</v>
      </c>
      <c r="G1162" t="s">
        <v>1428</v>
      </c>
      <c r="H1162" t="s">
        <v>1810</v>
      </c>
    </row>
    <row r="1163" spans="1:8" x14ac:dyDescent="0.25">
      <c r="A1163" t="s">
        <v>2054</v>
      </c>
      <c r="B1163" s="1">
        <v>45696</v>
      </c>
      <c r="C1163">
        <v>0</v>
      </c>
      <c r="D1163" t="s">
        <v>21</v>
      </c>
      <c r="E1163" t="s">
        <v>26</v>
      </c>
      <c r="F1163" t="s">
        <v>11</v>
      </c>
      <c r="G1163" t="s">
        <v>1614</v>
      </c>
      <c r="H1163" t="s">
        <v>373</v>
      </c>
    </row>
    <row r="1164" spans="1:8" x14ac:dyDescent="0.25">
      <c r="A1164" t="s">
        <v>2055</v>
      </c>
      <c r="B1164" s="1">
        <v>45404</v>
      </c>
      <c r="C1164">
        <v>419415.95</v>
      </c>
      <c r="D1164" t="s">
        <v>15</v>
      </c>
      <c r="E1164" t="s">
        <v>10</v>
      </c>
      <c r="F1164" t="s">
        <v>21</v>
      </c>
      <c r="G1164" t="s">
        <v>1252</v>
      </c>
      <c r="H1164" t="s">
        <v>339</v>
      </c>
    </row>
    <row r="1165" spans="1:8" x14ac:dyDescent="0.25">
      <c r="A1165" t="s">
        <v>2056</v>
      </c>
      <c r="B1165" s="1">
        <v>45217</v>
      </c>
      <c r="C1165">
        <v>141118.04999999999</v>
      </c>
      <c r="D1165" t="s">
        <v>15</v>
      </c>
      <c r="E1165" t="s">
        <v>16</v>
      </c>
      <c r="F1165" t="s">
        <v>17</v>
      </c>
      <c r="G1165" t="s">
        <v>317</v>
      </c>
      <c r="H1165" t="s">
        <v>410</v>
      </c>
    </row>
    <row r="1166" spans="1:8" x14ac:dyDescent="0.25">
      <c r="A1166" t="s">
        <v>2057</v>
      </c>
      <c r="B1166" s="1">
        <v>45808</v>
      </c>
      <c r="C1166">
        <v>241609.28</v>
      </c>
      <c r="D1166" t="s">
        <v>53</v>
      </c>
      <c r="E1166" t="s">
        <v>16</v>
      </c>
      <c r="F1166" t="s">
        <v>11</v>
      </c>
      <c r="G1166" t="s">
        <v>263</v>
      </c>
      <c r="H1166" t="s">
        <v>549</v>
      </c>
    </row>
    <row r="1167" spans="1:8" x14ac:dyDescent="0.25">
      <c r="A1167" t="s">
        <v>2058</v>
      </c>
      <c r="B1167" s="1">
        <v>45281</v>
      </c>
      <c r="C1167">
        <v>-5914.37</v>
      </c>
      <c r="D1167" t="s">
        <v>25</v>
      </c>
      <c r="E1167" t="s">
        <v>30</v>
      </c>
      <c r="F1167" t="s">
        <v>21</v>
      </c>
      <c r="G1167" t="s">
        <v>129</v>
      </c>
      <c r="H1167" t="s">
        <v>742</v>
      </c>
    </row>
    <row r="1168" spans="1:8" x14ac:dyDescent="0.25">
      <c r="A1168" t="s">
        <v>2059</v>
      </c>
      <c r="B1168" s="1">
        <v>45322</v>
      </c>
      <c r="C1168">
        <v>147887.78</v>
      </c>
      <c r="D1168" t="s">
        <v>9</v>
      </c>
      <c r="E1168" t="s">
        <v>16</v>
      </c>
      <c r="F1168" t="s">
        <v>21</v>
      </c>
      <c r="G1168" t="s">
        <v>1432</v>
      </c>
      <c r="H1168" t="s">
        <v>171</v>
      </c>
    </row>
    <row r="1169" spans="1:8" x14ac:dyDescent="0.25">
      <c r="A1169" t="s">
        <v>2060</v>
      </c>
      <c r="B1169" s="1">
        <v>44539</v>
      </c>
      <c r="C1169">
        <v>186482.47</v>
      </c>
      <c r="D1169" t="s">
        <v>21</v>
      </c>
      <c r="E1169" t="s">
        <v>26</v>
      </c>
      <c r="F1169" t="s">
        <v>21</v>
      </c>
      <c r="G1169" t="s">
        <v>963</v>
      </c>
      <c r="H1169" t="s">
        <v>990</v>
      </c>
    </row>
    <row r="1170" spans="1:8" x14ac:dyDescent="0.25">
      <c r="A1170" t="s">
        <v>2061</v>
      </c>
      <c r="B1170" s="1">
        <v>44752</v>
      </c>
      <c r="C1170">
        <v>-3238.79</v>
      </c>
      <c r="D1170" t="s">
        <v>21</v>
      </c>
      <c r="E1170" t="s">
        <v>26</v>
      </c>
      <c r="F1170" t="s">
        <v>17</v>
      </c>
      <c r="G1170" t="s">
        <v>600</v>
      </c>
      <c r="H1170" t="s">
        <v>342</v>
      </c>
    </row>
    <row r="1171" spans="1:8" x14ac:dyDescent="0.25">
      <c r="A1171" t="s">
        <v>2062</v>
      </c>
      <c r="B1171" s="1">
        <v>45201</v>
      </c>
      <c r="C1171">
        <v>244949.5</v>
      </c>
      <c r="D1171" t="s">
        <v>21</v>
      </c>
      <c r="E1171" t="s">
        <v>26</v>
      </c>
      <c r="F1171" t="s">
        <v>11</v>
      </c>
      <c r="G1171" t="s">
        <v>757</v>
      </c>
      <c r="H1171" t="s">
        <v>611</v>
      </c>
    </row>
    <row r="1172" spans="1:8" x14ac:dyDescent="0.25">
      <c r="A1172" t="s">
        <v>2063</v>
      </c>
      <c r="B1172" s="1">
        <v>44924</v>
      </c>
      <c r="C1172">
        <v>-26003.7</v>
      </c>
      <c r="D1172" t="s">
        <v>53</v>
      </c>
      <c r="E1172" t="s">
        <v>10</v>
      </c>
      <c r="F1172" t="s">
        <v>11</v>
      </c>
      <c r="G1172" t="s">
        <v>254</v>
      </c>
      <c r="H1172" t="s">
        <v>1509</v>
      </c>
    </row>
    <row r="1173" spans="1:8" x14ac:dyDescent="0.25">
      <c r="A1173" t="s">
        <v>2064</v>
      </c>
      <c r="B1173" s="1">
        <v>44429</v>
      </c>
      <c r="C1173">
        <v>228686.63</v>
      </c>
      <c r="D1173" t="s">
        <v>53</v>
      </c>
      <c r="E1173" t="s">
        <v>26</v>
      </c>
      <c r="F1173" t="s">
        <v>11</v>
      </c>
      <c r="G1173" t="s">
        <v>58</v>
      </c>
      <c r="H1173" t="s">
        <v>440</v>
      </c>
    </row>
    <row r="1174" spans="1:8" x14ac:dyDescent="0.25">
      <c r="A1174" t="s">
        <v>2065</v>
      </c>
      <c r="B1174" s="1">
        <v>44630</v>
      </c>
      <c r="C1174">
        <v>0</v>
      </c>
      <c r="D1174" t="s">
        <v>21</v>
      </c>
      <c r="E1174" t="s">
        <v>10</v>
      </c>
      <c r="F1174" t="s">
        <v>21</v>
      </c>
      <c r="G1174" t="s">
        <v>1063</v>
      </c>
      <c r="H1174" t="s">
        <v>2066</v>
      </c>
    </row>
    <row r="1175" spans="1:8" x14ac:dyDescent="0.25">
      <c r="A1175" t="s">
        <v>2067</v>
      </c>
      <c r="B1175" s="1">
        <v>44487</v>
      </c>
      <c r="C1175">
        <v>0</v>
      </c>
      <c r="D1175" t="s">
        <v>9</v>
      </c>
      <c r="E1175" t="s">
        <v>16</v>
      </c>
      <c r="F1175" t="s">
        <v>17</v>
      </c>
      <c r="G1175" t="s">
        <v>2068</v>
      </c>
      <c r="H1175" t="s">
        <v>1309</v>
      </c>
    </row>
    <row r="1176" spans="1:8" x14ac:dyDescent="0.25">
      <c r="A1176" t="s">
        <v>2069</v>
      </c>
      <c r="B1176" s="1">
        <v>45902</v>
      </c>
      <c r="C1176">
        <v>288423.40000000002</v>
      </c>
      <c r="D1176" t="s">
        <v>15</v>
      </c>
      <c r="E1176" t="s">
        <v>26</v>
      </c>
      <c r="F1176" t="s">
        <v>17</v>
      </c>
      <c r="G1176" t="s">
        <v>2070</v>
      </c>
      <c r="H1176" t="s">
        <v>2071</v>
      </c>
    </row>
    <row r="1177" spans="1:8" x14ac:dyDescent="0.25">
      <c r="A1177" t="s">
        <v>2072</v>
      </c>
      <c r="B1177" s="1">
        <v>45684</v>
      </c>
      <c r="C1177">
        <v>229484.44</v>
      </c>
      <c r="D1177" t="s">
        <v>9</v>
      </c>
      <c r="E1177" t="s">
        <v>10</v>
      </c>
      <c r="F1177" t="s">
        <v>11</v>
      </c>
      <c r="G1177" t="s">
        <v>1432</v>
      </c>
      <c r="H1177" t="s">
        <v>890</v>
      </c>
    </row>
    <row r="1178" spans="1:8" x14ac:dyDescent="0.25">
      <c r="A1178" t="s">
        <v>2073</v>
      </c>
      <c r="B1178" s="1">
        <v>45493</v>
      </c>
      <c r="C1178">
        <v>324245.18</v>
      </c>
      <c r="D1178" t="s">
        <v>9</v>
      </c>
      <c r="E1178" t="s">
        <v>30</v>
      </c>
      <c r="F1178" t="s">
        <v>17</v>
      </c>
      <c r="G1178" t="s">
        <v>1529</v>
      </c>
      <c r="H1178" t="s">
        <v>637</v>
      </c>
    </row>
    <row r="1179" spans="1:8" x14ac:dyDescent="0.25">
      <c r="A1179" t="s">
        <v>2074</v>
      </c>
      <c r="B1179" s="1">
        <v>44867</v>
      </c>
      <c r="C1179">
        <v>485462.28</v>
      </c>
      <c r="D1179" t="s">
        <v>9</v>
      </c>
      <c r="E1179" t="s">
        <v>26</v>
      </c>
      <c r="F1179" t="s">
        <v>17</v>
      </c>
      <c r="G1179" t="s">
        <v>2075</v>
      </c>
      <c r="H1179" t="s">
        <v>190</v>
      </c>
    </row>
    <row r="1180" spans="1:8" x14ac:dyDescent="0.25">
      <c r="A1180" t="s">
        <v>2076</v>
      </c>
      <c r="B1180" s="1">
        <v>45108</v>
      </c>
      <c r="C1180">
        <v>181016.99</v>
      </c>
      <c r="D1180" t="s">
        <v>53</v>
      </c>
      <c r="E1180" t="s">
        <v>30</v>
      </c>
      <c r="F1180" t="s">
        <v>17</v>
      </c>
      <c r="G1180" t="s">
        <v>231</v>
      </c>
      <c r="H1180" t="s">
        <v>507</v>
      </c>
    </row>
    <row r="1181" spans="1:8" x14ac:dyDescent="0.25">
      <c r="A1181" t="s">
        <v>2077</v>
      </c>
      <c r="B1181" s="1">
        <v>45708</v>
      </c>
      <c r="C1181">
        <v>65992.7</v>
      </c>
      <c r="D1181" t="s">
        <v>15</v>
      </c>
      <c r="E1181" t="s">
        <v>10</v>
      </c>
      <c r="F1181" t="s">
        <v>21</v>
      </c>
      <c r="G1181" t="s">
        <v>632</v>
      </c>
      <c r="H1181" t="s">
        <v>417</v>
      </c>
    </row>
    <row r="1182" spans="1:8" x14ac:dyDescent="0.25">
      <c r="A1182" t="s">
        <v>2078</v>
      </c>
      <c r="B1182" s="1">
        <v>44522</v>
      </c>
      <c r="C1182">
        <v>62613.57</v>
      </c>
      <c r="D1182" t="s">
        <v>53</v>
      </c>
      <c r="E1182" t="s">
        <v>16</v>
      </c>
      <c r="F1182" t="s">
        <v>40</v>
      </c>
      <c r="G1182" t="s">
        <v>1419</v>
      </c>
      <c r="H1182" t="s">
        <v>401</v>
      </c>
    </row>
    <row r="1183" spans="1:8" x14ac:dyDescent="0.25">
      <c r="A1183" t="s">
        <v>2079</v>
      </c>
      <c r="B1183" s="1">
        <v>45156</v>
      </c>
      <c r="C1183">
        <v>35426.99</v>
      </c>
      <c r="D1183" t="s">
        <v>53</v>
      </c>
      <c r="E1183" t="s">
        <v>16</v>
      </c>
      <c r="F1183" t="s">
        <v>11</v>
      </c>
      <c r="G1183" t="s">
        <v>220</v>
      </c>
      <c r="H1183" t="s">
        <v>114</v>
      </c>
    </row>
    <row r="1184" spans="1:8" x14ac:dyDescent="0.25">
      <c r="A1184" t="s">
        <v>2080</v>
      </c>
      <c r="B1184" s="1">
        <v>45938</v>
      </c>
      <c r="C1184">
        <v>486087.93</v>
      </c>
      <c r="D1184" t="s">
        <v>25</v>
      </c>
      <c r="E1184" t="s">
        <v>16</v>
      </c>
      <c r="F1184" t="s">
        <v>17</v>
      </c>
      <c r="G1184" t="s">
        <v>648</v>
      </c>
      <c r="H1184" t="s">
        <v>816</v>
      </c>
    </row>
    <row r="1185" spans="1:8" x14ac:dyDescent="0.25">
      <c r="A1185" t="s">
        <v>2081</v>
      </c>
      <c r="B1185" s="1">
        <v>45724</v>
      </c>
      <c r="C1185">
        <v>48759.360000000001</v>
      </c>
      <c r="D1185" t="s">
        <v>53</v>
      </c>
      <c r="E1185" t="s">
        <v>16</v>
      </c>
      <c r="F1185" t="s">
        <v>11</v>
      </c>
      <c r="G1185" t="s">
        <v>183</v>
      </c>
      <c r="H1185" t="s">
        <v>676</v>
      </c>
    </row>
    <row r="1186" spans="1:8" x14ac:dyDescent="0.25">
      <c r="A1186" t="s">
        <v>2082</v>
      </c>
      <c r="B1186" s="1">
        <v>45687</v>
      </c>
      <c r="C1186">
        <v>106467.31</v>
      </c>
      <c r="D1186" t="s">
        <v>9</v>
      </c>
      <c r="E1186" t="s">
        <v>10</v>
      </c>
      <c r="F1186" t="s">
        <v>40</v>
      </c>
      <c r="G1186" t="s">
        <v>918</v>
      </c>
      <c r="H1186" t="s">
        <v>1119</v>
      </c>
    </row>
    <row r="1187" spans="1:8" x14ac:dyDescent="0.25">
      <c r="A1187" t="s">
        <v>2083</v>
      </c>
      <c r="B1187" s="1">
        <v>44455</v>
      </c>
      <c r="C1187">
        <v>445226.32</v>
      </c>
      <c r="D1187" t="s">
        <v>9</v>
      </c>
      <c r="E1187" t="s">
        <v>30</v>
      </c>
      <c r="F1187" t="s">
        <v>17</v>
      </c>
      <c r="G1187" t="s">
        <v>746</v>
      </c>
      <c r="H1187" t="s">
        <v>778</v>
      </c>
    </row>
    <row r="1188" spans="1:8" x14ac:dyDescent="0.25">
      <c r="A1188" t="s">
        <v>2084</v>
      </c>
      <c r="B1188" s="1">
        <v>44313</v>
      </c>
      <c r="C1188">
        <v>411680.17</v>
      </c>
      <c r="D1188" t="s">
        <v>21</v>
      </c>
      <c r="E1188" t="s">
        <v>30</v>
      </c>
      <c r="F1188" t="s">
        <v>21</v>
      </c>
      <c r="G1188" t="s">
        <v>55</v>
      </c>
      <c r="H1188" t="s">
        <v>2085</v>
      </c>
    </row>
    <row r="1189" spans="1:8" x14ac:dyDescent="0.25">
      <c r="A1189" t="s">
        <v>2086</v>
      </c>
      <c r="B1189" s="1">
        <v>44583</v>
      </c>
      <c r="C1189">
        <v>62056.74</v>
      </c>
      <c r="D1189" t="s">
        <v>9</v>
      </c>
      <c r="E1189" t="s">
        <v>30</v>
      </c>
      <c r="F1189" t="s">
        <v>11</v>
      </c>
      <c r="G1189" t="s">
        <v>632</v>
      </c>
      <c r="H1189" t="s">
        <v>1667</v>
      </c>
    </row>
    <row r="1190" spans="1:8" x14ac:dyDescent="0.25">
      <c r="A1190" t="s">
        <v>2087</v>
      </c>
      <c r="B1190" s="1">
        <v>45856</v>
      </c>
      <c r="C1190">
        <v>78693.460000000006</v>
      </c>
      <c r="D1190" t="s">
        <v>53</v>
      </c>
      <c r="E1190" t="s">
        <v>30</v>
      </c>
      <c r="F1190" t="s">
        <v>21</v>
      </c>
      <c r="G1190" t="s">
        <v>1252</v>
      </c>
      <c r="H1190" t="s">
        <v>484</v>
      </c>
    </row>
    <row r="1191" spans="1:8" x14ac:dyDescent="0.25">
      <c r="A1191" t="s">
        <v>2088</v>
      </c>
      <c r="B1191" s="1">
        <v>44427</v>
      </c>
      <c r="C1191">
        <v>0</v>
      </c>
      <c r="D1191" t="s">
        <v>53</v>
      </c>
      <c r="E1191" t="s">
        <v>16</v>
      </c>
      <c r="F1191" t="s">
        <v>40</v>
      </c>
      <c r="G1191" t="s">
        <v>939</v>
      </c>
      <c r="H1191" t="s">
        <v>512</v>
      </c>
    </row>
    <row r="1192" spans="1:8" x14ac:dyDescent="0.25">
      <c r="A1192" t="s">
        <v>2089</v>
      </c>
      <c r="B1192" s="1">
        <v>45136</v>
      </c>
      <c r="C1192">
        <v>226490.37</v>
      </c>
      <c r="D1192" t="s">
        <v>9</v>
      </c>
      <c r="E1192" t="s">
        <v>30</v>
      </c>
      <c r="F1192" t="s">
        <v>17</v>
      </c>
      <c r="G1192" t="s">
        <v>1575</v>
      </c>
      <c r="H1192" t="s">
        <v>1408</v>
      </c>
    </row>
    <row r="1193" spans="1:8" x14ac:dyDescent="0.25">
      <c r="A1193" t="s">
        <v>2090</v>
      </c>
      <c r="B1193" s="1">
        <v>45762</v>
      </c>
      <c r="C1193">
        <v>-43455.24</v>
      </c>
      <c r="D1193" t="s">
        <v>21</v>
      </c>
      <c r="E1193" t="s">
        <v>26</v>
      </c>
      <c r="F1193" t="s">
        <v>40</v>
      </c>
      <c r="G1193" t="s">
        <v>115</v>
      </c>
      <c r="H1193" t="s">
        <v>2091</v>
      </c>
    </row>
    <row r="1194" spans="1:8" x14ac:dyDescent="0.25">
      <c r="A1194" t="s">
        <v>2092</v>
      </c>
      <c r="B1194" s="1">
        <v>45614</v>
      </c>
      <c r="C1194">
        <v>144176.64000000001</v>
      </c>
      <c r="D1194" t="s">
        <v>21</v>
      </c>
      <c r="E1194" t="s">
        <v>26</v>
      </c>
      <c r="F1194" t="s">
        <v>11</v>
      </c>
      <c r="G1194" t="s">
        <v>245</v>
      </c>
      <c r="H1194" t="s">
        <v>2070</v>
      </c>
    </row>
    <row r="1195" spans="1:8" x14ac:dyDescent="0.25">
      <c r="A1195" t="s">
        <v>2093</v>
      </c>
      <c r="B1195" s="1">
        <v>45180</v>
      </c>
      <c r="C1195">
        <v>382979.45</v>
      </c>
      <c r="D1195" t="s">
        <v>25</v>
      </c>
      <c r="E1195" t="s">
        <v>26</v>
      </c>
      <c r="F1195" t="s">
        <v>17</v>
      </c>
      <c r="G1195" t="s">
        <v>1127</v>
      </c>
      <c r="H1195" t="s">
        <v>217</v>
      </c>
    </row>
    <row r="1196" spans="1:8" x14ac:dyDescent="0.25">
      <c r="A1196" t="s">
        <v>2094</v>
      </c>
      <c r="B1196" s="1">
        <v>45527</v>
      </c>
      <c r="C1196">
        <v>123833.68</v>
      </c>
      <c r="D1196" t="s">
        <v>53</v>
      </c>
      <c r="E1196" t="s">
        <v>10</v>
      </c>
      <c r="F1196" t="s">
        <v>17</v>
      </c>
      <c r="G1196" t="s">
        <v>651</v>
      </c>
      <c r="H1196" t="s">
        <v>1040</v>
      </c>
    </row>
    <row r="1197" spans="1:8" x14ac:dyDescent="0.25">
      <c r="A1197" t="s">
        <v>2095</v>
      </c>
      <c r="B1197" s="1">
        <v>44605</v>
      </c>
      <c r="C1197">
        <v>85288.16</v>
      </c>
      <c r="D1197" t="s">
        <v>53</v>
      </c>
      <c r="E1197" t="s">
        <v>16</v>
      </c>
      <c r="F1197" t="s">
        <v>17</v>
      </c>
      <c r="G1197" t="s">
        <v>2096</v>
      </c>
      <c r="H1197" t="s">
        <v>476</v>
      </c>
    </row>
    <row r="1198" spans="1:8" x14ac:dyDescent="0.25">
      <c r="A1198" t="s">
        <v>2097</v>
      </c>
      <c r="B1198" s="1">
        <v>45259</v>
      </c>
      <c r="C1198">
        <v>16059.71</v>
      </c>
      <c r="D1198" t="s">
        <v>9</v>
      </c>
      <c r="E1198" t="s">
        <v>10</v>
      </c>
      <c r="F1198" t="s">
        <v>17</v>
      </c>
      <c r="G1198" t="s">
        <v>312</v>
      </c>
      <c r="H1198" t="s">
        <v>850</v>
      </c>
    </row>
    <row r="1199" spans="1:8" x14ac:dyDescent="0.25">
      <c r="A1199" t="s">
        <v>2098</v>
      </c>
      <c r="B1199" s="1">
        <v>44322</v>
      </c>
      <c r="C1199">
        <v>44045.279999999999</v>
      </c>
      <c r="D1199" t="s">
        <v>25</v>
      </c>
      <c r="E1199" t="s">
        <v>10</v>
      </c>
      <c r="F1199" t="s">
        <v>21</v>
      </c>
      <c r="G1199" t="s">
        <v>2068</v>
      </c>
      <c r="H1199" t="s">
        <v>305</v>
      </c>
    </row>
    <row r="1200" spans="1:8" x14ac:dyDescent="0.25">
      <c r="A1200" t="s">
        <v>2099</v>
      </c>
      <c r="B1200" s="1">
        <v>44570</v>
      </c>
      <c r="C1200">
        <v>0</v>
      </c>
      <c r="D1200" t="s">
        <v>21</v>
      </c>
      <c r="E1200" t="s">
        <v>26</v>
      </c>
      <c r="F1200" t="s">
        <v>21</v>
      </c>
      <c r="G1200" t="s">
        <v>1596</v>
      </c>
      <c r="H1200" t="s">
        <v>894</v>
      </c>
    </row>
    <row r="1201" spans="1:8" x14ac:dyDescent="0.25">
      <c r="A1201" t="s">
        <v>2100</v>
      </c>
      <c r="B1201" s="1">
        <v>44765</v>
      </c>
      <c r="C1201">
        <v>52520.98</v>
      </c>
      <c r="D1201" t="s">
        <v>53</v>
      </c>
      <c r="E1201" t="s">
        <v>10</v>
      </c>
      <c r="F1201" t="s">
        <v>21</v>
      </c>
      <c r="G1201" t="s">
        <v>497</v>
      </c>
      <c r="H1201" t="s">
        <v>1373</v>
      </c>
    </row>
    <row r="1202" spans="1:8" x14ac:dyDescent="0.25">
      <c r="A1202" t="s">
        <v>2101</v>
      </c>
      <c r="B1202" s="1">
        <v>45186</v>
      </c>
      <c r="C1202">
        <v>407767.9</v>
      </c>
      <c r="D1202" t="s">
        <v>9</v>
      </c>
      <c r="E1202" t="s">
        <v>10</v>
      </c>
      <c r="F1202" t="s">
        <v>17</v>
      </c>
      <c r="G1202" t="s">
        <v>196</v>
      </c>
      <c r="H1202" t="s">
        <v>864</v>
      </c>
    </row>
    <row r="1203" spans="1:8" x14ac:dyDescent="0.25">
      <c r="A1203" t="s">
        <v>2102</v>
      </c>
      <c r="B1203" s="1">
        <v>44541</v>
      </c>
      <c r="C1203">
        <v>207895.54</v>
      </c>
      <c r="D1203" t="s">
        <v>21</v>
      </c>
      <c r="E1203" t="s">
        <v>26</v>
      </c>
      <c r="F1203" t="s">
        <v>21</v>
      </c>
      <c r="G1203" t="s">
        <v>254</v>
      </c>
      <c r="H1203" t="s">
        <v>150</v>
      </c>
    </row>
    <row r="1204" spans="1:8" x14ac:dyDescent="0.25">
      <c r="A1204" t="s">
        <v>2103</v>
      </c>
      <c r="B1204" s="1">
        <v>45255</v>
      </c>
      <c r="C1204">
        <v>268339.88</v>
      </c>
      <c r="D1204" t="s">
        <v>9</v>
      </c>
      <c r="E1204" t="s">
        <v>16</v>
      </c>
      <c r="F1204" t="s">
        <v>21</v>
      </c>
      <c r="G1204" t="s">
        <v>1788</v>
      </c>
      <c r="H1204" t="s">
        <v>1667</v>
      </c>
    </row>
    <row r="1205" spans="1:8" x14ac:dyDescent="0.25">
      <c r="A1205" t="s">
        <v>2104</v>
      </c>
      <c r="B1205" s="1">
        <v>44285</v>
      </c>
      <c r="C1205">
        <v>467139.9</v>
      </c>
      <c r="D1205" t="s">
        <v>25</v>
      </c>
      <c r="E1205" t="s">
        <v>16</v>
      </c>
      <c r="F1205" t="s">
        <v>11</v>
      </c>
      <c r="G1205" t="s">
        <v>552</v>
      </c>
      <c r="H1205" t="s">
        <v>1664</v>
      </c>
    </row>
    <row r="1206" spans="1:8" x14ac:dyDescent="0.25">
      <c r="A1206" t="s">
        <v>2105</v>
      </c>
      <c r="B1206" s="1">
        <v>44182</v>
      </c>
      <c r="C1206">
        <v>-48967.59</v>
      </c>
      <c r="D1206" t="s">
        <v>21</v>
      </c>
      <c r="E1206" t="s">
        <v>10</v>
      </c>
      <c r="F1206" t="s">
        <v>17</v>
      </c>
      <c r="G1206" t="s">
        <v>1443</v>
      </c>
      <c r="H1206" t="s">
        <v>1667</v>
      </c>
    </row>
    <row r="1207" spans="1:8" x14ac:dyDescent="0.25">
      <c r="A1207" t="s">
        <v>2106</v>
      </c>
      <c r="B1207" s="1">
        <v>45329</v>
      </c>
      <c r="C1207">
        <v>110473.06</v>
      </c>
      <c r="D1207" t="s">
        <v>53</v>
      </c>
      <c r="E1207" t="s">
        <v>26</v>
      </c>
      <c r="F1207" t="s">
        <v>11</v>
      </c>
      <c r="G1207" t="s">
        <v>2075</v>
      </c>
      <c r="H1207" t="s">
        <v>355</v>
      </c>
    </row>
    <row r="1208" spans="1:8" x14ac:dyDescent="0.25">
      <c r="A1208" t="s">
        <v>2107</v>
      </c>
      <c r="B1208" s="1">
        <v>44752</v>
      </c>
      <c r="C1208">
        <v>258783.85</v>
      </c>
      <c r="D1208" t="s">
        <v>15</v>
      </c>
      <c r="E1208" t="s">
        <v>30</v>
      </c>
      <c r="F1208" t="s">
        <v>11</v>
      </c>
      <c r="G1208" t="s">
        <v>1674</v>
      </c>
      <c r="H1208" t="s">
        <v>1292</v>
      </c>
    </row>
    <row r="1209" spans="1:8" x14ac:dyDescent="0.25">
      <c r="A1209" t="s">
        <v>2108</v>
      </c>
      <c r="B1209" s="1">
        <v>45733</v>
      </c>
      <c r="C1209">
        <v>-5487.45</v>
      </c>
      <c r="D1209" t="s">
        <v>21</v>
      </c>
      <c r="E1209" t="s">
        <v>26</v>
      </c>
      <c r="F1209" t="s">
        <v>21</v>
      </c>
      <c r="G1209" t="s">
        <v>867</v>
      </c>
      <c r="H1209" t="s">
        <v>397</v>
      </c>
    </row>
    <row r="1210" spans="1:8" x14ac:dyDescent="0.25">
      <c r="A1210" t="s">
        <v>2109</v>
      </c>
      <c r="B1210" s="1">
        <v>45031</v>
      </c>
      <c r="C1210">
        <v>-24162.51</v>
      </c>
      <c r="D1210" t="s">
        <v>15</v>
      </c>
      <c r="E1210" t="s">
        <v>26</v>
      </c>
      <c r="F1210" t="s">
        <v>11</v>
      </c>
      <c r="G1210" t="s">
        <v>871</v>
      </c>
      <c r="H1210" t="s">
        <v>413</v>
      </c>
    </row>
    <row r="1211" spans="1:8" x14ac:dyDescent="0.25">
      <c r="A1211" t="s">
        <v>2110</v>
      </c>
      <c r="B1211" s="1">
        <v>44278</v>
      </c>
      <c r="C1211">
        <v>473348.52</v>
      </c>
      <c r="D1211" t="s">
        <v>53</v>
      </c>
      <c r="E1211" t="s">
        <v>30</v>
      </c>
      <c r="F1211" t="s">
        <v>11</v>
      </c>
      <c r="G1211" t="s">
        <v>933</v>
      </c>
      <c r="H1211" t="s">
        <v>1966</v>
      </c>
    </row>
    <row r="1212" spans="1:8" x14ac:dyDescent="0.25">
      <c r="A1212" t="s">
        <v>2111</v>
      </c>
      <c r="B1212" s="1">
        <v>45119</v>
      </c>
      <c r="C1212">
        <v>93418.87</v>
      </c>
      <c r="D1212" t="s">
        <v>9</v>
      </c>
      <c r="E1212" t="s">
        <v>10</v>
      </c>
      <c r="F1212" t="s">
        <v>11</v>
      </c>
      <c r="G1212" t="s">
        <v>2112</v>
      </c>
      <c r="H1212" t="s">
        <v>1213</v>
      </c>
    </row>
    <row r="1213" spans="1:8" x14ac:dyDescent="0.25">
      <c r="A1213" t="s">
        <v>2113</v>
      </c>
      <c r="B1213" s="1">
        <v>44601</v>
      </c>
      <c r="C1213">
        <v>165458.76</v>
      </c>
      <c r="D1213" t="s">
        <v>9</v>
      </c>
      <c r="E1213" t="s">
        <v>26</v>
      </c>
      <c r="F1213" t="s">
        <v>21</v>
      </c>
      <c r="G1213" t="s">
        <v>717</v>
      </c>
      <c r="H1213" t="s">
        <v>595</v>
      </c>
    </row>
    <row r="1214" spans="1:8" x14ac:dyDescent="0.25">
      <c r="A1214" t="s">
        <v>2114</v>
      </c>
      <c r="B1214" s="1">
        <v>45364</v>
      </c>
      <c r="C1214">
        <v>329261.51</v>
      </c>
      <c r="D1214" t="s">
        <v>25</v>
      </c>
      <c r="E1214" t="s">
        <v>10</v>
      </c>
      <c r="F1214" t="s">
        <v>11</v>
      </c>
      <c r="G1214" t="s">
        <v>420</v>
      </c>
      <c r="H1214" t="s">
        <v>926</v>
      </c>
    </row>
    <row r="1215" spans="1:8" x14ac:dyDescent="0.25">
      <c r="A1215" t="s">
        <v>2115</v>
      </c>
      <c r="B1215" s="1">
        <v>44247</v>
      </c>
      <c r="C1215">
        <v>250720.48</v>
      </c>
      <c r="D1215" t="s">
        <v>15</v>
      </c>
      <c r="E1215" t="s">
        <v>10</v>
      </c>
      <c r="F1215" t="s">
        <v>40</v>
      </c>
      <c r="G1215" t="s">
        <v>1674</v>
      </c>
      <c r="H1215" t="s">
        <v>176</v>
      </c>
    </row>
    <row r="1216" spans="1:8" x14ac:dyDescent="0.25">
      <c r="A1216" t="s">
        <v>2116</v>
      </c>
      <c r="B1216" s="1">
        <v>44731</v>
      </c>
      <c r="C1216">
        <v>465361.25</v>
      </c>
      <c r="D1216" t="s">
        <v>53</v>
      </c>
      <c r="E1216" t="s">
        <v>16</v>
      </c>
      <c r="F1216" t="s">
        <v>40</v>
      </c>
      <c r="G1216" t="s">
        <v>2117</v>
      </c>
      <c r="H1216" t="s">
        <v>961</v>
      </c>
    </row>
    <row r="1217" spans="1:8" x14ac:dyDescent="0.25">
      <c r="A1217" t="s">
        <v>2118</v>
      </c>
      <c r="B1217" s="1">
        <v>45324</v>
      </c>
      <c r="C1217">
        <v>445149.2</v>
      </c>
      <c r="D1217" t="s">
        <v>21</v>
      </c>
      <c r="E1217" t="s">
        <v>10</v>
      </c>
      <c r="F1217" t="s">
        <v>11</v>
      </c>
      <c r="G1217" t="s">
        <v>2119</v>
      </c>
      <c r="H1217" t="s">
        <v>1536</v>
      </c>
    </row>
    <row r="1218" spans="1:8" x14ac:dyDescent="0.25">
      <c r="A1218" t="s">
        <v>2120</v>
      </c>
      <c r="B1218" s="1">
        <v>45152</v>
      </c>
      <c r="C1218">
        <v>419834.49</v>
      </c>
      <c r="D1218" t="s">
        <v>9</v>
      </c>
      <c r="E1218" t="s">
        <v>10</v>
      </c>
      <c r="F1218" t="s">
        <v>40</v>
      </c>
      <c r="G1218" t="s">
        <v>704</v>
      </c>
      <c r="H1218" t="s">
        <v>1294</v>
      </c>
    </row>
    <row r="1219" spans="1:8" x14ac:dyDescent="0.25">
      <c r="A1219" t="s">
        <v>2121</v>
      </c>
      <c r="B1219" s="1">
        <v>45668</v>
      </c>
      <c r="C1219">
        <v>15391.27</v>
      </c>
      <c r="D1219" t="s">
        <v>9</v>
      </c>
      <c r="E1219" t="s">
        <v>30</v>
      </c>
      <c r="F1219" t="s">
        <v>17</v>
      </c>
      <c r="G1219" t="s">
        <v>1527</v>
      </c>
      <c r="H1219" t="s">
        <v>772</v>
      </c>
    </row>
    <row r="1220" spans="1:8" x14ac:dyDescent="0.25">
      <c r="A1220" t="s">
        <v>2122</v>
      </c>
      <c r="B1220" s="1">
        <v>44605</v>
      </c>
      <c r="C1220">
        <v>371028.7</v>
      </c>
      <c r="D1220" t="s">
        <v>25</v>
      </c>
      <c r="E1220" t="s">
        <v>30</v>
      </c>
      <c r="F1220" t="s">
        <v>17</v>
      </c>
      <c r="G1220" t="s">
        <v>1821</v>
      </c>
      <c r="H1220" t="s">
        <v>898</v>
      </c>
    </row>
    <row r="1221" spans="1:8" x14ac:dyDescent="0.25">
      <c r="A1221" t="s">
        <v>2123</v>
      </c>
      <c r="B1221" s="1">
        <v>45581</v>
      </c>
      <c r="C1221">
        <v>492736.33</v>
      </c>
      <c r="D1221" t="s">
        <v>25</v>
      </c>
      <c r="E1221" t="s">
        <v>16</v>
      </c>
      <c r="F1221" t="s">
        <v>21</v>
      </c>
      <c r="G1221" t="s">
        <v>2124</v>
      </c>
      <c r="H1221" t="s">
        <v>1267</v>
      </c>
    </row>
    <row r="1222" spans="1:8" x14ac:dyDescent="0.25">
      <c r="A1222" t="s">
        <v>2125</v>
      </c>
      <c r="B1222" s="1">
        <v>44868</v>
      </c>
      <c r="C1222">
        <v>-40278.730000000003</v>
      </c>
      <c r="D1222" t="s">
        <v>15</v>
      </c>
      <c r="E1222" t="s">
        <v>10</v>
      </c>
      <c r="F1222" t="s">
        <v>11</v>
      </c>
      <c r="G1222" t="s">
        <v>2126</v>
      </c>
      <c r="H1222" t="s">
        <v>795</v>
      </c>
    </row>
    <row r="1223" spans="1:8" x14ac:dyDescent="0.25">
      <c r="A1223" t="s">
        <v>2127</v>
      </c>
      <c r="B1223" s="1">
        <v>45287</v>
      </c>
      <c r="C1223">
        <v>307541.92</v>
      </c>
      <c r="D1223" t="s">
        <v>15</v>
      </c>
      <c r="E1223" t="s">
        <v>10</v>
      </c>
      <c r="F1223" t="s">
        <v>40</v>
      </c>
      <c r="G1223" t="s">
        <v>2128</v>
      </c>
      <c r="H1223" t="s">
        <v>691</v>
      </c>
    </row>
    <row r="1224" spans="1:8" x14ac:dyDescent="0.25">
      <c r="A1224" t="s">
        <v>2129</v>
      </c>
      <c r="B1224" s="1">
        <v>45790</v>
      </c>
      <c r="C1224">
        <v>0</v>
      </c>
      <c r="D1224" t="s">
        <v>9</v>
      </c>
      <c r="E1224" t="s">
        <v>26</v>
      </c>
      <c r="F1224" t="s">
        <v>17</v>
      </c>
      <c r="G1224" t="s">
        <v>608</v>
      </c>
      <c r="H1224" t="s">
        <v>2130</v>
      </c>
    </row>
    <row r="1225" spans="1:8" x14ac:dyDescent="0.25">
      <c r="A1225" t="s">
        <v>2131</v>
      </c>
      <c r="B1225" s="1">
        <v>44133</v>
      </c>
      <c r="C1225">
        <v>428695.28</v>
      </c>
      <c r="D1225" t="s">
        <v>21</v>
      </c>
      <c r="E1225" t="s">
        <v>10</v>
      </c>
      <c r="F1225" t="s">
        <v>21</v>
      </c>
      <c r="G1225" t="s">
        <v>428</v>
      </c>
      <c r="H1225" t="s">
        <v>123</v>
      </c>
    </row>
    <row r="1226" spans="1:8" x14ac:dyDescent="0.25">
      <c r="A1226" t="s">
        <v>2132</v>
      </c>
      <c r="B1226" s="1">
        <v>44571</v>
      </c>
      <c r="C1226">
        <v>279552.06</v>
      </c>
      <c r="D1226" t="s">
        <v>15</v>
      </c>
      <c r="E1226" t="s">
        <v>30</v>
      </c>
      <c r="F1226" t="s">
        <v>40</v>
      </c>
      <c r="G1226" t="s">
        <v>242</v>
      </c>
      <c r="H1226" t="s">
        <v>1738</v>
      </c>
    </row>
    <row r="1227" spans="1:8" x14ac:dyDescent="0.25">
      <c r="A1227" t="s">
        <v>2133</v>
      </c>
      <c r="B1227" s="1">
        <v>44595</v>
      </c>
      <c r="C1227">
        <v>412739.28</v>
      </c>
      <c r="D1227" t="s">
        <v>21</v>
      </c>
      <c r="E1227" t="s">
        <v>16</v>
      </c>
      <c r="F1227" t="s">
        <v>21</v>
      </c>
      <c r="G1227" t="s">
        <v>1560</v>
      </c>
      <c r="H1227" t="s">
        <v>233</v>
      </c>
    </row>
    <row r="1228" spans="1:8" x14ac:dyDescent="0.25">
      <c r="A1228" t="s">
        <v>2134</v>
      </c>
      <c r="B1228" s="1">
        <v>44338</v>
      </c>
      <c r="C1228">
        <v>0</v>
      </c>
      <c r="D1228" t="s">
        <v>15</v>
      </c>
      <c r="E1228" t="s">
        <v>30</v>
      </c>
      <c r="F1228" t="s">
        <v>17</v>
      </c>
      <c r="G1228" t="s">
        <v>566</v>
      </c>
      <c r="H1228" t="s">
        <v>1821</v>
      </c>
    </row>
    <row r="1229" spans="1:8" x14ac:dyDescent="0.25">
      <c r="A1229" t="s">
        <v>2135</v>
      </c>
      <c r="B1229" s="1">
        <v>45785</v>
      </c>
      <c r="C1229">
        <v>109626.83</v>
      </c>
      <c r="D1229" t="s">
        <v>25</v>
      </c>
      <c r="E1229" t="s">
        <v>30</v>
      </c>
      <c r="F1229" t="s">
        <v>40</v>
      </c>
      <c r="G1229" t="s">
        <v>1150</v>
      </c>
      <c r="H1229" t="s">
        <v>767</v>
      </c>
    </row>
    <row r="1230" spans="1:8" x14ac:dyDescent="0.25">
      <c r="A1230" t="s">
        <v>2136</v>
      </c>
      <c r="B1230" s="1">
        <v>44229</v>
      </c>
      <c r="C1230">
        <v>-18493.509999999998</v>
      </c>
      <c r="D1230" t="s">
        <v>53</v>
      </c>
      <c r="E1230" t="s">
        <v>16</v>
      </c>
      <c r="F1230" t="s">
        <v>40</v>
      </c>
      <c r="G1230" t="s">
        <v>1406</v>
      </c>
      <c r="H1230" t="s">
        <v>589</v>
      </c>
    </row>
    <row r="1231" spans="1:8" x14ac:dyDescent="0.25">
      <c r="A1231" t="s">
        <v>2137</v>
      </c>
      <c r="B1231" s="1">
        <v>45183</v>
      </c>
      <c r="C1231">
        <v>372967.29</v>
      </c>
      <c r="D1231" t="s">
        <v>21</v>
      </c>
      <c r="E1231" t="s">
        <v>30</v>
      </c>
      <c r="F1231" t="s">
        <v>40</v>
      </c>
      <c r="G1231" t="s">
        <v>367</v>
      </c>
      <c r="H1231" t="s">
        <v>1084</v>
      </c>
    </row>
    <row r="1232" spans="1:8" x14ac:dyDescent="0.25">
      <c r="A1232" t="s">
        <v>2138</v>
      </c>
      <c r="B1232" s="1">
        <v>45432</v>
      </c>
      <c r="C1232">
        <v>204627.6</v>
      </c>
      <c r="D1232" t="s">
        <v>9</v>
      </c>
      <c r="E1232" t="s">
        <v>26</v>
      </c>
      <c r="F1232" t="s">
        <v>21</v>
      </c>
      <c r="G1232" t="s">
        <v>386</v>
      </c>
      <c r="H1232" t="s">
        <v>1011</v>
      </c>
    </row>
    <row r="1233" spans="1:8" x14ac:dyDescent="0.25">
      <c r="A1233" t="s">
        <v>2139</v>
      </c>
      <c r="B1233" s="1">
        <v>45917</v>
      </c>
      <c r="C1233">
        <v>319740.89</v>
      </c>
      <c r="D1233" t="s">
        <v>9</v>
      </c>
      <c r="E1233" t="s">
        <v>30</v>
      </c>
      <c r="F1233" t="s">
        <v>17</v>
      </c>
      <c r="G1233" t="s">
        <v>1173</v>
      </c>
      <c r="H1233" t="s">
        <v>344</v>
      </c>
    </row>
    <row r="1234" spans="1:8" x14ac:dyDescent="0.25">
      <c r="A1234" t="s">
        <v>2140</v>
      </c>
      <c r="B1234" s="1">
        <v>45787</v>
      </c>
      <c r="C1234">
        <v>59698.12</v>
      </c>
      <c r="D1234" t="s">
        <v>53</v>
      </c>
      <c r="E1234" t="s">
        <v>10</v>
      </c>
      <c r="F1234" t="s">
        <v>21</v>
      </c>
      <c r="G1234" t="s">
        <v>750</v>
      </c>
      <c r="H1234" t="s">
        <v>401</v>
      </c>
    </row>
    <row r="1235" spans="1:8" x14ac:dyDescent="0.25">
      <c r="A1235" t="s">
        <v>2141</v>
      </c>
      <c r="B1235" s="1">
        <v>44896</v>
      </c>
      <c r="C1235">
        <v>237237.16</v>
      </c>
      <c r="D1235" t="s">
        <v>25</v>
      </c>
      <c r="E1235" t="s">
        <v>16</v>
      </c>
      <c r="F1235" t="s">
        <v>11</v>
      </c>
      <c r="G1235" t="s">
        <v>1888</v>
      </c>
      <c r="H1235" t="s">
        <v>983</v>
      </c>
    </row>
    <row r="1236" spans="1:8" x14ac:dyDescent="0.25">
      <c r="A1236" t="s">
        <v>2142</v>
      </c>
      <c r="B1236" s="1">
        <v>45661</v>
      </c>
      <c r="C1236">
        <v>221143.96</v>
      </c>
      <c r="D1236" t="s">
        <v>15</v>
      </c>
      <c r="E1236" t="s">
        <v>30</v>
      </c>
      <c r="F1236" t="s">
        <v>17</v>
      </c>
      <c r="G1236" t="s">
        <v>1147</v>
      </c>
      <c r="H1236" t="s">
        <v>430</v>
      </c>
    </row>
    <row r="1237" spans="1:8" x14ac:dyDescent="0.25">
      <c r="A1237" t="s">
        <v>2143</v>
      </c>
      <c r="B1237" s="1">
        <v>44137</v>
      </c>
      <c r="C1237">
        <v>454734.7</v>
      </c>
      <c r="D1237" t="s">
        <v>15</v>
      </c>
      <c r="E1237" t="s">
        <v>10</v>
      </c>
      <c r="F1237" t="s">
        <v>21</v>
      </c>
      <c r="G1237" t="s">
        <v>211</v>
      </c>
      <c r="H1237" t="s">
        <v>2144</v>
      </c>
    </row>
    <row r="1238" spans="1:8" x14ac:dyDescent="0.25">
      <c r="A1238" t="s">
        <v>2145</v>
      </c>
      <c r="B1238" s="1">
        <v>44659</v>
      </c>
      <c r="C1238">
        <v>346877.79</v>
      </c>
      <c r="D1238" t="s">
        <v>9</v>
      </c>
      <c r="E1238" t="s">
        <v>26</v>
      </c>
      <c r="F1238" t="s">
        <v>11</v>
      </c>
      <c r="G1238" t="s">
        <v>220</v>
      </c>
      <c r="H1238" t="s">
        <v>600</v>
      </c>
    </row>
    <row r="1239" spans="1:8" x14ac:dyDescent="0.25">
      <c r="A1239" t="s">
        <v>2146</v>
      </c>
      <c r="B1239" s="1">
        <v>45618</v>
      </c>
      <c r="C1239">
        <v>-31039.08</v>
      </c>
      <c r="D1239" t="s">
        <v>9</v>
      </c>
      <c r="E1239" t="s">
        <v>26</v>
      </c>
      <c r="F1239" t="s">
        <v>17</v>
      </c>
      <c r="G1239" t="s">
        <v>1582</v>
      </c>
      <c r="H1239" t="s">
        <v>891</v>
      </c>
    </row>
    <row r="1240" spans="1:8" x14ac:dyDescent="0.25">
      <c r="A1240" t="s">
        <v>2147</v>
      </c>
      <c r="B1240" s="1">
        <v>44133</v>
      </c>
      <c r="C1240">
        <v>68488.98</v>
      </c>
      <c r="D1240" t="s">
        <v>9</v>
      </c>
      <c r="E1240" t="s">
        <v>26</v>
      </c>
      <c r="F1240" t="s">
        <v>40</v>
      </c>
      <c r="G1240" t="s">
        <v>2148</v>
      </c>
      <c r="H1240" t="s">
        <v>2149</v>
      </c>
    </row>
    <row r="1241" spans="1:8" x14ac:dyDescent="0.25">
      <c r="A1241" t="s">
        <v>2150</v>
      </c>
      <c r="B1241" s="1">
        <v>45910</v>
      </c>
      <c r="C1241">
        <v>300581.8</v>
      </c>
      <c r="D1241" t="s">
        <v>21</v>
      </c>
      <c r="E1241" t="s">
        <v>16</v>
      </c>
      <c r="F1241" t="s">
        <v>40</v>
      </c>
      <c r="G1241" t="s">
        <v>124</v>
      </c>
      <c r="H1241" t="s">
        <v>112</v>
      </c>
    </row>
    <row r="1242" spans="1:8" x14ac:dyDescent="0.25">
      <c r="A1242" t="s">
        <v>2151</v>
      </c>
      <c r="B1242" s="1">
        <v>44495</v>
      </c>
      <c r="C1242">
        <v>454226.87</v>
      </c>
      <c r="D1242" t="s">
        <v>25</v>
      </c>
      <c r="E1242" t="s">
        <v>26</v>
      </c>
      <c r="F1242" t="s">
        <v>17</v>
      </c>
      <c r="G1242" t="s">
        <v>55</v>
      </c>
      <c r="H1242" t="s">
        <v>528</v>
      </c>
    </row>
    <row r="1243" spans="1:8" x14ac:dyDescent="0.25">
      <c r="A1243" t="s">
        <v>2152</v>
      </c>
      <c r="B1243" s="1">
        <v>44425</v>
      </c>
      <c r="C1243">
        <v>255889.4</v>
      </c>
      <c r="D1243" t="s">
        <v>15</v>
      </c>
      <c r="E1243" t="s">
        <v>26</v>
      </c>
      <c r="F1243" t="s">
        <v>40</v>
      </c>
      <c r="G1243" t="s">
        <v>2153</v>
      </c>
      <c r="H1243" t="s">
        <v>1810</v>
      </c>
    </row>
    <row r="1244" spans="1:8" x14ac:dyDescent="0.25">
      <c r="A1244" t="s">
        <v>2154</v>
      </c>
      <c r="B1244" s="1">
        <v>45109</v>
      </c>
      <c r="C1244">
        <v>0</v>
      </c>
      <c r="D1244" t="s">
        <v>21</v>
      </c>
      <c r="E1244" t="s">
        <v>30</v>
      </c>
      <c r="F1244" t="s">
        <v>17</v>
      </c>
      <c r="G1244" t="s">
        <v>672</v>
      </c>
      <c r="H1244" t="s">
        <v>738</v>
      </c>
    </row>
    <row r="1245" spans="1:8" x14ac:dyDescent="0.25">
      <c r="A1245" t="s">
        <v>2155</v>
      </c>
      <c r="B1245" s="1">
        <v>44299</v>
      </c>
      <c r="C1245">
        <v>150053.45000000001</v>
      </c>
      <c r="D1245" t="s">
        <v>15</v>
      </c>
      <c r="E1245" t="s">
        <v>10</v>
      </c>
      <c r="F1245" t="s">
        <v>11</v>
      </c>
      <c r="G1245" t="s">
        <v>447</v>
      </c>
      <c r="H1245" t="s">
        <v>1856</v>
      </c>
    </row>
    <row r="1246" spans="1:8" x14ac:dyDescent="0.25">
      <c r="A1246" t="s">
        <v>2156</v>
      </c>
      <c r="B1246" s="1">
        <v>45417</v>
      </c>
      <c r="C1246">
        <v>347883.76</v>
      </c>
      <c r="D1246" t="s">
        <v>9</v>
      </c>
      <c r="E1246" t="s">
        <v>10</v>
      </c>
      <c r="F1246" t="s">
        <v>17</v>
      </c>
      <c r="G1246" t="s">
        <v>507</v>
      </c>
      <c r="H1246" t="s">
        <v>763</v>
      </c>
    </row>
    <row r="1247" spans="1:8" x14ac:dyDescent="0.25">
      <c r="A1247" t="s">
        <v>2157</v>
      </c>
      <c r="B1247" s="1">
        <v>45485</v>
      </c>
      <c r="C1247">
        <v>46577.78</v>
      </c>
      <c r="D1247" t="s">
        <v>53</v>
      </c>
      <c r="E1247" t="s">
        <v>16</v>
      </c>
      <c r="F1247" t="s">
        <v>17</v>
      </c>
      <c r="G1247" t="s">
        <v>674</v>
      </c>
      <c r="H1247" t="s">
        <v>1545</v>
      </c>
    </row>
    <row r="1248" spans="1:8" x14ac:dyDescent="0.25">
      <c r="A1248" t="s">
        <v>2158</v>
      </c>
      <c r="B1248" s="1">
        <v>45615</v>
      </c>
      <c r="C1248">
        <v>455226.52</v>
      </c>
      <c r="D1248" t="s">
        <v>53</v>
      </c>
      <c r="E1248" t="s">
        <v>30</v>
      </c>
      <c r="F1248" t="s">
        <v>11</v>
      </c>
      <c r="G1248" t="s">
        <v>13</v>
      </c>
      <c r="H1248" t="s">
        <v>893</v>
      </c>
    </row>
    <row r="1249" spans="1:8" x14ac:dyDescent="0.25">
      <c r="A1249" t="s">
        <v>2159</v>
      </c>
      <c r="B1249" s="1">
        <v>45209</v>
      </c>
      <c r="C1249">
        <v>419668.7</v>
      </c>
      <c r="D1249" t="s">
        <v>21</v>
      </c>
      <c r="E1249" t="s">
        <v>26</v>
      </c>
      <c r="F1249" t="s">
        <v>17</v>
      </c>
      <c r="G1249" t="s">
        <v>987</v>
      </c>
      <c r="H1249" t="s">
        <v>1830</v>
      </c>
    </row>
    <row r="1250" spans="1:8" x14ac:dyDescent="0.25">
      <c r="A1250" t="s">
        <v>2160</v>
      </c>
      <c r="B1250" s="1">
        <v>45047</v>
      </c>
      <c r="C1250">
        <v>413266.96</v>
      </c>
      <c r="D1250" t="s">
        <v>15</v>
      </c>
      <c r="E1250" t="s">
        <v>30</v>
      </c>
      <c r="F1250" t="s">
        <v>17</v>
      </c>
      <c r="G1250" t="s">
        <v>1077</v>
      </c>
      <c r="H1250" t="s">
        <v>2011</v>
      </c>
    </row>
    <row r="1251" spans="1:8" x14ac:dyDescent="0.25">
      <c r="A1251" t="s">
        <v>2161</v>
      </c>
      <c r="B1251" s="1">
        <v>44128</v>
      </c>
      <c r="C1251">
        <v>3301.03</v>
      </c>
      <c r="D1251" t="s">
        <v>53</v>
      </c>
      <c r="E1251" t="s">
        <v>16</v>
      </c>
      <c r="F1251" t="s">
        <v>40</v>
      </c>
      <c r="G1251" t="s">
        <v>776</v>
      </c>
      <c r="H1251" t="s">
        <v>707</v>
      </c>
    </row>
    <row r="1252" spans="1:8" x14ac:dyDescent="0.25">
      <c r="A1252" t="s">
        <v>2162</v>
      </c>
      <c r="B1252" s="1">
        <v>44384</v>
      </c>
      <c r="C1252">
        <v>0</v>
      </c>
      <c r="D1252" t="s">
        <v>53</v>
      </c>
      <c r="E1252" t="s">
        <v>10</v>
      </c>
      <c r="F1252" t="s">
        <v>40</v>
      </c>
      <c r="G1252" t="s">
        <v>1536</v>
      </c>
      <c r="H1252" t="s">
        <v>1988</v>
      </c>
    </row>
    <row r="1253" spans="1:8" x14ac:dyDescent="0.25">
      <c r="A1253" t="s">
        <v>2163</v>
      </c>
      <c r="B1253" s="1">
        <v>44606</v>
      </c>
      <c r="C1253">
        <v>222208.09</v>
      </c>
      <c r="D1253" t="s">
        <v>15</v>
      </c>
      <c r="E1253" t="s">
        <v>10</v>
      </c>
      <c r="F1253" t="s">
        <v>11</v>
      </c>
      <c r="G1253" t="s">
        <v>593</v>
      </c>
      <c r="H1253" t="s">
        <v>107</v>
      </c>
    </row>
    <row r="1254" spans="1:8" x14ac:dyDescent="0.25">
      <c r="A1254" t="s">
        <v>2164</v>
      </c>
      <c r="B1254" s="1">
        <v>44442</v>
      </c>
      <c r="C1254">
        <v>483893.15</v>
      </c>
      <c r="D1254" t="s">
        <v>25</v>
      </c>
      <c r="E1254" t="s">
        <v>30</v>
      </c>
      <c r="F1254" t="s">
        <v>40</v>
      </c>
      <c r="G1254" t="s">
        <v>1664</v>
      </c>
      <c r="H1254" t="s">
        <v>107</v>
      </c>
    </row>
    <row r="1255" spans="1:8" x14ac:dyDescent="0.25">
      <c r="A1255" t="s">
        <v>2165</v>
      </c>
      <c r="B1255" s="1">
        <v>45922</v>
      </c>
      <c r="C1255">
        <v>485177.56</v>
      </c>
      <c r="D1255" t="s">
        <v>15</v>
      </c>
      <c r="E1255" t="s">
        <v>16</v>
      </c>
      <c r="F1255" t="s">
        <v>21</v>
      </c>
      <c r="G1255" t="s">
        <v>302</v>
      </c>
      <c r="H1255" t="s">
        <v>1562</v>
      </c>
    </row>
    <row r="1256" spans="1:8" x14ac:dyDescent="0.25">
      <c r="A1256" t="s">
        <v>2166</v>
      </c>
      <c r="B1256" s="1">
        <v>45804</v>
      </c>
      <c r="C1256">
        <v>344819.8</v>
      </c>
      <c r="D1256" t="s">
        <v>21</v>
      </c>
      <c r="E1256" t="s">
        <v>10</v>
      </c>
      <c r="F1256" t="s">
        <v>17</v>
      </c>
      <c r="G1256" t="s">
        <v>1688</v>
      </c>
      <c r="H1256" t="s">
        <v>1772</v>
      </c>
    </row>
    <row r="1257" spans="1:8" x14ac:dyDescent="0.25">
      <c r="A1257" t="s">
        <v>2167</v>
      </c>
      <c r="B1257" s="1">
        <v>45348</v>
      </c>
      <c r="C1257">
        <v>95283.94</v>
      </c>
      <c r="D1257" t="s">
        <v>53</v>
      </c>
      <c r="E1257" t="s">
        <v>30</v>
      </c>
      <c r="F1257" t="s">
        <v>21</v>
      </c>
      <c r="G1257" t="s">
        <v>518</v>
      </c>
      <c r="H1257" t="s">
        <v>1373</v>
      </c>
    </row>
    <row r="1258" spans="1:8" x14ac:dyDescent="0.25">
      <c r="A1258" t="s">
        <v>2168</v>
      </c>
      <c r="B1258" s="1">
        <v>44600</v>
      </c>
      <c r="C1258">
        <v>352712.89</v>
      </c>
      <c r="D1258" t="s">
        <v>9</v>
      </c>
      <c r="E1258" t="s">
        <v>30</v>
      </c>
      <c r="F1258" t="s">
        <v>21</v>
      </c>
      <c r="G1258" t="s">
        <v>1313</v>
      </c>
      <c r="H1258" t="s">
        <v>2169</v>
      </c>
    </row>
    <row r="1259" spans="1:8" x14ac:dyDescent="0.25">
      <c r="A1259" t="s">
        <v>2170</v>
      </c>
      <c r="B1259" s="1">
        <v>45778</v>
      </c>
      <c r="C1259">
        <v>156309.82999999999</v>
      </c>
      <c r="D1259" t="s">
        <v>15</v>
      </c>
      <c r="E1259" t="s">
        <v>10</v>
      </c>
      <c r="F1259" t="s">
        <v>17</v>
      </c>
      <c r="G1259" t="s">
        <v>279</v>
      </c>
      <c r="H1259" t="s">
        <v>214</v>
      </c>
    </row>
    <row r="1260" spans="1:8" x14ac:dyDescent="0.25">
      <c r="A1260" t="s">
        <v>2171</v>
      </c>
      <c r="B1260" s="1">
        <v>45313</v>
      </c>
      <c r="C1260">
        <v>-178.33</v>
      </c>
      <c r="D1260" t="s">
        <v>53</v>
      </c>
      <c r="E1260" t="s">
        <v>30</v>
      </c>
      <c r="F1260" t="s">
        <v>17</v>
      </c>
      <c r="G1260" t="s">
        <v>50</v>
      </c>
      <c r="H1260" t="s">
        <v>1802</v>
      </c>
    </row>
    <row r="1261" spans="1:8" x14ac:dyDescent="0.25">
      <c r="A1261" t="s">
        <v>2172</v>
      </c>
      <c r="B1261" s="1">
        <v>44632</v>
      </c>
      <c r="C1261">
        <v>65555.89</v>
      </c>
      <c r="D1261" t="s">
        <v>21</v>
      </c>
      <c r="E1261" t="s">
        <v>30</v>
      </c>
      <c r="F1261" t="s">
        <v>11</v>
      </c>
      <c r="G1261" t="s">
        <v>2173</v>
      </c>
      <c r="H1261" t="s">
        <v>1485</v>
      </c>
    </row>
    <row r="1262" spans="1:8" x14ac:dyDescent="0.25">
      <c r="A1262" t="s">
        <v>2174</v>
      </c>
      <c r="B1262" s="1">
        <v>44930</v>
      </c>
      <c r="C1262">
        <v>0</v>
      </c>
      <c r="D1262" t="s">
        <v>53</v>
      </c>
      <c r="E1262" t="s">
        <v>26</v>
      </c>
      <c r="F1262" t="s">
        <v>40</v>
      </c>
      <c r="G1262" t="s">
        <v>1411</v>
      </c>
      <c r="H1262" t="s">
        <v>459</v>
      </c>
    </row>
    <row r="1263" spans="1:8" x14ac:dyDescent="0.25">
      <c r="A1263" t="s">
        <v>2175</v>
      </c>
      <c r="B1263" s="1">
        <v>45443</v>
      </c>
      <c r="C1263">
        <v>9583.81</v>
      </c>
      <c r="D1263" t="s">
        <v>15</v>
      </c>
      <c r="E1263" t="s">
        <v>16</v>
      </c>
      <c r="F1263" t="s">
        <v>11</v>
      </c>
      <c r="G1263" t="s">
        <v>550</v>
      </c>
      <c r="H1263" t="s">
        <v>264</v>
      </c>
    </row>
    <row r="1264" spans="1:8" x14ac:dyDescent="0.25">
      <c r="A1264" t="s">
        <v>2176</v>
      </c>
      <c r="B1264" s="1">
        <v>45801</v>
      </c>
      <c r="C1264">
        <v>10677.18</v>
      </c>
      <c r="D1264" t="s">
        <v>21</v>
      </c>
      <c r="E1264" t="s">
        <v>30</v>
      </c>
      <c r="F1264" t="s">
        <v>21</v>
      </c>
      <c r="G1264" t="s">
        <v>750</v>
      </c>
      <c r="H1264" t="s">
        <v>394</v>
      </c>
    </row>
    <row r="1265" spans="1:8" x14ac:dyDescent="0.25">
      <c r="A1265" t="s">
        <v>2177</v>
      </c>
      <c r="B1265" s="1">
        <v>45515</v>
      </c>
      <c r="C1265">
        <v>412569.99</v>
      </c>
      <c r="D1265" t="s">
        <v>21</v>
      </c>
      <c r="E1265" t="s">
        <v>30</v>
      </c>
      <c r="F1265" t="s">
        <v>11</v>
      </c>
      <c r="G1265" t="s">
        <v>927</v>
      </c>
      <c r="H1265" t="s">
        <v>1105</v>
      </c>
    </row>
    <row r="1266" spans="1:8" x14ac:dyDescent="0.25">
      <c r="A1266" t="s">
        <v>2178</v>
      </c>
      <c r="B1266" s="1">
        <v>44992</v>
      </c>
      <c r="C1266">
        <v>441504.32</v>
      </c>
      <c r="D1266" t="s">
        <v>15</v>
      </c>
      <c r="E1266" t="s">
        <v>26</v>
      </c>
      <c r="F1266" t="s">
        <v>40</v>
      </c>
      <c r="G1266" t="s">
        <v>334</v>
      </c>
      <c r="H1266" t="s">
        <v>466</v>
      </c>
    </row>
    <row r="1267" spans="1:8" x14ac:dyDescent="0.25">
      <c r="A1267" t="s">
        <v>2179</v>
      </c>
      <c r="B1267" s="1">
        <v>45358</v>
      </c>
      <c r="C1267">
        <v>156039.65</v>
      </c>
      <c r="D1267" t="s">
        <v>15</v>
      </c>
      <c r="E1267" t="s">
        <v>30</v>
      </c>
      <c r="F1267" t="s">
        <v>17</v>
      </c>
      <c r="G1267" t="s">
        <v>2024</v>
      </c>
      <c r="H1267" t="s">
        <v>522</v>
      </c>
    </row>
    <row r="1268" spans="1:8" x14ac:dyDescent="0.25">
      <c r="A1268" t="s">
        <v>2180</v>
      </c>
      <c r="B1268" s="1">
        <v>45741</v>
      </c>
      <c r="C1268">
        <v>132434.28</v>
      </c>
      <c r="D1268" t="s">
        <v>53</v>
      </c>
      <c r="E1268" t="s">
        <v>16</v>
      </c>
      <c r="F1268" t="s">
        <v>40</v>
      </c>
      <c r="G1268" t="s">
        <v>531</v>
      </c>
      <c r="H1268" t="s">
        <v>87</v>
      </c>
    </row>
    <row r="1269" spans="1:8" x14ac:dyDescent="0.25">
      <c r="A1269" t="s">
        <v>2181</v>
      </c>
      <c r="B1269" s="1">
        <v>45022</v>
      </c>
      <c r="C1269">
        <v>273603.82</v>
      </c>
      <c r="D1269" t="s">
        <v>25</v>
      </c>
      <c r="E1269" t="s">
        <v>26</v>
      </c>
      <c r="F1269" t="s">
        <v>17</v>
      </c>
      <c r="G1269" t="s">
        <v>288</v>
      </c>
      <c r="H1269" t="s">
        <v>469</v>
      </c>
    </row>
    <row r="1270" spans="1:8" x14ac:dyDescent="0.25">
      <c r="A1270" t="s">
        <v>2182</v>
      </c>
      <c r="B1270" s="1">
        <v>45699</v>
      </c>
      <c r="C1270">
        <v>210497.55</v>
      </c>
      <c r="D1270" t="s">
        <v>9</v>
      </c>
      <c r="E1270" t="s">
        <v>16</v>
      </c>
      <c r="F1270" t="s">
        <v>40</v>
      </c>
      <c r="G1270" t="s">
        <v>146</v>
      </c>
      <c r="H1270" t="s">
        <v>321</v>
      </c>
    </row>
    <row r="1271" spans="1:8" x14ac:dyDescent="0.25">
      <c r="A1271" t="s">
        <v>2183</v>
      </c>
      <c r="B1271" s="1">
        <v>45845</v>
      </c>
      <c r="C1271">
        <v>482583.86</v>
      </c>
      <c r="D1271" t="s">
        <v>25</v>
      </c>
      <c r="E1271" t="s">
        <v>30</v>
      </c>
      <c r="F1271" t="s">
        <v>17</v>
      </c>
      <c r="G1271" t="s">
        <v>170</v>
      </c>
      <c r="H1271" t="s">
        <v>475</v>
      </c>
    </row>
    <row r="1272" spans="1:8" x14ac:dyDescent="0.25">
      <c r="A1272" t="s">
        <v>2184</v>
      </c>
      <c r="B1272" s="1">
        <v>45217</v>
      </c>
      <c r="C1272">
        <v>68269.02</v>
      </c>
      <c r="D1272" t="s">
        <v>21</v>
      </c>
      <c r="E1272" t="s">
        <v>30</v>
      </c>
      <c r="F1272" t="s">
        <v>40</v>
      </c>
      <c r="G1272" t="s">
        <v>1015</v>
      </c>
      <c r="H1272" t="s">
        <v>1605</v>
      </c>
    </row>
    <row r="1273" spans="1:8" x14ac:dyDescent="0.25">
      <c r="A1273" t="s">
        <v>2185</v>
      </c>
      <c r="B1273" s="1">
        <v>44447</v>
      </c>
      <c r="C1273">
        <v>155388</v>
      </c>
      <c r="D1273" t="s">
        <v>21</v>
      </c>
      <c r="E1273" t="s">
        <v>10</v>
      </c>
      <c r="F1273" t="s">
        <v>11</v>
      </c>
      <c r="G1273" t="s">
        <v>408</v>
      </c>
      <c r="H1273" t="s">
        <v>1150</v>
      </c>
    </row>
    <row r="1274" spans="1:8" x14ac:dyDescent="0.25">
      <c r="A1274" t="s">
        <v>2186</v>
      </c>
      <c r="B1274" s="1">
        <v>44965</v>
      </c>
      <c r="C1274">
        <v>154187.93</v>
      </c>
      <c r="D1274" t="s">
        <v>25</v>
      </c>
      <c r="E1274" t="s">
        <v>16</v>
      </c>
      <c r="F1274" t="s">
        <v>21</v>
      </c>
      <c r="G1274" t="s">
        <v>211</v>
      </c>
      <c r="H1274" t="s">
        <v>697</v>
      </c>
    </row>
    <row r="1275" spans="1:8" x14ac:dyDescent="0.25">
      <c r="A1275" t="s">
        <v>2187</v>
      </c>
      <c r="B1275" s="1">
        <v>44672</v>
      </c>
      <c r="C1275">
        <v>493044.69</v>
      </c>
      <c r="D1275" t="s">
        <v>9</v>
      </c>
      <c r="E1275" t="s">
        <v>26</v>
      </c>
      <c r="F1275" t="s">
        <v>40</v>
      </c>
      <c r="G1275" t="s">
        <v>421</v>
      </c>
      <c r="H1275" t="s">
        <v>1089</v>
      </c>
    </row>
    <row r="1276" spans="1:8" x14ac:dyDescent="0.25">
      <c r="A1276" t="s">
        <v>2188</v>
      </c>
      <c r="B1276" s="1">
        <v>45504</v>
      </c>
      <c r="C1276">
        <v>17199.38</v>
      </c>
      <c r="D1276" t="s">
        <v>9</v>
      </c>
      <c r="E1276" t="s">
        <v>26</v>
      </c>
      <c r="F1276" t="s">
        <v>11</v>
      </c>
      <c r="G1276" t="s">
        <v>440</v>
      </c>
      <c r="H1276" t="s">
        <v>817</v>
      </c>
    </row>
    <row r="1277" spans="1:8" x14ac:dyDescent="0.25">
      <c r="A1277" t="s">
        <v>2189</v>
      </c>
      <c r="B1277" s="1">
        <v>44764</v>
      </c>
      <c r="C1277">
        <v>2505.6999999999998</v>
      </c>
      <c r="D1277" t="s">
        <v>53</v>
      </c>
      <c r="E1277" t="s">
        <v>30</v>
      </c>
      <c r="F1277" t="s">
        <v>17</v>
      </c>
      <c r="G1277" t="s">
        <v>397</v>
      </c>
      <c r="H1277" t="s">
        <v>466</v>
      </c>
    </row>
    <row r="1278" spans="1:8" x14ac:dyDescent="0.25">
      <c r="A1278" t="s">
        <v>2190</v>
      </c>
      <c r="B1278" s="1">
        <v>45378</v>
      </c>
      <c r="C1278">
        <v>356650.14</v>
      </c>
      <c r="D1278" t="s">
        <v>21</v>
      </c>
      <c r="E1278" t="s">
        <v>26</v>
      </c>
      <c r="F1278" t="s">
        <v>11</v>
      </c>
      <c r="G1278" t="s">
        <v>1338</v>
      </c>
      <c r="H1278" t="s">
        <v>1454</v>
      </c>
    </row>
    <row r="1279" spans="1:8" x14ac:dyDescent="0.25">
      <c r="A1279" t="s">
        <v>2191</v>
      </c>
      <c r="B1279" s="1">
        <v>45628</v>
      </c>
      <c r="C1279">
        <v>443128.52</v>
      </c>
      <c r="D1279" t="s">
        <v>15</v>
      </c>
      <c r="E1279" t="s">
        <v>26</v>
      </c>
      <c r="F1279" t="s">
        <v>21</v>
      </c>
      <c r="G1279" t="s">
        <v>623</v>
      </c>
      <c r="H1279" t="s">
        <v>471</v>
      </c>
    </row>
    <row r="1280" spans="1:8" x14ac:dyDescent="0.25">
      <c r="A1280" t="s">
        <v>2192</v>
      </c>
      <c r="B1280" s="1">
        <v>45176</v>
      </c>
      <c r="C1280">
        <v>0</v>
      </c>
      <c r="D1280" t="s">
        <v>15</v>
      </c>
      <c r="E1280" t="s">
        <v>16</v>
      </c>
      <c r="F1280" t="s">
        <v>11</v>
      </c>
      <c r="G1280" t="s">
        <v>947</v>
      </c>
      <c r="H1280" t="s">
        <v>2169</v>
      </c>
    </row>
    <row r="1281" spans="1:8" x14ac:dyDescent="0.25">
      <c r="A1281" t="s">
        <v>2193</v>
      </c>
      <c r="B1281" s="1">
        <v>44413</v>
      </c>
      <c r="C1281">
        <v>290744.3</v>
      </c>
      <c r="D1281" t="s">
        <v>25</v>
      </c>
      <c r="E1281" t="s">
        <v>26</v>
      </c>
      <c r="F1281" t="s">
        <v>40</v>
      </c>
      <c r="G1281" t="s">
        <v>1402</v>
      </c>
      <c r="H1281" t="s">
        <v>1315</v>
      </c>
    </row>
    <row r="1282" spans="1:8" x14ac:dyDescent="0.25">
      <c r="A1282" t="s">
        <v>2194</v>
      </c>
      <c r="B1282" s="1">
        <v>45720</v>
      </c>
      <c r="C1282">
        <v>372092.8</v>
      </c>
      <c r="D1282" t="s">
        <v>15</v>
      </c>
      <c r="E1282" t="s">
        <v>26</v>
      </c>
      <c r="F1282" t="s">
        <v>40</v>
      </c>
      <c r="G1282" t="s">
        <v>220</v>
      </c>
      <c r="H1282" t="s">
        <v>769</v>
      </c>
    </row>
    <row r="1283" spans="1:8" x14ac:dyDescent="0.25">
      <c r="A1283" t="s">
        <v>2195</v>
      </c>
      <c r="B1283" s="1">
        <v>45073</v>
      </c>
      <c r="C1283">
        <v>-3897.96</v>
      </c>
      <c r="D1283" t="s">
        <v>25</v>
      </c>
      <c r="E1283" t="s">
        <v>26</v>
      </c>
      <c r="F1283" t="s">
        <v>21</v>
      </c>
      <c r="G1283" t="s">
        <v>684</v>
      </c>
      <c r="H1283" t="s">
        <v>2144</v>
      </c>
    </row>
    <row r="1284" spans="1:8" x14ac:dyDescent="0.25">
      <c r="A1284" t="s">
        <v>2196</v>
      </c>
      <c r="B1284" s="1">
        <v>44154</v>
      </c>
      <c r="C1284">
        <v>341573.79</v>
      </c>
      <c r="D1284" t="s">
        <v>53</v>
      </c>
      <c r="E1284" t="s">
        <v>30</v>
      </c>
      <c r="F1284" t="s">
        <v>21</v>
      </c>
      <c r="G1284" t="s">
        <v>34</v>
      </c>
      <c r="H1284" t="s">
        <v>339</v>
      </c>
    </row>
    <row r="1285" spans="1:8" x14ac:dyDescent="0.25">
      <c r="A1285" t="s">
        <v>2197</v>
      </c>
      <c r="B1285" s="1">
        <v>45669</v>
      </c>
      <c r="C1285">
        <v>101404.93</v>
      </c>
      <c r="D1285" t="s">
        <v>15</v>
      </c>
      <c r="E1285" t="s">
        <v>30</v>
      </c>
      <c r="F1285" t="s">
        <v>21</v>
      </c>
      <c r="G1285" t="s">
        <v>1597</v>
      </c>
      <c r="H1285" t="s">
        <v>1866</v>
      </c>
    </row>
    <row r="1286" spans="1:8" x14ac:dyDescent="0.25">
      <c r="A1286" t="s">
        <v>2198</v>
      </c>
      <c r="B1286" s="1">
        <v>45765</v>
      </c>
      <c r="C1286">
        <v>302164.42</v>
      </c>
      <c r="D1286" t="s">
        <v>53</v>
      </c>
      <c r="E1286" t="s">
        <v>10</v>
      </c>
      <c r="F1286" t="s">
        <v>40</v>
      </c>
      <c r="G1286" t="s">
        <v>48</v>
      </c>
      <c r="H1286" t="s">
        <v>234</v>
      </c>
    </row>
    <row r="1287" spans="1:8" x14ac:dyDescent="0.25">
      <c r="A1287" t="s">
        <v>2199</v>
      </c>
      <c r="B1287" s="1">
        <v>44946</v>
      </c>
      <c r="C1287">
        <v>0</v>
      </c>
      <c r="D1287" t="s">
        <v>9</v>
      </c>
      <c r="E1287" t="s">
        <v>26</v>
      </c>
      <c r="F1287" t="s">
        <v>17</v>
      </c>
      <c r="G1287" t="s">
        <v>2200</v>
      </c>
      <c r="H1287" t="s">
        <v>475</v>
      </c>
    </row>
    <row r="1288" spans="1:8" x14ac:dyDescent="0.25">
      <c r="A1288" t="s">
        <v>2201</v>
      </c>
      <c r="B1288" s="1">
        <v>44899</v>
      </c>
      <c r="C1288">
        <v>152649.93</v>
      </c>
      <c r="D1288" t="s">
        <v>53</v>
      </c>
      <c r="E1288" t="s">
        <v>26</v>
      </c>
      <c r="F1288" t="s">
        <v>17</v>
      </c>
      <c r="G1288" t="s">
        <v>190</v>
      </c>
      <c r="H1288" t="s">
        <v>174</v>
      </c>
    </row>
    <row r="1289" spans="1:8" x14ac:dyDescent="0.25">
      <c r="A1289" t="s">
        <v>2202</v>
      </c>
      <c r="B1289" s="1">
        <v>44362</v>
      </c>
      <c r="C1289">
        <v>279587.07</v>
      </c>
      <c r="D1289" t="s">
        <v>9</v>
      </c>
      <c r="E1289" t="s">
        <v>16</v>
      </c>
      <c r="F1289" t="s">
        <v>21</v>
      </c>
      <c r="G1289" t="s">
        <v>1424</v>
      </c>
      <c r="H1289" t="s">
        <v>2024</v>
      </c>
    </row>
    <row r="1290" spans="1:8" x14ac:dyDescent="0.25">
      <c r="A1290" t="s">
        <v>2203</v>
      </c>
      <c r="B1290" s="1">
        <v>45872</v>
      </c>
      <c r="C1290">
        <v>393344.62</v>
      </c>
      <c r="D1290" t="s">
        <v>15</v>
      </c>
      <c r="E1290" t="s">
        <v>16</v>
      </c>
      <c r="F1290" t="s">
        <v>40</v>
      </c>
      <c r="G1290" t="s">
        <v>1756</v>
      </c>
      <c r="H1290" t="s">
        <v>214</v>
      </c>
    </row>
    <row r="1291" spans="1:8" x14ac:dyDescent="0.25">
      <c r="A1291" t="s">
        <v>2204</v>
      </c>
      <c r="B1291" s="1">
        <v>44434</v>
      </c>
      <c r="C1291">
        <v>439131.35</v>
      </c>
      <c r="D1291" t="s">
        <v>21</v>
      </c>
      <c r="E1291" t="s">
        <v>10</v>
      </c>
      <c r="F1291" t="s">
        <v>11</v>
      </c>
      <c r="G1291" t="s">
        <v>369</v>
      </c>
      <c r="H1291" t="s">
        <v>222</v>
      </c>
    </row>
    <row r="1292" spans="1:8" x14ac:dyDescent="0.25">
      <c r="A1292" t="s">
        <v>2205</v>
      </c>
      <c r="B1292" s="1">
        <v>45674</v>
      </c>
      <c r="C1292">
        <v>0</v>
      </c>
      <c r="D1292" t="s">
        <v>15</v>
      </c>
      <c r="E1292" t="s">
        <v>16</v>
      </c>
      <c r="F1292" t="s">
        <v>21</v>
      </c>
      <c r="G1292" t="s">
        <v>2068</v>
      </c>
      <c r="H1292" t="s">
        <v>223</v>
      </c>
    </row>
    <row r="1293" spans="1:8" x14ac:dyDescent="0.25">
      <c r="A1293" t="s">
        <v>2206</v>
      </c>
      <c r="B1293" s="1">
        <v>45081</v>
      </c>
      <c r="C1293">
        <v>0</v>
      </c>
      <c r="D1293" t="s">
        <v>25</v>
      </c>
      <c r="E1293" t="s">
        <v>10</v>
      </c>
      <c r="F1293" t="s">
        <v>17</v>
      </c>
      <c r="G1293" t="s">
        <v>1636</v>
      </c>
      <c r="H1293" t="s">
        <v>254</v>
      </c>
    </row>
    <row r="1294" spans="1:8" x14ac:dyDescent="0.25">
      <c r="A1294" t="s">
        <v>2207</v>
      </c>
      <c r="B1294" s="1">
        <v>45913</v>
      </c>
      <c r="C1294">
        <v>221329.31</v>
      </c>
      <c r="D1294" t="s">
        <v>53</v>
      </c>
      <c r="E1294" t="s">
        <v>30</v>
      </c>
      <c r="F1294" t="s">
        <v>21</v>
      </c>
      <c r="G1294" t="s">
        <v>1297</v>
      </c>
      <c r="H1294" t="s">
        <v>2208</v>
      </c>
    </row>
    <row r="1295" spans="1:8" x14ac:dyDescent="0.25">
      <c r="A1295" t="s">
        <v>2209</v>
      </c>
      <c r="B1295" s="1">
        <v>44972</v>
      </c>
      <c r="C1295">
        <v>0</v>
      </c>
      <c r="D1295" t="s">
        <v>15</v>
      </c>
      <c r="E1295" t="s">
        <v>16</v>
      </c>
      <c r="F1295" t="s">
        <v>21</v>
      </c>
      <c r="G1295" t="s">
        <v>1299</v>
      </c>
      <c r="H1295" t="s">
        <v>430</v>
      </c>
    </row>
    <row r="1296" spans="1:8" x14ac:dyDescent="0.25">
      <c r="A1296" t="s">
        <v>2210</v>
      </c>
      <c r="B1296" s="1">
        <v>44832</v>
      </c>
      <c r="C1296">
        <v>90945.12</v>
      </c>
      <c r="D1296" t="s">
        <v>53</v>
      </c>
      <c r="E1296" t="s">
        <v>10</v>
      </c>
      <c r="F1296" t="s">
        <v>40</v>
      </c>
      <c r="G1296" t="s">
        <v>1213</v>
      </c>
      <c r="H1296" t="s">
        <v>1851</v>
      </c>
    </row>
    <row r="1297" spans="1:8" x14ac:dyDescent="0.25">
      <c r="A1297" t="s">
        <v>2211</v>
      </c>
      <c r="B1297" s="1">
        <v>45870</v>
      </c>
      <c r="C1297">
        <v>248992.58</v>
      </c>
      <c r="D1297" t="s">
        <v>53</v>
      </c>
      <c r="E1297" t="s">
        <v>26</v>
      </c>
      <c r="F1297" t="s">
        <v>40</v>
      </c>
      <c r="G1297" t="s">
        <v>2085</v>
      </c>
      <c r="H1297" t="s">
        <v>456</v>
      </c>
    </row>
    <row r="1298" spans="1:8" x14ac:dyDescent="0.25">
      <c r="A1298" t="s">
        <v>2212</v>
      </c>
      <c r="B1298" s="1">
        <v>45392</v>
      </c>
      <c r="C1298">
        <v>0</v>
      </c>
      <c r="D1298" t="s">
        <v>9</v>
      </c>
      <c r="E1298" t="s">
        <v>10</v>
      </c>
      <c r="F1298" t="s">
        <v>17</v>
      </c>
      <c r="G1298" t="s">
        <v>2169</v>
      </c>
      <c r="H1298" t="s">
        <v>1204</v>
      </c>
    </row>
    <row r="1299" spans="1:8" x14ac:dyDescent="0.25">
      <c r="A1299" t="s">
        <v>2213</v>
      </c>
      <c r="B1299" s="1">
        <v>44726</v>
      </c>
      <c r="C1299">
        <v>361450.83</v>
      </c>
      <c r="D1299" t="s">
        <v>53</v>
      </c>
      <c r="E1299" t="s">
        <v>26</v>
      </c>
      <c r="F1299" t="s">
        <v>17</v>
      </c>
      <c r="G1299" t="s">
        <v>714</v>
      </c>
      <c r="H1299" t="s">
        <v>1495</v>
      </c>
    </row>
    <row r="1300" spans="1:8" x14ac:dyDescent="0.25">
      <c r="A1300" t="s">
        <v>2214</v>
      </c>
      <c r="B1300" s="1">
        <v>45690</v>
      </c>
      <c r="C1300">
        <v>296666.76</v>
      </c>
      <c r="D1300" t="s">
        <v>21</v>
      </c>
      <c r="E1300" t="s">
        <v>26</v>
      </c>
      <c r="F1300" t="s">
        <v>40</v>
      </c>
      <c r="G1300" t="s">
        <v>692</v>
      </c>
      <c r="H1300" t="s">
        <v>2215</v>
      </c>
    </row>
    <row r="1301" spans="1:8" x14ac:dyDescent="0.25">
      <c r="A1301" t="s">
        <v>2216</v>
      </c>
      <c r="B1301" s="1">
        <v>44556</v>
      </c>
      <c r="C1301">
        <v>10465.14</v>
      </c>
      <c r="D1301" t="s">
        <v>53</v>
      </c>
      <c r="E1301" t="s">
        <v>10</v>
      </c>
      <c r="F1301" t="s">
        <v>40</v>
      </c>
      <c r="G1301" t="s">
        <v>1002</v>
      </c>
      <c r="H1301" t="s">
        <v>660</v>
      </c>
    </row>
    <row r="1302" spans="1:8" x14ac:dyDescent="0.25">
      <c r="A1302" t="s">
        <v>2217</v>
      </c>
      <c r="B1302" s="1">
        <v>45110</v>
      </c>
      <c r="C1302">
        <v>0</v>
      </c>
      <c r="D1302" t="s">
        <v>15</v>
      </c>
      <c r="E1302" t="s">
        <v>30</v>
      </c>
      <c r="F1302" t="s">
        <v>21</v>
      </c>
      <c r="G1302" t="s">
        <v>436</v>
      </c>
      <c r="H1302" t="s">
        <v>358</v>
      </c>
    </row>
    <row r="1303" spans="1:8" x14ac:dyDescent="0.25">
      <c r="A1303" t="s">
        <v>2218</v>
      </c>
      <c r="B1303" s="1">
        <v>45108</v>
      </c>
      <c r="C1303">
        <v>234470.49</v>
      </c>
      <c r="D1303" t="s">
        <v>15</v>
      </c>
      <c r="E1303" t="s">
        <v>30</v>
      </c>
      <c r="F1303" t="s">
        <v>17</v>
      </c>
      <c r="G1303" t="s">
        <v>1632</v>
      </c>
      <c r="H1303" t="s">
        <v>922</v>
      </c>
    </row>
    <row r="1304" spans="1:8" x14ac:dyDescent="0.25">
      <c r="A1304" t="s">
        <v>2219</v>
      </c>
      <c r="B1304" s="1">
        <v>44633</v>
      </c>
      <c r="C1304">
        <v>392318.68</v>
      </c>
      <c r="D1304" t="s">
        <v>53</v>
      </c>
      <c r="E1304" t="s">
        <v>16</v>
      </c>
      <c r="F1304" t="s">
        <v>17</v>
      </c>
      <c r="G1304" t="s">
        <v>1362</v>
      </c>
      <c r="H1304" t="s">
        <v>476</v>
      </c>
    </row>
    <row r="1305" spans="1:8" x14ac:dyDescent="0.25">
      <c r="A1305" t="s">
        <v>2220</v>
      </c>
      <c r="B1305" s="1">
        <v>45136</v>
      </c>
      <c r="C1305">
        <v>255395.82</v>
      </c>
      <c r="D1305" t="s">
        <v>25</v>
      </c>
      <c r="E1305" t="s">
        <v>10</v>
      </c>
      <c r="F1305" t="s">
        <v>40</v>
      </c>
      <c r="G1305" t="s">
        <v>601</v>
      </c>
      <c r="H1305" t="s">
        <v>464</v>
      </c>
    </row>
    <row r="1306" spans="1:8" x14ac:dyDescent="0.25">
      <c r="A1306" t="s">
        <v>2221</v>
      </c>
      <c r="B1306" s="1">
        <v>45219</v>
      </c>
      <c r="C1306">
        <v>341609.93</v>
      </c>
      <c r="D1306" t="s">
        <v>9</v>
      </c>
      <c r="E1306" t="s">
        <v>16</v>
      </c>
      <c r="F1306" t="s">
        <v>11</v>
      </c>
      <c r="G1306" t="s">
        <v>511</v>
      </c>
      <c r="H1306" t="s">
        <v>1795</v>
      </c>
    </row>
    <row r="1307" spans="1:8" x14ac:dyDescent="0.25">
      <c r="A1307" t="s">
        <v>2222</v>
      </c>
      <c r="B1307" s="1">
        <v>45647</v>
      </c>
      <c r="C1307">
        <v>40242.43</v>
      </c>
      <c r="D1307" t="s">
        <v>15</v>
      </c>
      <c r="E1307" t="s">
        <v>10</v>
      </c>
      <c r="F1307" t="s">
        <v>11</v>
      </c>
      <c r="G1307" t="s">
        <v>525</v>
      </c>
      <c r="H1307" t="s">
        <v>2028</v>
      </c>
    </row>
    <row r="1308" spans="1:8" x14ac:dyDescent="0.25">
      <c r="A1308" t="s">
        <v>2223</v>
      </c>
      <c r="B1308" s="1">
        <v>44254</v>
      </c>
      <c r="C1308">
        <v>238871.77</v>
      </c>
      <c r="D1308" t="s">
        <v>9</v>
      </c>
      <c r="E1308" t="s">
        <v>30</v>
      </c>
      <c r="F1308" t="s">
        <v>21</v>
      </c>
      <c r="G1308" t="s">
        <v>711</v>
      </c>
      <c r="H1308" t="s">
        <v>379</v>
      </c>
    </row>
    <row r="1309" spans="1:8" x14ac:dyDescent="0.25">
      <c r="A1309" t="s">
        <v>2224</v>
      </c>
      <c r="B1309" s="1">
        <v>44231</v>
      </c>
      <c r="C1309">
        <v>436491.89</v>
      </c>
      <c r="D1309" t="s">
        <v>21</v>
      </c>
      <c r="E1309" t="s">
        <v>16</v>
      </c>
      <c r="F1309" t="s">
        <v>40</v>
      </c>
      <c r="G1309" t="s">
        <v>660</v>
      </c>
      <c r="H1309" t="s">
        <v>755</v>
      </c>
    </row>
    <row r="1310" spans="1:8" x14ac:dyDescent="0.25">
      <c r="A1310" t="s">
        <v>2225</v>
      </c>
      <c r="B1310" s="1">
        <v>45279</v>
      </c>
      <c r="C1310">
        <v>487767.24</v>
      </c>
      <c r="D1310" t="s">
        <v>25</v>
      </c>
      <c r="E1310" t="s">
        <v>30</v>
      </c>
      <c r="F1310" t="s">
        <v>40</v>
      </c>
      <c r="G1310" t="s">
        <v>89</v>
      </c>
      <c r="H1310" t="s">
        <v>550</v>
      </c>
    </row>
    <row r="1311" spans="1:8" x14ac:dyDescent="0.25">
      <c r="A1311" t="s">
        <v>2226</v>
      </c>
      <c r="B1311" s="1">
        <v>44420</v>
      </c>
      <c r="C1311">
        <v>470602.65</v>
      </c>
      <c r="D1311" t="s">
        <v>9</v>
      </c>
      <c r="E1311" t="s">
        <v>10</v>
      </c>
      <c r="F1311" t="s">
        <v>21</v>
      </c>
      <c r="G1311" t="s">
        <v>1360</v>
      </c>
      <c r="H1311" t="s">
        <v>661</v>
      </c>
    </row>
    <row r="1312" spans="1:8" x14ac:dyDescent="0.25">
      <c r="A1312" t="s">
        <v>2227</v>
      </c>
      <c r="B1312" s="1">
        <v>44521</v>
      </c>
      <c r="C1312">
        <v>320105.82</v>
      </c>
      <c r="D1312" t="s">
        <v>15</v>
      </c>
      <c r="E1312" t="s">
        <v>26</v>
      </c>
      <c r="F1312" t="s">
        <v>21</v>
      </c>
      <c r="G1312" t="s">
        <v>132</v>
      </c>
      <c r="H1312" t="s">
        <v>1944</v>
      </c>
    </row>
    <row r="1313" spans="1:8" x14ac:dyDescent="0.25">
      <c r="A1313" t="s">
        <v>2228</v>
      </c>
      <c r="B1313" s="1">
        <v>44746</v>
      </c>
      <c r="C1313">
        <v>138515.76</v>
      </c>
      <c r="D1313" t="s">
        <v>25</v>
      </c>
      <c r="E1313" t="s">
        <v>26</v>
      </c>
      <c r="F1313" t="s">
        <v>21</v>
      </c>
      <c r="G1313" t="s">
        <v>1127</v>
      </c>
      <c r="H1313" t="s">
        <v>568</v>
      </c>
    </row>
    <row r="1314" spans="1:8" x14ac:dyDescent="0.25">
      <c r="A1314" t="s">
        <v>2229</v>
      </c>
      <c r="B1314" s="1">
        <v>45791</v>
      </c>
      <c r="C1314">
        <v>478717.98</v>
      </c>
      <c r="D1314" t="s">
        <v>53</v>
      </c>
      <c r="E1314" t="s">
        <v>10</v>
      </c>
      <c r="F1314" t="s">
        <v>40</v>
      </c>
      <c r="G1314" t="s">
        <v>902</v>
      </c>
      <c r="H1314" t="s">
        <v>741</v>
      </c>
    </row>
    <row r="1315" spans="1:8" x14ac:dyDescent="0.25">
      <c r="A1315" t="s">
        <v>2230</v>
      </c>
      <c r="B1315" s="1">
        <v>45072</v>
      </c>
      <c r="C1315">
        <v>7064.48</v>
      </c>
      <c r="D1315" t="s">
        <v>15</v>
      </c>
      <c r="E1315" t="s">
        <v>10</v>
      </c>
      <c r="F1315" t="s">
        <v>17</v>
      </c>
      <c r="G1315" t="s">
        <v>386</v>
      </c>
      <c r="H1315" t="s">
        <v>1434</v>
      </c>
    </row>
    <row r="1316" spans="1:8" x14ac:dyDescent="0.25">
      <c r="A1316" t="s">
        <v>2231</v>
      </c>
      <c r="B1316" s="1">
        <v>45530</v>
      </c>
      <c r="C1316">
        <v>16017.57</v>
      </c>
      <c r="D1316" t="s">
        <v>53</v>
      </c>
      <c r="E1316" t="s">
        <v>10</v>
      </c>
      <c r="F1316" t="s">
        <v>11</v>
      </c>
      <c r="G1316" t="s">
        <v>534</v>
      </c>
      <c r="H1316" t="s">
        <v>929</v>
      </c>
    </row>
    <row r="1317" spans="1:8" x14ac:dyDescent="0.25">
      <c r="A1317" t="s">
        <v>2232</v>
      </c>
      <c r="B1317" s="1">
        <v>44152</v>
      </c>
      <c r="C1317">
        <v>225057.78</v>
      </c>
      <c r="D1317" t="s">
        <v>9</v>
      </c>
      <c r="E1317" t="s">
        <v>10</v>
      </c>
      <c r="F1317" t="s">
        <v>11</v>
      </c>
      <c r="G1317" t="s">
        <v>2233</v>
      </c>
      <c r="H1317" t="s">
        <v>463</v>
      </c>
    </row>
    <row r="1318" spans="1:8" x14ac:dyDescent="0.25">
      <c r="A1318" t="s">
        <v>2234</v>
      </c>
      <c r="B1318" s="1">
        <v>45127</v>
      </c>
      <c r="C1318">
        <v>293176.96999999997</v>
      </c>
      <c r="D1318" t="s">
        <v>9</v>
      </c>
      <c r="E1318" t="s">
        <v>30</v>
      </c>
      <c r="F1318" t="s">
        <v>11</v>
      </c>
      <c r="G1318" t="s">
        <v>1810</v>
      </c>
      <c r="H1318" t="s">
        <v>1233</v>
      </c>
    </row>
    <row r="1319" spans="1:8" x14ac:dyDescent="0.25">
      <c r="A1319" t="s">
        <v>2235</v>
      </c>
      <c r="B1319" s="1">
        <v>45264</v>
      </c>
      <c r="C1319">
        <v>183209.39</v>
      </c>
      <c r="D1319" t="s">
        <v>9</v>
      </c>
      <c r="E1319" t="s">
        <v>10</v>
      </c>
      <c r="F1319" t="s">
        <v>40</v>
      </c>
      <c r="G1319" t="s">
        <v>83</v>
      </c>
      <c r="H1319" t="s">
        <v>2208</v>
      </c>
    </row>
    <row r="1320" spans="1:8" x14ac:dyDescent="0.25">
      <c r="A1320" t="s">
        <v>2236</v>
      </c>
      <c r="B1320" s="1">
        <v>44726</v>
      </c>
      <c r="C1320">
        <v>397541.59</v>
      </c>
      <c r="D1320" t="s">
        <v>15</v>
      </c>
      <c r="E1320" t="s">
        <v>16</v>
      </c>
      <c r="F1320" t="s">
        <v>11</v>
      </c>
      <c r="G1320" t="s">
        <v>1884</v>
      </c>
      <c r="H1320" t="s">
        <v>714</v>
      </c>
    </row>
    <row r="1321" spans="1:8" x14ac:dyDescent="0.25">
      <c r="A1321" t="s">
        <v>2237</v>
      </c>
      <c r="B1321" s="1">
        <v>44455</v>
      </c>
      <c r="C1321">
        <v>301474.99</v>
      </c>
      <c r="D1321" t="s">
        <v>9</v>
      </c>
      <c r="E1321" t="s">
        <v>30</v>
      </c>
      <c r="F1321" t="s">
        <v>40</v>
      </c>
      <c r="G1321" t="s">
        <v>28</v>
      </c>
      <c r="H1321" t="s">
        <v>1370</v>
      </c>
    </row>
    <row r="1322" spans="1:8" x14ac:dyDescent="0.25">
      <c r="A1322" t="s">
        <v>2238</v>
      </c>
      <c r="B1322" s="1">
        <v>44338</v>
      </c>
      <c r="C1322">
        <v>289213.48</v>
      </c>
      <c r="D1322" t="s">
        <v>53</v>
      </c>
      <c r="E1322" t="s">
        <v>16</v>
      </c>
      <c r="F1322" t="s">
        <v>21</v>
      </c>
      <c r="G1322" t="s">
        <v>1008</v>
      </c>
      <c r="H1322" t="s">
        <v>1343</v>
      </c>
    </row>
    <row r="1323" spans="1:8" x14ac:dyDescent="0.25">
      <c r="A1323" t="s">
        <v>2239</v>
      </c>
      <c r="B1323" s="1">
        <v>44873</v>
      </c>
      <c r="C1323">
        <v>383494.21</v>
      </c>
      <c r="D1323" t="s">
        <v>9</v>
      </c>
      <c r="E1323" t="s">
        <v>30</v>
      </c>
      <c r="F1323" t="s">
        <v>11</v>
      </c>
      <c r="G1323" t="s">
        <v>2240</v>
      </c>
      <c r="H1323" t="s">
        <v>1070</v>
      </c>
    </row>
    <row r="1324" spans="1:8" x14ac:dyDescent="0.25">
      <c r="A1324" t="s">
        <v>2241</v>
      </c>
      <c r="B1324" s="1">
        <v>45627</v>
      </c>
      <c r="C1324">
        <v>250629.38</v>
      </c>
      <c r="D1324" t="s">
        <v>15</v>
      </c>
      <c r="E1324" t="s">
        <v>16</v>
      </c>
      <c r="F1324" t="s">
        <v>21</v>
      </c>
      <c r="G1324" t="s">
        <v>66</v>
      </c>
      <c r="H1324" t="s">
        <v>2242</v>
      </c>
    </row>
    <row r="1325" spans="1:8" x14ac:dyDescent="0.25">
      <c r="A1325" t="s">
        <v>2243</v>
      </c>
      <c r="B1325" s="1">
        <v>44778</v>
      </c>
      <c r="C1325">
        <v>8187.3</v>
      </c>
      <c r="D1325" t="s">
        <v>9</v>
      </c>
      <c r="E1325" t="s">
        <v>26</v>
      </c>
      <c r="F1325" t="s">
        <v>17</v>
      </c>
      <c r="G1325" t="s">
        <v>1506</v>
      </c>
      <c r="H1325" t="s">
        <v>153</v>
      </c>
    </row>
    <row r="1326" spans="1:8" x14ac:dyDescent="0.25">
      <c r="A1326" t="s">
        <v>2244</v>
      </c>
      <c r="B1326" s="1">
        <v>45587</v>
      </c>
      <c r="C1326">
        <v>342785.15</v>
      </c>
      <c r="D1326" t="s">
        <v>53</v>
      </c>
      <c r="E1326" t="s">
        <v>30</v>
      </c>
      <c r="F1326" t="s">
        <v>11</v>
      </c>
      <c r="G1326" t="s">
        <v>1968</v>
      </c>
      <c r="H1326" t="s">
        <v>1195</v>
      </c>
    </row>
    <row r="1327" spans="1:8" x14ac:dyDescent="0.25">
      <c r="A1327" t="s">
        <v>2245</v>
      </c>
      <c r="B1327" s="1">
        <v>44740</v>
      </c>
      <c r="C1327">
        <v>9853.77</v>
      </c>
      <c r="D1327" t="s">
        <v>9</v>
      </c>
      <c r="E1327" t="s">
        <v>10</v>
      </c>
      <c r="F1327" t="s">
        <v>21</v>
      </c>
      <c r="G1327" t="s">
        <v>378</v>
      </c>
      <c r="H1327" t="s">
        <v>2246</v>
      </c>
    </row>
    <row r="1328" spans="1:8" x14ac:dyDescent="0.25">
      <c r="A1328" t="s">
        <v>2247</v>
      </c>
      <c r="B1328" s="1">
        <v>45606</v>
      </c>
      <c r="C1328">
        <v>65631.91</v>
      </c>
      <c r="D1328" t="s">
        <v>21</v>
      </c>
      <c r="E1328" t="s">
        <v>10</v>
      </c>
      <c r="F1328" t="s">
        <v>11</v>
      </c>
      <c r="G1328" t="s">
        <v>727</v>
      </c>
      <c r="H1328" t="s">
        <v>2153</v>
      </c>
    </row>
    <row r="1329" spans="1:8" x14ac:dyDescent="0.25">
      <c r="A1329" t="s">
        <v>2248</v>
      </c>
      <c r="B1329" s="1">
        <v>44928</v>
      </c>
      <c r="C1329">
        <v>439713.81</v>
      </c>
      <c r="D1329" t="s">
        <v>9</v>
      </c>
      <c r="E1329" t="s">
        <v>26</v>
      </c>
      <c r="F1329" t="s">
        <v>21</v>
      </c>
      <c r="G1329" t="s">
        <v>305</v>
      </c>
      <c r="H1329" t="s">
        <v>786</v>
      </c>
    </row>
    <row r="1330" spans="1:8" x14ac:dyDescent="0.25">
      <c r="A1330" t="s">
        <v>2249</v>
      </c>
      <c r="B1330" s="1">
        <v>45086</v>
      </c>
      <c r="C1330">
        <v>141732.18</v>
      </c>
      <c r="D1330" t="s">
        <v>25</v>
      </c>
      <c r="E1330" t="s">
        <v>26</v>
      </c>
      <c r="F1330" t="s">
        <v>11</v>
      </c>
      <c r="G1330" t="s">
        <v>894</v>
      </c>
      <c r="H1330" t="s">
        <v>837</v>
      </c>
    </row>
    <row r="1331" spans="1:8" x14ac:dyDescent="0.25">
      <c r="A1331" t="s">
        <v>2250</v>
      </c>
      <c r="B1331" s="1">
        <v>44543</v>
      </c>
      <c r="C1331">
        <v>94989.119999999995</v>
      </c>
      <c r="D1331" t="s">
        <v>9</v>
      </c>
      <c r="E1331" t="s">
        <v>16</v>
      </c>
      <c r="F1331" t="s">
        <v>11</v>
      </c>
      <c r="G1331" t="s">
        <v>2251</v>
      </c>
      <c r="H1331" t="s">
        <v>849</v>
      </c>
    </row>
    <row r="1332" spans="1:8" x14ac:dyDescent="0.25">
      <c r="A1332" t="s">
        <v>2252</v>
      </c>
      <c r="B1332" s="1">
        <v>44141</v>
      </c>
      <c r="C1332">
        <v>-1822.82</v>
      </c>
      <c r="D1332" t="s">
        <v>21</v>
      </c>
      <c r="E1332" t="s">
        <v>26</v>
      </c>
      <c r="F1332" t="s">
        <v>17</v>
      </c>
      <c r="G1332" t="s">
        <v>114</v>
      </c>
      <c r="H1332" t="s">
        <v>899</v>
      </c>
    </row>
    <row r="1333" spans="1:8" x14ac:dyDescent="0.25">
      <c r="A1333" t="s">
        <v>2253</v>
      </c>
      <c r="B1333" s="1">
        <v>44155</v>
      </c>
      <c r="C1333">
        <v>445015.58</v>
      </c>
      <c r="D1333" t="s">
        <v>53</v>
      </c>
      <c r="E1333" t="s">
        <v>30</v>
      </c>
      <c r="F1333" t="s">
        <v>17</v>
      </c>
      <c r="G1333" t="s">
        <v>2246</v>
      </c>
      <c r="H1333" t="s">
        <v>1223</v>
      </c>
    </row>
    <row r="1334" spans="1:8" x14ac:dyDescent="0.25">
      <c r="A1334" t="s">
        <v>2254</v>
      </c>
      <c r="B1334" s="1">
        <v>45309</v>
      </c>
      <c r="C1334">
        <v>161358.10999999999</v>
      </c>
      <c r="D1334" t="s">
        <v>21</v>
      </c>
      <c r="E1334" t="s">
        <v>26</v>
      </c>
      <c r="F1334" t="s">
        <v>40</v>
      </c>
      <c r="G1334" t="s">
        <v>2255</v>
      </c>
      <c r="H1334" t="s">
        <v>1375</v>
      </c>
    </row>
    <row r="1335" spans="1:8" x14ac:dyDescent="0.25">
      <c r="A1335" t="s">
        <v>2256</v>
      </c>
      <c r="B1335" s="1">
        <v>44556</v>
      </c>
      <c r="C1335">
        <v>438269.17</v>
      </c>
      <c r="D1335" t="s">
        <v>15</v>
      </c>
      <c r="E1335" t="s">
        <v>26</v>
      </c>
      <c r="F1335" t="s">
        <v>17</v>
      </c>
      <c r="G1335" t="s">
        <v>1454</v>
      </c>
      <c r="H1335" t="s">
        <v>574</v>
      </c>
    </row>
    <row r="1336" spans="1:8" x14ac:dyDescent="0.25">
      <c r="A1336" t="s">
        <v>2257</v>
      </c>
      <c r="B1336" s="1">
        <v>44555</v>
      </c>
      <c r="C1336">
        <v>0</v>
      </c>
      <c r="D1336" t="s">
        <v>9</v>
      </c>
      <c r="E1336" t="s">
        <v>26</v>
      </c>
      <c r="F1336" t="s">
        <v>11</v>
      </c>
      <c r="G1336" t="s">
        <v>183</v>
      </c>
      <c r="H1336" t="s">
        <v>1380</v>
      </c>
    </row>
    <row r="1337" spans="1:8" x14ac:dyDescent="0.25">
      <c r="A1337" t="s">
        <v>2258</v>
      </c>
      <c r="B1337" s="1">
        <v>44958</v>
      </c>
      <c r="C1337">
        <v>-49892.88</v>
      </c>
      <c r="D1337" t="s">
        <v>21</v>
      </c>
      <c r="E1337" t="s">
        <v>30</v>
      </c>
      <c r="F1337" t="s">
        <v>21</v>
      </c>
      <c r="G1337" t="s">
        <v>1222</v>
      </c>
      <c r="H1337" t="s">
        <v>205</v>
      </c>
    </row>
    <row r="1338" spans="1:8" x14ac:dyDescent="0.25">
      <c r="A1338" t="s">
        <v>2259</v>
      </c>
      <c r="B1338" s="1">
        <v>45518</v>
      </c>
      <c r="C1338">
        <v>28468.98</v>
      </c>
      <c r="D1338" t="s">
        <v>15</v>
      </c>
      <c r="E1338" t="s">
        <v>30</v>
      </c>
      <c r="F1338" t="s">
        <v>21</v>
      </c>
      <c r="G1338" t="s">
        <v>626</v>
      </c>
      <c r="H1338" t="s">
        <v>80</v>
      </c>
    </row>
    <row r="1339" spans="1:8" x14ac:dyDescent="0.25">
      <c r="A1339" t="s">
        <v>2260</v>
      </c>
      <c r="B1339" s="1">
        <v>45698</v>
      </c>
      <c r="C1339">
        <v>288569.53999999998</v>
      </c>
      <c r="D1339" t="s">
        <v>15</v>
      </c>
      <c r="E1339" t="s">
        <v>10</v>
      </c>
      <c r="F1339" t="s">
        <v>11</v>
      </c>
      <c r="G1339" t="s">
        <v>1882</v>
      </c>
      <c r="H1339" t="s">
        <v>824</v>
      </c>
    </row>
    <row r="1340" spans="1:8" x14ac:dyDescent="0.25">
      <c r="A1340" t="s">
        <v>2261</v>
      </c>
      <c r="B1340" s="1">
        <v>44207</v>
      </c>
      <c r="C1340">
        <v>415958.45</v>
      </c>
      <c r="D1340" t="s">
        <v>21</v>
      </c>
      <c r="E1340" t="s">
        <v>30</v>
      </c>
      <c r="F1340" t="s">
        <v>40</v>
      </c>
      <c r="G1340" t="s">
        <v>1002</v>
      </c>
      <c r="H1340" t="s">
        <v>727</v>
      </c>
    </row>
    <row r="1341" spans="1:8" x14ac:dyDescent="0.25">
      <c r="A1341" t="s">
        <v>2262</v>
      </c>
      <c r="B1341" s="1">
        <v>45912</v>
      </c>
      <c r="C1341">
        <v>283157.55</v>
      </c>
      <c r="D1341" t="s">
        <v>53</v>
      </c>
      <c r="E1341" t="s">
        <v>10</v>
      </c>
      <c r="F1341" t="s">
        <v>40</v>
      </c>
      <c r="G1341" t="s">
        <v>2169</v>
      </c>
      <c r="H1341" t="s">
        <v>878</v>
      </c>
    </row>
    <row r="1342" spans="1:8" x14ac:dyDescent="0.25">
      <c r="A1342" t="s">
        <v>2263</v>
      </c>
      <c r="B1342" s="1">
        <v>45080</v>
      </c>
      <c r="C1342">
        <v>240071.03</v>
      </c>
      <c r="D1342" t="s">
        <v>9</v>
      </c>
      <c r="E1342" t="s">
        <v>26</v>
      </c>
      <c r="F1342" t="s">
        <v>17</v>
      </c>
      <c r="G1342" t="s">
        <v>813</v>
      </c>
      <c r="H1342" t="s">
        <v>77</v>
      </c>
    </row>
    <row r="1343" spans="1:8" x14ac:dyDescent="0.25">
      <c r="A1343" t="s">
        <v>2264</v>
      </c>
      <c r="B1343" s="1">
        <v>45436</v>
      </c>
      <c r="C1343">
        <v>357640.91</v>
      </c>
      <c r="D1343" t="s">
        <v>53</v>
      </c>
      <c r="E1343" t="s">
        <v>10</v>
      </c>
      <c r="F1343" t="s">
        <v>40</v>
      </c>
      <c r="G1343" t="s">
        <v>1695</v>
      </c>
      <c r="H1343" t="s">
        <v>1667</v>
      </c>
    </row>
    <row r="1344" spans="1:8" x14ac:dyDescent="0.25">
      <c r="A1344" t="s">
        <v>2265</v>
      </c>
      <c r="B1344" s="1">
        <v>44545</v>
      </c>
      <c r="C1344">
        <v>87432</v>
      </c>
      <c r="D1344" t="s">
        <v>15</v>
      </c>
      <c r="E1344" t="s">
        <v>30</v>
      </c>
      <c r="F1344" t="s">
        <v>21</v>
      </c>
      <c r="G1344" t="s">
        <v>542</v>
      </c>
      <c r="H1344" t="s">
        <v>2266</v>
      </c>
    </row>
    <row r="1345" spans="1:8" x14ac:dyDescent="0.25">
      <c r="A1345" t="s">
        <v>2267</v>
      </c>
      <c r="B1345" s="1">
        <v>44841</v>
      </c>
      <c r="C1345">
        <v>141605.89000000001</v>
      </c>
      <c r="D1345" t="s">
        <v>25</v>
      </c>
      <c r="E1345" t="s">
        <v>10</v>
      </c>
      <c r="F1345" t="s">
        <v>11</v>
      </c>
      <c r="G1345" t="s">
        <v>1944</v>
      </c>
      <c r="H1345" t="s">
        <v>731</v>
      </c>
    </row>
    <row r="1346" spans="1:8" x14ac:dyDescent="0.25">
      <c r="A1346" t="s">
        <v>2268</v>
      </c>
      <c r="B1346" s="1">
        <v>45951</v>
      </c>
      <c r="C1346">
        <v>-11696.4</v>
      </c>
      <c r="D1346" t="s">
        <v>15</v>
      </c>
      <c r="E1346" t="s">
        <v>30</v>
      </c>
      <c r="F1346" t="s">
        <v>40</v>
      </c>
      <c r="G1346" t="s">
        <v>1343</v>
      </c>
      <c r="H1346" t="s">
        <v>534</v>
      </c>
    </row>
    <row r="1347" spans="1:8" x14ac:dyDescent="0.25">
      <c r="A1347" t="s">
        <v>1083</v>
      </c>
      <c r="B1347" s="1">
        <v>45380</v>
      </c>
      <c r="C1347">
        <v>148197.6</v>
      </c>
      <c r="D1347" t="s">
        <v>9</v>
      </c>
      <c r="E1347" t="s">
        <v>30</v>
      </c>
      <c r="F1347" t="s">
        <v>17</v>
      </c>
      <c r="G1347" t="s">
        <v>760</v>
      </c>
      <c r="H1347" t="s">
        <v>718</v>
      </c>
    </row>
    <row r="1348" spans="1:8" x14ac:dyDescent="0.25">
      <c r="A1348" t="s">
        <v>2269</v>
      </c>
      <c r="B1348" s="1">
        <v>45398</v>
      </c>
      <c r="C1348">
        <v>424266.03</v>
      </c>
      <c r="D1348" t="s">
        <v>21</v>
      </c>
      <c r="E1348" t="s">
        <v>30</v>
      </c>
      <c r="F1348" t="s">
        <v>11</v>
      </c>
      <c r="G1348" t="s">
        <v>509</v>
      </c>
      <c r="H1348" t="s">
        <v>1605</v>
      </c>
    </row>
    <row r="1349" spans="1:8" x14ac:dyDescent="0.25">
      <c r="A1349" t="s">
        <v>2270</v>
      </c>
      <c r="B1349" s="1">
        <v>44187</v>
      </c>
      <c r="C1349">
        <v>135778.68</v>
      </c>
      <c r="D1349" t="s">
        <v>9</v>
      </c>
      <c r="E1349" t="s">
        <v>30</v>
      </c>
      <c r="F1349" t="s">
        <v>21</v>
      </c>
      <c r="G1349" t="s">
        <v>748</v>
      </c>
      <c r="H1349" t="s">
        <v>1777</v>
      </c>
    </row>
    <row r="1350" spans="1:8" x14ac:dyDescent="0.25">
      <c r="A1350" t="s">
        <v>2271</v>
      </c>
      <c r="B1350" s="1">
        <v>45876</v>
      </c>
      <c r="C1350">
        <v>52020.61</v>
      </c>
      <c r="D1350" t="s">
        <v>9</v>
      </c>
      <c r="E1350" t="s">
        <v>30</v>
      </c>
      <c r="F1350" t="s">
        <v>17</v>
      </c>
      <c r="G1350" t="s">
        <v>413</v>
      </c>
      <c r="H1350" t="s">
        <v>2148</v>
      </c>
    </row>
    <row r="1351" spans="1:8" x14ac:dyDescent="0.25">
      <c r="A1351" t="s">
        <v>2272</v>
      </c>
      <c r="B1351" s="1">
        <v>45834</v>
      </c>
      <c r="C1351">
        <v>128808.94</v>
      </c>
      <c r="D1351" t="s">
        <v>9</v>
      </c>
      <c r="E1351" t="s">
        <v>16</v>
      </c>
      <c r="F1351" t="s">
        <v>11</v>
      </c>
      <c r="G1351" t="s">
        <v>1063</v>
      </c>
      <c r="H1351" t="s">
        <v>720</v>
      </c>
    </row>
    <row r="1352" spans="1:8" x14ac:dyDescent="0.25">
      <c r="A1352" t="s">
        <v>2273</v>
      </c>
      <c r="B1352" s="1">
        <v>45045</v>
      </c>
      <c r="C1352">
        <v>0</v>
      </c>
      <c r="D1352" t="s">
        <v>21</v>
      </c>
      <c r="E1352" t="s">
        <v>10</v>
      </c>
      <c r="F1352" t="s">
        <v>21</v>
      </c>
      <c r="G1352" t="s">
        <v>28</v>
      </c>
      <c r="H1352" t="s">
        <v>525</v>
      </c>
    </row>
    <row r="1353" spans="1:8" x14ac:dyDescent="0.25">
      <c r="A1353" t="s">
        <v>2274</v>
      </c>
      <c r="B1353" s="1">
        <v>44780</v>
      </c>
      <c r="C1353">
        <v>49580.36</v>
      </c>
      <c r="D1353" t="s">
        <v>53</v>
      </c>
      <c r="E1353" t="s">
        <v>10</v>
      </c>
      <c r="F1353" t="s">
        <v>11</v>
      </c>
      <c r="G1353" t="s">
        <v>1008</v>
      </c>
      <c r="H1353" t="s">
        <v>648</v>
      </c>
    </row>
    <row r="1354" spans="1:8" x14ac:dyDescent="0.25">
      <c r="A1354" t="s">
        <v>2275</v>
      </c>
      <c r="B1354" s="1">
        <v>45219</v>
      </c>
      <c r="C1354">
        <v>350454.25</v>
      </c>
      <c r="D1354" t="s">
        <v>25</v>
      </c>
      <c r="E1354" t="s">
        <v>16</v>
      </c>
      <c r="F1354" t="s">
        <v>11</v>
      </c>
      <c r="G1354" t="s">
        <v>1512</v>
      </c>
      <c r="H1354" t="s">
        <v>1288</v>
      </c>
    </row>
    <row r="1355" spans="1:8" x14ac:dyDescent="0.25">
      <c r="A1355" t="s">
        <v>2276</v>
      </c>
      <c r="B1355" s="1">
        <v>44631</v>
      </c>
      <c r="C1355">
        <v>392160.52</v>
      </c>
      <c r="D1355" t="s">
        <v>25</v>
      </c>
      <c r="E1355" t="s">
        <v>10</v>
      </c>
      <c r="F1355" t="s">
        <v>17</v>
      </c>
      <c r="G1355" t="s">
        <v>67</v>
      </c>
      <c r="H1355" t="s">
        <v>1178</v>
      </c>
    </row>
    <row r="1356" spans="1:8" x14ac:dyDescent="0.25">
      <c r="A1356" t="s">
        <v>2277</v>
      </c>
      <c r="B1356" s="1">
        <v>44709</v>
      </c>
      <c r="C1356">
        <v>467077.87</v>
      </c>
      <c r="D1356" t="s">
        <v>25</v>
      </c>
      <c r="E1356" t="s">
        <v>10</v>
      </c>
      <c r="F1356" t="s">
        <v>21</v>
      </c>
      <c r="G1356" t="s">
        <v>772</v>
      </c>
      <c r="H1356" t="s">
        <v>834</v>
      </c>
    </row>
    <row r="1357" spans="1:8" x14ac:dyDescent="0.25">
      <c r="A1357" t="s">
        <v>2278</v>
      </c>
      <c r="B1357" s="1">
        <v>44823</v>
      </c>
      <c r="C1357">
        <v>-22350.61</v>
      </c>
      <c r="D1357" t="s">
        <v>9</v>
      </c>
      <c r="E1357" t="s">
        <v>10</v>
      </c>
      <c r="F1357" t="s">
        <v>40</v>
      </c>
      <c r="G1357" t="s">
        <v>2208</v>
      </c>
      <c r="H1357" t="s">
        <v>1765</v>
      </c>
    </row>
    <row r="1358" spans="1:8" x14ac:dyDescent="0.25">
      <c r="A1358" t="s">
        <v>2279</v>
      </c>
      <c r="B1358" s="1">
        <v>44895</v>
      </c>
      <c r="C1358">
        <v>0</v>
      </c>
      <c r="D1358" t="s">
        <v>25</v>
      </c>
      <c r="E1358" t="s">
        <v>30</v>
      </c>
      <c r="F1358" t="s">
        <v>11</v>
      </c>
      <c r="G1358" t="s">
        <v>572</v>
      </c>
      <c r="H1358" t="s">
        <v>479</v>
      </c>
    </row>
    <row r="1359" spans="1:8" x14ac:dyDescent="0.25">
      <c r="A1359" t="s">
        <v>2280</v>
      </c>
      <c r="B1359" s="1">
        <v>44678</v>
      </c>
      <c r="C1359">
        <v>494475.53</v>
      </c>
      <c r="D1359" t="s">
        <v>15</v>
      </c>
      <c r="E1359" t="s">
        <v>26</v>
      </c>
      <c r="F1359" t="s">
        <v>17</v>
      </c>
      <c r="G1359" t="s">
        <v>2149</v>
      </c>
      <c r="H1359" t="s">
        <v>661</v>
      </c>
    </row>
    <row r="1360" spans="1:8" x14ac:dyDescent="0.25">
      <c r="A1360" t="s">
        <v>2281</v>
      </c>
      <c r="B1360" s="1">
        <v>44372</v>
      </c>
      <c r="C1360">
        <v>464493</v>
      </c>
      <c r="D1360" t="s">
        <v>25</v>
      </c>
      <c r="E1360" t="s">
        <v>16</v>
      </c>
      <c r="F1360" t="s">
        <v>11</v>
      </c>
      <c r="G1360" t="s">
        <v>737</v>
      </c>
      <c r="H1360" t="s">
        <v>264</v>
      </c>
    </row>
    <row r="1361" spans="1:8" x14ac:dyDescent="0.25">
      <c r="A1361" t="s">
        <v>2282</v>
      </c>
      <c r="B1361" s="1">
        <v>44617</v>
      </c>
      <c r="C1361">
        <v>0</v>
      </c>
      <c r="D1361" t="s">
        <v>15</v>
      </c>
      <c r="E1361" t="s">
        <v>26</v>
      </c>
      <c r="F1361" t="s">
        <v>40</v>
      </c>
      <c r="G1361" t="s">
        <v>1133</v>
      </c>
      <c r="H1361" t="s">
        <v>1349</v>
      </c>
    </row>
    <row r="1362" spans="1:8" x14ac:dyDescent="0.25">
      <c r="A1362" t="s">
        <v>2283</v>
      </c>
      <c r="B1362" s="1">
        <v>44340</v>
      </c>
      <c r="C1362">
        <v>391432.28</v>
      </c>
      <c r="D1362" t="s">
        <v>9</v>
      </c>
      <c r="E1362" t="s">
        <v>26</v>
      </c>
      <c r="F1362" t="s">
        <v>17</v>
      </c>
      <c r="G1362" t="s">
        <v>2051</v>
      </c>
      <c r="H1362" t="s">
        <v>668</v>
      </c>
    </row>
    <row r="1363" spans="1:8" x14ac:dyDescent="0.25">
      <c r="A1363" t="s">
        <v>2284</v>
      </c>
      <c r="B1363" s="1">
        <v>44885</v>
      </c>
      <c r="C1363">
        <v>187761.67</v>
      </c>
      <c r="D1363" t="s">
        <v>21</v>
      </c>
      <c r="E1363" t="s">
        <v>10</v>
      </c>
      <c r="F1363" t="s">
        <v>21</v>
      </c>
      <c r="G1363" t="s">
        <v>1136</v>
      </c>
      <c r="H1363" t="s">
        <v>608</v>
      </c>
    </row>
    <row r="1364" spans="1:8" x14ac:dyDescent="0.25">
      <c r="A1364" t="s">
        <v>2285</v>
      </c>
      <c r="B1364" s="1">
        <v>44681</v>
      </c>
      <c r="C1364">
        <v>238581.28</v>
      </c>
      <c r="D1364" t="s">
        <v>53</v>
      </c>
      <c r="E1364" t="s">
        <v>16</v>
      </c>
      <c r="F1364" t="s">
        <v>17</v>
      </c>
      <c r="G1364" t="s">
        <v>1226</v>
      </c>
      <c r="H1364" t="s">
        <v>2286</v>
      </c>
    </row>
    <row r="1365" spans="1:8" x14ac:dyDescent="0.25">
      <c r="A1365" t="s">
        <v>2287</v>
      </c>
      <c r="B1365" s="1">
        <v>45105</v>
      </c>
      <c r="C1365">
        <v>495832.5</v>
      </c>
      <c r="D1365" t="s">
        <v>9</v>
      </c>
      <c r="E1365" t="s">
        <v>30</v>
      </c>
      <c r="F1365" t="s">
        <v>11</v>
      </c>
      <c r="G1365" t="s">
        <v>2288</v>
      </c>
      <c r="H1365" t="s">
        <v>417</v>
      </c>
    </row>
    <row r="1366" spans="1:8" x14ac:dyDescent="0.25">
      <c r="A1366" t="s">
        <v>2289</v>
      </c>
      <c r="B1366" s="1">
        <v>45679</v>
      </c>
      <c r="C1366">
        <v>0</v>
      </c>
      <c r="D1366" t="s">
        <v>9</v>
      </c>
      <c r="E1366" t="s">
        <v>26</v>
      </c>
      <c r="F1366" t="s">
        <v>40</v>
      </c>
      <c r="G1366" t="s">
        <v>219</v>
      </c>
      <c r="H1366" t="s">
        <v>1414</v>
      </c>
    </row>
    <row r="1367" spans="1:8" x14ac:dyDescent="0.25">
      <c r="A1367" t="s">
        <v>2290</v>
      </c>
      <c r="B1367" s="1">
        <v>45297</v>
      </c>
      <c r="C1367">
        <v>381714.54</v>
      </c>
      <c r="D1367" t="s">
        <v>53</v>
      </c>
      <c r="E1367" t="s">
        <v>26</v>
      </c>
      <c r="F1367" t="s">
        <v>11</v>
      </c>
      <c r="G1367" t="s">
        <v>372</v>
      </c>
      <c r="H1367" t="s">
        <v>1040</v>
      </c>
    </row>
    <row r="1368" spans="1:8" x14ac:dyDescent="0.25">
      <c r="A1368" t="s">
        <v>2291</v>
      </c>
      <c r="B1368" s="1">
        <v>45246</v>
      </c>
      <c r="C1368">
        <v>172196.44</v>
      </c>
      <c r="D1368" t="s">
        <v>53</v>
      </c>
      <c r="E1368" t="s">
        <v>10</v>
      </c>
      <c r="F1368" t="s">
        <v>21</v>
      </c>
      <c r="G1368" t="s">
        <v>1586</v>
      </c>
      <c r="H1368" t="s">
        <v>1133</v>
      </c>
    </row>
    <row r="1369" spans="1:8" x14ac:dyDescent="0.25">
      <c r="A1369" t="s">
        <v>2292</v>
      </c>
      <c r="B1369" s="1">
        <v>45809</v>
      </c>
      <c r="C1369">
        <v>208417.66</v>
      </c>
      <c r="D1369" t="s">
        <v>15</v>
      </c>
      <c r="E1369" t="s">
        <v>26</v>
      </c>
      <c r="F1369" t="s">
        <v>40</v>
      </c>
      <c r="G1369" t="s">
        <v>1339</v>
      </c>
      <c r="H1369" t="s">
        <v>497</v>
      </c>
    </row>
    <row r="1370" spans="1:8" x14ac:dyDescent="0.25">
      <c r="A1370" t="s">
        <v>2293</v>
      </c>
      <c r="B1370" s="1">
        <v>45108</v>
      </c>
      <c r="C1370">
        <v>188209.55</v>
      </c>
      <c r="D1370" t="s">
        <v>25</v>
      </c>
      <c r="E1370" t="s">
        <v>26</v>
      </c>
      <c r="F1370" t="s">
        <v>21</v>
      </c>
      <c r="G1370" t="s">
        <v>481</v>
      </c>
      <c r="H1370" t="s">
        <v>50</v>
      </c>
    </row>
    <row r="1371" spans="1:8" x14ac:dyDescent="0.25">
      <c r="A1371" t="s">
        <v>2294</v>
      </c>
      <c r="B1371" s="1">
        <v>44438</v>
      </c>
      <c r="C1371">
        <v>426347.56</v>
      </c>
      <c r="D1371" t="s">
        <v>53</v>
      </c>
      <c r="E1371" t="s">
        <v>16</v>
      </c>
      <c r="F1371" t="s">
        <v>11</v>
      </c>
      <c r="G1371" t="s">
        <v>961</v>
      </c>
      <c r="H1371" t="s">
        <v>458</v>
      </c>
    </row>
    <row r="1372" spans="1:8" x14ac:dyDescent="0.25">
      <c r="A1372" t="s">
        <v>2295</v>
      </c>
      <c r="B1372" s="1">
        <v>44244</v>
      </c>
      <c r="C1372">
        <v>52990.239999999998</v>
      </c>
      <c r="D1372" t="s">
        <v>25</v>
      </c>
      <c r="E1372" t="s">
        <v>10</v>
      </c>
      <c r="F1372" t="s">
        <v>11</v>
      </c>
      <c r="G1372" t="s">
        <v>469</v>
      </c>
      <c r="H1372" t="s">
        <v>1601</v>
      </c>
    </row>
    <row r="1373" spans="1:8" x14ac:dyDescent="0.25">
      <c r="A1373" t="s">
        <v>2296</v>
      </c>
      <c r="B1373" s="1">
        <v>45660</v>
      </c>
      <c r="C1373">
        <v>279444.83</v>
      </c>
      <c r="D1373" t="s">
        <v>21</v>
      </c>
      <c r="E1373" t="s">
        <v>30</v>
      </c>
      <c r="F1373" t="s">
        <v>11</v>
      </c>
      <c r="G1373" t="s">
        <v>689</v>
      </c>
      <c r="H1373" t="s">
        <v>909</v>
      </c>
    </row>
    <row r="1374" spans="1:8" x14ac:dyDescent="0.25">
      <c r="A1374" t="s">
        <v>2297</v>
      </c>
      <c r="B1374" s="1">
        <v>45719</v>
      </c>
      <c r="C1374">
        <v>0</v>
      </c>
      <c r="D1374" t="s">
        <v>53</v>
      </c>
      <c r="E1374" t="s">
        <v>30</v>
      </c>
      <c r="F1374" t="s">
        <v>11</v>
      </c>
      <c r="G1374" t="s">
        <v>549</v>
      </c>
      <c r="H1374" t="s">
        <v>689</v>
      </c>
    </row>
    <row r="1375" spans="1:8" x14ac:dyDescent="0.25">
      <c r="A1375" t="s">
        <v>2298</v>
      </c>
      <c r="B1375" s="1">
        <v>45464</v>
      </c>
      <c r="C1375">
        <v>0</v>
      </c>
      <c r="D1375" t="s">
        <v>9</v>
      </c>
      <c r="E1375" t="s">
        <v>10</v>
      </c>
      <c r="F1375" t="s">
        <v>21</v>
      </c>
      <c r="G1375" t="s">
        <v>1801</v>
      </c>
      <c r="H1375" t="s">
        <v>80</v>
      </c>
    </row>
    <row r="1376" spans="1:8" x14ac:dyDescent="0.25">
      <c r="A1376" t="s">
        <v>2299</v>
      </c>
      <c r="B1376" s="1">
        <v>45769</v>
      </c>
      <c r="C1376">
        <v>426052.43</v>
      </c>
      <c r="D1376" t="s">
        <v>21</v>
      </c>
      <c r="E1376" t="s">
        <v>26</v>
      </c>
      <c r="F1376" t="s">
        <v>11</v>
      </c>
      <c r="G1376" t="s">
        <v>1747</v>
      </c>
      <c r="H1376" t="s">
        <v>580</v>
      </c>
    </row>
    <row r="1377" spans="1:8" x14ac:dyDescent="0.25">
      <c r="A1377" t="s">
        <v>2300</v>
      </c>
      <c r="B1377" s="1">
        <v>45793</v>
      </c>
      <c r="C1377">
        <v>0</v>
      </c>
      <c r="D1377" t="s">
        <v>25</v>
      </c>
      <c r="E1377" t="s">
        <v>26</v>
      </c>
      <c r="F1377" t="s">
        <v>40</v>
      </c>
      <c r="G1377" t="s">
        <v>300</v>
      </c>
      <c r="H1377" t="s">
        <v>69</v>
      </c>
    </row>
    <row r="1378" spans="1:8" x14ac:dyDescent="0.25">
      <c r="A1378" t="s">
        <v>2301</v>
      </c>
      <c r="B1378" s="1">
        <v>45081</v>
      </c>
      <c r="C1378">
        <v>0</v>
      </c>
      <c r="D1378" t="s">
        <v>21</v>
      </c>
      <c r="E1378" t="s">
        <v>16</v>
      </c>
      <c r="F1378" t="s">
        <v>11</v>
      </c>
      <c r="G1378" t="s">
        <v>813</v>
      </c>
      <c r="H1378" t="s">
        <v>1303</v>
      </c>
    </row>
    <row r="1379" spans="1:8" x14ac:dyDescent="0.25">
      <c r="A1379" t="s">
        <v>2302</v>
      </c>
      <c r="B1379" s="1">
        <v>45299</v>
      </c>
      <c r="C1379">
        <v>228070.57</v>
      </c>
      <c r="D1379" t="s">
        <v>53</v>
      </c>
      <c r="E1379" t="s">
        <v>10</v>
      </c>
      <c r="F1379" t="s">
        <v>40</v>
      </c>
      <c r="G1379" t="s">
        <v>1013</v>
      </c>
      <c r="H1379" t="s">
        <v>1004</v>
      </c>
    </row>
    <row r="1380" spans="1:8" x14ac:dyDescent="0.25">
      <c r="A1380" t="s">
        <v>2303</v>
      </c>
      <c r="B1380" s="1">
        <v>45801</v>
      </c>
      <c r="C1380">
        <v>319600.37</v>
      </c>
      <c r="D1380" t="s">
        <v>25</v>
      </c>
      <c r="E1380" t="s">
        <v>30</v>
      </c>
      <c r="F1380" t="s">
        <v>11</v>
      </c>
      <c r="G1380" t="s">
        <v>2304</v>
      </c>
      <c r="H1380" t="s">
        <v>1988</v>
      </c>
    </row>
    <row r="1381" spans="1:8" x14ac:dyDescent="0.25">
      <c r="A1381" t="s">
        <v>2305</v>
      </c>
      <c r="B1381" s="1">
        <v>44724</v>
      </c>
      <c r="C1381">
        <v>258214</v>
      </c>
      <c r="D1381" t="s">
        <v>21</v>
      </c>
      <c r="E1381" t="s">
        <v>10</v>
      </c>
      <c r="F1381" t="s">
        <v>11</v>
      </c>
      <c r="G1381" t="s">
        <v>1652</v>
      </c>
      <c r="H1381" t="s">
        <v>107</v>
      </c>
    </row>
    <row r="1382" spans="1:8" x14ac:dyDescent="0.25">
      <c r="A1382" t="s">
        <v>2306</v>
      </c>
      <c r="B1382" s="1">
        <v>45479</v>
      </c>
      <c r="C1382">
        <v>368294.94</v>
      </c>
      <c r="D1382" t="s">
        <v>53</v>
      </c>
      <c r="E1382" t="s">
        <v>16</v>
      </c>
      <c r="F1382" t="s">
        <v>11</v>
      </c>
      <c r="G1382" t="s">
        <v>912</v>
      </c>
      <c r="H1382" t="s">
        <v>1164</v>
      </c>
    </row>
    <row r="1383" spans="1:8" x14ac:dyDescent="0.25">
      <c r="A1383" t="s">
        <v>2307</v>
      </c>
      <c r="B1383" s="1">
        <v>45149</v>
      </c>
      <c r="C1383">
        <v>468558.66</v>
      </c>
      <c r="D1383" t="s">
        <v>53</v>
      </c>
      <c r="E1383" t="s">
        <v>16</v>
      </c>
      <c r="F1383" t="s">
        <v>40</v>
      </c>
      <c r="G1383" t="s">
        <v>356</v>
      </c>
      <c r="H1383" t="s">
        <v>1938</v>
      </c>
    </row>
    <row r="1384" spans="1:8" x14ac:dyDescent="0.25">
      <c r="A1384" t="s">
        <v>2308</v>
      </c>
      <c r="B1384" s="1">
        <v>45414</v>
      </c>
      <c r="C1384">
        <v>0</v>
      </c>
      <c r="D1384" t="s">
        <v>25</v>
      </c>
      <c r="E1384" t="s">
        <v>26</v>
      </c>
      <c r="F1384" t="s">
        <v>21</v>
      </c>
      <c r="G1384" t="s">
        <v>746</v>
      </c>
      <c r="H1384" t="s">
        <v>687</v>
      </c>
    </row>
    <row r="1385" spans="1:8" x14ac:dyDescent="0.25">
      <c r="A1385" t="s">
        <v>2309</v>
      </c>
      <c r="B1385" s="1">
        <v>44133</v>
      </c>
      <c r="C1385">
        <v>30869.05</v>
      </c>
      <c r="D1385" t="s">
        <v>25</v>
      </c>
      <c r="E1385" t="s">
        <v>10</v>
      </c>
      <c r="F1385" t="s">
        <v>40</v>
      </c>
      <c r="G1385" t="s">
        <v>426</v>
      </c>
      <c r="H1385" t="s">
        <v>1233</v>
      </c>
    </row>
    <row r="1386" spans="1:8" x14ac:dyDescent="0.25">
      <c r="A1386" t="s">
        <v>2310</v>
      </c>
      <c r="B1386" s="1">
        <v>45548</v>
      </c>
      <c r="C1386">
        <v>406601.18</v>
      </c>
      <c r="D1386" t="s">
        <v>21</v>
      </c>
      <c r="E1386" t="s">
        <v>16</v>
      </c>
      <c r="F1386" t="s">
        <v>21</v>
      </c>
      <c r="G1386" t="s">
        <v>1142</v>
      </c>
      <c r="H1386" t="s">
        <v>137</v>
      </c>
    </row>
    <row r="1387" spans="1:8" x14ac:dyDescent="0.25">
      <c r="A1387" t="s">
        <v>2311</v>
      </c>
      <c r="B1387" s="1">
        <v>45637</v>
      </c>
      <c r="C1387">
        <v>0</v>
      </c>
      <c r="D1387" t="s">
        <v>15</v>
      </c>
      <c r="E1387" t="s">
        <v>30</v>
      </c>
      <c r="F1387" t="s">
        <v>17</v>
      </c>
      <c r="G1387" t="s">
        <v>2312</v>
      </c>
      <c r="H1387" t="s">
        <v>487</v>
      </c>
    </row>
    <row r="1388" spans="1:8" x14ac:dyDescent="0.25">
      <c r="A1388" t="s">
        <v>2313</v>
      </c>
      <c r="B1388" s="1">
        <v>44637</v>
      </c>
      <c r="C1388">
        <v>140086.18</v>
      </c>
      <c r="D1388" t="s">
        <v>53</v>
      </c>
      <c r="E1388" t="s">
        <v>26</v>
      </c>
      <c r="F1388" t="s">
        <v>17</v>
      </c>
      <c r="G1388" t="s">
        <v>1046</v>
      </c>
      <c r="H1388" t="s">
        <v>1079</v>
      </c>
    </row>
    <row r="1389" spans="1:8" x14ac:dyDescent="0.25">
      <c r="A1389" t="s">
        <v>2314</v>
      </c>
      <c r="B1389" s="1">
        <v>44589</v>
      </c>
      <c r="C1389">
        <v>120777.32</v>
      </c>
      <c r="D1389" t="s">
        <v>25</v>
      </c>
      <c r="E1389" t="s">
        <v>16</v>
      </c>
      <c r="F1389" t="s">
        <v>17</v>
      </c>
      <c r="G1389" t="s">
        <v>182</v>
      </c>
      <c r="H1389" t="s">
        <v>1701</v>
      </c>
    </row>
    <row r="1390" spans="1:8" x14ac:dyDescent="0.25">
      <c r="A1390" t="s">
        <v>2315</v>
      </c>
      <c r="B1390" s="1">
        <v>45722</v>
      </c>
      <c r="C1390">
        <v>72007.11</v>
      </c>
      <c r="D1390" t="s">
        <v>25</v>
      </c>
      <c r="E1390" t="s">
        <v>16</v>
      </c>
      <c r="F1390" t="s">
        <v>17</v>
      </c>
      <c r="G1390" t="s">
        <v>653</v>
      </c>
      <c r="H1390" t="s">
        <v>478</v>
      </c>
    </row>
    <row r="1391" spans="1:8" x14ac:dyDescent="0.25">
      <c r="A1391" t="s">
        <v>2316</v>
      </c>
      <c r="B1391" s="1">
        <v>44993</v>
      </c>
      <c r="C1391">
        <v>0</v>
      </c>
      <c r="D1391" t="s">
        <v>15</v>
      </c>
      <c r="E1391" t="s">
        <v>30</v>
      </c>
      <c r="F1391" t="s">
        <v>40</v>
      </c>
      <c r="G1391" t="s">
        <v>712</v>
      </c>
      <c r="H1391" t="s">
        <v>209</v>
      </c>
    </row>
    <row r="1392" spans="1:8" x14ac:dyDescent="0.25">
      <c r="A1392" t="s">
        <v>2317</v>
      </c>
      <c r="B1392" s="1">
        <v>44585</v>
      </c>
      <c r="C1392">
        <v>0</v>
      </c>
      <c r="D1392" t="s">
        <v>25</v>
      </c>
      <c r="E1392" t="s">
        <v>10</v>
      </c>
      <c r="F1392" t="s">
        <v>21</v>
      </c>
      <c r="G1392" t="s">
        <v>1836</v>
      </c>
      <c r="H1392" t="s">
        <v>2318</v>
      </c>
    </row>
    <row r="1393" spans="1:8" x14ac:dyDescent="0.25">
      <c r="A1393" t="s">
        <v>2319</v>
      </c>
      <c r="B1393" s="1">
        <v>44733</v>
      </c>
      <c r="C1393">
        <v>165300.01999999999</v>
      </c>
      <c r="D1393" t="s">
        <v>53</v>
      </c>
      <c r="E1393" t="s">
        <v>16</v>
      </c>
      <c r="F1393" t="s">
        <v>17</v>
      </c>
      <c r="G1393" t="s">
        <v>183</v>
      </c>
      <c r="H1393" t="s">
        <v>77</v>
      </c>
    </row>
    <row r="1394" spans="1:8" x14ac:dyDescent="0.25">
      <c r="A1394" t="s">
        <v>2320</v>
      </c>
      <c r="B1394" s="1">
        <v>44820</v>
      </c>
      <c r="C1394">
        <v>71088.490000000005</v>
      </c>
      <c r="D1394" t="s">
        <v>53</v>
      </c>
      <c r="E1394" t="s">
        <v>10</v>
      </c>
      <c r="F1394" t="s">
        <v>17</v>
      </c>
      <c r="G1394" t="s">
        <v>1197</v>
      </c>
      <c r="H1394" t="s">
        <v>1823</v>
      </c>
    </row>
    <row r="1395" spans="1:8" x14ac:dyDescent="0.25">
      <c r="A1395" t="s">
        <v>2321</v>
      </c>
      <c r="B1395" s="1">
        <v>44472</v>
      </c>
      <c r="C1395">
        <v>147058.22</v>
      </c>
      <c r="D1395" t="s">
        <v>15</v>
      </c>
      <c r="E1395" t="s">
        <v>10</v>
      </c>
      <c r="F1395" t="s">
        <v>11</v>
      </c>
      <c r="G1395" t="s">
        <v>120</v>
      </c>
      <c r="H1395" t="s">
        <v>2242</v>
      </c>
    </row>
    <row r="1396" spans="1:8" x14ac:dyDescent="0.25">
      <c r="A1396" t="s">
        <v>2322</v>
      </c>
      <c r="B1396" s="1">
        <v>44708</v>
      </c>
      <c r="C1396">
        <v>255705.57</v>
      </c>
      <c r="D1396" t="s">
        <v>9</v>
      </c>
      <c r="E1396" t="s">
        <v>10</v>
      </c>
      <c r="F1396" t="s">
        <v>21</v>
      </c>
      <c r="G1396" t="s">
        <v>2323</v>
      </c>
      <c r="H1396" t="s">
        <v>514</v>
      </c>
    </row>
    <row r="1397" spans="1:8" x14ac:dyDescent="0.25">
      <c r="A1397" t="s">
        <v>2324</v>
      </c>
      <c r="B1397" s="1">
        <v>44580</v>
      </c>
      <c r="C1397">
        <v>0</v>
      </c>
      <c r="D1397" t="s">
        <v>53</v>
      </c>
      <c r="E1397" t="s">
        <v>30</v>
      </c>
      <c r="F1397" t="s">
        <v>40</v>
      </c>
      <c r="G1397" t="s">
        <v>541</v>
      </c>
      <c r="H1397" t="s">
        <v>479</v>
      </c>
    </row>
    <row r="1398" spans="1:8" x14ac:dyDescent="0.25">
      <c r="A1398" t="s">
        <v>2325</v>
      </c>
      <c r="B1398" s="1">
        <v>45296</v>
      </c>
      <c r="C1398">
        <v>355003.88</v>
      </c>
      <c r="D1398" t="s">
        <v>53</v>
      </c>
      <c r="E1398" t="s">
        <v>30</v>
      </c>
      <c r="F1398" t="s">
        <v>11</v>
      </c>
      <c r="G1398" t="s">
        <v>1030</v>
      </c>
      <c r="H1398" t="s">
        <v>891</v>
      </c>
    </row>
    <row r="1399" spans="1:8" x14ac:dyDescent="0.25">
      <c r="A1399" t="s">
        <v>2326</v>
      </c>
      <c r="B1399" s="1">
        <v>45899</v>
      </c>
      <c r="C1399">
        <v>327251.73</v>
      </c>
      <c r="D1399" t="s">
        <v>15</v>
      </c>
      <c r="E1399" t="s">
        <v>16</v>
      </c>
      <c r="F1399" t="s">
        <v>40</v>
      </c>
      <c r="G1399" t="s">
        <v>420</v>
      </c>
      <c r="H1399" t="s">
        <v>1122</v>
      </c>
    </row>
    <row r="1400" spans="1:8" x14ac:dyDescent="0.25">
      <c r="A1400" t="s">
        <v>2327</v>
      </c>
      <c r="B1400" s="1">
        <v>45438</v>
      </c>
      <c r="C1400">
        <v>153580.23000000001</v>
      </c>
      <c r="D1400" t="s">
        <v>15</v>
      </c>
      <c r="E1400" t="s">
        <v>26</v>
      </c>
      <c r="F1400" t="s">
        <v>11</v>
      </c>
      <c r="G1400" t="s">
        <v>1387</v>
      </c>
      <c r="H1400" t="s">
        <v>115</v>
      </c>
    </row>
    <row r="1401" spans="1:8" x14ac:dyDescent="0.25">
      <c r="A1401" t="s">
        <v>2328</v>
      </c>
      <c r="B1401" s="1">
        <v>44864</v>
      </c>
      <c r="C1401">
        <v>0</v>
      </c>
      <c r="D1401" t="s">
        <v>21</v>
      </c>
      <c r="E1401" t="s">
        <v>16</v>
      </c>
      <c r="F1401" t="s">
        <v>17</v>
      </c>
      <c r="G1401" t="s">
        <v>1625</v>
      </c>
      <c r="H1401" t="s">
        <v>2040</v>
      </c>
    </row>
    <row r="1402" spans="1:8" x14ac:dyDescent="0.25">
      <c r="A1402" t="s">
        <v>2329</v>
      </c>
      <c r="B1402" s="1">
        <v>44359</v>
      </c>
      <c r="C1402">
        <v>8323.94</v>
      </c>
      <c r="D1402" t="s">
        <v>53</v>
      </c>
      <c r="E1402" t="s">
        <v>16</v>
      </c>
      <c r="F1402" t="s">
        <v>21</v>
      </c>
      <c r="G1402" t="s">
        <v>1788</v>
      </c>
      <c r="H1402" t="s">
        <v>663</v>
      </c>
    </row>
    <row r="1403" spans="1:8" x14ac:dyDescent="0.25">
      <c r="A1403" t="s">
        <v>2330</v>
      </c>
      <c r="B1403" s="1">
        <v>45328</v>
      </c>
      <c r="C1403">
        <v>171588.06</v>
      </c>
      <c r="D1403" t="s">
        <v>15</v>
      </c>
      <c r="E1403" t="s">
        <v>16</v>
      </c>
      <c r="F1403" t="s">
        <v>40</v>
      </c>
      <c r="G1403" t="s">
        <v>288</v>
      </c>
      <c r="H1403" t="s">
        <v>1435</v>
      </c>
    </row>
    <row r="1404" spans="1:8" x14ac:dyDescent="0.25">
      <c r="A1404" t="s">
        <v>2331</v>
      </c>
      <c r="B1404" s="1">
        <v>45566</v>
      </c>
      <c r="C1404">
        <v>497825.62</v>
      </c>
      <c r="D1404" t="s">
        <v>53</v>
      </c>
      <c r="E1404" t="s">
        <v>16</v>
      </c>
      <c r="F1404" t="s">
        <v>21</v>
      </c>
      <c r="G1404" t="s">
        <v>985</v>
      </c>
      <c r="H1404" t="s">
        <v>1099</v>
      </c>
    </row>
    <row r="1405" spans="1:8" x14ac:dyDescent="0.25">
      <c r="A1405" t="s">
        <v>2332</v>
      </c>
      <c r="B1405" s="1">
        <v>44482</v>
      </c>
      <c r="C1405">
        <v>155059.29</v>
      </c>
      <c r="D1405" t="s">
        <v>9</v>
      </c>
      <c r="E1405" t="s">
        <v>16</v>
      </c>
      <c r="F1405" t="s">
        <v>11</v>
      </c>
      <c r="G1405" t="s">
        <v>286</v>
      </c>
      <c r="H1405" t="s">
        <v>2255</v>
      </c>
    </row>
    <row r="1406" spans="1:8" x14ac:dyDescent="0.25">
      <c r="A1406" t="s">
        <v>2333</v>
      </c>
      <c r="B1406" s="1">
        <v>44768</v>
      </c>
      <c r="C1406">
        <v>121413.85</v>
      </c>
      <c r="D1406" t="s">
        <v>15</v>
      </c>
      <c r="E1406" t="s">
        <v>30</v>
      </c>
      <c r="F1406" t="s">
        <v>21</v>
      </c>
      <c r="G1406" t="s">
        <v>80</v>
      </c>
      <c r="H1406" t="s">
        <v>1120</v>
      </c>
    </row>
    <row r="1407" spans="1:8" x14ac:dyDescent="0.25">
      <c r="A1407" t="s">
        <v>2334</v>
      </c>
      <c r="B1407" s="1">
        <v>44791</v>
      </c>
      <c r="C1407">
        <v>-43153.89</v>
      </c>
      <c r="D1407" t="s">
        <v>9</v>
      </c>
      <c r="E1407" t="s">
        <v>16</v>
      </c>
      <c r="F1407" t="s">
        <v>21</v>
      </c>
      <c r="G1407" t="s">
        <v>753</v>
      </c>
      <c r="H1407" t="s">
        <v>1063</v>
      </c>
    </row>
    <row r="1408" spans="1:8" x14ac:dyDescent="0.25">
      <c r="A1408" t="s">
        <v>2335</v>
      </c>
      <c r="B1408" s="1">
        <v>45015</v>
      </c>
      <c r="C1408">
        <v>129659.76</v>
      </c>
      <c r="D1408" t="s">
        <v>15</v>
      </c>
      <c r="E1408" t="s">
        <v>16</v>
      </c>
      <c r="F1408" t="s">
        <v>40</v>
      </c>
      <c r="G1408" t="s">
        <v>1951</v>
      </c>
      <c r="H1408" t="s">
        <v>2040</v>
      </c>
    </row>
    <row r="1409" spans="1:8" x14ac:dyDescent="0.25">
      <c r="A1409" t="s">
        <v>2336</v>
      </c>
      <c r="B1409" s="1">
        <v>45339</v>
      </c>
      <c r="C1409">
        <v>-18858.3</v>
      </c>
      <c r="D1409" t="s">
        <v>21</v>
      </c>
      <c r="E1409" t="s">
        <v>10</v>
      </c>
      <c r="F1409" t="s">
        <v>17</v>
      </c>
      <c r="G1409" t="s">
        <v>799</v>
      </c>
      <c r="H1409" t="s">
        <v>2337</v>
      </c>
    </row>
    <row r="1410" spans="1:8" x14ac:dyDescent="0.25">
      <c r="A1410" t="s">
        <v>2338</v>
      </c>
      <c r="B1410" s="1">
        <v>44356</v>
      </c>
      <c r="C1410">
        <v>0</v>
      </c>
      <c r="D1410" t="s">
        <v>9</v>
      </c>
      <c r="E1410" t="s">
        <v>26</v>
      </c>
      <c r="F1410" t="s">
        <v>17</v>
      </c>
      <c r="G1410" t="s">
        <v>909</v>
      </c>
      <c r="H1410" t="s">
        <v>1402</v>
      </c>
    </row>
    <row r="1411" spans="1:8" x14ac:dyDescent="0.25">
      <c r="A1411" t="s">
        <v>2339</v>
      </c>
      <c r="B1411" s="1">
        <v>45622</v>
      </c>
      <c r="C1411">
        <v>441998.24</v>
      </c>
      <c r="D1411" t="s">
        <v>25</v>
      </c>
      <c r="E1411" t="s">
        <v>26</v>
      </c>
      <c r="F1411" t="s">
        <v>11</v>
      </c>
      <c r="G1411" t="s">
        <v>73</v>
      </c>
      <c r="H1411" t="s">
        <v>653</v>
      </c>
    </row>
    <row r="1412" spans="1:8" x14ac:dyDescent="0.25">
      <c r="A1412" t="s">
        <v>2340</v>
      </c>
      <c r="B1412" s="1">
        <v>45345</v>
      </c>
      <c r="C1412">
        <v>313532.17</v>
      </c>
      <c r="D1412" t="s">
        <v>21</v>
      </c>
      <c r="E1412" t="s">
        <v>30</v>
      </c>
      <c r="F1412" t="s">
        <v>21</v>
      </c>
      <c r="G1412" t="s">
        <v>538</v>
      </c>
      <c r="H1412" t="s">
        <v>509</v>
      </c>
    </row>
    <row r="1413" spans="1:8" x14ac:dyDescent="0.25">
      <c r="A1413" t="s">
        <v>2341</v>
      </c>
      <c r="B1413" s="1">
        <v>45004</v>
      </c>
      <c r="C1413">
        <v>116134.41</v>
      </c>
      <c r="D1413" t="s">
        <v>9</v>
      </c>
      <c r="E1413" t="s">
        <v>26</v>
      </c>
      <c r="F1413" t="s">
        <v>40</v>
      </c>
      <c r="G1413" t="s">
        <v>1211</v>
      </c>
      <c r="H1413" t="s">
        <v>1267</v>
      </c>
    </row>
    <row r="1414" spans="1:8" x14ac:dyDescent="0.25">
      <c r="A1414" t="s">
        <v>2342</v>
      </c>
      <c r="B1414" s="1">
        <v>44245</v>
      </c>
      <c r="C1414">
        <v>220280.5</v>
      </c>
      <c r="D1414" t="s">
        <v>21</v>
      </c>
      <c r="E1414" t="s">
        <v>16</v>
      </c>
      <c r="F1414" t="s">
        <v>21</v>
      </c>
      <c r="G1414" t="s">
        <v>1517</v>
      </c>
      <c r="H1414" t="s">
        <v>211</v>
      </c>
    </row>
    <row r="1415" spans="1:8" x14ac:dyDescent="0.25">
      <c r="A1415" t="s">
        <v>2343</v>
      </c>
      <c r="B1415" s="1">
        <v>45608</v>
      </c>
      <c r="C1415">
        <v>377568.5</v>
      </c>
      <c r="D1415" t="s">
        <v>53</v>
      </c>
      <c r="E1415" t="s">
        <v>16</v>
      </c>
      <c r="F1415" t="s">
        <v>21</v>
      </c>
      <c r="G1415" t="s">
        <v>1485</v>
      </c>
      <c r="H1415" t="s">
        <v>237</v>
      </c>
    </row>
    <row r="1416" spans="1:8" x14ac:dyDescent="0.25">
      <c r="A1416" t="s">
        <v>2344</v>
      </c>
      <c r="B1416" s="1">
        <v>44889</v>
      </c>
      <c r="C1416">
        <v>0</v>
      </c>
      <c r="D1416" t="s">
        <v>9</v>
      </c>
      <c r="E1416" t="s">
        <v>10</v>
      </c>
      <c r="F1416" t="s">
        <v>11</v>
      </c>
      <c r="G1416" t="s">
        <v>2345</v>
      </c>
      <c r="H1416" t="s">
        <v>133</v>
      </c>
    </row>
    <row r="1417" spans="1:8" x14ac:dyDescent="0.25">
      <c r="A1417" t="s">
        <v>2346</v>
      </c>
      <c r="B1417" s="1">
        <v>45111</v>
      </c>
      <c r="C1417">
        <v>79508.12</v>
      </c>
      <c r="D1417" t="s">
        <v>21</v>
      </c>
      <c r="E1417" t="s">
        <v>30</v>
      </c>
      <c r="F1417" t="s">
        <v>11</v>
      </c>
      <c r="G1417" t="s">
        <v>758</v>
      </c>
      <c r="H1417" t="s">
        <v>933</v>
      </c>
    </row>
    <row r="1418" spans="1:8" x14ac:dyDescent="0.25">
      <c r="A1418" t="s">
        <v>2347</v>
      </c>
      <c r="B1418" s="1">
        <v>45098</v>
      </c>
      <c r="C1418">
        <v>339287.85</v>
      </c>
      <c r="D1418" t="s">
        <v>53</v>
      </c>
      <c r="E1418" t="s">
        <v>16</v>
      </c>
      <c r="F1418" t="s">
        <v>40</v>
      </c>
      <c r="G1418" t="s">
        <v>845</v>
      </c>
      <c r="H1418" t="s">
        <v>471</v>
      </c>
    </row>
    <row r="1419" spans="1:8" x14ac:dyDescent="0.25">
      <c r="A1419" t="s">
        <v>2348</v>
      </c>
      <c r="B1419" s="1">
        <v>44885</v>
      </c>
      <c r="C1419">
        <v>-41874.36</v>
      </c>
      <c r="D1419" t="s">
        <v>15</v>
      </c>
      <c r="E1419" t="s">
        <v>16</v>
      </c>
      <c r="F1419" t="s">
        <v>21</v>
      </c>
      <c r="G1419" t="s">
        <v>359</v>
      </c>
      <c r="H1419" t="s">
        <v>424</v>
      </c>
    </row>
    <row r="1420" spans="1:8" x14ac:dyDescent="0.25">
      <c r="A1420" t="s">
        <v>2349</v>
      </c>
      <c r="B1420" s="1">
        <v>44556</v>
      </c>
      <c r="C1420">
        <v>268274.48</v>
      </c>
      <c r="D1420" t="s">
        <v>15</v>
      </c>
      <c r="E1420" t="s">
        <v>16</v>
      </c>
      <c r="F1420" t="s">
        <v>21</v>
      </c>
      <c r="G1420" t="s">
        <v>1755</v>
      </c>
      <c r="H1420" t="s">
        <v>370</v>
      </c>
    </row>
    <row r="1421" spans="1:8" x14ac:dyDescent="0.25">
      <c r="A1421" t="s">
        <v>2350</v>
      </c>
      <c r="B1421" s="1">
        <v>44450</v>
      </c>
      <c r="C1421">
        <v>210679.65</v>
      </c>
      <c r="D1421" t="s">
        <v>9</v>
      </c>
      <c r="E1421" t="s">
        <v>10</v>
      </c>
      <c r="F1421" t="s">
        <v>11</v>
      </c>
      <c r="G1421" t="s">
        <v>1815</v>
      </c>
      <c r="H1421" t="s">
        <v>1101</v>
      </c>
    </row>
    <row r="1422" spans="1:8" x14ac:dyDescent="0.25">
      <c r="A1422" t="s">
        <v>2351</v>
      </c>
      <c r="B1422" s="1">
        <v>45319</v>
      </c>
      <c r="C1422">
        <v>135296.25</v>
      </c>
      <c r="D1422" t="s">
        <v>25</v>
      </c>
      <c r="E1422" t="s">
        <v>16</v>
      </c>
      <c r="F1422" t="s">
        <v>21</v>
      </c>
      <c r="G1422" t="s">
        <v>854</v>
      </c>
      <c r="H1422" t="s">
        <v>657</v>
      </c>
    </row>
    <row r="1423" spans="1:8" x14ac:dyDescent="0.25">
      <c r="A1423" t="s">
        <v>2352</v>
      </c>
      <c r="B1423" s="1">
        <v>44141</v>
      </c>
      <c r="C1423">
        <v>139586.39000000001</v>
      </c>
      <c r="D1423" t="s">
        <v>15</v>
      </c>
      <c r="E1423" t="s">
        <v>16</v>
      </c>
      <c r="F1423" t="s">
        <v>17</v>
      </c>
      <c r="G1423" t="s">
        <v>1383</v>
      </c>
      <c r="H1423" t="s">
        <v>476</v>
      </c>
    </row>
    <row r="1424" spans="1:8" x14ac:dyDescent="0.25">
      <c r="A1424" t="s">
        <v>2353</v>
      </c>
      <c r="B1424" s="1">
        <v>45434</v>
      </c>
      <c r="C1424">
        <v>91043.520000000004</v>
      </c>
      <c r="D1424" t="s">
        <v>15</v>
      </c>
      <c r="E1424" t="s">
        <v>30</v>
      </c>
      <c r="F1424" t="s">
        <v>17</v>
      </c>
      <c r="G1424" t="s">
        <v>2208</v>
      </c>
      <c r="H1424" t="s">
        <v>1536</v>
      </c>
    </row>
    <row r="1425" spans="1:8" x14ac:dyDescent="0.25">
      <c r="A1425" t="s">
        <v>2354</v>
      </c>
      <c r="B1425" s="1">
        <v>45564</v>
      </c>
      <c r="C1425">
        <v>293256.37</v>
      </c>
      <c r="D1425" t="s">
        <v>53</v>
      </c>
      <c r="E1425" t="s">
        <v>26</v>
      </c>
      <c r="F1425" t="s">
        <v>11</v>
      </c>
      <c r="G1425" t="s">
        <v>1677</v>
      </c>
      <c r="H1425" t="s">
        <v>1228</v>
      </c>
    </row>
    <row r="1426" spans="1:8" x14ac:dyDescent="0.25">
      <c r="A1426" t="s">
        <v>2355</v>
      </c>
      <c r="B1426" s="1">
        <v>45024</v>
      </c>
      <c r="C1426">
        <v>434455.7</v>
      </c>
      <c r="D1426" t="s">
        <v>25</v>
      </c>
      <c r="E1426" t="s">
        <v>26</v>
      </c>
      <c r="F1426" t="s">
        <v>40</v>
      </c>
      <c r="G1426" t="s">
        <v>935</v>
      </c>
      <c r="H1426" t="s">
        <v>2007</v>
      </c>
    </row>
    <row r="1427" spans="1:8" x14ac:dyDescent="0.25">
      <c r="A1427" t="s">
        <v>2356</v>
      </c>
      <c r="B1427" s="1">
        <v>45639</v>
      </c>
      <c r="C1427">
        <v>0</v>
      </c>
      <c r="D1427" t="s">
        <v>53</v>
      </c>
      <c r="E1427" t="s">
        <v>10</v>
      </c>
      <c r="F1427" t="s">
        <v>17</v>
      </c>
      <c r="G1427" t="s">
        <v>146</v>
      </c>
      <c r="H1427" t="s">
        <v>1731</v>
      </c>
    </row>
    <row r="1428" spans="1:8" x14ac:dyDescent="0.25">
      <c r="A1428" t="s">
        <v>2357</v>
      </c>
      <c r="B1428" s="1">
        <v>44275</v>
      </c>
      <c r="C1428">
        <v>118161.93</v>
      </c>
      <c r="D1428" t="s">
        <v>21</v>
      </c>
      <c r="E1428" t="s">
        <v>30</v>
      </c>
      <c r="F1428" t="s">
        <v>17</v>
      </c>
      <c r="G1428" t="s">
        <v>858</v>
      </c>
      <c r="H1428" t="s">
        <v>2358</v>
      </c>
    </row>
    <row r="1429" spans="1:8" x14ac:dyDescent="0.25">
      <c r="A1429" t="s">
        <v>2359</v>
      </c>
      <c r="B1429" s="1">
        <v>44774</v>
      </c>
      <c r="C1429">
        <v>7585.11</v>
      </c>
      <c r="D1429" t="s">
        <v>53</v>
      </c>
      <c r="E1429" t="s">
        <v>16</v>
      </c>
      <c r="F1429" t="s">
        <v>21</v>
      </c>
      <c r="G1429" t="s">
        <v>1429</v>
      </c>
      <c r="H1429" t="s">
        <v>1122</v>
      </c>
    </row>
    <row r="1430" spans="1:8" x14ac:dyDescent="0.25">
      <c r="A1430" t="s">
        <v>1852</v>
      </c>
      <c r="B1430" s="1">
        <v>44312</v>
      </c>
      <c r="C1430">
        <v>307111.26</v>
      </c>
      <c r="D1430" t="s">
        <v>53</v>
      </c>
      <c r="E1430" t="s">
        <v>10</v>
      </c>
      <c r="F1430" t="s">
        <v>11</v>
      </c>
      <c r="G1430" t="s">
        <v>793</v>
      </c>
      <c r="H1430" t="s">
        <v>902</v>
      </c>
    </row>
    <row r="1431" spans="1:8" x14ac:dyDescent="0.25">
      <c r="A1431" t="s">
        <v>2360</v>
      </c>
      <c r="B1431" s="1">
        <v>45081</v>
      </c>
      <c r="C1431">
        <v>375728.36</v>
      </c>
      <c r="D1431" t="s">
        <v>53</v>
      </c>
      <c r="E1431" t="s">
        <v>26</v>
      </c>
      <c r="F1431" t="s">
        <v>21</v>
      </c>
      <c r="G1431" t="s">
        <v>1801</v>
      </c>
      <c r="H1431" t="s">
        <v>518</v>
      </c>
    </row>
    <row r="1432" spans="1:8" x14ac:dyDescent="0.25">
      <c r="A1432" t="s">
        <v>2361</v>
      </c>
      <c r="B1432" s="1">
        <v>45767</v>
      </c>
      <c r="C1432">
        <v>0</v>
      </c>
      <c r="D1432" t="s">
        <v>15</v>
      </c>
      <c r="E1432" t="s">
        <v>26</v>
      </c>
      <c r="F1432" t="s">
        <v>40</v>
      </c>
      <c r="G1432" t="s">
        <v>1481</v>
      </c>
      <c r="H1432" t="s">
        <v>732</v>
      </c>
    </row>
    <row r="1433" spans="1:8" x14ac:dyDescent="0.25">
      <c r="A1433" t="s">
        <v>2362</v>
      </c>
      <c r="B1433" s="1">
        <v>45042</v>
      </c>
      <c r="C1433">
        <v>-15924.75</v>
      </c>
      <c r="D1433" t="s">
        <v>25</v>
      </c>
      <c r="E1433" t="s">
        <v>16</v>
      </c>
      <c r="F1433" t="s">
        <v>17</v>
      </c>
      <c r="G1433" t="s">
        <v>114</v>
      </c>
      <c r="H1433" t="s">
        <v>403</v>
      </c>
    </row>
    <row r="1434" spans="1:8" x14ac:dyDescent="0.25">
      <c r="A1434" t="s">
        <v>2363</v>
      </c>
      <c r="B1434" s="1">
        <v>45751</v>
      </c>
      <c r="C1434">
        <v>-34358.769999999997</v>
      </c>
      <c r="D1434" t="s">
        <v>25</v>
      </c>
      <c r="E1434" t="s">
        <v>10</v>
      </c>
      <c r="F1434" t="s">
        <v>40</v>
      </c>
      <c r="G1434" t="s">
        <v>2345</v>
      </c>
      <c r="H1434" t="s">
        <v>947</v>
      </c>
    </row>
    <row r="1435" spans="1:8" x14ac:dyDescent="0.25">
      <c r="A1435" t="s">
        <v>74</v>
      </c>
      <c r="B1435" s="1">
        <v>45214</v>
      </c>
      <c r="C1435">
        <v>276415.62</v>
      </c>
      <c r="D1435" t="s">
        <v>53</v>
      </c>
      <c r="E1435" t="s">
        <v>10</v>
      </c>
      <c r="F1435" t="s">
        <v>40</v>
      </c>
      <c r="G1435" t="s">
        <v>2364</v>
      </c>
      <c r="H1435" t="s">
        <v>199</v>
      </c>
    </row>
    <row r="1436" spans="1:8" x14ac:dyDescent="0.25">
      <c r="A1436" t="s">
        <v>2365</v>
      </c>
      <c r="B1436" s="1">
        <v>45011</v>
      </c>
      <c r="C1436">
        <v>-9633.5</v>
      </c>
      <c r="D1436" t="s">
        <v>21</v>
      </c>
      <c r="E1436" t="s">
        <v>26</v>
      </c>
      <c r="F1436" t="s">
        <v>21</v>
      </c>
      <c r="G1436" t="s">
        <v>1859</v>
      </c>
      <c r="H1436" t="s">
        <v>881</v>
      </c>
    </row>
    <row r="1437" spans="1:8" x14ac:dyDescent="0.25">
      <c r="A1437" t="s">
        <v>2366</v>
      </c>
      <c r="B1437" s="1">
        <v>45084</v>
      </c>
      <c r="C1437">
        <v>433173.55</v>
      </c>
      <c r="D1437" t="s">
        <v>15</v>
      </c>
      <c r="E1437" t="s">
        <v>10</v>
      </c>
      <c r="F1437" t="s">
        <v>40</v>
      </c>
      <c r="G1437" t="s">
        <v>417</v>
      </c>
      <c r="H1437" t="s">
        <v>1755</v>
      </c>
    </row>
    <row r="1438" spans="1:8" x14ac:dyDescent="0.25">
      <c r="A1438" t="s">
        <v>2367</v>
      </c>
      <c r="B1438" s="1">
        <v>45855</v>
      </c>
      <c r="C1438">
        <v>0</v>
      </c>
      <c r="D1438" t="s">
        <v>53</v>
      </c>
      <c r="E1438" t="s">
        <v>16</v>
      </c>
      <c r="F1438" t="s">
        <v>21</v>
      </c>
      <c r="G1438" t="s">
        <v>137</v>
      </c>
      <c r="H1438" t="s">
        <v>600</v>
      </c>
    </row>
    <row r="1439" spans="1:8" x14ac:dyDescent="0.25">
      <c r="A1439" t="s">
        <v>2368</v>
      </c>
      <c r="B1439" s="1">
        <v>44559</v>
      </c>
      <c r="C1439">
        <v>166080.15</v>
      </c>
      <c r="D1439" t="s">
        <v>21</v>
      </c>
      <c r="E1439" t="s">
        <v>26</v>
      </c>
      <c r="F1439" t="s">
        <v>21</v>
      </c>
      <c r="G1439" t="s">
        <v>1290</v>
      </c>
      <c r="H1439" t="s">
        <v>558</v>
      </c>
    </row>
    <row r="1440" spans="1:8" x14ac:dyDescent="0.25">
      <c r="A1440" t="s">
        <v>2369</v>
      </c>
      <c r="B1440" s="1">
        <v>45690</v>
      </c>
      <c r="C1440">
        <v>98761.24</v>
      </c>
      <c r="D1440" t="s">
        <v>25</v>
      </c>
      <c r="E1440" t="s">
        <v>10</v>
      </c>
      <c r="F1440" t="s">
        <v>17</v>
      </c>
      <c r="G1440" t="s">
        <v>37</v>
      </c>
      <c r="H1440" t="s">
        <v>1284</v>
      </c>
    </row>
    <row r="1441" spans="1:8" x14ac:dyDescent="0.25">
      <c r="A1441" t="s">
        <v>2370</v>
      </c>
      <c r="B1441" s="1">
        <v>44290</v>
      </c>
      <c r="C1441">
        <v>231583.03</v>
      </c>
      <c r="D1441" t="s">
        <v>21</v>
      </c>
      <c r="E1441" t="s">
        <v>16</v>
      </c>
      <c r="F1441" t="s">
        <v>21</v>
      </c>
      <c r="G1441" t="s">
        <v>2112</v>
      </c>
      <c r="H1441" t="s">
        <v>80</v>
      </c>
    </row>
    <row r="1442" spans="1:8" x14ac:dyDescent="0.25">
      <c r="A1442" t="s">
        <v>2371</v>
      </c>
      <c r="B1442" s="1">
        <v>45288</v>
      </c>
      <c r="C1442">
        <v>241101.36</v>
      </c>
      <c r="D1442" t="s">
        <v>21</v>
      </c>
      <c r="E1442" t="s">
        <v>10</v>
      </c>
      <c r="F1442" t="s">
        <v>11</v>
      </c>
      <c r="G1442" t="s">
        <v>945</v>
      </c>
      <c r="H1442" t="s">
        <v>2372</v>
      </c>
    </row>
    <row r="1443" spans="1:8" x14ac:dyDescent="0.25">
      <c r="A1443" t="s">
        <v>2373</v>
      </c>
      <c r="B1443" s="1">
        <v>45830</v>
      </c>
      <c r="C1443">
        <v>242286.8</v>
      </c>
      <c r="D1443" t="s">
        <v>9</v>
      </c>
      <c r="E1443" t="s">
        <v>30</v>
      </c>
      <c r="F1443" t="s">
        <v>40</v>
      </c>
      <c r="G1443" t="s">
        <v>321</v>
      </c>
      <c r="H1443" t="s">
        <v>2374</v>
      </c>
    </row>
    <row r="1444" spans="1:8" x14ac:dyDescent="0.25">
      <c r="A1444" t="s">
        <v>2375</v>
      </c>
      <c r="B1444" s="1">
        <v>44720</v>
      </c>
      <c r="C1444">
        <v>278623.53000000003</v>
      </c>
      <c r="D1444" t="s">
        <v>25</v>
      </c>
      <c r="E1444" t="s">
        <v>10</v>
      </c>
      <c r="F1444" t="s">
        <v>40</v>
      </c>
      <c r="G1444" t="s">
        <v>2376</v>
      </c>
      <c r="H1444" t="s">
        <v>2288</v>
      </c>
    </row>
    <row r="1445" spans="1:8" x14ac:dyDescent="0.25">
      <c r="A1445" t="s">
        <v>2377</v>
      </c>
      <c r="B1445" s="1">
        <v>44148</v>
      </c>
      <c r="C1445">
        <v>382062.19</v>
      </c>
      <c r="D1445" t="s">
        <v>53</v>
      </c>
      <c r="E1445" t="s">
        <v>26</v>
      </c>
      <c r="F1445" t="s">
        <v>40</v>
      </c>
      <c r="G1445" t="s">
        <v>1402</v>
      </c>
      <c r="H1445" t="s">
        <v>1380</v>
      </c>
    </row>
    <row r="1446" spans="1:8" x14ac:dyDescent="0.25">
      <c r="A1446" t="s">
        <v>2378</v>
      </c>
      <c r="B1446" s="1">
        <v>44577</v>
      </c>
      <c r="C1446">
        <v>-9919.14</v>
      </c>
      <c r="D1446" t="s">
        <v>53</v>
      </c>
      <c r="E1446" t="s">
        <v>10</v>
      </c>
      <c r="F1446" t="s">
        <v>11</v>
      </c>
      <c r="G1446" t="s">
        <v>2169</v>
      </c>
      <c r="H1446" t="s">
        <v>303</v>
      </c>
    </row>
    <row r="1447" spans="1:8" x14ac:dyDescent="0.25">
      <c r="A1447" t="s">
        <v>2379</v>
      </c>
      <c r="B1447" s="1">
        <v>44280</v>
      </c>
      <c r="C1447">
        <v>388483.27</v>
      </c>
      <c r="D1447" t="s">
        <v>15</v>
      </c>
      <c r="E1447" t="s">
        <v>16</v>
      </c>
      <c r="F1447" t="s">
        <v>17</v>
      </c>
      <c r="G1447" t="s">
        <v>81</v>
      </c>
      <c r="H1447" t="s">
        <v>1233</v>
      </c>
    </row>
    <row r="1448" spans="1:8" x14ac:dyDescent="0.25">
      <c r="A1448" t="s">
        <v>2380</v>
      </c>
      <c r="B1448" s="1">
        <v>44696</v>
      </c>
      <c r="C1448">
        <v>77158.17</v>
      </c>
      <c r="D1448" t="s">
        <v>53</v>
      </c>
      <c r="E1448" t="s">
        <v>10</v>
      </c>
      <c r="F1448" t="s">
        <v>17</v>
      </c>
      <c r="G1448" t="s">
        <v>314</v>
      </c>
      <c r="H1448" t="s">
        <v>328</v>
      </c>
    </row>
    <row r="1449" spans="1:8" x14ac:dyDescent="0.25">
      <c r="A1449" t="s">
        <v>2381</v>
      </c>
      <c r="B1449" s="1">
        <v>44638</v>
      </c>
      <c r="C1449">
        <v>147514.51</v>
      </c>
      <c r="D1449" t="s">
        <v>21</v>
      </c>
      <c r="E1449" t="s">
        <v>16</v>
      </c>
      <c r="F1449" t="s">
        <v>40</v>
      </c>
      <c r="G1449" t="s">
        <v>1270</v>
      </c>
      <c r="H1449" t="s">
        <v>1193</v>
      </c>
    </row>
    <row r="1450" spans="1:8" x14ac:dyDescent="0.25">
      <c r="A1450" t="s">
        <v>2382</v>
      </c>
      <c r="B1450" s="1">
        <v>44628</v>
      </c>
      <c r="C1450">
        <v>352405.12</v>
      </c>
      <c r="D1450" t="s">
        <v>25</v>
      </c>
      <c r="E1450" t="s">
        <v>16</v>
      </c>
      <c r="F1450" t="s">
        <v>40</v>
      </c>
      <c r="G1450" t="s">
        <v>1841</v>
      </c>
      <c r="H1450" t="s">
        <v>2383</v>
      </c>
    </row>
    <row r="1451" spans="1:8" x14ac:dyDescent="0.25">
      <c r="A1451" t="s">
        <v>2384</v>
      </c>
      <c r="B1451" s="1">
        <v>44969</v>
      </c>
      <c r="C1451">
        <v>46656.74</v>
      </c>
      <c r="D1451" t="s">
        <v>9</v>
      </c>
      <c r="E1451" t="s">
        <v>30</v>
      </c>
      <c r="F1451" t="s">
        <v>21</v>
      </c>
      <c r="G1451" t="s">
        <v>1802</v>
      </c>
      <c r="H1451" t="s">
        <v>312</v>
      </c>
    </row>
    <row r="1452" spans="1:8" x14ac:dyDescent="0.25">
      <c r="A1452" t="s">
        <v>2385</v>
      </c>
      <c r="B1452" s="1">
        <v>44416</v>
      </c>
      <c r="C1452">
        <v>98341.23</v>
      </c>
      <c r="D1452" t="s">
        <v>9</v>
      </c>
      <c r="E1452" t="s">
        <v>16</v>
      </c>
      <c r="F1452" t="s">
        <v>17</v>
      </c>
      <c r="G1452" t="s">
        <v>1921</v>
      </c>
      <c r="H1452" t="s">
        <v>302</v>
      </c>
    </row>
    <row r="1453" spans="1:8" x14ac:dyDescent="0.25">
      <c r="A1453" t="s">
        <v>2386</v>
      </c>
      <c r="B1453" s="1">
        <v>45371</v>
      </c>
      <c r="C1453">
        <v>167387.15</v>
      </c>
      <c r="D1453" t="s">
        <v>9</v>
      </c>
      <c r="E1453" t="s">
        <v>30</v>
      </c>
      <c r="F1453" t="s">
        <v>40</v>
      </c>
      <c r="G1453" t="s">
        <v>397</v>
      </c>
      <c r="H1453" t="s">
        <v>1218</v>
      </c>
    </row>
    <row r="1454" spans="1:8" x14ac:dyDescent="0.25">
      <c r="A1454" t="s">
        <v>2387</v>
      </c>
      <c r="B1454" s="1">
        <v>44872</v>
      </c>
      <c r="C1454">
        <v>272613.87</v>
      </c>
      <c r="D1454" t="s">
        <v>9</v>
      </c>
      <c r="E1454" t="s">
        <v>10</v>
      </c>
      <c r="F1454" t="s">
        <v>17</v>
      </c>
      <c r="G1454" t="s">
        <v>448</v>
      </c>
      <c r="H1454" t="s">
        <v>61</v>
      </c>
    </row>
    <row r="1455" spans="1:8" x14ac:dyDescent="0.25">
      <c r="A1455" t="s">
        <v>2388</v>
      </c>
      <c r="B1455" s="1">
        <v>44445</v>
      </c>
      <c r="C1455">
        <v>-24367.64</v>
      </c>
      <c r="D1455" t="s">
        <v>15</v>
      </c>
      <c r="E1455" t="s">
        <v>30</v>
      </c>
      <c r="F1455" t="s">
        <v>11</v>
      </c>
      <c r="G1455" t="s">
        <v>362</v>
      </c>
      <c r="H1455" t="s">
        <v>475</v>
      </c>
    </row>
    <row r="1456" spans="1:8" x14ac:dyDescent="0.25">
      <c r="A1456" t="s">
        <v>2389</v>
      </c>
      <c r="B1456" s="1">
        <v>44665</v>
      </c>
      <c r="C1456">
        <v>268688.99</v>
      </c>
      <c r="D1456" t="s">
        <v>15</v>
      </c>
      <c r="E1456" t="s">
        <v>26</v>
      </c>
      <c r="F1456" t="s">
        <v>17</v>
      </c>
      <c r="G1456" t="s">
        <v>550</v>
      </c>
      <c r="H1456" t="s">
        <v>2075</v>
      </c>
    </row>
    <row r="1457" spans="1:8" x14ac:dyDescent="0.25">
      <c r="A1457" t="s">
        <v>2390</v>
      </c>
      <c r="B1457" s="1">
        <v>45339</v>
      </c>
      <c r="C1457">
        <v>337541.43</v>
      </c>
      <c r="D1457" t="s">
        <v>9</v>
      </c>
      <c r="E1457" t="s">
        <v>26</v>
      </c>
      <c r="F1457" t="s">
        <v>17</v>
      </c>
      <c r="G1457" t="s">
        <v>1971</v>
      </c>
      <c r="H1457" t="s">
        <v>1938</v>
      </c>
    </row>
    <row r="1458" spans="1:8" x14ac:dyDescent="0.25">
      <c r="A1458" t="s">
        <v>2391</v>
      </c>
      <c r="B1458" s="1">
        <v>44127</v>
      </c>
      <c r="C1458">
        <v>-32148.16</v>
      </c>
      <c r="D1458" t="s">
        <v>9</v>
      </c>
      <c r="E1458" t="s">
        <v>30</v>
      </c>
      <c r="F1458" t="s">
        <v>11</v>
      </c>
      <c r="G1458" t="s">
        <v>398</v>
      </c>
      <c r="H1458" t="s">
        <v>226</v>
      </c>
    </row>
    <row r="1459" spans="1:8" x14ac:dyDescent="0.25">
      <c r="A1459" t="s">
        <v>2392</v>
      </c>
      <c r="B1459" s="1">
        <v>44487</v>
      </c>
      <c r="C1459">
        <v>0</v>
      </c>
      <c r="D1459" t="s">
        <v>15</v>
      </c>
      <c r="E1459" t="s">
        <v>16</v>
      </c>
      <c r="F1459" t="s">
        <v>40</v>
      </c>
      <c r="G1459" t="s">
        <v>132</v>
      </c>
      <c r="H1459" t="s">
        <v>400</v>
      </c>
    </row>
    <row r="1460" spans="1:8" x14ac:dyDescent="0.25">
      <c r="A1460" t="s">
        <v>2393</v>
      </c>
      <c r="B1460" s="1">
        <v>45614</v>
      </c>
      <c r="C1460">
        <v>19289.150000000001</v>
      </c>
      <c r="D1460" t="s">
        <v>53</v>
      </c>
      <c r="E1460" t="s">
        <v>16</v>
      </c>
      <c r="F1460" t="s">
        <v>11</v>
      </c>
      <c r="G1460" t="s">
        <v>963</v>
      </c>
      <c r="H1460" t="s">
        <v>1105</v>
      </c>
    </row>
    <row r="1461" spans="1:8" x14ac:dyDescent="0.25">
      <c r="A1461" t="s">
        <v>2394</v>
      </c>
      <c r="B1461" s="1">
        <v>44574</v>
      </c>
      <c r="C1461">
        <v>283654.53999999998</v>
      </c>
      <c r="D1461" t="s">
        <v>21</v>
      </c>
      <c r="E1461" t="s">
        <v>30</v>
      </c>
      <c r="F1461" t="s">
        <v>11</v>
      </c>
      <c r="G1461" t="s">
        <v>334</v>
      </c>
      <c r="H1461" t="s">
        <v>478</v>
      </c>
    </row>
    <row r="1462" spans="1:8" x14ac:dyDescent="0.25">
      <c r="A1462" t="s">
        <v>2395</v>
      </c>
      <c r="B1462" s="1">
        <v>45612</v>
      </c>
      <c r="C1462">
        <v>-44643.64</v>
      </c>
      <c r="D1462" t="s">
        <v>25</v>
      </c>
      <c r="E1462" t="s">
        <v>16</v>
      </c>
      <c r="F1462" t="s">
        <v>40</v>
      </c>
      <c r="G1462" t="s">
        <v>1197</v>
      </c>
      <c r="H1462" t="s">
        <v>1821</v>
      </c>
    </row>
    <row r="1463" spans="1:8" x14ac:dyDescent="0.25">
      <c r="A1463" t="s">
        <v>2396</v>
      </c>
      <c r="B1463" s="1">
        <v>44871</v>
      </c>
      <c r="C1463">
        <v>-103.54</v>
      </c>
      <c r="D1463" t="s">
        <v>21</v>
      </c>
      <c r="E1463" t="s">
        <v>10</v>
      </c>
      <c r="F1463" t="s">
        <v>11</v>
      </c>
      <c r="G1463" t="s">
        <v>528</v>
      </c>
      <c r="H1463" t="s">
        <v>1414</v>
      </c>
    </row>
    <row r="1464" spans="1:8" x14ac:dyDescent="0.25">
      <c r="A1464" t="s">
        <v>2397</v>
      </c>
      <c r="B1464" s="1">
        <v>44715</v>
      </c>
      <c r="C1464">
        <v>375462.07</v>
      </c>
      <c r="D1464" t="s">
        <v>21</v>
      </c>
      <c r="E1464" t="s">
        <v>10</v>
      </c>
      <c r="F1464" t="s">
        <v>40</v>
      </c>
      <c r="G1464" t="s">
        <v>758</v>
      </c>
      <c r="H1464" t="s">
        <v>529</v>
      </c>
    </row>
    <row r="1465" spans="1:8" x14ac:dyDescent="0.25">
      <c r="A1465" t="s">
        <v>2398</v>
      </c>
      <c r="B1465" s="1">
        <v>45184</v>
      </c>
      <c r="C1465">
        <v>461703.9</v>
      </c>
      <c r="D1465" t="s">
        <v>21</v>
      </c>
      <c r="E1465" t="s">
        <v>16</v>
      </c>
      <c r="F1465" t="s">
        <v>21</v>
      </c>
      <c r="G1465" t="s">
        <v>809</v>
      </c>
      <c r="H1465" t="s">
        <v>463</v>
      </c>
    </row>
    <row r="1466" spans="1:8" x14ac:dyDescent="0.25">
      <c r="A1466" t="s">
        <v>2399</v>
      </c>
      <c r="B1466" s="1">
        <v>45169</v>
      </c>
      <c r="C1466">
        <v>0</v>
      </c>
      <c r="D1466" t="s">
        <v>21</v>
      </c>
      <c r="E1466" t="s">
        <v>10</v>
      </c>
      <c r="F1466" t="s">
        <v>40</v>
      </c>
      <c r="G1466" t="s">
        <v>512</v>
      </c>
      <c r="H1466" t="s">
        <v>92</v>
      </c>
    </row>
    <row r="1467" spans="1:8" x14ac:dyDescent="0.25">
      <c r="A1467" t="s">
        <v>2400</v>
      </c>
      <c r="B1467" s="1">
        <v>44906</v>
      </c>
      <c r="C1467">
        <v>417752.52</v>
      </c>
      <c r="D1467" t="s">
        <v>21</v>
      </c>
      <c r="E1467" t="s">
        <v>10</v>
      </c>
      <c r="F1467" t="s">
        <v>11</v>
      </c>
      <c r="G1467" t="s">
        <v>1509</v>
      </c>
      <c r="H1467" t="s">
        <v>145</v>
      </c>
    </row>
    <row r="1468" spans="1:8" x14ac:dyDescent="0.25">
      <c r="A1468" t="s">
        <v>2401</v>
      </c>
      <c r="B1468" s="1">
        <v>44918</v>
      </c>
      <c r="C1468">
        <v>131898.29999999999</v>
      </c>
      <c r="D1468" t="s">
        <v>9</v>
      </c>
      <c r="E1468" t="s">
        <v>16</v>
      </c>
      <c r="F1468" t="s">
        <v>40</v>
      </c>
      <c r="G1468" t="s">
        <v>296</v>
      </c>
      <c r="H1468" t="s">
        <v>839</v>
      </c>
    </row>
    <row r="1469" spans="1:8" x14ac:dyDescent="0.25">
      <c r="A1469" t="s">
        <v>2402</v>
      </c>
      <c r="B1469" s="1">
        <v>44248</v>
      </c>
      <c r="C1469">
        <v>391921.9</v>
      </c>
      <c r="D1469" t="s">
        <v>9</v>
      </c>
      <c r="E1469" t="s">
        <v>16</v>
      </c>
      <c r="F1469" t="s">
        <v>11</v>
      </c>
      <c r="G1469" t="s">
        <v>692</v>
      </c>
      <c r="H1469" t="s">
        <v>646</v>
      </c>
    </row>
    <row r="1470" spans="1:8" x14ac:dyDescent="0.25">
      <c r="A1470" t="s">
        <v>2403</v>
      </c>
      <c r="B1470" s="1">
        <v>45339</v>
      </c>
      <c r="C1470">
        <v>-38920.050000000003</v>
      </c>
      <c r="D1470" t="s">
        <v>25</v>
      </c>
      <c r="E1470" t="s">
        <v>30</v>
      </c>
      <c r="F1470" t="s">
        <v>21</v>
      </c>
      <c r="G1470" t="s">
        <v>1093</v>
      </c>
      <c r="H1470" t="s">
        <v>854</v>
      </c>
    </row>
    <row r="1471" spans="1:8" x14ac:dyDescent="0.25">
      <c r="A1471" t="s">
        <v>2404</v>
      </c>
      <c r="B1471" s="1">
        <v>45225</v>
      </c>
      <c r="C1471">
        <v>110795.34</v>
      </c>
      <c r="D1471" t="s">
        <v>15</v>
      </c>
      <c r="E1471" t="s">
        <v>30</v>
      </c>
      <c r="F1471" t="s">
        <v>11</v>
      </c>
      <c r="G1471" t="s">
        <v>718</v>
      </c>
      <c r="H1471" t="s">
        <v>83</v>
      </c>
    </row>
    <row r="1472" spans="1:8" x14ac:dyDescent="0.25">
      <c r="A1472" t="s">
        <v>2405</v>
      </c>
      <c r="B1472" s="1">
        <v>45052</v>
      </c>
      <c r="C1472">
        <v>24496.66</v>
      </c>
      <c r="D1472" t="s">
        <v>9</v>
      </c>
      <c r="E1472" t="s">
        <v>30</v>
      </c>
      <c r="F1472" t="s">
        <v>40</v>
      </c>
      <c r="G1472" t="s">
        <v>87</v>
      </c>
      <c r="H1472" t="s">
        <v>545</v>
      </c>
    </row>
    <row r="1473" spans="1:8" x14ac:dyDescent="0.25">
      <c r="A1473" t="s">
        <v>2406</v>
      </c>
      <c r="B1473" s="1">
        <v>45798</v>
      </c>
      <c r="C1473">
        <v>0</v>
      </c>
      <c r="D1473" t="s">
        <v>21</v>
      </c>
      <c r="E1473" t="s">
        <v>16</v>
      </c>
      <c r="F1473" t="s">
        <v>40</v>
      </c>
      <c r="G1473" t="s">
        <v>550</v>
      </c>
      <c r="H1473" t="s">
        <v>2028</v>
      </c>
    </row>
    <row r="1474" spans="1:8" x14ac:dyDescent="0.25">
      <c r="A1474" t="s">
        <v>2407</v>
      </c>
      <c r="B1474" s="1">
        <v>44753</v>
      </c>
      <c r="C1474">
        <v>498962.84</v>
      </c>
      <c r="D1474" t="s">
        <v>15</v>
      </c>
      <c r="E1474" t="s">
        <v>26</v>
      </c>
      <c r="F1474" t="s">
        <v>11</v>
      </c>
      <c r="G1474" t="s">
        <v>1443</v>
      </c>
      <c r="H1474" t="s">
        <v>1491</v>
      </c>
    </row>
    <row r="1475" spans="1:8" x14ac:dyDescent="0.25">
      <c r="A1475" t="s">
        <v>2408</v>
      </c>
      <c r="B1475" s="1">
        <v>45275</v>
      </c>
      <c r="C1475">
        <v>128077.53</v>
      </c>
      <c r="D1475" t="s">
        <v>21</v>
      </c>
      <c r="E1475" t="s">
        <v>26</v>
      </c>
      <c r="F1475" t="s">
        <v>11</v>
      </c>
      <c r="G1475" t="s">
        <v>214</v>
      </c>
      <c r="H1475" t="s">
        <v>2040</v>
      </c>
    </row>
    <row r="1476" spans="1:8" x14ac:dyDescent="0.25">
      <c r="A1476" t="s">
        <v>2409</v>
      </c>
      <c r="B1476" s="1">
        <v>45179</v>
      </c>
      <c r="C1476">
        <v>248745.07</v>
      </c>
      <c r="D1476" t="s">
        <v>53</v>
      </c>
      <c r="E1476" t="s">
        <v>16</v>
      </c>
      <c r="F1476" t="s">
        <v>11</v>
      </c>
      <c r="G1476" t="s">
        <v>1353</v>
      </c>
      <c r="H1476" t="s">
        <v>2066</v>
      </c>
    </row>
    <row r="1477" spans="1:8" x14ac:dyDescent="0.25">
      <c r="A1477" t="s">
        <v>2410</v>
      </c>
      <c r="B1477" s="1">
        <v>45186</v>
      </c>
      <c r="C1477">
        <v>423623.01</v>
      </c>
      <c r="D1477" t="s">
        <v>9</v>
      </c>
      <c r="E1477" t="s">
        <v>16</v>
      </c>
      <c r="F1477" t="s">
        <v>11</v>
      </c>
      <c r="G1477" t="s">
        <v>1820</v>
      </c>
      <c r="H1477" t="s">
        <v>160</v>
      </c>
    </row>
    <row r="1478" spans="1:8" x14ac:dyDescent="0.25">
      <c r="A1478" t="s">
        <v>2411</v>
      </c>
      <c r="B1478" s="1">
        <v>45220</v>
      </c>
      <c r="C1478">
        <v>163961.76999999999</v>
      </c>
      <c r="D1478" t="s">
        <v>15</v>
      </c>
      <c r="E1478" t="s">
        <v>16</v>
      </c>
      <c r="F1478" t="s">
        <v>21</v>
      </c>
      <c r="G1478" t="s">
        <v>1894</v>
      </c>
      <c r="H1478" t="s">
        <v>1424</v>
      </c>
    </row>
    <row r="1479" spans="1:8" x14ac:dyDescent="0.25">
      <c r="A1479" t="s">
        <v>2412</v>
      </c>
      <c r="B1479" s="1">
        <v>45200</v>
      </c>
      <c r="C1479">
        <v>142.25</v>
      </c>
      <c r="D1479" t="s">
        <v>25</v>
      </c>
      <c r="E1479" t="s">
        <v>10</v>
      </c>
      <c r="F1479" t="s">
        <v>17</v>
      </c>
      <c r="G1479" t="s">
        <v>97</v>
      </c>
      <c r="H1479" t="s">
        <v>269</v>
      </c>
    </row>
    <row r="1480" spans="1:8" x14ac:dyDescent="0.25">
      <c r="A1480" t="s">
        <v>2413</v>
      </c>
      <c r="B1480" s="1">
        <v>45165</v>
      </c>
      <c r="C1480">
        <v>457690.16</v>
      </c>
      <c r="D1480" t="s">
        <v>21</v>
      </c>
      <c r="E1480" t="s">
        <v>30</v>
      </c>
      <c r="F1480" t="s">
        <v>40</v>
      </c>
      <c r="G1480" t="s">
        <v>180</v>
      </c>
      <c r="H1480" t="s">
        <v>1424</v>
      </c>
    </row>
    <row r="1481" spans="1:8" x14ac:dyDescent="0.25">
      <c r="A1481" t="s">
        <v>2414</v>
      </c>
      <c r="B1481" s="1">
        <v>45415</v>
      </c>
      <c r="C1481">
        <v>99402</v>
      </c>
      <c r="D1481" t="s">
        <v>25</v>
      </c>
      <c r="E1481" t="s">
        <v>26</v>
      </c>
      <c r="F1481" t="s">
        <v>17</v>
      </c>
      <c r="G1481" t="s">
        <v>306</v>
      </c>
      <c r="H1481" t="s">
        <v>1373</v>
      </c>
    </row>
    <row r="1482" spans="1:8" x14ac:dyDescent="0.25">
      <c r="A1482" t="s">
        <v>2415</v>
      </c>
      <c r="B1482" s="1">
        <v>44732</v>
      </c>
      <c r="C1482">
        <v>0</v>
      </c>
      <c r="D1482" t="s">
        <v>9</v>
      </c>
      <c r="E1482" t="s">
        <v>16</v>
      </c>
      <c r="F1482" t="s">
        <v>40</v>
      </c>
      <c r="G1482" t="s">
        <v>259</v>
      </c>
      <c r="H1482" t="s">
        <v>632</v>
      </c>
    </row>
    <row r="1483" spans="1:8" x14ac:dyDescent="0.25">
      <c r="A1483" t="s">
        <v>2416</v>
      </c>
      <c r="B1483" s="1">
        <v>45758</v>
      </c>
      <c r="C1483">
        <v>47101.19</v>
      </c>
      <c r="D1483" t="s">
        <v>25</v>
      </c>
      <c r="E1483" t="s">
        <v>30</v>
      </c>
      <c r="F1483" t="s">
        <v>11</v>
      </c>
      <c r="G1483" t="s">
        <v>2208</v>
      </c>
      <c r="H1483" t="s">
        <v>408</v>
      </c>
    </row>
    <row r="1484" spans="1:8" x14ac:dyDescent="0.25">
      <c r="A1484" t="s">
        <v>2417</v>
      </c>
      <c r="B1484" s="1">
        <v>45790</v>
      </c>
      <c r="C1484">
        <v>295924.71000000002</v>
      </c>
      <c r="D1484" t="s">
        <v>53</v>
      </c>
      <c r="E1484" t="s">
        <v>16</v>
      </c>
      <c r="F1484" t="s">
        <v>11</v>
      </c>
      <c r="G1484" t="s">
        <v>1590</v>
      </c>
      <c r="H1484" t="s">
        <v>912</v>
      </c>
    </row>
    <row r="1485" spans="1:8" x14ac:dyDescent="0.25">
      <c r="A1485" t="s">
        <v>2418</v>
      </c>
      <c r="B1485" s="1">
        <v>45310</v>
      </c>
      <c r="C1485">
        <v>404823.25</v>
      </c>
      <c r="D1485" t="s">
        <v>53</v>
      </c>
      <c r="E1485" t="s">
        <v>26</v>
      </c>
      <c r="F1485" t="s">
        <v>11</v>
      </c>
      <c r="G1485" t="s">
        <v>1175</v>
      </c>
      <c r="H1485" t="s">
        <v>811</v>
      </c>
    </row>
    <row r="1486" spans="1:8" x14ac:dyDescent="0.25">
      <c r="A1486" t="s">
        <v>2419</v>
      </c>
      <c r="B1486" s="1">
        <v>44276</v>
      </c>
      <c r="C1486">
        <v>-42152.22</v>
      </c>
      <c r="D1486" t="s">
        <v>9</v>
      </c>
      <c r="E1486" t="s">
        <v>10</v>
      </c>
      <c r="F1486" t="s">
        <v>40</v>
      </c>
      <c r="G1486" t="s">
        <v>162</v>
      </c>
      <c r="H1486" t="s">
        <v>677</v>
      </c>
    </row>
    <row r="1487" spans="1:8" x14ac:dyDescent="0.25">
      <c r="A1487" t="s">
        <v>2420</v>
      </c>
      <c r="B1487" s="1">
        <v>44931</v>
      </c>
      <c r="C1487">
        <v>6808.9</v>
      </c>
      <c r="D1487" t="s">
        <v>21</v>
      </c>
      <c r="E1487" t="s">
        <v>16</v>
      </c>
      <c r="F1487" t="s">
        <v>11</v>
      </c>
      <c r="G1487" t="s">
        <v>1731</v>
      </c>
      <c r="H1487" t="s">
        <v>938</v>
      </c>
    </row>
    <row r="1488" spans="1:8" x14ac:dyDescent="0.25">
      <c r="A1488" t="s">
        <v>2421</v>
      </c>
      <c r="B1488" s="1">
        <v>45292</v>
      </c>
      <c r="C1488">
        <v>0</v>
      </c>
      <c r="D1488" t="s">
        <v>53</v>
      </c>
      <c r="E1488" t="s">
        <v>26</v>
      </c>
      <c r="F1488" t="s">
        <v>17</v>
      </c>
      <c r="G1488" t="s">
        <v>518</v>
      </c>
      <c r="H1488" t="s">
        <v>1008</v>
      </c>
    </row>
    <row r="1489" spans="1:8" x14ac:dyDescent="0.25">
      <c r="A1489" t="s">
        <v>2422</v>
      </c>
      <c r="B1489" s="1">
        <v>45248</v>
      </c>
      <c r="C1489">
        <v>-49488.57</v>
      </c>
      <c r="D1489" t="s">
        <v>9</v>
      </c>
      <c r="E1489" t="s">
        <v>16</v>
      </c>
      <c r="F1489" t="s">
        <v>17</v>
      </c>
      <c r="G1489" t="s">
        <v>1786</v>
      </c>
      <c r="H1489" t="s">
        <v>1841</v>
      </c>
    </row>
    <row r="1490" spans="1:8" x14ac:dyDescent="0.25">
      <c r="A1490" t="s">
        <v>2423</v>
      </c>
      <c r="B1490" s="1">
        <v>45952</v>
      </c>
      <c r="C1490">
        <v>225142.02</v>
      </c>
      <c r="D1490" t="s">
        <v>21</v>
      </c>
      <c r="E1490" t="s">
        <v>10</v>
      </c>
      <c r="F1490" t="s">
        <v>11</v>
      </c>
      <c r="G1490" t="s">
        <v>1795</v>
      </c>
      <c r="H1490" t="s">
        <v>525</v>
      </c>
    </row>
    <row r="1491" spans="1:8" x14ac:dyDescent="0.25">
      <c r="A1491" t="s">
        <v>2424</v>
      </c>
      <c r="B1491" s="1">
        <v>45162</v>
      </c>
      <c r="C1491">
        <v>188236.73</v>
      </c>
      <c r="D1491" t="s">
        <v>53</v>
      </c>
      <c r="E1491" t="s">
        <v>16</v>
      </c>
      <c r="F1491" t="s">
        <v>40</v>
      </c>
      <c r="G1491" t="s">
        <v>954</v>
      </c>
      <c r="H1491" t="s">
        <v>2425</v>
      </c>
    </row>
    <row r="1492" spans="1:8" x14ac:dyDescent="0.25">
      <c r="A1492" t="s">
        <v>2426</v>
      </c>
      <c r="B1492" s="1">
        <v>44864</v>
      </c>
      <c r="C1492">
        <v>0</v>
      </c>
      <c r="D1492" t="s">
        <v>21</v>
      </c>
      <c r="E1492" t="s">
        <v>10</v>
      </c>
      <c r="F1492" t="s">
        <v>21</v>
      </c>
      <c r="G1492" t="s">
        <v>611</v>
      </c>
      <c r="H1492" t="s">
        <v>2255</v>
      </c>
    </row>
    <row r="1493" spans="1:8" x14ac:dyDescent="0.25">
      <c r="A1493" t="s">
        <v>2427</v>
      </c>
      <c r="B1493" s="1">
        <v>44585</v>
      </c>
      <c r="C1493">
        <v>329313.46999999997</v>
      </c>
      <c r="D1493" t="s">
        <v>9</v>
      </c>
      <c r="E1493" t="s">
        <v>26</v>
      </c>
      <c r="F1493" t="s">
        <v>21</v>
      </c>
      <c r="G1493" t="s">
        <v>217</v>
      </c>
      <c r="H1493" t="s">
        <v>466</v>
      </c>
    </row>
    <row r="1494" spans="1:8" x14ac:dyDescent="0.25">
      <c r="A1494" t="s">
        <v>2428</v>
      </c>
      <c r="B1494" s="1">
        <v>44345</v>
      </c>
      <c r="C1494">
        <v>236996.45</v>
      </c>
      <c r="D1494" t="s">
        <v>15</v>
      </c>
      <c r="E1494" t="s">
        <v>10</v>
      </c>
      <c r="F1494" t="s">
        <v>21</v>
      </c>
      <c r="G1494" t="s">
        <v>73</v>
      </c>
      <c r="H1494" t="s">
        <v>1247</v>
      </c>
    </row>
    <row r="1495" spans="1:8" x14ac:dyDescent="0.25">
      <c r="A1495" t="s">
        <v>2429</v>
      </c>
      <c r="B1495" s="1">
        <v>45231</v>
      </c>
      <c r="C1495">
        <v>162554.97</v>
      </c>
      <c r="D1495" t="s">
        <v>21</v>
      </c>
      <c r="E1495" t="s">
        <v>26</v>
      </c>
      <c r="F1495" t="s">
        <v>21</v>
      </c>
      <c r="G1495" t="s">
        <v>236</v>
      </c>
      <c r="H1495" t="s">
        <v>864</v>
      </c>
    </row>
    <row r="1496" spans="1:8" x14ac:dyDescent="0.25">
      <c r="A1496" t="s">
        <v>2430</v>
      </c>
      <c r="B1496" s="1">
        <v>45611</v>
      </c>
      <c r="C1496">
        <v>222297.01</v>
      </c>
      <c r="D1496" t="s">
        <v>53</v>
      </c>
      <c r="E1496" t="s">
        <v>16</v>
      </c>
      <c r="F1496" t="s">
        <v>17</v>
      </c>
      <c r="G1496" t="s">
        <v>333</v>
      </c>
      <c r="H1496" t="s">
        <v>2304</v>
      </c>
    </row>
    <row r="1497" spans="1:8" x14ac:dyDescent="0.25">
      <c r="A1497" t="s">
        <v>2431</v>
      </c>
      <c r="B1497" s="1">
        <v>44767</v>
      </c>
      <c r="C1497">
        <v>181275.41</v>
      </c>
      <c r="D1497" t="s">
        <v>9</v>
      </c>
      <c r="E1497" t="s">
        <v>26</v>
      </c>
      <c r="F1497" t="s">
        <v>21</v>
      </c>
      <c r="G1497" t="s">
        <v>2358</v>
      </c>
      <c r="H1497" t="s">
        <v>145</v>
      </c>
    </row>
    <row r="1498" spans="1:8" x14ac:dyDescent="0.25">
      <c r="A1498" t="s">
        <v>2432</v>
      </c>
      <c r="B1498" s="1">
        <v>44478</v>
      </c>
      <c r="C1498">
        <v>217979.69</v>
      </c>
      <c r="D1498" t="s">
        <v>21</v>
      </c>
      <c r="E1498" t="s">
        <v>26</v>
      </c>
      <c r="F1498" t="s">
        <v>21</v>
      </c>
      <c r="G1498" t="s">
        <v>2376</v>
      </c>
      <c r="H1498" t="s">
        <v>888</v>
      </c>
    </row>
    <row r="1499" spans="1:8" x14ac:dyDescent="0.25">
      <c r="A1499" t="s">
        <v>2433</v>
      </c>
      <c r="B1499" s="1">
        <v>45918</v>
      </c>
      <c r="C1499">
        <v>312215.71000000002</v>
      </c>
      <c r="D1499" t="s">
        <v>21</v>
      </c>
      <c r="E1499" t="s">
        <v>30</v>
      </c>
      <c r="F1499" t="s">
        <v>17</v>
      </c>
      <c r="G1499" t="s">
        <v>350</v>
      </c>
      <c r="H1499" t="s">
        <v>120</v>
      </c>
    </row>
    <row r="1500" spans="1:8" x14ac:dyDescent="0.25">
      <c r="A1500" t="s">
        <v>2434</v>
      </c>
      <c r="B1500" s="1">
        <v>44579</v>
      </c>
      <c r="C1500">
        <v>24760.42</v>
      </c>
      <c r="D1500" t="s">
        <v>9</v>
      </c>
      <c r="E1500" t="s">
        <v>10</v>
      </c>
      <c r="F1500" t="s">
        <v>21</v>
      </c>
      <c r="G1500" t="s">
        <v>947</v>
      </c>
      <c r="H1500" t="s">
        <v>126</v>
      </c>
    </row>
    <row r="1501" spans="1:8" x14ac:dyDescent="0.25">
      <c r="A1501" t="s">
        <v>2435</v>
      </c>
      <c r="B1501" s="1">
        <v>45502</v>
      </c>
      <c r="C1501">
        <v>241843.24</v>
      </c>
      <c r="D1501" t="s">
        <v>21</v>
      </c>
      <c r="E1501" t="s">
        <v>30</v>
      </c>
      <c r="F1501" t="s">
        <v>21</v>
      </c>
      <c r="G1501" t="s">
        <v>1141</v>
      </c>
      <c r="H1501" t="s">
        <v>1879</v>
      </c>
    </row>
    <row r="1502" spans="1:8" x14ac:dyDescent="0.25">
      <c r="A1502" t="s">
        <v>2436</v>
      </c>
      <c r="B1502" s="1">
        <v>45203</v>
      </c>
      <c r="C1502">
        <v>0</v>
      </c>
      <c r="D1502" t="s">
        <v>15</v>
      </c>
      <c r="E1502" t="s">
        <v>16</v>
      </c>
      <c r="F1502" t="s">
        <v>17</v>
      </c>
      <c r="G1502" t="s">
        <v>1141</v>
      </c>
      <c r="H1502" t="s">
        <v>118</v>
      </c>
    </row>
    <row r="1503" spans="1:8" x14ac:dyDescent="0.25">
      <c r="A1503" t="s">
        <v>2437</v>
      </c>
      <c r="B1503" s="1">
        <v>44755</v>
      </c>
      <c r="C1503">
        <v>15577.52</v>
      </c>
      <c r="D1503" t="s">
        <v>9</v>
      </c>
      <c r="E1503" t="s">
        <v>26</v>
      </c>
      <c r="F1503" t="s">
        <v>40</v>
      </c>
      <c r="G1503" t="s">
        <v>1552</v>
      </c>
      <c r="H1503" t="s">
        <v>2233</v>
      </c>
    </row>
    <row r="1504" spans="1:8" x14ac:dyDescent="0.25">
      <c r="A1504" t="s">
        <v>2438</v>
      </c>
      <c r="B1504" s="1">
        <v>44679</v>
      </c>
      <c r="C1504">
        <v>22349.14</v>
      </c>
      <c r="D1504" t="s">
        <v>15</v>
      </c>
      <c r="E1504" t="s">
        <v>10</v>
      </c>
      <c r="F1504" t="s">
        <v>21</v>
      </c>
      <c r="G1504" t="s">
        <v>2439</v>
      </c>
      <c r="H1504" t="s">
        <v>2034</v>
      </c>
    </row>
    <row r="1505" spans="1:8" x14ac:dyDescent="0.25">
      <c r="A1505" t="s">
        <v>2440</v>
      </c>
      <c r="B1505" s="1">
        <v>44201</v>
      </c>
      <c r="C1505">
        <v>318820.84000000003</v>
      </c>
      <c r="D1505" t="s">
        <v>25</v>
      </c>
      <c r="E1505" t="s">
        <v>16</v>
      </c>
      <c r="F1505" t="s">
        <v>11</v>
      </c>
      <c r="G1505" t="s">
        <v>107</v>
      </c>
      <c r="H1505" t="s">
        <v>860</v>
      </c>
    </row>
    <row r="1506" spans="1:8" x14ac:dyDescent="0.25">
      <c r="A1506" t="s">
        <v>2441</v>
      </c>
      <c r="B1506" s="1">
        <v>44696</v>
      </c>
      <c r="C1506">
        <v>388030.71999999997</v>
      </c>
      <c r="D1506" t="s">
        <v>9</v>
      </c>
      <c r="E1506" t="s">
        <v>26</v>
      </c>
      <c r="F1506" t="s">
        <v>40</v>
      </c>
      <c r="G1506" t="s">
        <v>471</v>
      </c>
      <c r="H1506" t="s">
        <v>1241</v>
      </c>
    </row>
    <row r="1507" spans="1:8" x14ac:dyDescent="0.25">
      <c r="A1507" t="s">
        <v>2442</v>
      </c>
      <c r="B1507" s="1">
        <v>45452</v>
      </c>
      <c r="C1507">
        <v>-30805.17</v>
      </c>
      <c r="D1507" t="s">
        <v>15</v>
      </c>
      <c r="E1507" t="s">
        <v>26</v>
      </c>
      <c r="F1507" t="s">
        <v>40</v>
      </c>
      <c r="G1507" t="s">
        <v>811</v>
      </c>
      <c r="H1507" t="s">
        <v>1052</v>
      </c>
    </row>
    <row r="1508" spans="1:8" x14ac:dyDescent="0.25">
      <c r="A1508" t="s">
        <v>2443</v>
      </c>
      <c r="B1508" s="1">
        <v>45748</v>
      </c>
      <c r="C1508">
        <v>441908.87</v>
      </c>
      <c r="D1508" t="s">
        <v>25</v>
      </c>
      <c r="E1508" t="s">
        <v>30</v>
      </c>
      <c r="F1508" t="s">
        <v>40</v>
      </c>
      <c r="G1508" t="s">
        <v>883</v>
      </c>
      <c r="H1508" t="s">
        <v>834</v>
      </c>
    </row>
    <row r="1509" spans="1:8" x14ac:dyDescent="0.25">
      <c r="A1509" t="s">
        <v>2444</v>
      </c>
      <c r="B1509" s="1">
        <v>45288</v>
      </c>
      <c r="C1509">
        <v>408921.83</v>
      </c>
      <c r="D1509" t="s">
        <v>53</v>
      </c>
      <c r="E1509" t="s">
        <v>30</v>
      </c>
      <c r="F1509" t="s">
        <v>11</v>
      </c>
      <c r="G1509" t="s">
        <v>404</v>
      </c>
      <c r="H1509" t="s">
        <v>1517</v>
      </c>
    </row>
    <row r="1510" spans="1:8" x14ac:dyDescent="0.25">
      <c r="A1510" t="s">
        <v>2445</v>
      </c>
      <c r="B1510" s="1">
        <v>45158</v>
      </c>
      <c r="C1510">
        <v>150220.85999999999</v>
      </c>
      <c r="D1510" t="s">
        <v>9</v>
      </c>
      <c r="E1510" t="s">
        <v>26</v>
      </c>
      <c r="F1510" t="s">
        <v>40</v>
      </c>
      <c r="G1510" t="s">
        <v>2446</v>
      </c>
      <c r="H1510" t="s">
        <v>1821</v>
      </c>
    </row>
    <row r="1511" spans="1:8" x14ac:dyDescent="0.25">
      <c r="A1511" t="s">
        <v>2447</v>
      </c>
      <c r="B1511" s="1">
        <v>45445</v>
      </c>
      <c r="C1511">
        <v>231645.43</v>
      </c>
      <c r="D1511" t="s">
        <v>21</v>
      </c>
      <c r="E1511" t="s">
        <v>30</v>
      </c>
      <c r="F1511" t="s">
        <v>40</v>
      </c>
      <c r="G1511" t="s">
        <v>476</v>
      </c>
      <c r="H1511" t="s">
        <v>1288</v>
      </c>
    </row>
    <row r="1512" spans="1:8" x14ac:dyDescent="0.25">
      <c r="A1512" t="s">
        <v>2448</v>
      </c>
      <c r="B1512" s="1">
        <v>45348</v>
      </c>
      <c r="C1512">
        <v>60917.7</v>
      </c>
      <c r="D1512" t="s">
        <v>15</v>
      </c>
      <c r="E1512" t="s">
        <v>26</v>
      </c>
      <c r="F1512" t="s">
        <v>40</v>
      </c>
      <c r="G1512" t="s">
        <v>1277</v>
      </c>
      <c r="H1512" t="s">
        <v>408</v>
      </c>
    </row>
    <row r="1513" spans="1:8" x14ac:dyDescent="0.25">
      <c r="A1513" t="s">
        <v>2449</v>
      </c>
      <c r="B1513" s="1">
        <v>45140</v>
      </c>
      <c r="C1513">
        <v>123732.1</v>
      </c>
      <c r="D1513" t="s">
        <v>21</v>
      </c>
      <c r="E1513" t="s">
        <v>26</v>
      </c>
      <c r="F1513" t="s">
        <v>40</v>
      </c>
      <c r="G1513" t="s">
        <v>1879</v>
      </c>
      <c r="H1513" t="s">
        <v>1270</v>
      </c>
    </row>
    <row r="1514" spans="1:8" x14ac:dyDescent="0.25">
      <c r="A1514" t="s">
        <v>2450</v>
      </c>
      <c r="B1514" s="1">
        <v>44902</v>
      </c>
      <c r="C1514">
        <v>495840.24</v>
      </c>
      <c r="D1514" t="s">
        <v>15</v>
      </c>
      <c r="E1514" t="s">
        <v>26</v>
      </c>
      <c r="F1514" t="s">
        <v>11</v>
      </c>
      <c r="G1514" t="s">
        <v>2439</v>
      </c>
      <c r="H1514" t="s">
        <v>1758</v>
      </c>
    </row>
    <row r="1515" spans="1:8" x14ac:dyDescent="0.25">
      <c r="A1515" t="s">
        <v>2451</v>
      </c>
      <c r="B1515" s="1">
        <v>44896</v>
      </c>
      <c r="C1515">
        <v>0</v>
      </c>
      <c r="D1515" t="s">
        <v>53</v>
      </c>
      <c r="E1515" t="s">
        <v>16</v>
      </c>
      <c r="F1515" t="s">
        <v>21</v>
      </c>
      <c r="G1515" t="s">
        <v>1443</v>
      </c>
      <c r="H1515" t="s">
        <v>2117</v>
      </c>
    </row>
    <row r="1516" spans="1:8" x14ac:dyDescent="0.25">
      <c r="A1516" t="s">
        <v>2452</v>
      </c>
      <c r="B1516" s="1">
        <v>44906</v>
      </c>
      <c r="C1516">
        <v>238478.74</v>
      </c>
      <c r="D1516" t="s">
        <v>25</v>
      </c>
      <c r="E1516" t="s">
        <v>10</v>
      </c>
      <c r="F1516" t="s">
        <v>40</v>
      </c>
      <c r="G1516" t="s">
        <v>617</v>
      </c>
      <c r="H1516" t="s">
        <v>1343</v>
      </c>
    </row>
    <row r="1517" spans="1:8" x14ac:dyDescent="0.25">
      <c r="A1517" t="s">
        <v>2453</v>
      </c>
      <c r="B1517" s="1">
        <v>45250</v>
      </c>
      <c r="C1517">
        <v>360594.99</v>
      </c>
      <c r="D1517" t="s">
        <v>21</v>
      </c>
      <c r="E1517" t="s">
        <v>30</v>
      </c>
      <c r="F1517" t="s">
        <v>40</v>
      </c>
      <c r="G1517" t="s">
        <v>600</v>
      </c>
      <c r="H1517" t="s">
        <v>1171</v>
      </c>
    </row>
    <row r="1518" spans="1:8" x14ac:dyDescent="0.25">
      <c r="A1518" t="s">
        <v>2454</v>
      </c>
      <c r="B1518" s="1">
        <v>45670</v>
      </c>
      <c r="C1518">
        <v>33988.480000000003</v>
      </c>
      <c r="D1518" t="s">
        <v>9</v>
      </c>
      <c r="E1518" t="s">
        <v>10</v>
      </c>
      <c r="F1518" t="s">
        <v>17</v>
      </c>
      <c r="G1518" t="s">
        <v>1290</v>
      </c>
      <c r="H1518" t="s">
        <v>1674</v>
      </c>
    </row>
    <row r="1519" spans="1:8" x14ac:dyDescent="0.25">
      <c r="A1519" t="s">
        <v>2455</v>
      </c>
      <c r="B1519" s="1">
        <v>44551</v>
      </c>
      <c r="C1519">
        <v>473272.28</v>
      </c>
      <c r="D1519" t="s">
        <v>53</v>
      </c>
      <c r="E1519" t="s">
        <v>16</v>
      </c>
      <c r="F1519" t="s">
        <v>17</v>
      </c>
      <c r="G1519" t="s">
        <v>2456</v>
      </c>
      <c r="H1519" t="s">
        <v>2457</v>
      </c>
    </row>
    <row r="1520" spans="1:8" x14ac:dyDescent="0.25">
      <c r="A1520" t="s">
        <v>2458</v>
      </c>
      <c r="B1520" s="1">
        <v>45250</v>
      </c>
      <c r="C1520">
        <v>427742.54</v>
      </c>
      <c r="D1520" t="s">
        <v>15</v>
      </c>
      <c r="E1520" t="s">
        <v>26</v>
      </c>
      <c r="F1520" t="s">
        <v>21</v>
      </c>
      <c r="G1520" t="s">
        <v>431</v>
      </c>
      <c r="H1520" t="s">
        <v>1178</v>
      </c>
    </row>
    <row r="1521" spans="1:8" x14ac:dyDescent="0.25">
      <c r="A1521" t="s">
        <v>2459</v>
      </c>
      <c r="B1521" s="1">
        <v>45153</v>
      </c>
      <c r="C1521">
        <v>178695.13</v>
      </c>
      <c r="D1521" t="s">
        <v>25</v>
      </c>
      <c r="E1521" t="s">
        <v>16</v>
      </c>
      <c r="F1521" t="s">
        <v>17</v>
      </c>
      <c r="G1521" t="s">
        <v>2117</v>
      </c>
      <c r="H1521" t="s">
        <v>500</v>
      </c>
    </row>
    <row r="1522" spans="1:8" x14ac:dyDescent="0.25">
      <c r="A1522" t="s">
        <v>2460</v>
      </c>
      <c r="B1522" s="1">
        <v>45530</v>
      </c>
      <c r="C1522">
        <v>420152.28</v>
      </c>
      <c r="D1522" t="s">
        <v>25</v>
      </c>
      <c r="E1522" t="s">
        <v>30</v>
      </c>
      <c r="F1522" t="s">
        <v>11</v>
      </c>
      <c r="G1522" t="s">
        <v>328</v>
      </c>
      <c r="H1522" t="s">
        <v>34</v>
      </c>
    </row>
    <row r="1523" spans="1:8" x14ac:dyDescent="0.25">
      <c r="A1523" t="s">
        <v>2461</v>
      </c>
      <c r="B1523" s="1">
        <v>45434</v>
      </c>
      <c r="C1523">
        <v>-3998.25</v>
      </c>
      <c r="D1523" t="s">
        <v>53</v>
      </c>
      <c r="E1523" t="s">
        <v>16</v>
      </c>
      <c r="F1523" t="s">
        <v>21</v>
      </c>
      <c r="G1523" t="s">
        <v>101</v>
      </c>
      <c r="H1523" t="s">
        <v>809</v>
      </c>
    </row>
    <row r="1524" spans="1:8" x14ac:dyDescent="0.25">
      <c r="A1524" t="s">
        <v>2462</v>
      </c>
      <c r="B1524" s="1">
        <v>45556</v>
      </c>
      <c r="C1524">
        <v>382194.69</v>
      </c>
      <c r="D1524" t="s">
        <v>25</v>
      </c>
      <c r="E1524" t="s">
        <v>30</v>
      </c>
      <c r="F1524" t="s">
        <v>17</v>
      </c>
      <c r="G1524" t="s">
        <v>2463</v>
      </c>
      <c r="H1524" t="s">
        <v>114</v>
      </c>
    </row>
    <row r="1525" spans="1:8" x14ac:dyDescent="0.25">
      <c r="A1525" t="s">
        <v>2464</v>
      </c>
      <c r="B1525" s="1">
        <v>44905</v>
      </c>
      <c r="C1525">
        <v>0</v>
      </c>
      <c r="D1525" t="s">
        <v>53</v>
      </c>
      <c r="E1525" t="s">
        <v>10</v>
      </c>
      <c r="F1525" t="s">
        <v>11</v>
      </c>
      <c r="G1525" t="s">
        <v>162</v>
      </c>
      <c r="H1525" t="s">
        <v>1105</v>
      </c>
    </row>
    <row r="1526" spans="1:8" x14ac:dyDescent="0.25">
      <c r="A1526" t="s">
        <v>2465</v>
      </c>
      <c r="B1526" s="1">
        <v>45321</v>
      </c>
      <c r="C1526">
        <v>-45842.28</v>
      </c>
      <c r="D1526" t="s">
        <v>15</v>
      </c>
      <c r="E1526" t="s">
        <v>16</v>
      </c>
      <c r="F1526" t="s">
        <v>17</v>
      </c>
      <c r="G1526" t="s">
        <v>2466</v>
      </c>
      <c r="H1526" t="s">
        <v>2208</v>
      </c>
    </row>
    <row r="1527" spans="1:8" x14ac:dyDescent="0.25">
      <c r="A1527" t="s">
        <v>2467</v>
      </c>
      <c r="B1527" s="1">
        <v>44546</v>
      </c>
      <c r="C1527">
        <v>327430.84000000003</v>
      </c>
      <c r="D1527" t="s">
        <v>25</v>
      </c>
      <c r="E1527" t="s">
        <v>26</v>
      </c>
      <c r="F1527" t="s">
        <v>11</v>
      </c>
      <c r="G1527" t="s">
        <v>824</v>
      </c>
      <c r="H1527" t="s">
        <v>914</v>
      </c>
    </row>
    <row r="1528" spans="1:8" x14ac:dyDescent="0.25">
      <c r="A1528" t="s">
        <v>2468</v>
      </c>
      <c r="B1528" s="1">
        <v>44604</v>
      </c>
      <c r="C1528">
        <v>115942.54</v>
      </c>
      <c r="D1528" t="s">
        <v>21</v>
      </c>
      <c r="E1528" t="s">
        <v>10</v>
      </c>
      <c r="F1528" t="s">
        <v>21</v>
      </c>
      <c r="G1528" t="s">
        <v>220</v>
      </c>
      <c r="H1528" t="s">
        <v>420</v>
      </c>
    </row>
    <row r="1529" spans="1:8" x14ac:dyDescent="0.25">
      <c r="A1529" t="s">
        <v>2469</v>
      </c>
      <c r="B1529" s="1">
        <v>44641</v>
      </c>
      <c r="C1529">
        <v>0</v>
      </c>
      <c r="D1529" t="s">
        <v>53</v>
      </c>
      <c r="E1529" t="s">
        <v>16</v>
      </c>
      <c r="F1529" t="s">
        <v>17</v>
      </c>
      <c r="G1529" t="s">
        <v>1343</v>
      </c>
      <c r="H1529" t="s">
        <v>1485</v>
      </c>
    </row>
    <row r="1530" spans="1:8" x14ac:dyDescent="0.25">
      <c r="A1530" t="s">
        <v>2470</v>
      </c>
      <c r="B1530" s="1">
        <v>44548</v>
      </c>
      <c r="C1530">
        <v>215475.44</v>
      </c>
      <c r="D1530" t="s">
        <v>15</v>
      </c>
      <c r="E1530" t="s">
        <v>30</v>
      </c>
      <c r="F1530" t="s">
        <v>17</v>
      </c>
      <c r="G1530" t="s">
        <v>2471</v>
      </c>
      <c r="H1530" t="s">
        <v>415</v>
      </c>
    </row>
    <row r="1531" spans="1:8" x14ac:dyDescent="0.25">
      <c r="A1531" t="s">
        <v>2472</v>
      </c>
      <c r="B1531" s="1">
        <v>44730</v>
      </c>
      <c r="C1531">
        <v>361647.69</v>
      </c>
      <c r="D1531" t="s">
        <v>9</v>
      </c>
      <c r="E1531" t="s">
        <v>10</v>
      </c>
      <c r="F1531" t="s">
        <v>40</v>
      </c>
      <c r="G1531" t="s">
        <v>1252</v>
      </c>
      <c r="H1531" t="s">
        <v>127</v>
      </c>
    </row>
    <row r="1532" spans="1:8" x14ac:dyDescent="0.25">
      <c r="A1532" t="s">
        <v>2473</v>
      </c>
      <c r="B1532" s="1">
        <v>44771</v>
      </c>
      <c r="C1532">
        <v>338093.53</v>
      </c>
      <c r="D1532" t="s">
        <v>25</v>
      </c>
      <c r="E1532" t="s">
        <v>26</v>
      </c>
      <c r="F1532" t="s">
        <v>21</v>
      </c>
      <c r="G1532" t="s">
        <v>2246</v>
      </c>
      <c r="H1532" t="s">
        <v>225</v>
      </c>
    </row>
    <row r="1533" spans="1:8" x14ac:dyDescent="0.25">
      <c r="A1533" t="s">
        <v>2474</v>
      </c>
      <c r="B1533" s="1">
        <v>45232</v>
      </c>
      <c r="C1533">
        <v>403471.2</v>
      </c>
      <c r="D1533" t="s">
        <v>21</v>
      </c>
      <c r="E1533" t="s">
        <v>16</v>
      </c>
      <c r="F1533" t="s">
        <v>17</v>
      </c>
      <c r="G1533" t="s">
        <v>751</v>
      </c>
      <c r="H1533" t="s">
        <v>2337</v>
      </c>
    </row>
    <row r="1534" spans="1:8" x14ac:dyDescent="0.25">
      <c r="A1534" t="s">
        <v>2475</v>
      </c>
      <c r="B1534" s="1">
        <v>45864</v>
      </c>
      <c r="C1534">
        <v>0</v>
      </c>
      <c r="D1534" t="s">
        <v>9</v>
      </c>
      <c r="E1534" t="s">
        <v>30</v>
      </c>
      <c r="F1534" t="s">
        <v>21</v>
      </c>
      <c r="G1534" t="s">
        <v>629</v>
      </c>
      <c r="H1534" t="s">
        <v>1944</v>
      </c>
    </row>
    <row r="1535" spans="1:8" x14ac:dyDescent="0.25">
      <c r="A1535" t="s">
        <v>2476</v>
      </c>
      <c r="B1535" s="1">
        <v>45789</v>
      </c>
      <c r="C1535">
        <v>0</v>
      </c>
      <c r="D1535" t="s">
        <v>21</v>
      </c>
      <c r="E1535" t="s">
        <v>30</v>
      </c>
      <c r="F1535" t="s">
        <v>11</v>
      </c>
      <c r="G1535" t="s">
        <v>635</v>
      </c>
      <c r="H1535" t="s">
        <v>1200</v>
      </c>
    </row>
    <row r="1536" spans="1:8" x14ac:dyDescent="0.25">
      <c r="A1536" t="s">
        <v>2477</v>
      </c>
      <c r="B1536" s="1">
        <v>45950</v>
      </c>
      <c r="C1536">
        <v>483169.39</v>
      </c>
      <c r="D1536" t="s">
        <v>9</v>
      </c>
      <c r="E1536" t="s">
        <v>26</v>
      </c>
      <c r="F1536" t="s">
        <v>17</v>
      </c>
      <c r="G1536" t="s">
        <v>849</v>
      </c>
      <c r="H1536" t="s">
        <v>2126</v>
      </c>
    </row>
    <row r="1537" spans="1:8" x14ac:dyDescent="0.25">
      <c r="A1537" t="s">
        <v>2478</v>
      </c>
      <c r="B1537" s="1">
        <v>45909</v>
      </c>
      <c r="C1537">
        <v>273572.34000000003</v>
      </c>
      <c r="D1537" t="s">
        <v>21</v>
      </c>
      <c r="E1537" t="s">
        <v>16</v>
      </c>
      <c r="F1537" t="s">
        <v>17</v>
      </c>
      <c r="G1537" t="s">
        <v>2479</v>
      </c>
      <c r="H1537" t="s">
        <v>1077</v>
      </c>
    </row>
    <row r="1538" spans="1:8" x14ac:dyDescent="0.25">
      <c r="A1538" t="s">
        <v>2480</v>
      </c>
      <c r="B1538" s="1">
        <v>45296</v>
      </c>
      <c r="C1538">
        <v>-4110</v>
      </c>
      <c r="D1538" t="s">
        <v>21</v>
      </c>
      <c r="E1538" t="s">
        <v>30</v>
      </c>
      <c r="F1538" t="s">
        <v>17</v>
      </c>
      <c r="G1538" t="s">
        <v>2481</v>
      </c>
      <c r="H1538" t="s">
        <v>266</v>
      </c>
    </row>
    <row r="1539" spans="1:8" x14ac:dyDescent="0.25">
      <c r="A1539" t="s">
        <v>2482</v>
      </c>
      <c r="B1539" s="1">
        <v>45835</v>
      </c>
      <c r="C1539">
        <v>168317.93</v>
      </c>
      <c r="D1539" t="s">
        <v>15</v>
      </c>
      <c r="E1539" t="s">
        <v>30</v>
      </c>
      <c r="F1539" t="s">
        <v>40</v>
      </c>
      <c r="G1539" t="s">
        <v>1339</v>
      </c>
      <c r="H1539" t="s">
        <v>336</v>
      </c>
    </row>
    <row r="1540" spans="1:8" x14ac:dyDescent="0.25">
      <c r="A1540" t="s">
        <v>2483</v>
      </c>
      <c r="B1540" s="1">
        <v>45355</v>
      </c>
      <c r="C1540">
        <v>461130.02</v>
      </c>
      <c r="D1540" t="s">
        <v>9</v>
      </c>
      <c r="E1540" t="s">
        <v>30</v>
      </c>
      <c r="F1540" t="s">
        <v>17</v>
      </c>
      <c r="G1540" t="s">
        <v>1138</v>
      </c>
      <c r="H1540" t="s">
        <v>641</v>
      </c>
    </row>
    <row r="1541" spans="1:8" x14ac:dyDescent="0.25">
      <c r="A1541" t="s">
        <v>2484</v>
      </c>
      <c r="B1541" s="1">
        <v>44374</v>
      </c>
      <c r="C1541">
        <v>370822.40000000002</v>
      </c>
      <c r="D1541" t="s">
        <v>21</v>
      </c>
      <c r="E1541" t="s">
        <v>10</v>
      </c>
      <c r="F1541" t="s">
        <v>17</v>
      </c>
      <c r="G1541" t="s">
        <v>1068</v>
      </c>
      <c r="H1541" t="s">
        <v>162</v>
      </c>
    </row>
    <row r="1542" spans="1:8" x14ac:dyDescent="0.25">
      <c r="A1542" t="s">
        <v>2485</v>
      </c>
      <c r="B1542" s="1">
        <v>44254</v>
      </c>
      <c r="C1542">
        <v>142356.16</v>
      </c>
      <c r="D1542" t="s">
        <v>9</v>
      </c>
      <c r="E1542" t="s">
        <v>30</v>
      </c>
      <c r="F1542" t="s">
        <v>17</v>
      </c>
      <c r="G1542" t="s">
        <v>630</v>
      </c>
      <c r="H1542" t="s">
        <v>2486</v>
      </c>
    </row>
    <row r="1543" spans="1:8" x14ac:dyDescent="0.25">
      <c r="A1543" t="s">
        <v>2487</v>
      </c>
      <c r="B1543" s="1">
        <v>44989</v>
      </c>
      <c r="C1543">
        <v>241904.41</v>
      </c>
      <c r="D1543" t="s">
        <v>9</v>
      </c>
      <c r="E1543" t="s">
        <v>16</v>
      </c>
      <c r="F1543" t="s">
        <v>11</v>
      </c>
      <c r="G1543" t="s">
        <v>490</v>
      </c>
      <c r="H1543" t="s">
        <v>1290</v>
      </c>
    </row>
    <row r="1544" spans="1:8" x14ac:dyDescent="0.25">
      <c r="A1544" t="s">
        <v>2488</v>
      </c>
      <c r="B1544" s="1">
        <v>44904</v>
      </c>
      <c r="C1544">
        <v>157982.73000000001</v>
      </c>
      <c r="D1544" t="s">
        <v>9</v>
      </c>
      <c r="E1544" t="s">
        <v>26</v>
      </c>
      <c r="F1544" t="s">
        <v>40</v>
      </c>
      <c r="G1544" t="s">
        <v>581</v>
      </c>
      <c r="H1544" t="s">
        <v>211</v>
      </c>
    </row>
    <row r="1545" spans="1:8" x14ac:dyDescent="0.25">
      <c r="A1545" t="s">
        <v>2489</v>
      </c>
      <c r="B1545" s="1">
        <v>45452</v>
      </c>
      <c r="C1545">
        <v>488234.09</v>
      </c>
      <c r="D1545" t="s">
        <v>21</v>
      </c>
      <c r="E1545" t="s">
        <v>30</v>
      </c>
      <c r="F1545" t="s">
        <v>11</v>
      </c>
      <c r="G1545" t="s">
        <v>202</v>
      </c>
      <c r="H1545" t="s">
        <v>717</v>
      </c>
    </row>
    <row r="1546" spans="1:8" x14ac:dyDescent="0.25">
      <c r="A1546" t="s">
        <v>2490</v>
      </c>
      <c r="B1546" s="1">
        <v>45840</v>
      </c>
      <c r="C1546">
        <v>238548.71</v>
      </c>
      <c r="D1546" t="s">
        <v>25</v>
      </c>
      <c r="E1546" t="s">
        <v>16</v>
      </c>
      <c r="F1546" t="s">
        <v>11</v>
      </c>
      <c r="G1546" t="s">
        <v>397</v>
      </c>
      <c r="H1546" t="s">
        <v>1738</v>
      </c>
    </row>
    <row r="1547" spans="1:8" x14ac:dyDescent="0.25">
      <c r="A1547" t="s">
        <v>2491</v>
      </c>
      <c r="B1547" s="1">
        <v>45641</v>
      </c>
      <c r="C1547">
        <v>64245.01</v>
      </c>
      <c r="D1547" t="s">
        <v>9</v>
      </c>
      <c r="E1547" t="s">
        <v>26</v>
      </c>
      <c r="F1547" t="s">
        <v>11</v>
      </c>
      <c r="G1547" t="s">
        <v>1305</v>
      </c>
      <c r="H1547" t="s">
        <v>233</v>
      </c>
    </row>
    <row r="1548" spans="1:8" x14ac:dyDescent="0.25">
      <c r="A1548" t="s">
        <v>2492</v>
      </c>
      <c r="B1548" s="1">
        <v>45434</v>
      </c>
      <c r="C1548">
        <v>338727.43</v>
      </c>
      <c r="D1548" t="s">
        <v>53</v>
      </c>
      <c r="E1548" t="s">
        <v>26</v>
      </c>
      <c r="F1548" t="s">
        <v>17</v>
      </c>
      <c r="G1548" t="s">
        <v>755</v>
      </c>
      <c r="H1548" t="s">
        <v>1688</v>
      </c>
    </row>
    <row r="1549" spans="1:8" x14ac:dyDescent="0.25">
      <c r="A1549" t="s">
        <v>2493</v>
      </c>
      <c r="B1549" s="1">
        <v>44133</v>
      </c>
      <c r="C1549">
        <v>22386.83</v>
      </c>
      <c r="D1549" t="s">
        <v>9</v>
      </c>
      <c r="E1549" t="s">
        <v>30</v>
      </c>
      <c r="F1549" t="s">
        <v>40</v>
      </c>
      <c r="G1549" t="s">
        <v>2494</v>
      </c>
      <c r="H1549" t="s">
        <v>1680</v>
      </c>
    </row>
    <row r="1550" spans="1:8" x14ac:dyDescent="0.25">
      <c r="A1550" t="s">
        <v>2495</v>
      </c>
      <c r="B1550" s="1">
        <v>44769</v>
      </c>
      <c r="C1550">
        <v>54980.02</v>
      </c>
      <c r="D1550" t="s">
        <v>15</v>
      </c>
      <c r="E1550" t="s">
        <v>16</v>
      </c>
      <c r="F1550" t="s">
        <v>21</v>
      </c>
      <c r="G1550" t="s">
        <v>1054</v>
      </c>
      <c r="H1550" t="s">
        <v>190</v>
      </c>
    </row>
    <row r="1551" spans="1:8" x14ac:dyDescent="0.25">
      <c r="A1551" t="s">
        <v>2496</v>
      </c>
      <c r="B1551" s="1">
        <v>45899</v>
      </c>
      <c r="C1551">
        <v>0</v>
      </c>
      <c r="D1551" t="s">
        <v>53</v>
      </c>
      <c r="E1551" t="s">
        <v>26</v>
      </c>
      <c r="F1551" t="s">
        <v>21</v>
      </c>
      <c r="G1551" t="s">
        <v>2494</v>
      </c>
      <c r="H1551" t="s">
        <v>404</v>
      </c>
    </row>
    <row r="1552" spans="1:8" x14ac:dyDescent="0.25">
      <c r="A1552" t="s">
        <v>2497</v>
      </c>
      <c r="B1552" s="1">
        <v>44921</v>
      </c>
      <c r="C1552">
        <v>439353.38</v>
      </c>
      <c r="D1552" t="s">
        <v>53</v>
      </c>
      <c r="E1552" t="s">
        <v>16</v>
      </c>
      <c r="F1552" t="s">
        <v>21</v>
      </c>
      <c r="G1552" t="s">
        <v>1866</v>
      </c>
      <c r="H1552" t="s">
        <v>1611</v>
      </c>
    </row>
    <row r="1553" spans="1:8" x14ac:dyDescent="0.25">
      <c r="A1553" t="s">
        <v>2498</v>
      </c>
      <c r="B1553" s="1">
        <v>45194</v>
      </c>
      <c r="C1553">
        <v>0</v>
      </c>
      <c r="D1553" t="s">
        <v>25</v>
      </c>
      <c r="E1553" t="s">
        <v>10</v>
      </c>
      <c r="F1553" t="s">
        <v>21</v>
      </c>
      <c r="G1553" t="s">
        <v>282</v>
      </c>
      <c r="H1553" t="s">
        <v>2499</v>
      </c>
    </row>
    <row r="1554" spans="1:8" x14ac:dyDescent="0.25">
      <c r="A1554" t="s">
        <v>2500</v>
      </c>
      <c r="B1554" s="1">
        <v>45182</v>
      </c>
      <c r="C1554">
        <v>351263.31</v>
      </c>
      <c r="D1554" t="s">
        <v>25</v>
      </c>
      <c r="E1554" t="s">
        <v>10</v>
      </c>
      <c r="F1554" t="s">
        <v>21</v>
      </c>
      <c r="G1554" t="s">
        <v>724</v>
      </c>
      <c r="H1554" t="s">
        <v>1004</v>
      </c>
    </row>
    <row r="1555" spans="1:8" x14ac:dyDescent="0.25">
      <c r="A1555" t="s">
        <v>2501</v>
      </c>
      <c r="B1555" s="1">
        <v>45007</v>
      </c>
      <c r="C1555">
        <v>35447.800000000003</v>
      </c>
      <c r="D1555" t="s">
        <v>15</v>
      </c>
      <c r="E1555" t="s">
        <v>26</v>
      </c>
      <c r="F1555" t="s">
        <v>17</v>
      </c>
      <c r="G1555" t="s">
        <v>300</v>
      </c>
      <c r="H1555" t="s">
        <v>905</v>
      </c>
    </row>
    <row r="1556" spans="1:8" x14ac:dyDescent="0.25">
      <c r="A1556" t="s">
        <v>2502</v>
      </c>
      <c r="B1556" s="1">
        <v>44719</v>
      </c>
      <c r="C1556">
        <v>150596.88</v>
      </c>
      <c r="D1556" t="s">
        <v>15</v>
      </c>
      <c r="E1556" t="s">
        <v>10</v>
      </c>
      <c r="F1556" t="s">
        <v>40</v>
      </c>
      <c r="G1556" t="s">
        <v>1820</v>
      </c>
      <c r="H1556" t="s">
        <v>130</v>
      </c>
    </row>
    <row r="1557" spans="1:8" x14ac:dyDescent="0.25">
      <c r="A1557" t="s">
        <v>2503</v>
      </c>
      <c r="B1557" s="1">
        <v>45717</v>
      </c>
      <c r="C1557">
        <v>476371.15</v>
      </c>
      <c r="D1557" t="s">
        <v>25</v>
      </c>
      <c r="E1557" t="s">
        <v>26</v>
      </c>
      <c r="F1557" t="s">
        <v>40</v>
      </c>
      <c r="G1557" t="s">
        <v>820</v>
      </c>
      <c r="H1557" t="s">
        <v>2504</v>
      </c>
    </row>
    <row r="1558" spans="1:8" x14ac:dyDescent="0.25">
      <c r="A1558" t="s">
        <v>2505</v>
      </c>
      <c r="B1558" s="1">
        <v>45092</v>
      </c>
      <c r="C1558">
        <v>290496.32</v>
      </c>
      <c r="D1558" t="s">
        <v>21</v>
      </c>
      <c r="E1558" t="s">
        <v>30</v>
      </c>
      <c r="F1558" t="s">
        <v>21</v>
      </c>
      <c r="G1558" t="s">
        <v>138</v>
      </c>
      <c r="H1558" t="s">
        <v>972</v>
      </c>
    </row>
    <row r="1559" spans="1:8" x14ac:dyDescent="0.25">
      <c r="A1559" t="s">
        <v>2506</v>
      </c>
      <c r="B1559" s="1">
        <v>45218</v>
      </c>
      <c r="C1559">
        <v>355135.86</v>
      </c>
      <c r="D1559" t="s">
        <v>53</v>
      </c>
      <c r="E1559" t="s">
        <v>16</v>
      </c>
      <c r="F1559" t="s">
        <v>40</v>
      </c>
      <c r="G1559" t="s">
        <v>28</v>
      </c>
      <c r="H1559" t="s">
        <v>1294</v>
      </c>
    </row>
    <row r="1560" spans="1:8" x14ac:dyDescent="0.25">
      <c r="A1560" t="s">
        <v>2507</v>
      </c>
      <c r="B1560" s="1">
        <v>44602</v>
      </c>
      <c r="C1560">
        <v>485234.44</v>
      </c>
      <c r="D1560" t="s">
        <v>53</v>
      </c>
      <c r="E1560" t="s">
        <v>10</v>
      </c>
      <c r="F1560" t="s">
        <v>17</v>
      </c>
      <c r="G1560" t="s">
        <v>2508</v>
      </c>
      <c r="H1560" t="s">
        <v>947</v>
      </c>
    </row>
    <row r="1561" spans="1:8" x14ac:dyDescent="0.25">
      <c r="A1561" t="s">
        <v>2509</v>
      </c>
      <c r="B1561" s="1">
        <v>44167</v>
      </c>
      <c r="C1561">
        <v>419905.24</v>
      </c>
      <c r="D1561" t="s">
        <v>15</v>
      </c>
      <c r="E1561" t="s">
        <v>30</v>
      </c>
      <c r="F1561" t="s">
        <v>17</v>
      </c>
      <c r="G1561" t="s">
        <v>2510</v>
      </c>
      <c r="H1561" t="s">
        <v>228</v>
      </c>
    </row>
    <row r="1562" spans="1:8" x14ac:dyDescent="0.25">
      <c r="A1562" t="s">
        <v>2511</v>
      </c>
      <c r="B1562" s="1">
        <v>44881</v>
      </c>
      <c r="C1562">
        <v>89363.68</v>
      </c>
      <c r="D1562" t="s">
        <v>15</v>
      </c>
      <c r="E1562" t="s">
        <v>26</v>
      </c>
      <c r="F1562" t="s">
        <v>11</v>
      </c>
      <c r="G1562" t="s">
        <v>289</v>
      </c>
      <c r="H1562" t="s">
        <v>2512</v>
      </c>
    </row>
    <row r="1563" spans="1:8" x14ac:dyDescent="0.25">
      <c r="A1563" t="s">
        <v>2513</v>
      </c>
      <c r="B1563" s="1">
        <v>44867</v>
      </c>
      <c r="C1563">
        <v>316867.24</v>
      </c>
      <c r="D1563" t="s">
        <v>53</v>
      </c>
      <c r="E1563" t="s">
        <v>26</v>
      </c>
      <c r="F1563" t="s">
        <v>40</v>
      </c>
      <c r="G1563" t="s">
        <v>1309</v>
      </c>
      <c r="H1563" t="s">
        <v>291</v>
      </c>
    </row>
    <row r="1564" spans="1:8" x14ac:dyDescent="0.25">
      <c r="A1564" t="s">
        <v>2514</v>
      </c>
      <c r="B1564" s="1">
        <v>45621</v>
      </c>
      <c r="C1564">
        <v>432987.14</v>
      </c>
      <c r="D1564" t="s">
        <v>9</v>
      </c>
      <c r="E1564" t="s">
        <v>30</v>
      </c>
      <c r="F1564" t="s">
        <v>21</v>
      </c>
      <c r="G1564" t="s">
        <v>978</v>
      </c>
      <c r="H1564" t="s">
        <v>1557</v>
      </c>
    </row>
    <row r="1565" spans="1:8" x14ac:dyDescent="0.25">
      <c r="A1565" t="s">
        <v>2515</v>
      </c>
      <c r="B1565" s="1">
        <v>44746</v>
      </c>
      <c r="C1565">
        <v>438814.01</v>
      </c>
      <c r="D1565" t="s">
        <v>15</v>
      </c>
      <c r="E1565" t="s">
        <v>30</v>
      </c>
      <c r="F1565" t="s">
        <v>40</v>
      </c>
      <c r="G1565" t="s">
        <v>595</v>
      </c>
      <c r="H1565" t="s">
        <v>1877</v>
      </c>
    </row>
    <row r="1566" spans="1:8" x14ac:dyDescent="0.25">
      <c r="A1566" t="s">
        <v>2516</v>
      </c>
      <c r="B1566" s="1">
        <v>44216</v>
      </c>
      <c r="C1566">
        <v>263693.38</v>
      </c>
      <c r="D1566" t="s">
        <v>9</v>
      </c>
      <c r="E1566" t="s">
        <v>16</v>
      </c>
      <c r="F1566" t="s">
        <v>40</v>
      </c>
      <c r="G1566" t="s">
        <v>92</v>
      </c>
      <c r="H1566" t="s">
        <v>383</v>
      </c>
    </row>
    <row r="1567" spans="1:8" x14ac:dyDescent="0.25">
      <c r="A1567" t="s">
        <v>2517</v>
      </c>
      <c r="B1567" s="1">
        <v>45676</v>
      </c>
      <c r="C1567">
        <v>157793.78</v>
      </c>
      <c r="D1567" t="s">
        <v>25</v>
      </c>
      <c r="E1567" t="s">
        <v>26</v>
      </c>
      <c r="F1567" t="s">
        <v>11</v>
      </c>
      <c r="G1567" t="s">
        <v>306</v>
      </c>
      <c r="H1567" t="s">
        <v>314</v>
      </c>
    </row>
    <row r="1568" spans="1:8" x14ac:dyDescent="0.25">
      <c r="A1568" t="s">
        <v>2518</v>
      </c>
      <c r="B1568" s="1">
        <v>45512</v>
      </c>
      <c r="C1568">
        <v>492937.95</v>
      </c>
      <c r="D1568" t="s">
        <v>53</v>
      </c>
      <c r="E1568" t="s">
        <v>26</v>
      </c>
      <c r="F1568" t="s">
        <v>40</v>
      </c>
      <c r="G1568" t="s">
        <v>263</v>
      </c>
      <c r="H1568" t="s">
        <v>1562</v>
      </c>
    </row>
    <row r="1569" spans="1:8" x14ac:dyDescent="0.25">
      <c r="A1569" t="s">
        <v>2519</v>
      </c>
      <c r="B1569" s="1">
        <v>45818</v>
      </c>
      <c r="C1569">
        <v>357612.23</v>
      </c>
      <c r="D1569" t="s">
        <v>9</v>
      </c>
      <c r="E1569" t="s">
        <v>26</v>
      </c>
      <c r="F1569" t="s">
        <v>11</v>
      </c>
      <c r="G1569" t="s">
        <v>1107</v>
      </c>
      <c r="H1569" t="s">
        <v>461</v>
      </c>
    </row>
    <row r="1570" spans="1:8" x14ac:dyDescent="0.25">
      <c r="A1570" t="s">
        <v>2520</v>
      </c>
      <c r="B1570" s="1">
        <v>45170</v>
      </c>
      <c r="C1570">
        <v>259068.85</v>
      </c>
      <c r="D1570" t="s">
        <v>53</v>
      </c>
      <c r="E1570" t="s">
        <v>26</v>
      </c>
      <c r="F1570" t="s">
        <v>17</v>
      </c>
      <c r="G1570" t="s">
        <v>1030</v>
      </c>
      <c r="H1570" t="s">
        <v>1777</v>
      </c>
    </row>
    <row r="1571" spans="1:8" x14ac:dyDescent="0.25">
      <c r="A1571" t="s">
        <v>2521</v>
      </c>
      <c r="B1571" s="1">
        <v>44147</v>
      </c>
      <c r="C1571">
        <v>326460.01</v>
      </c>
      <c r="D1571" t="s">
        <v>15</v>
      </c>
      <c r="E1571" t="s">
        <v>30</v>
      </c>
      <c r="F1571" t="s">
        <v>21</v>
      </c>
      <c r="G1571" t="s">
        <v>242</v>
      </c>
      <c r="H1571" t="s">
        <v>330</v>
      </c>
    </row>
    <row r="1572" spans="1:8" x14ac:dyDescent="0.25">
      <c r="A1572" t="s">
        <v>2522</v>
      </c>
      <c r="B1572" s="1">
        <v>45846</v>
      </c>
      <c r="C1572">
        <v>335049.24</v>
      </c>
      <c r="D1572" t="s">
        <v>53</v>
      </c>
      <c r="E1572" t="s">
        <v>26</v>
      </c>
      <c r="F1572" t="s">
        <v>11</v>
      </c>
      <c r="G1572" t="s">
        <v>386</v>
      </c>
      <c r="H1572" t="s">
        <v>2523</v>
      </c>
    </row>
    <row r="1573" spans="1:8" x14ac:dyDescent="0.25">
      <c r="A1573" t="s">
        <v>2524</v>
      </c>
      <c r="B1573" s="1">
        <v>44764</v>
      </c>
      <c r="C1573">
        <v>148809.56</v>
      </c>
      <c r="D1573" t="s">
        <v>53</v>
      </c>
      <c r="E1573" t="s">
        <v>26</v>
      </c>
      <c r="F1573" t="s">
        <v>21</v>
      </c>
      <c r="G1573" t="s">
        <v>1288</v>
      </c>
      <c r="H1573" t="s">
        <v>1443</v>
      </c>
    </row>
    <row r="1574" spans="1:8" x14ac:dyDescent="0.25">
      <c r="A1574" t="s">
        <v>2525</v>
      </c>
      <c r="B1574" s="1">
        <v>45457</v>
      </c>
      <c r="C1574">
        <v>224450.13</v>
      </c>
      <c r="D1574" t="s">
        <v>9</v>
      </c>
      <c r="E1574" t="s">
        <v>30</v>
      </c>
      <c r="F1574" t="s">
        <v>11</v>
      </c>
      <c r="G1574" t="s">
        <v>677</v>
      </c>
      <c r="H1574" t="s">
        <v>1099</v>
      </c>
    </row>
    <row r="1575" spans="1:8" x14ac:dyDescent="0.25">
      <c r="A1575" t="s">
        <v>2526</v>
      </c>
      <c r="B1575" s="1">
        <v>44823</v>
      </c>
      <c r="C1575">
        <v>104242.71</v>
      </c>
      <c r="D1575" t="s">
        <v>15</v>
      </c>
      <c r="E1575" t="s">
        <v>30</v>
      </c>
      <c r="F1575" t="s">
        <v>40</v>
      </c>
      <c r="G1575" t="s">
        <v>978</v>
      </c>
      <c r="H1575" t="s">
        <v>1786</v>
      </c>
    </row>
    <row r="1576" spans="1:8" x14ac:dyDescent="0.25">
      <c r="A1576" t="s">
        <v>2527</v>
      </c>
      <c r="B1576" s="1">
        <v>44142</v>
      </c>
      <c r="C1576">
        <v>149619.75</v>
      </c>
      <c r="D1576" t="s">
        <v>9</v>
      </c>
      <c r="E1576" t="s">
        <v>10</v>
      </c>
      <c r="F1576" t="s">
        <v>21</v>
      </c>
      <c r="G1576" t="s">
        <v>1701</v>
      </c>
      <c r="H1576" t="s">
        <v>703</v>
      </c>
    </row>
    <row r="1577" spans="1:8" x14ac:dyDescent="0.25">
      <c r="A1577" t="s">
        <v>2528</v>
      </c>
      <c r="B1577" s="1">
        <v>44833</v>
      </c>
      <c r="C1577">
        <v>287020.95</v>
      </c>
      <c r="D1577" t="s">
        <v>21</v>
      </c>
      <c r="E1577" t="s">
        <v>30</v>
      </c>
      <c r="F1577" t="s">
        <v>21</v>
      </c>
      <c r="G1577" t="s">
        <v>66</v>
      </c>
      <c r="H1577" t="s">
        <v>1846</v>
      </c>
    </row>
    <row r="1578" spans="1:8" x14ac:dyDescent="0.25">
      <c r="A1578" t="s">
        <v>2529</v>
      </c>
      <c r="B1578" s="1">
        <v>44872</v>
      </c>
      <c r="C1578">
        <v>0</v>
      </c>
      <c r="D1578" t="s">
        <v>15</v>
      </c>
      <c r="E1578" t="s">
        <v>26</v>
      </c>
      <c r="F1578" t="s">
        <v>17</v>
      </c>
      <c r="G1578" t="s">
        <v>18</v>
      </c>
      <c r="H1578" t="s">
        <v>1115</v>
      </c>
    </row>
    <row r="1579" spans="1:8" x14ac:dyDescent="0.25">
      <c r="A1579" t="s">
        <v>2530</v>
      </c>
      <c r="B1579" s="1">
        <v>44778</v>
      </c>
      <c r="C1579">
        <v>0</v>
      </c>
      <c r="D1579" t="s">
        <v>25</v>
      </c>
      <c r="E1579" t="s">
        <v>30</v>
      </c>
      <c r="F1579" t="s">
        <v>21</v>
      </c>
      <c r="G1579" t="s">
        <v>133</v>
      </c>
      <c r="H1579" t="s">
        <v>638</v>
      </c>
    </row>
    <row r="1580" spans="1:8" x14ac:dyDescent="0.25">
      <c r="A1580" t="s">
        <v>2531</v>
      </c>
      <c r="B1580" s="1">
        <v>44248</v>
      </c>
      <c r="C1580">
        <v>83193.66</v>
      </c>
      <c r="D1580" t="s">
        <v>53</v>
      </c>
      <c r="E1580" t="s">
        <v>16</v>
      </c>
      <c r="F1580" t="s">
        <v>21</v>
      </c>
      <c r="G1580" t="s">
        <v>1406</v>
      </c>
      <c r="H1580" t="s">
        <v>1160</v>
      </c>
    </row>
    <row r="1581" spans="1:8" x14ac:dyDescent="0.25">
      <c r="A1581" t="s">
        <v>2532</v>
      </c>
      <c r="B1581" s="1">
        <v>44219</v>
      </c>
      <c r="C1581">
        <v>226240.15</v>
      </c>
      <c r="D1581" t="s">
        <v>9</v>
      </c>
      <c r="E1581" t="s">
        <v>30</v>
      </c>
      <c r="F1581" t="s">
        <v>21</v>
      </c>
      <c r="G1581" t="s">
        <v>1406</v>
      </c>
      <c r="H1581" t="s">
        <v>149</v>
      </c>
    </row>
    <row r="1582" spans="1:8" x14ac:dyDescent="0.25">
      <c r="A1582" t="s">
        <v>2533</v>
      </c>
      <c r="B1582" s="1">
        <v>45244</v>
      </c>
      <c r="C1582">
        <v>495910.74</v>
      </c>
      <c r="D1582" t="s">
        <v>53</v>
      </c>
      <c r="E1582" t="s">
        <v>10</v>
      </c>
      <c r="F1582" t="s">
        <v>11</v>
      </c>
      <c r="G1582" t="s">
        <v>1211</v>
      </c>
      <c r="H1582" t="s">
        <v>1190</v>
      </c>
    </row>
    <row r="1583" spans="1:8" x14ac:dyDescent="0.25">
      <c r="A1583" t="s">
        <v>2534</v>
      </c>
      <c r="B1583" s="1">
        <v>45394</v>
      </c>
      <c r="C1583">
        <v>140498.26</v>
      </c>
      <c r="D1583" t="s">
        <v>25</v>
      </c>
      <c r="E1583" t="s">
        <v>26</v>
      </c>
      <c r="F1583" t="s">
        <v>11</v>
      </c>
      <c r="G1583" t="s">
        <v>583</v>
      </c>
      <c r="H1583" t="s">
        <v>1152</v>
      </c>
    </row>
    <row r="1584" spans="1:8" x14ac:dyDescent="0.25">
      <c r="A1584" t="s">
        <v>2535</v>
      </c>
      <c r="B1584" s="1">
        <v>44735</v>
      </c>
      <c r="C1584">
        <v>173808.52</v>
      </c>
      <c r="D1584" t="s">
        <v>9</v>
      </c>
      <c r="E1584" t="s">
        <v>30</v>
      </c>
      <c r="F1584" t="s">
        <v>17</v>
      </c>
      <c r="G1584" t="s">
        <v>1380</v>
      </c>
      <c r="H1584" t="s">
        <v>2215</v>
      </c>
    </row>
    <row r="1585" spans="1:8" x14ac:dyDescent="0.25">
      <c r="A1585" t="s">
        <v>2536</v>
      </c>
      <c r="B1585" s="1">
        <v>45539</v>
      </c>
      <c r="C1585">
        <v>384741.91</v>
      </c>
      <c r="D1585" t="s">
        <v>21</v>
      </c>
      <c r="E1585" t="s">
        <v>26</v>
      </c>
      <c r="F1585" t="s">
        <v>21</v>
      </c>
      <c r="G1585" t="s">
        <v>550</v>
      </c>
      <c r="H1585" t="s">
        <v>670</v>
      </c>
    </row>
    <row r="1586" spans="1:8" x14ac:dyDescent="0.25">
      <c r="A1586" t="s">
        <v>2537</v>
      </c>
      <c r="B1586" s="1">
        <v>45626</v>
      </c>
      <c r="C1586">
        <v>0</v>
      </c>
      <c r="D1586" t="s">
        <v>21</v>
      </c>
      <c r="E1586" t="s">
        <v>16</v>
      </c>
      <c r="F1586" t="s">
        <v>40</v>
      </c>
      <c r="G1586" t="s">
        <v>966</v>
      </c>
      <c r="H1586" t="s">
        <v>2372</v>
      </c>
    </row>
    <row r="1587" spans="1:8" x14ac:dyDescent="0.25">
      <c r="A1587" t="s">
        <v>2538</v>
      </c>
      <c r="B1587" s="1">
        <v>45108</v>
      </c>
      <c r="C1587">
        <v>205741.36</v>
      </c>
      <c r="D1587" t="s">
        <v>9</v>
      </c>
      <c r="E1587" t="s">
        <v>10</v>
      </c>
      <c r="F1587" t="s">
        <v>17</v>
      </c>
      <c r="G1587" t="s">
        <v>350</v>
      </c>
      <c r="H1587" t="s">
        <v>954</v>
      </c>
    </row>
    <row r="1588" spans="1:8" x14ac:dyDescent="0.25">
      <c r="A1588" t="s">
        <v>2539</v>
      </c>
      <c r="B1588" s="1">
        <v>45791</v>
      </c>
      <c r="C1588">
        <v>351682.95</v>
      </c>
      <c r="D1588" t="s">
        <v>9</v>
      </c>
      <c r="E1588" t="s">
        <v>30</v>
      </c>
      <c r="F1588" t="s">
        <v>17</v>
      </c>
      <c r="G1588" t="s">
        <v>18</v>
      </c>
      <c r="H1588" t="s">
        <v>618</v>
      </c>
    </row>
    <row r="1589" spans="1:8" x14ac:dyDescent="0.25">
      <c r="A1589" t="s">
        <v>2540</v>
      </c>
      <c r="B1589" s="1">
        <v>44303</v>
      </c>
      <c r="C1589">
        <v>50442.559999999998</v>
      </c>
      <c r="D1589" t="s">
        <v>9</v>
      </c>
      <c r="E1589" t="s">
        <v>16</v>
      </c>
      <c r="F1589" t="s">
        <v>11</v>
      </c>
      <c r="G1589" t="s">
        <v>1204</v>
      </c>
      <c r="H1589" t="s">
        <v>297</v>
      </c>
    </row>
    <row r="1590" spans="1:8" x14ac:dyDescent="0.25">
      <c r="A1590" t="s">
        <v>2541</v>
      </c>
      <c r="B1590" s="1">
        <v>44300</v>
      </c>
      <c r="C1590">
        <v>0</v>
      </c>
      <c r="D1590" t="s">
        <v>53</v>
      </c>
      <c r="E1590" t="s">
        <v>26</v>
      </c>
      <c r="F1590" t="s">
        <v>17</v>
      </c>
      <c r="G1590" t="s">
        <v>813</v>
      </c>
      <c r="H1590" t="s">
        <v>98</v>
      </c>
    </row>
    <row r="1591" spans="1:8" x14ac:dyDescent="0.25">
      <c r="A1591" t="s">
        <v>2542</v>
      </c>
      <c r="B1591" s="1">
        <v>44418</v>
      </c>
      <c r="C1591">
        <v>381428.76</v>
      </c>
      <c r="D1591" t="s">
        <v>25</v>
      </c>
      <c r="E1591" t="s">
        <v>30</v>
      </c>
      <c r="F1591" t="s">
        <v>21</v>
      </c>
      <c r="G1591" t="s">
        <v>663</v>
      </c>
      <c r="H1591" t="s">
        <v>2543</v>
      </c>
    </row>
    <row r="1592" spans="1:8" x14ac:dyDescent="0.25">
      <c r="A1592" t="s">
        <v>2544</v>
      </c>
      <c r="B1592" s="1">
        <v>45707</v>
      </c>
      <c r="C1592">
        <v>53869.27</v>
      </c>
      <c r="D1592" t="s">
        <v>53</v>
      </c>
      <c r="E1592" t="s">
        <v>30</v>
      </c>
      <c r="F1592" t="s">
        <v>11</v>
      </c>
      <c r="G1592" t="s">
        <v>1418</v>
      </c>
      <c r="H1592" t="s">
        <v>983</v>
      </c>
    </row>
    <row r="1593" spans="1:8" x14ac:dyDescent="0.25">
      <c r="A1593" t="s">
        <v>2545</v>
      </c>
      <c r="B1593" s="1">
        <v>45944</v>
      </c>
      <c r="C1593">
        <v>0</v>
      </c>
      <c r="D1593" t="s">
        <v>25</v>
      </c>
      <c r="E1593" t="s">
        <v>10</v>
      </c>
      <c r="F1593" t="s">
        <v>40</v>
      </c>
      <c r="G1593" t="s">
        <v>237</v>
      </c>
      <c r="H1593" t="s">
        <v>809</v>
      </c>
    </row>
    <row r="1594" spans="1:8" x14ac:dyDescent="0.25">
      <c r="A1594" t="s">
        <v>2546</v>
      </c>
      <c r="B1594" s="1">
        <v>45056</v>
      </c>
      <c r="C1594">
        <v>252049.4</v>
      </c>
      <c r="D1594" t="s">
        <v>53</v>
      </c>
      <c r="E1594" t="s">
        <v>30</v>
      </c>
      <c r="F1594" t="s">
        <v>21</v>
      </c>
      <c r="G1594" t="s">
        <v>216</v>
      </c>
      <c r="H1594" t="s">
        <v>34</v>
      </c>
    </row>
    <row r="1595" spans="1:8" x14ac:dyDescent="0.25">
      <c r="A1595" t="s">
        <v>2547</v>
      </c>
      <c r="B1595" s="1">
        <v>45848</v>
      </c>
      <c r="C1595">
        <v>1353.17</v>
      </c>
      <c r="D1595" t="s">
        <v>53</v>
      </c>
      <c r="E1595" t="s">
        <v>16</v>
      </c>
      <c r="F1595" t="s">
        <v>40</v>
      </c>
      <c r="G1595" t="s">
        <v>651</v>
      </c>
      <c r="H1595" t="s">
        <v>604</v>
      </c>
    </row>
    <row r="1596" spans="1:8" x14ac:dyDescent="0.25">
      <c r="A1596" t="s">
        <v>2548</v>
      </c>
      <c r="B1596" s="1">
        <v>45402</v>
      </c>
      <c r="C1596">
        <v>189301.59</v>
      </c>
      <c r="D1596" t="s">
        <v>25</v>
      </c>
      <c r="E1596" t="s">
        <v>26</v>
      </c>
      <c r="F1596" t="s">
        <v>40</v>
      </c>
      <c r="G1596" t="s">
        <v>971</v>
      </c>
      <c r="H1596" t="s">
        <v>500</v>
      </c>
    </row>
    <row r="1597" spans="1:8" x14ac:dyDescent="0.25">
      <c r="A1597" t="s">
        <v>2549</v>
      </c>
      <c r="B1597" s="1">
        <v>45882</v>
      </c>
      <c r="C1597">
        <v>-34167.65</v>
      </c>
      <c r="D1597" t="s">
        <v>53</v>
      </c>
      <c r="E1597" t="s">
        <v>26</v>
      </c>
      <c r="F1597" t="s">
        <v>17</v>
      </c>
      <c r="G1597" t="s">
        <v>2034</v>
      </c>
      <c r="H1597" t="s">
        <v>302</v>
      </c>
    </row>
    <row r="1598" spans="1:8" x14ac:dyDescent="0.25">
      <c r="A1598" t="s">
        <v>2550</v>
      </c>
      <c r="B1598" s="1">
        <v>45003</v>
      </c>
      <c r="C1598">
        <v>378419.09</v>
      </c>
      <c r="D1598" t="s">
        <v>15</v>
      </c>
      <c r="E1598" t="s">
        <v>30</v>
      </c>
      <c r="F1598" t="s">
        <v>21</v>
      </c>
      <c r="G1598" t="s">
        <v>22</v>
      </c>
      <c r="H1598" t="s">
        <v>1396</v>
      </c>
    </row>
    <row r="1599" spans="1:8" x14ac:dyDescent="0.25">
      <c r="A1599" t="s">
        <v>2551</v>
      </c>
      <c r="B1599" s="1">
        <v>45873</v>
      </c>
      <c r="C1599">
        <v>383558.34</v>
      </c>
      <c r="D1599" t="s">
        <v>53</v>
      </c>
      <c r="E1599" t="s">
        <v>10</v>
      </c>
      <c r="F1599" t="s">
        <v>40</v>
      </c>
      <c r="G1599" t="s">
        <v>233</v>
      </c>
      <c r="H1599" t="s">
        <v>522</v>
      </c>
    </row>
    <row r="1600" spans="1:8" x14ac:dyDescent="0.25">
      <c r="A1600" t="s">
        <v>2552</v>
      </c>
      <c r="B1600" s="1">
        <v>44189</v>
      </c>
      <c r="C1600">
        <v>175605.16</v>
      </c>
      <c r="D1600" t="s">
        <v>25</v>
      </c>
      <c r="E1600" t="s">
        <v>16</v>
      </c>
      <c r="F1600" t="s">
        <v>11</v>
      </c>
      <c r="G1600" t="s">
        <v>1414</v>
      </c>
      <c r="H1600" t="s">
        <v>403</v>
      </c>
    </row>
    <row r="1601" spans="1:8" x14ac:dyDescent="0.25">
      <c r="A1601" t="s">
        <v>2553</v>
      </c>
      <c r="B1601" s="1">
        <v>44936</v>
      </c>
      <c r="C1601">
        <v>377139.23</v>
      </c>
      <c r="D1601" t="s">
        <v>53</v>
      </c>
      <c r="E1601" t="s">
        <v>26</v>
      </c>
      <c r="F1601" t="s">
        <v>17</v>
      </c>
      <c r="G1601" t="s">
        <v>220</v>
      </c>
      <c r="H1601" t="s">
        <v>448</v>
      </c>
    </row>
    <row r="1602" spans="1:8" x14ac:dyDescent="0.25">
      <c r="A1602" t="s">
        <v>2554</v>
      </c>
      <c r="B1602" s="1">
        <v>44884</v>
      </c>
      <c r="C1602">
        <v>250467.08</v>
      </c>
      <c r="D1602" t="s">
        <v>25</v>
      </c>
      <c r="E1602" t="s">
        <v>30</v>
      </c>
      <c r="F1602" t="s">
        <v>11</v>
      </c>
      <c r="G1602" t="s">
        <v>1770</v>
      </c>
      <c r="H1602" t="s">
        <v>1070</v>
      </c>
    </row>
    <row r="1603" spans="1:8" x14ac:dyDescent="0.25">
      <c r="A1603" t="s">
        <v>2555</v>
      </c>
      <c r="B1603" s="1">
        <v>45824</v>
      </c>
      <c r="C1603">
        <v>435300.28</v>
      </c>
      <c r="D1603" t="s">
        <v>53</v>
      </c>
      <c r="E1603" t="s">
        <v>30</v>
      </c>
      <c r="F1603" t="s">
        <v>17</v>
      </c>
      <c r="G1603" t="s">
        <v>317</v>
      </c>
      <c r="H1603" t="s">
        <v>202</v>
      </c>
    </row>
    <row r="1604" spans="1:8" x14ac:dyDescent="0.25">
      <c r="A1604" t="s">
        <v>2556</v>
      </c>
      <c r="B1604" s="1">
        <v>44554</v>
      </c>
      <c r="C1604">
        <v>86002.73</v>
      </c>
      <c r="D1604" t="s">
        <v>53</v>
      </c>
      <c r="E1604" t="s">
        <v>16</v>
      </c>
      <c r="F1604" t="s">
        <v>11</v>
      </c>
      <c r="G1604" t="s">
        <v>433</v>
      </c>
      <c r="H1604" t="s">
        <v>878</v>
      </c>
    </row>
    <row r="1605" spans="1:8" x14ac:dyDescent="0.25">
      <c r="A1605" t="s">
        <v>2557</v>
      </c>
      <c r="B1605" s="1">
        <v>44631</v>
      </c>
      <c r="C1605">
        <v>118266.73</v>
      </c>
      <c r="D1605" t="s">
        <v>21</v>
      </c>
      <c r="E1605" t="s">
        <v>10</v>
      </c>
      <c r="F1605" t="s">
        <v>17</v>
      </c>
      <c r="G1605" t="s">
        <v>331</v>
      </c>
      <c r="H1605" t="s">
        <v>211</v>
      </c>
    </row>
    <row r="1606" spans="1:8" x14ac:dyDescent="0.25">
      <c r="A1606" t="s">
        <v>2558</v>
      </c>
      <c r="B1606" s="1">
        <v>44796</v>
      </c>
      <c r="C1606">
        <v>380632.09</v>
      </c>
      <c r="D1606" t="s">
        <v>53</v>
      </c>
      <c r="E1606" t="s">
        <v>16</v>
      </c>
      <c r="F1606" t="s">
        <v>17</v>
      </c>
      <c r="G1606" t="s">
        <v>38</v>
      </c>
      <c r="H1606" t="s">
        <v>83</v>
      </c>
    </row>
    <row r="1607" spans="1:8" x14ac:dyDescent="0.25">
      <c r="A1607" t="s">
        <v>2559</v>
      </c>
      <c r="B1607" s="1">
        <v>45839</v>
      </c>
      <c r="C1607">
        <v>134770.35</v>
      </c>
      <c r="D1607" t="s">
        <v>9</v>
      </c>
      <c r="E1607" t="s">
        <v>30</v>
      </c>
      <c r="F1607" t="s">
        <v>11</v>
      </c>
      <c r="G1607" t="s">
        <v>361</v>
      </c>
      <c r="H1607" t="s">
        <v>709</v>
      </c>
    </row>
    <row r="1608" spans="1:8" x14ac:dyDescent="0.25">
      <c r="A1608" t="s">
        <v>2560</v>
      </c>
      <c r="B1608" s="1">
        <v>45193</v>
      </c>
      <c r="C1608">
        <v>256317.58</v>
      </c>
      <c r="D1608" t="s">
        <v>9</v>
      </c>
      <c r="E1608" t="s">
        <v>16</v>
      </c>
      <c r="F1608" t="s">
        <v>17</v>
      </c>
      <c r="G1608" t="s">
        <v>1270</v>
      </c>
      <c r="H1608" t="s">
        <v>1043</v>
      </c>
    </row>
    <row r="1609" spans="1:8" x14ac:dyDescent="0.25">
      <c r="A1609" t="s">
        <v>2561</v>
      </c>
      <c r="B1609" s="1">
        <v>45504</v>
      </c>
      <c r="C1609">
        <v>308313.96999999997</v>
      </c>
      <c r="D1609" t="s">
        <v>25</v>
      </c>
      <c r="E1609" t="s">
        <v>10</v>
      </c>
      <c r="F1609" t="s">
        <v>40</v>
      </c>
      <c r="G1609" t="s">
        <v>1138</v>
      </c>
      <c r="H1609" t="s">
        <v>824</v>
      </c>
    </row>
    <row r="1610" spans="1:8" x14ac:dyDescent="0.25">
      <c r="A1610" t="s">
        <v>2562</v>
      </c>
      <c r="B1610" s="1">
        <v>45570</v>
      </c>
      <c r="C1610">
        <v>252649.5</v>
      </c>
      <c r="D1610" t="s">
        <v>53</v>
      </c>
      <c r="E1610" t="s">
        <v>10</v>
      </c>
      <c r="F1610" t="s">
        <v>40</v>
      </c>
      <c r="G1610" t="s">
        <v>1178</v>
      </c>
      <c r="H1610" t="s">
        <v>1898</v>
      </c>
    </row>
    <row r="1611" spans="1:8" x14ac:dyDescent="0.25">
      <c r="A1611" t="s">
        <v>2563</v>
      </c>
      <c r="B1611" s="1">
        <v>44480</v>
      </c>
      <c r="C1611">
        <v>0</v>
      </c>
      <c r="D1611" t="s">
        <v>53</v>
      </c>
      <c r="E1611" t="s">
        <v>16</v>
      </c>
      <c r="F1611" t="s">
        <v>40</v>
      </c>
      <c r="G1611" t="s">
        <v>336</v>
      </c>
      <c r="H1611" t="s">
        <v>735</v>
      </c>
    </row>
    <row r="1612" spans="1:8" x14ac:dyDescent="0.25">
      <c r="A1612" t="s">
        <v>2564</v>
      </c>
      <c r="B1612" s="1">
        <v>45587</v>
      </c>
      <c r="C1612">
        <v>142644.54999999999</v>
      </c>
      <c r="D1612" t="s">
        <v>25</v>
      </c>
      <c r="E1612" t="s">
        <v>30</v>
      </c>
      <c r="F1612" t="s">
        <v>40</v>
      </c>
      <c r="G1612" t="s">
        <v>2481</v>
      </c>
      <c r="H1612" t="s">
        <v>130</v>
      </c>
    </row>
    <row r="1613" spans="1:8" x14ac:dyDescent="0.25">
      <c r="A1613" t="s">
        <v>2565</v>
      </c>
      <c r="B1613" s="1">
        <v>45724</v>
      </c>
      <c r="C1613">
        <v>498045.76</v>
      </c>
      <c r="D1613" t="s">
        <v>9</v>
      </c>
      <c r="E1613" t="s">
        <v>26</v>
      </c>
      <c r="F1613" t="s">
        <v>21</v>
      </c>
      <c r="G1613" t="s">
        <v>1529</v>
      </c>
      <c r="H1613" t="s">
        <v>261</v>
      </c>
    </row>
    <row r="1614" spans="1:8" x14ac:dyDescent="0.25">
      <c r="A1614" t="s">
        <v>2566</v>
      </c>
      <c r="B1614" s="1">
        <v>44390</v>
      </c>
      <c r="C1614">
        <v>491990.33</v>
      </c>
      <c r="D1614" t="s">
        <v>53</v>
      </c>
      <c r="E1614" t="s">
        <v>26</v>
      </c>
      <c r="F1614" t="s">
        <v>17</v>
      </c>
      <c r="G1614" t="s">
        <v>1156</v>
      </c>
      <c r="H1614" t="s">
        <v>1918</v>
      </c>
    </row>
    <row r="1615" spans="1:8" x14ac:dyDescent="0.25">
      <c r="A1615" t="s">
        <v>2567</v>
      </c>
      <c r="B1615" s="1">
        <v>44948</v>
      </c>
      <c r="C1615">
        <v>317436.78999999998</v>
      </c>
      <c r="D1615" t="s">
        <v>9</v>
      </c>
      <c r="E1615" t="s">
        <v>16</v>
      </c>
      <c r="F1615" t="s">
        <v>17</v>
      </c>
      <c r="G1615" t="s">
        <v>2568</v>
      </c>
      <c r="H1615" t="s">
        <v>755</v>
      </c>
    </row>
    <row r="1616" spans="1:8" x14ac:dyDescent="0.25">
      <c r="A1616" t="s">
        <v>2569</v>
      </c>
      <c r="B1616" s="1">
        <v>44198</v>
      </c>
      <c r="C1616">
        <v>279991.25</v>
      </c>
      <c r="D1616" t="s">
        <v>15</v>
      </c>
      <c r="E1616" t="s">
        <v>30</v>
      </c>
      <c r="F1616" t="s">
        <v>17</v>
      </c>
      <c r="G1616" t="s">
        <v>912</v>
      </c>
      <c r="H1616" t="s">
        <v>2570</v>
      </c>
    </row>
    <row r="1617" spans="1:8" x14ac:dyDescent="0.25">
      <c r="A1617" t="s">
        <v>2571</v>
      </c>
      <c r="B1617" s="1">
        <v>44730</v>
      </c>
      <c r="C1617">
        <v>111.44</v>
      </c>
      <c r="D1617" t="s">
        <v>15</v>
      </c>
      <c r="E1617" t="s">
        <v>30</v>
      </c>
      <c r="F1617" t="s">
        <v>21</v>
      </c>
      <c r="G1617" t="s">
        <v>890</v>
      </c>
      <c r="H1617" t="s">
        <v>2572</v>
      </c>
    </row>
    <row r="1618" spans="1:8" x14ac:dyDescent="0.25">
      <c r="A1618" t="s">
        <v>2573</v>
      </c>
      <c r="B1618" s="1">
        <v>44215</v>
      </c>
      <c r="C1618">
        <v>0</v>
      </c>
      <c r="D1618" t="s">
        <v>25</v>
      </c>
      <c r="E1618" t="s">
        <v>16</v>
      </c>
      <c r="F1618" t="s">
        <v>21</v>
      </c>
      <c r="G1618" t="s">
        <v>731</v>
      </c>
      <c r="H1618" t="s">
        <v>2574</v>
      </c>
    </row>
    <row r="1619" spans="1:8" x14ac:dyDescent="0.25">
      <c r="A1619" t="s">
        <v>2575</v>
      </c>
      <c r="B1619" s="1">
        <v>45049</v>
      </c>
      <c r="C1619">
        <v>194112.03</v>
      </c>
      <c r="D1619" t="s">
        <v>53</v>
      </c>
      <c r="E1619" t="s">
        <v>10</v>
      </c>
      <c r="F1619" t="s">
        <v>40</v>
      </c>
      <c r="G1619" t="s">
        <v>1820</v>
      </c>
      <c r="H1619" t="s">
        <v>2446</v>
      </c>
    </row>
    <row r="1620" spans="1:8" x14ac:dyDescent="0.25">
      <c r="A1620" t="s">
        <v>2576</v>
      </c>
      <c r="B1620" s="1">
        <v>44824</v>
      </c>
      <c r="C1620">
        <v>98766.43</v>
      </c>
      <c r="D1620" t="s">
        <v>21</v>
      </c>
      <c r="E1620" t="s">
        <v>16</v>
      </c>
      <c r="F1620" t="s">
        <v>17</v>
      </c>
      <c r="G1620" t="s">
        <v>523</v>
      </c>
      <c r="H1620" t="s">
        <v>359</v>
      </c>
    </row>
    <row r="1621" spans="1:8" x14ac:dyDescent="0.25">
      <c r="A1621" t="s">
        <v>2577</v>
      </c>
      <c r="B1621" s="1">
        <v>45948</v>
      </c>
      <c r="C1621">
        <v>-27941.97</v>
      </c>
      <c r="D1621" t="s">
        <v>21</v>
      </c>
      <c r="E1621" t="s">
        <v>30</v>
      </c>
      <c r="F1621" t="s">
        <v>21</v>
      </c>
      <c r="G1621" t="s">
        <v>118</v>
      </c>
      <c r="H1621" t="s">
        <v>1898</v>
      </c>
    </row>
    <row r="1622" spans="1:8" x14ac:dyDescent="0.25">
      <c r="A1622" t="s">
        <v>2578</v>
      </c>
      <c r="B1622" s="1">
        <v>44452</v>
      </c>
      <c r="C1622">
        <v>486101.77</v>
      </c>
      <c r="D1622" t="s">
        <v>53</v>
      </c>
      <c r="E1622" t="s">
        <v>26</v>
      </c>
      <c r="F1622" t="s">
        <v>21</v>
      </c>
      <c r="G1622" t="s">
        <v>1562</v>
      </c>
      <c r="H1622" t="s">
        <v>1578</v>
      </c>
    </row>
    <row r="1623" spans="1:8" x14ac:dyDescent="0.25">
      <c r="A1623" t="s">
        <v>2579</v>
      </c>
      <c r="B1623" s="1">
        <v>44239</v>
      </c>
      <c r="C1623">
        <v>269478.44</v>
      </c>
      <c r="D1623" t="s">
        <v>15</v>
      </c>
      <c r="E1623" t="s">
        <v>26</v>
      </c>
      <c r="F1623" t="s">
        <v>40</v>
      </c>
      <c r="G1623" t="s">
        <v>1090</v>
      </c>
      <c r="H1623" t="s">
        <v>328</v>
      </c>
    </row>
    <row r="1624" spans="1:8" x14ac:dyDescent="0.25">
      <c r="A1624" t="s">
        <v>2580</v>
      </c>
      <c r="B1624" s="1">
        <v>44822</v>
      </c>
      <c r="C1624">
        <v>415530.27</v>
      </c>
      <c r="D1624" t="s">
        <v>21</v>
      </c>
      <c r="E1624" t="s">
        <v>26</v>
      </c>
      <c r="F1624" t="s">
        <v>17</v>
      </c>
      <c r="G1624" t="s">
        <v>403</v>
      </c>
      <c r="H1624" t="s">
        <v>259</v>
      </c>
    </row>
    <row r="1625" spans="1:8" x14ac:dyDescent="0.25">
      <c r="A1625" t="s">
        <v>2581</v>
      </c>
      <c r="B1625" s="1">
        <v>45833</v>
      </c>
      <c r="C1625">
        <v>400977.6</v>
      </c>
      <c r="D1625" t="s">
        <v>25</v>
      </c>
      <c r="E1625" t="s">
        <v>10</v>
      </c>
      <c r="F1625" t="s">
        <v>17</v>
      </c>
      <c r="G1625" t="s">
        <v>888</v>
      </c>
      <c r="H1625" t="s">
        <v>1697</v>
      </c>
    </row>
    <row r="1626" spans="1:8" x14ac:dyDescent="0.25">
      <c r="A1626" t="s">
        <v>2582</v>
      </c>
      <c r="B1626" s="1">
        <v>44385</v>
      </c>
      <c r="C1626">
        <v>200019.06</v>
      </c>
      <c r="D1626" t="s">
        <v>15</v>
      </c>
      <c r="E1626" t="s">
        <v>16</v>
      </c>
      <c r="F1626" t="s">
        <v>40</v>
      </c>
      <c r="G1626" t="s">
        <v>589</v>
      </c>
      <c r="H1626" t="s">
        <v>1063</v>
      </c>
    </row>
    <row r="1627" spans="1:8" x14ac:dyDescent="0.25">
      <c r="A1627" t="s">
        <v>2583</v>
      </c>
      <c r="B1627" s="1">
        <v>44794</v>
      </c>
      <c r="C1627">
        <v>0</v>
      </c>
      <c r="D1627" t="s">
        <v>21</v>
      </c>
      <c r="E1627" t="s">
        <v>30</v>
      </c>
      <c r="F1627" t="s">
        <v>21</v>
      </c>
      <c r="G1627" t="s">
        <v>1701</v>
      </c>
      <c r="H1627" t="s">
        <v>57</v>
      </c>
    </row>
    <row r="1628" spans="1:8" x14ac:dyDescent="0.25">
      <c r="A1628" t="s">
        <v>2584</v>
      </c>
      <c r="B1628" s="1">
        <v>45272</v>
      </c>
      <c r="C1628">
        <v>196637.31</v>
      </c>
      <c r="D1628" t="s">
        <v>53</v>
      </c>
      <c r="E1628" t="s">
        <v>30</v>
      </c>
      <c r="F1628" t="s">
        <v>21</v>
      </c>
      <c r="G1628" t="s">
        <v>2255</v>
      </c>
      <c r="H1628" t="s">
        <v>1385</v>
      </c>
    </row>
    <row r="1629" spans="1:8" x14ac:dyDescent="0.25">
      <c r="A1629" t="s">
        <v>2585</v>
      </c>
      <c r="B1629" s="1">
        <v>45725</v>
      </c>
      <c r="C1629">
        <v>0</v>
      </c>
      <c r="D1629" t="s">
        <v>25</v>
      </c>
      <c r="E1629" t="s">
        <v>26</v>
      </c>
      <c r="F1629" t="s">
        <v>11</v>
      </c>
      <c r="G1629" t="s">
        <v>379</v>
      </c>
      <c r="H1629" t="s">
        <v>1006</v>
      </c>
    </row>
    <row r="1630" spans="1:8" x14ac:dyDescent="0.25">
      <c r="A1630" t="s">
        <v>2586</v>
      </c>
      <c r="B1630" s="1">
        <v>44707</v>
      </c>
      <c r="C1630">
        <v>62427.08</v>
      </c>
      <c r="D1630" t="s">
        <v>21</v>
      </c>
      <c r="E1630" t="s">
        <v>30</v>
      </c>
      <c r="F1630" t="s">
        <v>40</v>
      </c>
      <c r="G1630" t="s">
        <v>975</v>
      </c>
      <c r="H1630" t="s">
        <v>909</v>
      </c>
    </row>
    <row r="1631" spans="1:8" x14ac:dyDescent="0.25">
      <c r="A1631" t="s">
        <v>2587</v>
      </c>
      <c r="B1631" s="1">
        <v>45685</v>
      </c>
      <c r="C1631">
        <v>0</v>
      </c>
      <c r="D1631" t="s">
        <v>9</v>
      </c>
      <c r="E1631" t="s">
        <v>10</v>
      </c>
      <c r="F1631" t="s">
        <v>17</v>
      </c>
      <c r="G1631" t="s">
        <v>871</v>
      </c>
      <c r="H1631" t="s">
        <v>2312</v>
      </c>
    </row>
    <row r="1632" spans="1:8" x14ac:dyDescent="0.25">
      <c r="A1632" t="s">
        <v>2588</v>
      </c>
      <c r="B1632" s="1">
        <v>45705</v>
      </c>
      <c r="C1632">
        <v>53833.09</v>
      </c>
      <c r="D1632" t="s">
        <v>21</v>
      </c>
      <c r="E1632" t="s">
        <v>30</v>
      </c>
      <c r="F1632" t="s">
        <v>40</v>
      </c>
      <c r="G1632" t="s">
        <v>2543</v>
      </c>
      <c r="H1632" t="s">
        <v>475</v>
      </c>
    </row>
    <row r="1633" spans="1:8" x14ac:dyDescent="0.25">
      <c r="A1633" t="s">
        <v>2589</v>
      </c>
      <c r="B1633" s="1">
        <v>45251</v>
      </c>
      <c r="C1633">
        <v>4789.1400000000003</v>
      </c>
      <c r="D1633" t="s">
        <v>25</v>
      </c>
      <c r="E1633" t="s">
        <v>16</v>
      </c>
      <c r="F1633" t="s">
        <v>21</v>
      </c>
      <c r="G1633" t="s">
        <v>1235</v>
      </c>
      <c r="H1633" t="s">
        <v>89</v>
      </c>
    </row>
    <row r="1634" spans="1:8" x14ac:dyDescent="0.25">
      <c r="A1634" t="s">
        <v>2590</v>
      </c>
      <c r="B1634" s="1">
        <v>44786</v>
      </c>
      <c r="C1634">
        <v>0</v>
      </c>
      <c r="D1634" t="s">
        <v>15</v>
      </c>
      <c r="E1634" t="s">
        <v>10</v>
      </c>
      <c r="F1634" t="s">
        <v>21</v>
      </c>
      <c r="G1634" t="s">
        <v>305</v>
      </c>
      <c r="H1634" t="s">
        <v>404</v>
      </c>
    </row>
    <row r="1635" spans="1:8" x14ac:dyDescent="0.25">
      <c r="A1635" t="s">
        <v>2591</v>
      </c>
      <c r="B1635" s="1">
        <v>44672</v>
      </c>
      <c r="C1635">
        <v>489064.82</v>
      </c>
      <c r="D1635" t="s">
        <v>21</v>
      </c>
      <c r="E1635" t="s">
        <v>30</v>
      </c>
      <c r="F1635" t="s">
        <v>17</v>
      </c>
      <c r="G1635" t="s">
        <v>2007</v>
      </c>
      <c r="H1635" t="s">
        <v>2568</v>
      </c>
    </row>
    <row r="1636" spans="1:8" x14ac:dyDescent="0.25">
      <c r="A1636" t="s">
        <v>2592</v>
      </c>
      <c r="B1636" s="1">
        <v>44195</v>
      </c>
      <c r="C1636">
        <v>274540.24</v>
      </c>
      <c r="D1636" t="s">
        <v>21</v>
      </c>
      <c r="E1636" t="s">
        <v>16</v>
      </c>
      <c r="F1636" t="s">
        <v>40</v>
      </c>
      <c r="G1636" t="s">
        <v>1968</v>
      </c>
      <c r="H1636" t="s">
        <v>615</v>
      </c>
    </row>
    <row r="1637" spans="1:8" x14ac:dyDescent="0.25">
      <c r="A1637" t="s">
        <v>2593</v>
      </c>
      <c r="B1637" s="1">
        <v>44433</v>
      </c>
      <c r="C1637">
        <v>59479.66</v>
      </c>
      <c r="D1637" t="s">
        <v>21</v>
      </c>
      <c r="E1637" t="s">
        <v>26</v>
      </c>
      <c r="F1637" t="s">
        <v>40</v>
      </c>
      <c r="G1637" t="s">
        <v>297</v>
      </c>
      <c r="H1637" t="s">
        <v>1596</v>
      </c>
    </row>
    <row r="1638" spans="1:8" x14ac:dyDescent="0.25">
      <c r="A1638" t="s">
        <v>2594</v>
      </c>
      <c r="B1638" s="1">
        <v>44345</v>
      </c>
      <c r="C1638">
        <v>477215.05</v>
      </c>
      <c r="D1638" t="s">
        <v>15</v>
      </c>
      <c r="E1638" t="s">
        <v>10</v>
      </c>
      <c r="F1638" t="s">
        <v>40</v>
      </c>
      <c r="G1638" t="s">
        <v>1380</v>
      </c>
      <c r="H1638" t="s">
        <v>60</v>
      </c>
    </row>
    <row r="1639" spans="1:8" x14ac:dyDescent="0.25">
      <c r="A1639" t="s">
        <v>2595</v>
      </c>
      <c r="B1639" s="1">
        <v>45609</v>
      </c>
      <c r="C1639">
        <v>193567.54</v>
      </c>
      <c r="D1639" t="s">
        <v>21</v>
      </c>
      <c r="E1639" t="s">
        <v>10</v>
      </c>
      <c r="F1639" t="s">
        <v>21</v>
      </c>
      <c r="G1639" t="s">
        <v>1115</v>
      </c>
      <c r="H1639" t="s">
        <v>908</v>
      </c>
    </row>
    <row r="1640" spans="1:8" x14ac:dyDescent="0.25">
      <c r="A1640" t="s">
        <v>2596</v>
      </c>
      <c r="B1640" s="1">
        <v>44764</v>
      </c>
      <c r="C1640">
        <v>96049.3</v>
      </c>
      <c r="D1640" t="s">
        <v>21</v>
      </c>
      <c r="E1640" t="s">
        <v>30</v>
      </c>
      <c r="F1640" t="s">
        <v>11</v>
      </c>
      <c r="G1640" t="s">
        <v>183</v>
      </c>
      <c r="H1640" t="s">
        <v>89</v>
      </c>
    </row>
    <row r="1641" spans="1:8" x14ac:dyDescent="0.25">
      <c r="A1641" t="s">
        <v>2597</v>
      </c>
      <c r="B1641" s="1">
        <v>44614</v>
      </c>
      <c r="C1641">
        <v>418605.08</v>
      </c>
      <c r="D1641" t="s">
        <v>25</v>
      </c>
      <c r="E1641" t="s">
        <v>30</v>
      </c>
      <c r="F1641" t="s">
        <v>17</v>
      </c>
      <c r="G1641" t="s">
        <v>219</v>
      </c>
      <c r="H1641" t="s">
        <v>106</v>
      </c>
    </row>
    <row r="1642" spans="1:8" x14ac:dyDescent="0.25">
      <c r="A1642" t="s">
        <v>2598</v>
      </c>
      <c r="B1642" s="1">
        <v>45193</v>
      </c>
      <c r="C1642">
        <v>487975.79</v>
      </c>
      <c r="D1642" t="s">
        <v>21</v>
      </c>
      <c r="E1642" t="s">
        <v>10</v>
      </c>
      <c r="F1642" t="s">
        <v>21</v>
      </c>
      <c r="G1642" t="s">
        <v>1802</v>
      </c>
      <c r="H1642" t="s">
        <v>309</v>
      </c>
    </row>
    <row r="1643" spans="1:8" x14ac:dyDescent="0.25">
      <c r="A1643" t="s">
        <v>2599</v>
      </c>
      <c r="B1643" s="1">
        <v>45942</v>
      </c>
      <c r="C1643">
        <v>330552.46999999997</v>
      </c>
      <c r="D1643" t="s">
        <v>21</v>
      </c>
      <c r="E1643" t="s">
        <v>26</v>
      </c>
      <c r="F1643" t="s">
        <v>21</v>
      </c>
      <c r="G1643" t="s">
        <v>384</v>
      </c>
      <c r="H1643" t="s">
        <v>1267</v>
      </c>
    </row>
    <row r="1644" spans="1:8" x14ac:dyDescent="0.25">
      <c r="A1644" t="s">
        <v>2600</v>
      </c>
      <c r="B1644" s="1">
        <v>45876</v>
      </c>
      <c r="C1644">
        <v>143814.68</v>
      </c>
      <c r="D1644" t="s">
        <v>15</v>
      </c>
      <c r="E1644" t="s">
        <v>30</v>
      </c>
      <c r="F1644" t="s">
        <v>11</v>
      </c>
      <c r="G1644" t="s">
        <v>694</v>
      </c>
      <c r="H1644" t="s">
        <v>2572</v>
      </c>
    </row>
    <row r="1645" spans="1:8" x14ac:dyDescent="0.25">
      <c r="A1645" t="s">
        <v>2601</v>
      </c>
      <c r="B1645" s="1">
        <v>45002</v>
      </c>
      <c r="C1645">
        <v>370969.38</v>
      </c>
      <c r="D1645" t="s">
        <v>21</v>
      </c>
      <c r="E1645" t="s">
        <v>26</v>
      </c>
      <c r="F1645" t="s">
        <v>11</v>
      </c>
      <c r="G1645" t="s">
        <v>651</v>
      </c>
      <c r="H1645" t="s">
        <v>243</v>
      </c>
    </row>
    <row r="1646" spans="1:8" x14ac:dyDescent="0.25">
      <c r="A1646" t="s">
        <v>2602</v>
      </c>
      <c r="B1646" s="1">
        <v>44616</v>
      </c>
      <c r="C1646">
        <v>396979.21</v>
      </c>
      <c r="D1646" t="s">
        <v>15</v>
      </c>
      <c r="E1646" t="s">
        <v>26</v>
      </c>
      <c r="F1646" t="s">
        <v>17</v>
      </c>
      <c r="G1646" t="s">
        <v>1517</v>
      </c>
      <c r="H1646" t="s">
        <v>199</v>
      </c>
    </row>
    <row r="1647" spans="1:8" x14ac:dyDescent="0.25">
      <c r="A1647" t="s">
        <v>2603</v>
      </c>
      <c r="B1647" s="1">
        <v>44835</v>
      </c>
      <c r="C1647">
        <v>397130.11</v>
      </c>
      <c r="D1647" t="s">
        <v>15</v>
      </c>
      <c r="E1647" t="s">
        <v>10</v>
      </c>
      <c r="F1647" t="s">
        <v>40</v>
      </c>
      <c r="G1647" t="s">
        <v>772</v>
      </c>
      <c r="H1647" t="s">
        <v>305</v>
      </c>
    </row>
    <row r="1648" spans="1:8" x14ac:dyDescent="0.25">
      <c r="A1648" t="s">
        <v>2604</v>
      </c>
      <c r="B1648" s="1">
        <v>44367</v>
      </c>
      <c r="C1648">
        <v>370941.96</v>
      </c>
      <c r="D1648" t="s">
        <v>21</v>
      </c>
      <c r="E1648" t="s">
        <v>26</v>
      </c>
      <c r="F1648" t="s">
        <v>40</v>
      </c>
      <c r="G1648" t="s">
        <v>1380</v>
      </c>
      <c r="H1648" t="s">
        <v>458</v>
      </c>
    </row>
    <row r="1649" spans="1:8" x14ac:dyDescent="0.25">
      <c r="A1649" t="s">
        <v>2605</v>
      </c>
      <c r="B1649" s="1">
        <v>45009</v>
      </c>
      <c r="C1649">
        <v>476573.37</v>
      </c>
      <c r="D1649" t="s">
        <v>15</v>
      </c>
      <c r="E1649" t="s">
        <v>26</v>
      </c>
      <c r="F1649" t="s">
        <v>11</v>
      </c>
      <c r="G1649" t="s">
        <v>1046</v>
      </c>
      <c r="H1649" t="s">
        <v>187</v>
      </c>
    </row>
    <row r="1650" spans="1:8" x14ac:dyDescent="0.25">
      <c r="A1650" t="s">
        <v>2606</v>
      </c>
      <c r="B1650" s="1">
        <v>45447</v>
      </c>
      <c r="C1650">
        <v>-39111.730000000003</v>
      </c>
      <c r="D1650" t="s">
        <v>25</v>
      </c>
      <c r="E1650" t="s">
        <v>16</v>
      </c>
      <c r="F1650" t="s">
        <v>17</v>
      </c>
      <c r="G1650" t="s">
        <v>185</v>
      </c>
      <c r="H1650" t="s">
        <v>373</v>
      </c>
    </row>
    <row r="1651" spans="1:8" x14ac:dyDescent="0.25">
      <c r="A1651" t="s">
        <v>2607</v>
      </c>
      <c r="B1651" s="1">
        <v>44239</v>
      </c>
      <c r="C1651">
        <v>25060.05</v>
      </c>
      <c r="D1651" t="s">
        <v>25</v>
      </c>
      <c r="E1651" t="s">
        <v>16</v>
      </c>
      <c r="F1651" t="s">
        <v>40</v>
      </c>
      <c r="G1651" t="s">
        <v>916</v>
      </c>
      <c r="H1651" t="s">
        <v>2240</v>
      </c>
    </row>
    <row r="1652" spans="1:8" x14ac:dyDescent="0.25">
      <c r="A1652" t="s">
        <v>2608</v>
      </c>
      <c r="B1652" s="1">
        <v>44253</v>
      </c>
      <c r="C1652">
        <v>-23320.16</v>
      </c>
      <c r="D1652" t="s">
        <v>53</v>
      </c>
      <c r="E1652" t="s">
        <v>10</v>
      </c>
      <c r="F1652" t="s">
        <v>40</v>
      </c>
      <c r="G1652" t="s">
        <v>1093</v>
      </c>
      <c r="H1652" t="s">
        <v>299</v>
      </c>
    </row>
    <row r="1653" spans="1:8" x14ac:dyDescent="0.25">
      <c r="A1653" t="s">
        <v>2609</v>
      </c>
      <c r="B1653" s="1">
        <v>44992</v>
      </c>
      <c r="C1653">
        <v>482484.44</v>
      </c>
      <c r="D1653" t="s">
        <v>9</v>
      </c>
      <c r="E1653" t="s">
        <v>16</v>
      </c>
      <c r="F1653" t="s">
        <v>40</v>
      </c>
      <c r="G1653" t="s">
        <v>23</v>
      </c>
      <c r="H1653" t="s">
        <v>173</v>
      </c>
    </row>
    <row r="1654" spans="1:8" x14ac:dyDescent="0.25">
      <c r="A1654" t="s">
        <v>2610</v>
      </c>
      <c r="B1654" s="1">
        <v>44855</v>
      </c>
      <c r="C1654">
        <v>290188</v>
      </c>
      <c r="D1654" t="s">
        <v>15</v>
      </c>
      <c r="E1654" t="s">
        <v>16</v>
      </c>
      <c r="F1654" t="s">
        <v>17</v>
      </c>
      <c r="G1654" t="s">
        <v>767</v>
      </c>
      <c r="H1654" t="s">
        <v>1863</v>
      </c>
    </row>
    <row r="1655" spans="1:8" x14ac:dyDescent="0.25">
      <c r="A1655" t="s">
        <v>2611</v>
      </c>
      <c r="B1655" s="1">
        <v>44489</v>
      </c>
      <c r="C1655">
        <v>474941.74</v>
      </c>
      <c r="D1655" t="s">
        <v>15</v>
      </c>
      <c r="E1655" t="s">
        <v>16</v>
      </c>
      <c r="F1655" t="s">
        <v>11</v>
      </c>
      <c r="G1655" t="s">
        <v>1006</v>
      </c>
      <c r="H1655" t="s">
        <v>333</v>
      </c>
    </row>
    <row r="1656" spans="1:8" x14ac:dyDescent="0.25">
      <c r="A1656" t="s">
        <v>2612</v>
      </c>
      <c r="B1656" s="1">
        <v>44128</v>
      </c>
      <c r="C1656">
        <v>-30788.33</v>
      </c>
      <c r="D1656" t="s">
        <v>9</v>
      </c>
      <c r="E1656" t="s">
        <v>16</v>
      </c>
      <c r="F1656" t="s">
        <v>40</v>
      </c>
      <c r="G1656" t="s">
        <v>12</v>
      </c>
      <c r="H1656" t="s">
        <v>1853</v>
      </c>
    </row>
    <row r="1657" spans="1:8" x14ac:dyDescent="0.25">
      <c r="A1657" t="s">
        <v>2613</v>
      </c>
      <c r="B1657" s="1">
        <v>45717</v>
      </c>
      <c r="C1657">
        <v>0</v>
      </c>
      <c r="D1657" t="s">
        <v>15</v>
      </c>
      <c r="E1657" t="s">
        <v>30</v>
      </c>
      <c r="F1657" t="s">
        <v>40</v>
      </c>
      <c r="G1657" t="s">
        <v>695</v>
      </c>
      <c r="H1657" t="s">
        <v>2614</v>
      </c>
    </row>
    <row r="1658" spans="1:8" x14ac:dyDescent="0.25">
      <c r="A1658" t="s">
        <v>2615</v>
      </c>
      <c r="B1658" s="1">
        <v>45363</v>
      </c>
      <c r="C1658">
        <v>44866.45</v>
      </c>
      <c r="D1658" t="s">
        <v>15</v>
      </c>
      <c r="E1658" t="s">
        <v>26</v>
      </c>
      <c r="F1658" t="s">
        <v>11</v>
      </c>
      <c r="G1658" t="s">
        <v>308</v>
      </c>
      <c r="H1658" t="s">
        <v>520</v>
      </c>
    </row>
    <row r="1659" spans="1:8" x14ac:dyDescent="0.25">
      <c r="A1659" t="s">
        <v>2616</v>
      </c>
      <c r="B1659" s="1">
        <v>44165</v>
      </c>
      <c r="C1659">
        <v>494330.69</v>
      </c>
      <c r="D1659" t="s">
        <v>53</v>
      </c>
      <c r="E1659" t="s">
        <v>10</v>
      </c>
      <c r="F1659" t="s">
        <v>21</v>
      </c>
      <c r="G1659" t="s">
        <v>558</v>
      </c>
      <c r="H1659" t="s">
        <v>1582</v>
      </c>
    </row>
    <row r="1660" spans="1:8" x14ac:dyDescent="0.25">
      <c r="A1660" t="s">
        <v>2617</v>
      </c>
      <c r="B1660" s="1">
        <v>45153</v>
      </c>
      <c r="C1660">
        <v>-41971.09</v>
      </c>
      <c r="D1660" t="s">
        <v>25</v>
      </c>
      <c r="E1660" t="s">
        <v>30</v>
      </c>
      <c r="F1660" t="s">
        <v>11</v>
      </c>
      <c r="G1660" t="s">
        <v>523</v>
      </c>
      <c r="H1660" t="s">
        <v>729</v>
      </c>
    </row>
    <row r="1661" spans="1:8" x14ac:dyDescent="0.25">
      <c r="A1661" t="s">
        <v>2618</v>
      </c>
      <c r="B1661" s="1">
        <v>45077</v>
      </c>
      <c r="C1661">
        <v>214958.38</v>
      </c>
      <c r="D1661" t="s">
        <v>53</v>
      </c>
      <c r="E1661" t="s">
        <v>10</v>
      </c>
      <c r="F1661" t="s">
        <v>17</v>
      </c>
      <c r="G1661" t="s">
        <v>1408</v>
      </c>
      <c r="H1661" t="s">
        <v>171</v>
      </c>
    </row>
    <row r="1662" spans="1:8" x14ac:dyDescent="0.25">
      <c r="A1662" t="s">
        <v>2619</v>
      </c>
      <c r="B1662" s="1">
        <v>45536</v>
      </c>
      <c r="C1662">
        <v>120662.63</v>
      </c>
      <c r="D1662" t="s">
        <v>9</v>
      </c>
      <c r="E1662" t="s">
        <v>26</v>
      </c>
      <c r="F1662" t="s">
        <v>17</v>
      </c>
      <c r="G1662" t="s">
        <v>655</v>
      </c>
      <c r="H1662" t="s">
        <v>2019</v>
      </c>
    </row>
    <row r="1663" spans="1:8" x14ac:dyDescent="0.25">
      <c r="A1663" t="s">
        <v>2620</v>
      </c>
      <c r="B1663" s="1">
        <v>45172</v>
      </c>
      <c r="C1663">
        <v>0</v>
      </c>
      <c r="D1663" t="s">
        <v>9</v>
      </c>
      <c r="E1663" t="s">
        <v>10</v>
      </c>
      <c r="F1663" t="s">
        <v>21</v>
      </c>
      <c r="G1663" t="s">
        <v>689</v>
      </c>
      <c r="H1663" t="s">
        <v>2621</v>
      </c>
    </row>
    <row r="1664" spans="1:8" x14ac:dyDescent="0.25">
      <c r="A1664" t="s">
        <v>2622</v>
      </c>
      <c r="B1664" s="1">
        <v>44179</v>
      </c>
      <c r="C1664">
        <v>210818.03</v>
      </c>
      <c r="D1664" t="s">
        <v>25</v>
      </c>
      <c r="E1664" t="s">
        <v>16</v>
      </c>
      <c r="F1664" t="s">
        <v>21</v>
      </c>
      <c r="G1664" t="s">
        <v>2240</v>
      </c>
      <c r="H1664" t="s">
        <v>660</v>
      </c>
    </row>
    <row r="1665" spans="1:8" x14ac:dyDescent="0.25">
      <c r="A1665" t="s">
        <v>2623</v>
      </c>
      <c r="B1665" s="1">
        <v>45410</v>
      </c>
      <c r="C1665">
        <v>294079.73</v>
      </c>
      <c r="D1665" t="s">
        <v>21</v>
      </c>
      <c r="E1665" t="s">
        <v>16</v>
      </c>
      <c r="F1665" t="s">
        <v>17</v>
      </c>
      <c r="G1665" t="s">
        <v>1557</v>
      </c>
      <c r="H1665" t="s">
        <v>2358</v>
      </c>
    </row>
    <row r="1666" spans="1:8" x14ac:dyDescent="0.25">
      <c r="A1666" t="s">
        <v>2624</v>
      </c>
      <c r="B1666" s="1">
        <v>45211</v>
      </c>
      <c r="C1666">
        <v>-32626.67</v>
      </c>
      <c r="D1666" t="s">
        <v>9</v>
      </c>
      <c r="E1666" t="s">
        <v>30</v>
      </c>
      <c r="F1666" t="s">
        <v>21</v>
      </c>
      <c r="G1666" t="s">
        <v>839</v>
      </c>
      <c r="H1666" t="s">
        <v>2625</v>
      </c>
    </row>
    <row r="1667" spans="1:8" x14ac:dyDescent="0.25">
      <c r="A1667" t="s">
        <v>2626</v>
      </c>
      <c r="B1667" s="1">
        <v>45772</v>
      </c>
      <c r="C1667">
        <v>0</v>
      </c>
      <c r="D1667" t="s">
        <v>25</v>
      </c>
      <c r="E1667" t="s">
        <v>26</v>
      </c>
      <c r="F1667" t="s">
        <v>40</v>
      </c>
      <c r="G1667" t="s">
        <v>553</v>
      </c>
      <c r="H1667" t="s">
        <v>1226</v>
      </c>
    </row>
    <row r="1668" spans="1:8" x14ac:dyDescent="0.25">
      <c r="A1668" t="s">
        <v>2627</v>
      </c>
      <c r="B1668" s="1">
        <v>44598</v>
      </c>
      <c r="C1668">
        <v>247379.14</v>
      </c>
      <c r="D1668" t="s">
        <v>53</v>
      </c>
      <c r="E1668" t="s">
        <v>30</v>
      </c>
      <c r="F1668" t="s">
        <v>17</v>
      </c>
      <c r="G1668" t="s">
        <v>1582</v>
      </c>
      <c r="H1668" t="s">
        <v>391</v>
      </c>
    </row>
    <row r="1669" spans="1:8" x14ac:dyDescent="0.25">
      <c r="A1669" t="s">
        <v>2628</v>
      </c>
      <c r="B1669" s="1">
        <v>44478</v>
      </c>
      <c r="C1669">
        <v>314652.77</v>
      </c>
      <c r="D1669" t="s">
        <v>25</v>
      </c>
      <c r="E1669" t="s">
        <v>10</v>
      </c>
      <c r="F1669" t="s">
        <v>40</v>
      </c>
      <c r="G1669" t="s">
        <v>1765</v>
      </c>
      <c r="H1669" t="s">
        <v>1016</v>
      </c>
    </row>
    <row r="1670" spans="1:8" x14ac:dyDescent="0.25">
      <c r="A1670" t="s">
        <v>2629</v>
      </c>
      <c r="B1670" s="1">
        <v>45920</v>
      </c>
      <c r="C1670">
        <v>426917.39</v>
      </c>
      <c r="D1670" t="s">
        <v>15</v>
      </c>
      <c r="E1670" t="s">
        <v>26</v>
      </c>
      <c r="F1670" t="s">
        <v>21</v>
      </c>
      <c r="G1670" t="s">
        <v>2376</v>
      </c>
      <c r="H1670" t="s">
        <v>1636</v>
      </c>
    </row>
    <row r="1671" spans="1:8" x14ac:dyDescent="0.25">
      <c r="A1671" t="s">
        <v>2630</v>
      </c>
      <c r="B1671" s="1">
        <v>45105</v>
      </c>
      <c r="C1671">
        <v>225652.63</v>
      </c>
      <c r="D1671" t="s">
        <v>25</v>
      </c>
      <c r="E1671" t="s">
        <v>26</v>
      </c>
      <c r="F1671" t="s">
        <v>21</v>
      </c>
      <c r="G1671" t="s">
        <v>384</v>
      </c>
      <c r="H1671" t="s">
        <v>1495</v>
      </c>
    </row>
    <row r="1672" spans="1:8" x14ac:dyDescent="0.25">
      <c r="A1672" t="s">
        <v>2631</v>
      </c>
      <c r="B1672" s="1">
        <v>44833</v>
      </c>
      <c r="C1672">
        <v>70489.240000000005</v>
      </c>
      <c r="D1672" t="s">
        <v>21</v>
      </c>
      <c r="E1672" t="s">
        <v>16</v>
      </c>
      <c r="F1672" t="s">
        <v>21</v>
      </c>
      <c r="G1672" t="s">
        <v>869</v>
      </c>
      <c r="H1672" t="s">
        <v>1688</v>
      </c>
    </row>
    <row r="1673" spans="1:8" x14ac:dyDescent="0.25">
      <c r="A1673" t="s">
        <v>2632</v>
      </c>
      <c r="B1673" s="1">
        <v>45459</v>
      </c>
      <c r="C1673">
        <v>137093.39000000001</v>
      </c>
      <c r="D1673" t="s">
        <v>21</v>
      </c>
      <c r="E1673" t="s">
        <v>30</v>
      </c>
      <c r="F1673" t="s">
        <v>17</v>
      </c>
      <c r="G1673" t="s">
        <v>323</v>
      </c>
      <c r="H1673" t="s">
        <v>106</v>
      </c>
    </row>
    <row r="1674" spans="1:8" x14ac:dyDescent="0.25">
      <c r="A1674" t="s">
        <v>2633</v>
      </c>
      <c r="B1674" s="1">
        <v>44410</v>
      </c>
      <c r="C1674">
        <v>75235.58</v>
      </c>
      <c r="D1674" t="s">
        <v>21</v>
      </c>
      <c r="E1674" t="s">
        <v>10</v>
      </c>
      <c r="F1674" t="s">
        <v>40</v>
      </c>
      <c r="G1674" t="s">
        <v>600</v>
      </c>
      <c r="H1674" t="s">
        <v>1466</v>
      </c>
    </row>
    <row r="1675" spans="1:8" x14ac:dyDescent="0.25">
      <c r="A1675" t="s">
        <v>2634</v>
      </c>
      <c r="B1675" s="1">
        <v>44531</v>
      </c>
      <c r="C1675">
        <v>361991.28</v>
      </c>
      <c r="D1675" t="s">
        <v>53</v>
      </c>
      <c r="E1675" t="s">
        <v>30</v>
      </c>
      <c r="F1675" t="s">
        <v>11</v>
      </c>
      <c r="G1675" t="s">
        <v>362</v>
      </c>
      <c r="H1675" t="s">
        <v>1512</v>
      </c>
    </row>
    <row r="1676" spans="1:8" x14ac:dyDescent="0.25">
      <c r="A1676" t="s">
        <v>2635</v>
      </c>
      <c r="B1676" s="1">
        <v>45051</v>
      </c>
      <c r="C1676">
        <v>66701.509999999995</v>
      </c>
      <c r="D1676" t="s">
        <v>9</v>
      </c>
      <c r="E1676" t="s">
        <v>10</v>
      </c>
      <c r="F1676" t="s">
        <v>11</v>
      </c>
      <c r="G1676" t="s">
        <v>2568</v>
      </c>
      <c r="H1676" t="s">
        <v>1071</v>
      </c>
    </row>
    <row r="1677" spans="1:8" x14ac:dyDescent="0.25">
      <c r="A1677" t="s">
        <v>2636</v>
      </c>
      <c r="B1677" s="1">
        <v>44432</v>
      </c>
      <c r="C1677">
        <v>5361.44</v>
      </c>
      <c r="D1677" t="s">
        <v>9</v>
      </c>
      <c r="E1677" t="s">
        <v>16</v>
      </c>
      <c r="F1677" t="s">
        <v>40</v>
      </c>
      <c r="G1677" t="s">
        <v>760</v>
      </c>
      <c r="H1677" t="s">
        <v>1575</v>
      </c>
    </row>
    <row r="1678" spans="1:8" x14ac:dyDescent="0.25">
      <c r="A1678" t="s">
        <v>2637</v>
      </c>
      <c r="B1678" s="1">
        <v>45485</v>
      </c>
      <c r="C1678">
        <v>314374.03999999998</v>
      </c>
      <c r="D1678" t="s">
        <v>15</v>
      </c>
      <c r="E1678" t="s">
        <v>10</v>
      </c>
      <c r="F1678" t="s">
        <v>40</v>
      </c>
      <c r="G1678" t="s">
        <v>518</v>
      </c>
      <c r="H1678" t="s">
        <v>1113</v>
      </c>
    </row>
    <row r="1679" spans="1:8" x14ac:dyDescent="0.25">
      <c r="A1679" t="s">
        <v>2638</v>
      </c>
      <c r="B1679" s="1">
        <v>44248</v>
      </c>
      <c r="C1679">
        <v>263196.89</v>
      </c>
      <c r="D1679" t="s">
        <v>9</v>
      </c>
      <c r="E1679" t="s">
        <v>26</v>
      </c>
      <c r="F1679" t="s">
        <v>21</v>
      </c>
      <c r="G1679" t="s">
        <v>1882</v>
      </c>
      <c r="H1679" t="s">
        <v>2071</v>
      </c>
    </row>
    <row r="1680" spans="1:8" x14ac:dyDescent="0.25">
      <c r="A1680" t="s">
        <v>2639</v>
      </c>
      <c r="B1680" s="1">
        <v>44606</v>
      </c>
      <c r="C1680">
        <v>347384.05</v>
      </c>
      <c r="D1680" t="s">
        <v>15</v>
      </c>
      <c r="E1680" t="s">
        <v>26</v>
      </c>
      <c r="F1680" t="s">
        <v>17</v>
      </c>
      <c r="G1680" t="s">
        <v>1560</v>
      </c>
      <c r="H1680" t="s">
        <v>2374</v>
      </c>
    </row>
    <row r="1681" spans="1:8" x14ac:dyDescent="0.25">
      <c r="A1681" t="s">
        <v>2640</v>
      </c>
      <c r="B1681" s="1">
        <v>45370</v>
      </c>
      <c r="C1681">
        <v>458067.18</v>
      </c>
      <c r="D1681" t="s">
        <v>15</v>
      </c>
      <c r="E1681" t="s">
        <v>10</v>
      </c>
      <c r="F1681" t="s">
        <v>40</v>
      </c>
      <c r="G1681" t="s">
        <v>821</v>
      </c>
      <c r="H1681" t="s">
        <v>1241</v>
      </c>
    </row>
    <row r="1682" spans="1:8" x14ac:dyDescent="0.25">
      <c r="A1682" t="s">
        <v>2641</v>
      </c>
      <c r="B1682" s="1">
        <v>45670</v>
      </c>
      <c r="C1682">
        <v>327397.03000000003</v>
      </c>
      <c r="D1682" t="s">
        <v>53</v>
      </c>
      <c r="E1682" t="s">
        <v>10</v>
      </c>
      <c r="F1682" t="s">
        <v>40</v>
      </c>
      <c r="G1682" t="s">
        <v>555</v>
      </c>
      <c r="H1682" t="s">
        <v>269</v>
      </c>
    </row>
    <row r="1683" spans="1:8" x14ac:dyDescent="0.25">
      <c r="A1683" t="s">
        <v>2642</v>
      </c>
      <c r="B1683" s="1">
        <v>45385</v>
      </c>
      <c r="C1683">
        <v>368273.55</v>
      </c>
      <c r="D1683" t="s">
        <v>53</v>
      </c>
      <c r="E1683" t="s">
        <v>26</v>
      </c>
      <c r="F1683" t="s">
        <v>11</v>
      </c>
      <c r="G1683" t="s">
        <v>487</v>
      </c>
      <c r="H1683" t="s">
        <v>1338</v>
      </c>
    </row>
    <row r="1684" spans="1:8" x14ac:dyDescent="0.25">
      <c r="A1684" t="s">
        <v>2643</v>
      </c>
      <c r="B1684" s="1">
        <v>44974</v>
      </c>
      <c r="C1684">
        <v>236868.76</v>
      </c>
      <c r="D1684" t="s">
        <v>21</v>
      </c>
      <c r="E1684" t="s">
        <v>26</v>
      </c>
      <c r="F1684" t="s">
        <v>17</v>
      </c>
      <c r="G1684" t="s">
        <v>140</v>
      </c>
      <c r="H1684" t="s">
        <v>2494</v>
      </c>
    </row>
    <row r="1685" spans="1:8" x14ac:dyDescent="0.25">
      <c r="A1685" t="s">
        <v>2644</v>
      </c>
      <c r="B1685" s="1">
        <v>45374</v>
      </c>
      <c r="C1685">
        <v>280369.09000000003</v>
      </c>
      <c r="D1685" t="s">
        <v>21</v>
      </c>
      <c r="E1685" t="s">
        <v>26</v>
      </c>
      <c r="F1685" t="s">
        <v>11</v>
      </c>
      <c r="G1685" t="s">
        <v>2457</v>
      </c>
      <c r="H1685" t="s">
        <v>168</v>
      </c>
    </row>
    <row r="1686" spans="1:8" x14ac:dyDescent="0.25">
      <c r="A1686" t="s">
        <v>2645</v>
      </c>
      <c r="B1686" s="1">
        <v>44932</v>
      </c>
      <c r="C1686">
        <v>331635.43</v>
      </c>
      <c r="D1686" t="s">
        <v>9</v>
      </c>
      <c r="E1686" t="s">
        <v>26</v>
      </c>
      <c r="F1686" t="s">
        <v>11</v>
      </c>
      <c r="G1686" t="s">
        <v>453</v>
      </c>
      <c r="H1686" t="s">
        <v>1288</v>
      </c>
    </row>
    <row r="1687" spans="1:8" x14ac:dyDescent="0.25">
      <c r="A1687" t="s">
        <v>2646</v>
      </c>
      <c r="B1687" s="1">
        <v>45591</v>
      </c>
      <c r="C1687">
        <v>419667.11</v>
      </c>
      <c r="D1687" t="s">
        <v>53</v>
      </c>
      <c r="E1687" t="s">
        <v>30</v>
      </c>
      <c r="F1687" t="s">
        <v>40</v>
      </c>
      <c r="G1687" t="s">
        <v>781</v>
      </c>
      <c r="H1687" t="s">
        <v>529</v>
      </c>
    </row>
    <row r="1688" spans="1:8" x14ac:dyDescent="0.25">
      <c r="A1688" t="s">
        <v>2647</v>
      </c>
      <c r="B1688" s="1">
        <v>44239</v>
      </c>
      <c r="C1688">
        <v>222577.97</v>
      </c>
      <c r="D1688" t="s">
        <v>9</v>
      </c>
      <c r="E1688" t="s">
        <v>16</v>
      </c>
      <c r="F1688" t="s">
        <v>11</v>
      </c>
      <c r="G1688" t="s">
        <v>1208</v>
      </c>
      <c r="H1688" t="s">
        <v>124</v>
      </c>
    </row>
    <row r="1689" spans="1:8" x14ac:dyDescent="0.25">
      <c r="A1689" t="s">
        <v>2648</v>
      </c>
      <c r="B1689" s="1">
        <v>45076</v>
      </c>
      <c r="C1689">
        <v>75175.33</v>
      </c>
      <c r="D1689" t="s">
        <v>15</v>
      </c>
      <c r="E1689" t="s">
        <v>26</v>
      </c>
      <c r="F1689" t="s">
        <v>40</v>
      </c>
      <c r="G1689" t="s">
        <v>473</v>
      </c>
      <c r="H1689" t="s">
        <v>314</v>
      </c>
    </row>
    <row r="1690" spans="1:8" x14ac:dyDescent="0.25">
      <c r="A1690" t="s">
        <v>2649</v>
      </c>
      <c r="B1690" s="1">
        <v>45712</v>
      </c>
      <c r="C1690">
        <v>439455.3</v>
      </c>
      <c r="D1690" t="s">
        <v>53</v>
      </c>
      <c r="E1690" t="s">
        <v>30</v>
      </c>
      <c r="F1690" t="s">
        <v>40</v>
      </c>
      <c r="G1690" t="s">
        <v>746</v>
      </c>
      <c r="H1690" t="s">
        <v>152</v>
      </c>
    </row>
    <row r="1691" spans="1:8" x14ac:dyDescent="0.25">
      <c r="A1691" t="s">
        <v>2650</v>
      </c>
      <c r="B1691" s="1">
        <v>44957</v>
      </c>
      <c r="C1691">
        <v>308301.32</v>
      </c>
      <c r="D1691" t="s">
        <v>21</v>
      </c>
      <c r="E1691" t="s">
        <v>10</v>
      </c>
      <c r="F1691" t="s">
        <v>21</v>
      </c>
      <c r="G1691" t="s">
        <v>407</v>
      </c>
      <c r="H1691" t="s">
        <v>1443</v>
      </c>
    </row>
    <row r="1692" spans="1:8" x14ac:dyDescent="0.25">
      <c r="A1692" t="s">
        <v>2651</v>
      </c>
      <c r="B1692" s="1">
        <v>44137</v>
      </c>
      <c r="C1692">
        <v>489452.84</v>
      </c>
      <c r="D1692" t="s">
        <v>9</v>
      </c>
      <c r="E1692" t="s">
        <v>26</v>
      </c>
      <c r="F1692" t="s">
        <v>21</v>
      </c>
      <c r="G1692" t="s">
        <v>2512</v>
      </c>
      <c r="H1692" t="s">
        <v>1545</v>
      </c>
    </row>
    <row r="1693" spans="1:8" x14ac:dyDescent="0.25">
      <c r="A1693" t="s">
        <v>2652</v>
      </c>
      <c r="B1693" s="1">
        <v>45301</v>
      </c>
      <c r="C1693">
        <v>0</v>
      </c>
      <c r="D1693" t="s">
        <v>25</v>
      </c>
      <c r="E1693" t="s">
        <v>16</v>
      </c>
      <c r="F1693" t="s">
        <v>40</v>
      </c>
      <c r="G1693" t="s">
        <v>1555</v>
      </c>
      <c r="H1693" t="s">
        <v>572</v>
      </c>
    </row>
    <row r="1694" spans="1:8" x14ac:dyDescent="0.25">
      <c r="A1694" t="s">
        <v>2653</v>
      </c>
      <c r="B1694" s="1">
        <v>44467</v>
      </c>
      <c r="C1694">
        <v>99660.72</v>
      </c>
      <c r="D1694" t="s">
        <v>9</v>
      </c>
      <c r="E1694" t="s">
        <v>10</v>
      </c>
      <c r="F1694" t="s">
        <v>40</v>
      </c>
      <c r="G1694" t="s">
        <v>1185</v>
      </c>
      <c r="H1694" t="s">
        <v>272</v>
      </c>
    </row>
    <row r="1695" spans="1:8" x14ac:dyDescent="0.25">
      <c r="A1695" t="s">
        <v>2654</v>
      </c>
      <c r="B1695" s="1">
        <v>45584</v>
      </c>
      <c r="C1695">
        <v>0</v>
      </c>
      <c r="D1695" t="s">
        <v>15</v>
      </c>
      <c r="E1695" t="s">
        <v>30</v>
      </c>
      <c r="F1695" t="s">
        <v>40</v>
      </c>
      <c r="G1695" t="s">
        <v>1476</v>
      </c>
      <c r="H1695" t="s">
        <v>1921</v>
      </c>
    </row>
    <row r="1696" spans="1:8" x14ac:dyDescent="0.25">
      <c r="A1696" t="s">
        <v>2655</v>
      </c>
      <c r="B1696" s="1">
        <v>44909</v>
      </c>
      <c r="C1696">
        <v>116346.06</v>
      </c>
      <c r="D1696" t="s">
        <v>9</v>
      </c>
      <c r="E1696" t="s">
        <v>30</v>
      </c>
      <c r="F1696" t="s">
        <v>40</v>
      </c>
      <c r="G1696" t="s">
        <v>1093</v>
      </c>
      <c r="H1696" t="s">
        <v>585</v>
      </c>
    </row>
    <row r="1697" spans="1:8" x14ac:dyDescent="0.25">
      <c r="A1697" t="s">
        <v>2656</v>
      </c>
      <c r="B1697" s="1">
        <v>45714</v>
      </c>
      <c r="C1697">
        <v>78198.3</v>
      </c>
      <c r="D1697" t="s">
        <v>21</v>
      </c>
      <c r="E1697" t="s">
        <v>10</v>
      </c>
      <c r="F1697" t="s">
        <v>17</v>
      </c>
      <c r="G1697" t="s">
        <v>1414</v>
      </c>
      <c r="H1697" t="s">
        <v>1213</v>
      </c>
    </row>
    <row r="1698" spans="1:8" x14ac:dyDescent="0.25">
      <c r="A1698" t="s">
        <v>2657</v>
      </c>
      <c r="B1698" s="1">
        <v>44601</v>
      </c>
      <c r="C1698">
        <v>235890.82</v>
      </c>
      <c r="D1698" t="s">
        <v>15</v>
      </c>
      <c r="E1698" t="s">
        <v>16</v>
      </c>
      <c r="F1698" t="s">
        <v>21</v>
      </c>
      <c r="G1698" t="s">
        <v>1557</v>
      </c>
      <c r="H1698" t="s">
        <v>992</v>
      </c>
    </row>
    <row r="1699" spans="1:8" x14ac:dyDescent="0.25">
      <c r="A1699" t="s">
        <v>2658</v>
      </c>
      <c r="B1699" s="1">
        <v>44823</v>
      </c>
      <c r="C1699">
        <v>0</v>
      </c>
      <c r="D1699" t="s">
        <v>25</v>
      </c>
      <c r="E1699" t="s">
        <v>16</v>
      </c>
      <c r="F1699" t="s">
        <v>17</v>
      </c>
      <c r="G1699" t="s">
        <v>878</v>
      </c>
      <c r="H1699" t="s">
        <v>1173</v>
      </c>
    </row>
    <row r="1700" spans="1:8" x14ac:dyDescent="0.25">
      <c r="A1700" t="s">
        <v>2659</v>
      </c>
      <c r="B1700" s="1">
        <v>44319</v>
      </c>
      <c r="C1700">
        <v>437504.03</v>
      </c>
      <c r="D1700" t="s">
        <v>21</v>
      </c>
      <c r="E1700" t="s">
        <v>10</v>
      </c>
      <c r="F1700" t="s">
        <v>40</v>
      </c>
      <c r="G1700" t="s">
        <v>2372</v>
      </c>
      <c r="H1700" t="s">
        <v>528</v>
      </c>
    </row>
    <row r="1701" spans="1:8" x14ac:dyDescent="0.25">
      <c r="A1701" t="s">
        <v>2660</v>
      </c>
      <c r="B1701" s="1">
        <v>45381</v>
      </c>
      <c r="C1701">
        <v>461597.57</v>
      </c>
      <c r="D1701" t="s">
        <v>15</v>
      </c>
      <c r="E1701" t="s">
        <v>26</v>
      </c>
      <c r="F1701" t="s">
        <v>11</v>
      </c>
      <c r="G1701" t="s">
        <v>1299</v>
      </c>
      <c r="H1701" t="s">
        <v>32</v>
      </c>
    </row>
    <row r="1702" spans="1:8" x14ac:dyDescent="0.25">
      <c r="A1702" t="s">
        <v>2661</v>
      </c>
      <c r="B1702" s="1">
        <v>45479</v>
      </c>
      <c r="C1702">
        <v>269273.01</v>
      </c>
      <c r="D1702" t="s">
        <v>9</v>
      </c>
      <c r="E1702" t="s">
        <v>16</v>
      </c>
      <c r="F1702" t="s">
        <v>40</v>
      </c>
      <c r="G1702" t="s">
        <v>852</v>
      </c>
      <c r="H1702" t="s">
        <v>23</v>
      </c>
    </row>
    <row r="1703" spans="1:8" x14ac:dyDescent="0.25">
      <c r="A1703" t="s">
        <v>2662</v>
      </c>
      <c r="B1703" s="1">
        <v>45617</v>
      </c>
      <c r="C1703">
        <v>428844.99</v>
      </c>
      <c r="D1703" t="s">
        <v>21</v>
      </c>
      <c r="E1703" t="s">
        <v>10</v>
      </c>
      <c r="F1703" t="s">
        <v>21</v>
      </c>
      <c r="G1703" t="s">
        <v>442</v>
      </c>
      <c r="H1703" t="s">
        <v>430</v>
      </c>
    </row>
    <row r="1704" spans="1:8" x14ac:dyDescent="0.25">
      <c r="A1704" t="s">
        <v>2663</v>
      </c>
      <c r="B1704" s="1">
        <v>45891</v>
      </c>
      <c r="C1704">
        <v>-12684.18</v>
      </c>
      <c r="D1704" t="s">
        <v>53</v>
      </c>
      <c r="E1704" t="s">
        <v>26</v>
      </c>
      <c r="F1704" t="s">
        <v>17</v>
      </c>
      <c r="G1704" t="s">
        <v>205</v>
      </c>
      <c r="H1704" t="s">
        <v>1294</v>
      </c>
    </row>
    <row r="1705" spans="1:8" x14ac:dyDescent="0.25">
      <c r="A1705" t="s">
        <v>2664</v>
      </c>
      <c r="B1705" s="1">
        <v>45328</v>
      </c>
      <c r="C1705">
        <v>15458.5</v>
      </c>
      <c r="D1705" t="s">
        <v>25</v>
      </c>
      <c r="E1705" t="s">
        <v>30</v>
      </c>
      <c r="F1705" t="s">
        <v>40</v>
      </c>
      <c r="G1705" t="s">
        <v>1018</v>
      </c>
      <c r="H1705" t="s">
        <v>589</v>
      </c>
    </row>
    <row r="1706" spans="1:8" x14ac:dyDescent="0.25">
      <c r="A1706" t="s">
        <v>2665</v>
      </c>
      <c r="B1706" s="1">
        <v>45671</v>
      </c>
      <c r="C1706">
        <v>140537.92000000001</v>
      </c>
      <c r="D1706" t="s">
        <v>15</v>
      </c>
      <c r="E1706" t="s">
        <v>30</v>
      </c>
      <c r="F1706" t="s">
        <v>40</v>
      </c>
      <c r="G1706" t="s">
        <v>1652</v>
      </c>
      <c r="H1706" t="s">
        <v>417</v>
      </c>
    </row>
    <row r="1707" spans="1:8" x14ac:dyDescent="0.25">
      <c r="A1707" t="s">
        <v>2666</v>
      </c>
      <c r="B1707" s="1">
        <v>45569</v>
      </c>
      <c r="C1707">
        <v>313398.33</v>
      </c>
      <c r="D1707" t="s">
        <v>53</v>
      </c>
      <c r="E1707" t="s">
        <v>16</v>
      </c>
      <c r="F1707" t="s">
        <v>11</v>
      </c>
      <c r="G1707" t="s">
        <v>611</v>
      </c>
      <c r="H1707" t="s">
        <v>2625</v>
      </c>
    </row>
    <row r="1708" spans="1:8" x14ac:dyDescent="0.25">
      <c r="A1708" t="s">
        <v>2667</v>
      </c>
      <c r="B1708" s="1">
        <v>44355</v>
      </c>
      <c r="C1708">
        <v>489518.27</v>
      </c>
      <c r="D1708" t="s">
        <v>9</v>
      </c>
      <c r="E1708" t="s">
        <v>16</v>
      </c>
      <c r="F1708" t="s">
        <v>40</v>
      </c>
      <c r="G1708" t="s">
        <v>834</v>
      </c>
      <c r="H1708" t="s">
        <v>731</v>
      </c>
    </row>
    <row r="1709" spans="1:8" x14ac:dyDescent="0.25">
      <c r="A1709" t="s">
        <v>2668</v>
      </c>
      <c r="B1709" s="1">
        <v>44874</v>
      </c>
      <c r="C1709">
        <v>0</v>
      </c>
      <c r="D1709" t="s">
        <v>25</v>
      </c>
      <c r="E1709" t="s">
        <v>30</v>
      </c>
      <c r="F1709" t="s">
        <v>11</v>
      </c>
      <c r="G1709" t="s">
        <v>694</v>
      </c>
      <c r="H1709" t="s">
        <v>555</v>
      </c>
    </row>
    <row r="1710" spans="1:8" x14ac:dyDescent="0.25">
      <c r="A1710" t="s">
        <v>2669</v>
      </c>
      <c r="B1710" s="1">
        <v>45119</v>
      </c>
      <c r="C1710">
        <v>498395.18</v>
      </c>
      <c r="D1710" t="s">
        <v>21</v>
      </c>
      <c r="E1710" t="s">
        <v>16</v>
      </c>
      <c r="F1710" t="s">
        <v>40</v>
      </c>
      <c r="G1710" t="s">
        <v>1685</v>
      </c>
      <c r="H1710" t="s">
        <v>58</v>
      </c>
    </row>
    <row r="1711" spans="1:8" x14ac:dyDescent="0.25">
      <c r="A1711" t="s">
        <v>2670</v>
      </c>
      <c r="B1711" s="1">
        <v>45841</v>
      </c>
      <c r="C1711">
        <v>422676.47999999998</v>
      </c>
      <c r="D1711" t="s">
        <v>25</v>
      </c>
      <c r="E1711" t="s">
        <v>16</v>
      </c>
      <c r="F1711" t="s">
        <v>21</v>
      </c>
      <c r="G1711" t="s">
        <v>376</v>
      </c>
      <c r="H1711" t="s">
        <v>2671</v>
      </c>
    </row>
    <row r="1712" spans="1:8" x14ac:dyDescent="0.25">
      <c r="A1712" t="s">
        <v>2672</v>
      </c>
      <c r="B1712" s="1">
        <v>44479</v>
      </c>
      <c r="C1712">
        <v>0</v>
      </c>
      <c r="D1712" t="s">
        <v>9</v>
      </c>
      <c r="E1712" t="s">
        <v>26</v>
      </c>
      <c r="F1712" t="s">
        <v>11</v>
      </c>
      <c r="G1712" t="s">
        <v>308</v>
      </c>
      <c r="H1712" t="s">
        <v>858</v>
      </c>
    </row>
    <row r="1713" spans="1:8" x14ac:dyDescent="0.25">
      <c r="A1713" t="s">
        <v>2673</v>
      </c>
      <c r="B1713" s="1">
        <v>44288</v>
      </c>
      <c r="C1713">
        <v>135857.09</v>
      </c>
      <c r="D1713" t="s">
        <v>15</v>
      </c>
      <c r="E1713" t="s">
        <v>16</v>
      </c>
      <c r="F1713" t="s">
        <v>11</v>
      </c>
      <c r="G1713" t="s">
        <v>362</v>
      </c>
      <c r="H1713" t="s">
        <v>1065</v>
      </c>
    </row>
    <row r="1714" spans="1:8" x14ac:dyDescent="0.25">
      <c r="A1714" t="s">
        <v>2674</v>
      </c>
      <c r="B1714" s="1">
        <v>45822</v>
      </c>
      <c r="C1714">
        <v>-38938.620000000003</v>
      </c>
      <c r="D1714" t="s">
        <v>15</v>
      </c>
      <c r="E1714" t="s">
        <v>26</v>
      </c>
      <c r="F1714" t="s">
        <v>11</v>
      </c>
      <c r="G1714" t="s">
        <v>2124</v>
      </c>
      <c r="H1714" t="s">
        <v>245</v>
      </c>
    </row>
    <row r="1715" spans="1:8" x14ac:dyDescent="0.25">
      <c r="A1715" t="s">
        <v>2675</v>
      </c>
      <c r="B1715" s="1">
        <v>44242</v>
      </c>
      <c r="C1715">
        <v>217872.05</v>
      </c>
      <c r="D1715" t="s">
        <v>25</v>
      </c>
      <c r="E1715" t="s">
        <v>10</v>
      </c>
      <c r="F1715" t="s">
        <v>17</v>
      </c>
      <c r="G1715" t="s">
        <v>398</v>
      </c>
      <c r="H1715" t="s">
        <v>1512</v>
      </c>
    </row>
    <row r="1716" spans="1:8" x14ac:dyDescent="0.25">
      <c r="A1716" t="s">
        <v>2676</v>
      </c>
      <c r="B1716" s="1">
        <v>44656</v>
      </c>
      <c r="C1716">
        <v>-41406.07</v>
      </c>
      <c r="D1716" t="s">
        <v>25</v>
      </c>
      <c r="E1716" t="s">
        <v>30</v>
      </c>
      <c r="F1716" t="s">
        <v>17</v>
      </c>
      <c r="G1716" t="s">
        <v>1644</v>
      </c>
      <c r="H1716" t="s">
        <v>1419</v>
      </c>
    </row>
    <row r="1717" spans="1:8" x14ac:dyDescent="0.25">
      <c r="A1717" t="s">
        <v>2677</v>
      </c>
      <c r="B1717" s="1">
        <v>45319</v>
      </c>
      <c r="C1717">
        <v>299440.13</v>
      </c>
      <c r="D1717" t="s">
        <v>25</v>
      </c>
      <c r="E1717" t="s">
        <v>10</v>
      </c>
      <c r="F1717" t="s">
        <v>40</v>
      </c>
      <c r="G1717" t="s">
        <v>104</v>
      </c>
      <c r="H1717" t="s">
        <v>497</v>
      </c>
    </row>
    <row r="1718" spans="1:8" x14ac:dyDescent="0.25">
      <c r="A1718" t="s">
        <v>2678</v>
      </c>
      <c r="B1718" s="1">
        <v>44829</v>
      </c>
      <c r="C1718">
        <v>426214.03</v>
      </c>
      <c r="D1718" t="s">
        <v>15</v>
      </c>
      <c r="E1718" t="s">
        <v>16</v>
      </c>
      <c r="F1718" t="s">
        <v>40</v>
      </c>
      <c r="G1718" t="s">
        <v>805</v>
      </c>
      <c r="H1718" t="s">
        <v>511</v>
      </c>
    </row>
    <row r="1719" spans="1:8" x14ac:dyDescent="0.25">
      <c r="A1719" t="s">
        <v>2679</v>
      </c>
      <c r="B1719" s="1">
        <v>45874</v>
      </c>
      <c r="C1719">
        <v>166773.29999999999</v>
      </c>
      <c r="D1719" t="s">
        <v>21</v>
      </c>
      <c r="E1719" t="s">
        <v>16</v>
      </c>
      <c r="F1719" t="s">
        <v>21</v>
      </c>
      <c r="G1719" t="s">
        <v>670</v>
      </c>
      <c r="H1719" t="s">
        <v>2246</v>
      </c>
    </row>
    <row r="1720" spans="1:8" x14ac:dyDescent="0.25">
      <c r="A1720" t="s">
        <v>2680</v>
      </c>
      <c r="B1720" s="1">
        <v>45387</v>
      </c>
      <c r="C1720">
        <v>0</v>
      </c>
      <c r="D1720" t="s">
        <v>25</v>
      </c>
      <c r="E1720" t="s">
        <v>26</v>
      </c>
      <c r="F1720" t="s">
        <v>21</v>
      </c>
      <c r="G1720" t="s">
        <v>183</v>
      </c>
      <c r="H1720" t="s">
        <v>854</v>
      </c>
    </row>
    <row r="1721" spans="1:8" x14ac:dyDescent="0.25">
      <c r="A1721" t="s">
        <v>2681</v>
      </c>
      <c r="B1721" s="1">
        <v>44786</v>
      </c>
      <c r="C1721">
        <v>113643.91</v>
      </c>
      <c r="D1721" t="s">
        <v>21</v>
      </c>
      <c r="E1721" t="s">
        <v>26</v>
      </c>
      <c r="F1721" t="s">
        <v>21</v>
      </c>
      <c r="G1721" t="s">
        <v>2233</v>
      </c>
      <c r="H1721" t="s">
        <v>356</v>
      </c>
    </row>
    <row r="1722" spans="1:8" x14ac:dyDescent="0.25">
      <c r="A1722" t="s">
        <v>2682</v>
      </c>
      <c r="B1722" s="1">
        <v>44878</v>
      </c>
      <c r="C1722">
        <v>16506.71</v>
      </c>
      <c r="D1722" t="s">
        <v>25</v>
      </c>
      <c r="E1722" t="s">
        <v>26</v>
      </c>
      <c r="F1722" t="s">
        <v>17</v>
      </c>
      <c r="G1722" t="s">
        <v>206</v>
      </c>
      <c r="H1722" t="s">
        <v>424</v>
      </c>
    </row>
    <row r="1723" spans="1:8" x14ac:dyDescent="0.25">
      <c r="A1723" t="s">
        <v>2683</v>
      </c>
      <c r="B1723" s="1">
        <v>45777</v>
      </c>
      <c r="C1723">
        <v>0</v>
      </c>
      <c r="D1723" t="s">
        <v>21</v>
      </c>
      <c r="E1723" t="s">
        <v>16</v>
      </c>
      <c r="F1723" t="s">
        <v>40</v>
      </c>
      <c r="G1723" t="s">
        <v>683</v>
      </c>
      <c r="H1723" t="s">
        <v>236</v>
      </c>
    </row>
    <row r="1724" spans="1:8" x14ac:dyDescent="0.25">
      <c r="A1724" t="s">
        <v>2684</v>
      </c>
      <c r="B1724" s="1">
        <v>45176</v>
      </c>
      <c r="C1724">
        <v>208183.85</v>
      </c>
      <c r="D1724" t="s">
        <v>9</v>
      </c>
      <c r="E1724" t="s">
        <v>16</v>
      </c>
      <c r="F1724" t="s">
        <v>21</v>
      </c>
      <c r="G1724" t="s">
        <v>941</v>
      </c>
      <c r="H1724" t="s">
        <v>534</v>
      </c>
    </row>
    <row r="1725" spans="1:8" x14ac:dyDescent="0.25">
      <c r="A1725" t="s">
        <v>2685</v>
      </c>
      <c r="B1725" s="1">
        <v>44719</v>
      </c>
      <c r="C1725">
        <v>338149.82</v>
      </c>
      <c r="D1725" t="s">
        <v>21</v>
      </c>
      <c r="E1725" t="s">
        <v>16</v>
      </c>
      <c r="F1725" t="s">
        <v>11</v>
      </c>
      <c r="G1725" t="s">
        <v>1377</v>
      </c>
      <c r="H1725" t="s">
        <v>2508</v>
      </c>
    </row>
    <row r="1726" spans="1:8" x14ac:dyDescent="0.25">
      <c r="A1726" t="s">
        <v>2686</v>
      </c>
      <c r="B1726" s="1">
        <v>45400</v>
      </c>
      <c r="C1726">
        <v>364401.75</v>
      </c>
      <c r="D1726" t="s">
        <v>21</v>
      </c>
      <c r="E1726" t="s">
        <v>16</v>
      </c>
      <c r="F1726" t="s">
        <v>11</v>
      </c>
      <c r="G1726" t="s">
        <v>1636</v>
      </c>
      <c r="H1726" t="s">
        <v>832</v>
      </c>
    </row>
    <row r="1727" spans="1:8" x14ac:dyDescent="0.25">
      <c r="A1727" t="s">
        <v>2687</v>
      </c>
      <c r="B1727" s="1">
        <v>45584</v>
      </c>
      <c r="C1727">
        <v>381710.74</v>
      </c>
      <c r="D1727" t="s">
        <v>15</v>
      </c>
      <c r="E1727" t="s">
        <v>16</v>
      </c>
      <c r="F1727" t="s">
        <v>17</v>
      </c>
      <c r="G1727" t="s">
        <v>291</v>
      </c>
      <c r="H1727" t="s">
        <v>341</v>
      </c>
    </row>
    <row r="1728" spans="1:8" x14ac:dyDescent="0.25">
      <c r="A1728" t="s">
        <v>2688</v>
      </c>
      <c r="B1728" s="1">
        <v>44404</v>
      </c>
      <c r="C1728">
        <v>277589.59000000003</v>
      </c>
      <c r="D1728" t="s">
        <v>53</v>
      </c>
      <c r="E1728" t="s">
        <v>10</v>
      </c>
      <c r="F1728" t="s">
        <v>40</v>
      </c>
      <c r="G1728" t="s">
        <v>248</v>
      </c>
      <c r="H1728" t="s">
        <v>1735</v>
      </c>
    </row>
    <row r="1729" spans="1:8" x14ac:dyDescent="0.25">
      <c r="A1729" t="s">
        <v>2689</v>
      </c>
      <c r="B1729" s="1">
        <v>44872</v>
      </c>
      <c r="C1729">
        <v>246024.52</v>
      </c>
      <c r="D1729" t="s">
        <v>15</v>
      </c>
      <c r="E1729" t="s">
        <v>10</v>
      </c>
      <c r="F1729" t="s">
        <v>17</v>
      </c>
      <c r="G1729" t="s">
        <v>450</v>
      </c>
      <c r="H1729" t="s">
        <v>813</v>
      </c>
    </row>
    <row r="1730" spans="1:8" x14ac:dyDescent="0.25">
      <c r="A1730" t="s">
        <v>2690</v>
      </c>
      <c r="B1730" s="1">
        <v>45722</v>
      </c>
      <c r="C1730">
        <v>489485.6</v>
      </c>
      <c r="D1730" t="s">
        <v>15</v>
      </c>
      <c r="E1730" t="s">
        <v>10</v>
      </c>
      <c r="F1730" t="s">
        <v>21</v>
      </c>
      <c r="G1730" t="s">
        <v>909</v>
      </c>
      <c r="H1730" t="s">
        <v>1669</v>
      </c>
    </row>
    <row r="1731" spans="1:8" x14ac:dyDescent="0.25">
      <c r="A1731" t="s">
        <v>2691</v>
      </c>
      <c r="B1731" s="1">
        <v>44753</v>
      </c>
      <c r="C1731">
        <v>400751.37</v>
      </c>
      <c r="D1731" t="s">
        <v>21</v>
      </c>
      <c r="E1731" t="s">
        <v>30</v>
      </c>
      <c r="F1731" t="s">
        <v>40</v>
      </c>
      <c r="G1731" t="s">
        <v>1275</v>
      </c>
      <c r="H1731" t="s">
        <v>945</v>
      </c>
    </row>
    <row r="1732" spans="1:8" x14ac:dyDescent="0.25">
      <c r="A1732" t="s">
        <v>2692</v>
      </c>
      <c r="B1732" s="1">
        <v>44244</v>
      </c>
      <c r="C1732">
        <v>-14335.88</v>
      </c>
      <c r="D1732" t="s">
        <v>53</v>
      </c>
      <c r="E1732" t="s">
        <v>16</v>
      </c>
      <c r="F1732" t="s">
        <v>11</v>
      </c>
      <c r="G1732" t="s">
        <v>1441</v>
      </c>
      <c r="H1732" t="s">
        <v>2693</v>
      </c>
    </row>
    <row r="1733" spans="1:8" x14ac:dyDescent="0.25">
      <c r="A1733" t="s">
        <v>2694</v>
      </c>
      <c r="B1733" s="1">
        <v>44977</v>
      </c>
      <c r="C1733">
        <v>205991.8</v>
      </c>
      <c r="D1733" t="s">
        <v>15</v>
      </c>
      <c r="E1733" t="s">
        <v>30</v>
      </c>
      <c r="F1733" t="s">
        <v>21</v>
      </c>
      <c r="G1733" t="s">
        <v>3504</v>
      </c>
      <c r="H1733" t="s">
        <v>2695</v>
      </c>
    </row>
    <row r="1734" spans="1:8" x14ac:dyDescent="0.25">
      <c r="A1734" t="s">
        <v>2696</v>
      </c>
      <c r="B1734" s="1">
        <v>44915</v>
      </c>
      <c r="C1734">
        <v>128020.4</v>
      </c>
      <c r="D1734" t="s">
        <v>53</v>
      </c>
      <c r="E1734" t="s">
        <v>10</v>
      </c>
      <c r="F1734" t="s">
        <v>11</v>
      </c>
      <c r="G1734" t="s">
        <v>1315</v>
      </c>
      <c r="H1734" t="s">
        <v>1263</v>
      </c>
    </row>
    <row r="1735" spans="1:8" x14ac:dyDescent="0.25">
      <c r="A1735" t="s">
        <v>2697</v>
      </c>
      <c r="B1735" s="1">
        <v>44148</v>
      </c>
      <c r="C1735">
        <v>458991.93</v>
      </c>
      <c r="D1735" t="s">
        <v>21</v>
      </c>
      <c r="E1735" t="s">
        <v>26</v>
      </c>
      <c r="F1735" t="s">
        <v>40</v>
      </c>
      <c r="G1735" t="s">
        <v>536</v>
      </c>
      <c r="H1735" t="s">
        <v>821</v>
      </c>
    </row>
    <row r="1736" spans="1:8" x14ac:dyDescent="0.25">
      <c r="A1736" t="s">
        <v>2698</v>
      </c>
      <c r="B1736" s="1">
        <v>44658</v>
      </c>
      <c r="C1736">
        <v>0</v>
      </c>
      <c r="D1736" t="s">
        <v>9</v>
      </c>
      <c r="E1736" t="s">
        <v>16</v>
      </c>
      <c r="F1736" t="s">
        <v>11</v>
      </c>
      <c r="G1736" t="s">
        <v>1815</v>
      </c>
      <c r="H1736" t="s">
        <v>742</v>
      </c>
    </row>
    <row r="1737" spans="1:8" x14ac:dyDescent="0.25">
      <c r="A1737" t="s">
        <v>2699</v>
      </c>
      <c r="B1737" s="1">
        <v>45169</v>
      </c>
      <c r="C1737">
        <v>179719.01</v>
      </c>
      <c r="D1737" t="s">
        <v>53</v>
      </c>
      <c r="E1737" t="s">
        <v>16</v>
      </c>
      <c r="F1737" t="s">
        <v>11</v>
      </c>
      <c r="G1737" t="s">
        <v>28</v>
      </c>
      <c r="H1737" t="s">
        <v>981</v>
      </c>
    </row>
    <row r="1738" spans="1:8" x14ac:dyDescent="0.25">
      <c r="A1738" t="s">
        <v>2700</v>
      </c>
      <c r="B1738" s="1">
        <v>45217</v>
      </c>
      <c r="C1738">
        <v>441817.17</v>
      </c>
      <c r="D1738" t="s">
        <v>53</v>
      </c>
      <c r="E1738" t="s">
        <v>16</v>
      </c>
      <c r="F1738" t="s">
        <v>17</v>
      </c>
      <c r="G1738" t="s">
        <v>436</v>
      </c>
      <c r="H1738" t="s">
        <v>668</v>
      </c>
    </row>
    <row r="1739" spans="1:8" x14ac:dyDescent="0.25">
      <c r="A1739" t="s">
        <v>2701</v>
      </c>
      <c r="B1739" s="1">
        <v>44943</v>
      </c>
      <c r="C1739">
        <v>461173.81</v>
      </c>
      <c r="D1739" t="s">
        <v>53</v>
      </c>
      <c r="E1739" t="s">
        <v>16</v>
      </c>
      <c r="F1739" t="s">
        <v>17</v>
      </c>
      <c r="G1739" t="s">
        <v>267</v>
      </c>
      <c r="H1739" t="s">
        <v>932</v>
      </c>
    </row>
    <row r="1740" spans="1:8" x14ac:dyDescent="0.25">
      <c r="A1740" t="s">
        <v>2702</v>
      </c>
      <c r="B1740" s="1">
        <v>44656</v>
      </c>
      <c r="C1740">
        <v>173561.06</v>
      </c>
      <c r="D1740" t="s">
        <v>15</v>
      </c>
      <c r="E1740" t="s">
        <v>10</v>
      </c>
      <c r="F1740" t="s">
        <v>40</v>
      </c>
      <c r="G1740" t="s">
        <v>757</v>
      </c>
      <c r="H1740" t="s">
        <v>606</v>
      </c>
    </row>
    <row r="1741" spans="1:8" x14ac:dyDescent="0.25">
      <c r="A1741" t="s">
        <v>2703</v>
      </c>
      <c r="B1741" s="1">
        <v>44164</v>
      </c>
      <c r="C1741">
        <v>0</v>
      </c>
      <c r="D1741" t="s">
        <v>25</v>
      </c>
      <c r="E1741" t="s">
        <v>26</v>
      </c>
      <c r="F1741" t="s">
        <v>21</v>
      </c>
      <c r="G1741" t="s">
        <v>1303</v>
      </c>
      <c r="H1741" t="s">
        <v>1147</v>
      </c>
    </row>
    <row r="1742" spans="1:8" x14ac:dyDescent="0.25">
      <c r="A1742" t="s">
        <v>2704</v>
      </c>
      <c r="B1742" s="1">
        <v>44563</v>
      </c>
      <c r="C1742">
        <v>0</v>
      </c>
      <c r="D1742" t="s">
        <v>25</v>
      </c>
      <c r="E1742" t="s">
        <v>26</v>
      </c>
      <c r="F1742" t="s">
        <v>17</v>
      </c>
      <c r="G1742" t="s">
        <v>1101</v>
      </c>
      <c r="H1742" t="s">
        <v>1011</v>
      </c>
    </row>
    <row r="1743" spans="1:8" x14ac:dyDescent="0.25">
      <c r="A1743" t="s">
        <v>2705</v>
      </c>
      <c r="B1743" s="1">
        <v>45490</v>
      </c>
      <c r="C1743">
        <v>450528.65</v>
      </c>
      <c r="D1743" t="s">
        <v>15</v>
      </c>
      <c r="E1743" t="s">
        <v>10</v>
      </c>
      <c r="F1743" t="s">
        <v>40</v>
      </c>
      <c r="G1743" t="s">
        <v>883</v>
      </c>
      <c r="H1743" t="s">
        <v>1403</v>
      </c>
    </row>
    <row r="1744" spans="1:8" x14ac:dyDescent="0.25">
      <c r="A1744" t="s">
        <v>2706</v>
      </c>
      <c r="B1744" s="1">
        <v>45891</v>
      </c>
      <c r="C1744">
        <v>0</v>
      </c>
      <c r="D1744" t="s">
        <v>21</v>
      </c>
      <c r="E1744" t="s">
        <v>16</v>
      </c>
      <c r="F1744" t="s">
        <v>17</v>
      </c>
      <c r="G1744" t="s">
        <v>2153</v>
      </c>
      <c r="H1744" t="s">
        <v>333</v>
      </c>
    </row>
    <row r="1745" spans="1:8" x14ac:dyDescent="0.25">
      <c r="A1745" t="s">
        <v>2707</v>
      </c>
      <c r="B1745" s="1">
        <v>44261</v>
      </c>
      <c r="C1745">
        <v>75941.75</v>
      </c>
      <c r="D1745" t="s">
        <v>53</v>
      </c>
      <c r="E1745" t="s">
        <v>30</v>
      </c>
      <c r="F1745" t="s">
        <v>40</v>
      </c>
      <c r="G1745" t="s">
        <v>321</v>
      </c>
      <c r="H1745" t="s">
        <v>2543</v>
      </c>
    </row>
    <row r="1746" spans="1:8" x14ac:dyDescent="0.25">
      <c r="A1746" t="s">
        <v>2708</v>
      </c>
      <c r="B1746" s="1">
        <v>45836</v>
      </c>
      <c r="C1746">
        <v>394884.51</v>
      </c>
      <c r="D1746" t="s">
        <v>21</v>
      </c>
      <c r="E1746" t="s">
        <v>16</v>
      </c>
      <c r="F1746" t="s">
        <v>17</v>
      </c>
      <c r="G1746" t="s">
        <v>930</v>
      </c>
      <c r="H1746" t="s">
        <v>434</v>
      </c>
    </row>
    <row r="1747" spans="1:8" x14ac:dyDescent="0.25">
      <c r="A1747" t="s">
        <v>2709</v>
      </c>
      <c r="B1747" s="1">
        <v>45480</v>
      </c>
      <c r="C1747">
        <v>0</v>
      </c>
      <c r="D1747" t="s">
        <v>15</v>
      </c>
      <c r="E1747" t="s">
        <v>16</v>
      </c>
      <c r="F1747" t="s">
        <v>21</v>
      </c>
      <c r="G1747" t="s">
        <v>1966</v>
      </c>
      <c r="H1747" t="s">
        <v>1888</v>
      </c>
    </row>
    <row r="1748" spans="1:8" x14ac:dyDescent="0.25">
      <c r="A1748" t="s">
        <v>2710</v>
      </c>
      <c r="B1748" s="1">
        <v>45184</v>
      </c>
      <c r="C1748">
        <v>144973.51999999999</v>
      </c>
      <c r="D1748" t="s">
        <v>9</v>
      </c>
      <c r="E1748" t="s">
        <v>10</v>
      </c>
      <c r="F1748" t="s">
        <v>40</v>
      </c>
      <c r="G1748" t="s">
        <v>2124</v>
      </c>
      <c r="H1748" t="s">
        <v>1888</v>
      </c>
    </row>
    <row r="1749" spans="1:8" x14ac:dyDescent="0.25">
      <c r="A1749" t="s">
        <v>2711</v>
      </c>
      <c r="B1749" s="1">
        <v>44165</v>
      </c>
      <c r="C1749">
        <v>8548.7999999999993</v>
      </c>
      <c r="D1749" t="s">
        <v>25</v>
      </c>
      <c r="E1749" t="s">
        <v>16</v>
      </c>
      <c r="F1749" t="s">
        <v>11</v>
      </c>
      <c r="G1749" t="s">
        <v>1921</v>
      </c>
      <c r="H1749" t="s">
        <v>610</v>
      </c>
    </row>
    <row r="1750" spans="1:8" x14ac:dyDescent="0.25">
      <c r="A1750" t="s">
        <v>2712</v>
      </c>
      <c r="B1750" s="1">
        <v>44157</v>
      </c>
      <c r="C1750">
        <v>0</v>
      </c>
      <c r="D1750" t="s">
        <v>25</v>
      </c>
      <c r="E1750" t="s">
        <v>26</v>
      </c>
      <c r="F1750" t="s">
        <v>21</v>
      </c>
      <c r="G1750" t="s">
        <v>1324</v>
      </c>
      <c r="H1750" t="s">
        <v>2504</v>
      </c>
    </row>
    <row r="1751" spans="1:8" x14ac:dyDescent="0.25">
      <c r="A1751" t="s">
        <v>2713</v>
      </c>
      <c r="B1751" s="1">
        <v>44584</v>
      </c>
      <c r="C1751">
        <v>386666.54</v>
      </c>
      <c r="D1751" t="s">
        <v>25</v>
      </c>
      <c r="E1751" t="s">
        <v>10</v>
      </c>
      <c r="F1751" t="s">
        <v>21</v>
      </c>
      <c r="G1751" t="s">
        <v>257</v>
      </c>
      <c r="H1751" t="s">
        <v>1063</v>
      </c>
    </row>
    <row r="1752" spans="1:8" x14ac:dyDescent="0.25">
      <c r="A1752" t="s">
        <v>2714</v>
      </c>
      <c r="B1752" s="1">
        <v>45451</v>
      </c>
      <c r="C1752">
        <v>400993.07</v>
      </c>
      <c r="D1752" t="s">
        <v>21</v>
      </c>
      <c r="E1752" t="s">
        <v>30</v>
      </c>
      <c r="F1752" t="s">
        <v>11</v>
      </c>
      <c r="G1752" t="s">
        <v>854</v>
      </c>
      <c r="H1752" t="s">
        <v>1799</v>
      </c>
    </row>
    <row r="1753" spans="1:8" x14ac:dyDescent="0.25">
      <c r="A1753" t="s">
        <v>2715</v>
      </c>
      <c r="B1753" s="1">
        <v>45072</v>
      </c>
      <c r="C1753">
        <v>196096.29</v>
      </c>
      <c r="D1753" t="s">
        <v>53</v>
      </c>
      <c r="E1753" t="s">
        <v>26</v>
      </c>
      <c r="F1753" t="s">
        <v>40</v>
      </c>
      <c r="G1753" t="s">
        <v>1788</v>
      </c>
      <c r="H1753" t="s">
        <v>2266</v>
      </c>
    </row>
    <row r="1754" spans="1:8" x14ac:dyDescent="0.25">
      <c r="A1754" t="s">
        <v>2716</v>
      </c>
      <c r="B1754" s="1">
        <v>44198</v>
      </c>
      <c r="C1754">
        <v>-31522.11</v>
      </c>
      <c r="D1754" t="s">
        <v>15</v>
      </c>
      <c r="E1754" t="s">
        <v>30</v>
      </c>
      <c r="F1754" t="s">
        <v>17</v>
      </c>
      <c r="G1754" t="s">
        <v>384</v>
      </c>
      <c r="H1754" t="s">
        <v>1596</v>
      </c>
    </row>
    <row r="1755" spans="1:8" x14ac:dyDescent="0.25">
      <c r="A1755" t="s">
        <v>2717</v>
      </c>
      <c r="B1755" s="1">
        <v>45919</v>
      </c>
      <c r="C1755">
        <v>168574.34</v>
      </c>
      <c r="D1755" t="s">
        <v>9</v>
      </c>
      <c r="E1755" t="s">
        <v>26</v>
      </c>
      <c r="F1755" t="s">
        <v>40</v>
      </c>
      <c r="G1755" t="s">
        <v>706</v>
      </c>
      <c r="H1755" t="s">
        <v>135</v>
      </c>
    </row>
    <row r="1756" spans="1:8" x14ac:dyDescent="0.25">
      <c r="A1756" t="s">
        <v>2718</v>
      </c>
      <c r="B1756" s="1">
        <v>44668</v>
      </c>
      <c r="C1756">
        <v>390739.31</v>
      </c>
      <c r="D1756" t="s">
        <v>9</v>
      </c>
      <c r="E1756" t="s">
        <v>16</v>
      </c>
      <c r="F1756" t="s">
        <v>21</v>
      </c>
      <c r="G1756" t="s">
        <v>494</v>
      </c>
      <c r="H1756" t="s">
        <v>595</v>
      </c>
    </row>
    <row r="1757" spans="1:8" x14ac:dyDescent="0.25">
      <c r="A1757" t="s">
        <v>2719</v>
      </c>
      <c r="B1757" s="1">
        <v>44530</v>
      </c>
      <c r="C1757">
        <v>262403.13</v>
      </c>
      <c r="D1757" t="s">
        <v>53</v>
      </c>
      <c r="E1757" t="s">
        <v>10</v>
      </c>
      <c r="F1757" t="s">
        <v>40</v>
      </c>
      <c r="G1757" t="s">
        <v>610</v>
      </c>
      <c r="H1757" t="s">
        <v>1652</v>
      </c>
    </row>
    <row r="1758" spans="1:8" x14ac:dyDescent="0.25">
      <c r="A1758" t="s">
        <v>2720</v>
      </c>
      <c r="B1758" s="1">
        <v>44479</v>
      </c>
      <c r="C1758">
        <v>454063.65</v>
      </c>
      <c r="D1758" t="s">
        <v>53</v>
      </c>
      <c r="E1758" t="s">
        <v>26</v>
      </c>
      <c r="F1758" t="s">
        <v>40</v>
      </c>
      <c r="G1758" t="s">
        <v>1164</v>
      </c>
      <c r="H1758" t="s">
        <v>1971</v>
      </c>
    </row>
    <row r="1759" spans="1:8" x14ac:dyDescent="0.25">
      <c r="A1759" t="s">
        <v>2721</v>
      </c>
      <c r="B1759" s="1">
        <v>44636</v>
      </c>
      <c r="C1759">
        <v>127816.81</v>
      </c>
      <c r="D1759" t="s">
        <v>21</v>
      </c>
      <c r="E1759" t="s">
        <v>16</v>
      </c>
      <c r="F1759" t="s">
        <v>11</v>
      </c>
      <c r="G1759" t="s">
        <v>2119</v>
      </c>
      <c r="H1759" t="s">
        <v>860</v>
      </c>
    </row>
    <row r="1760" spans="1:8" x14ac:dyDescent="0.25">
      <c r="A1760" t="s">
        <v>2722</v>
      </c>
      <c r="B1760" s="1">
        <v>45687</v>
      </c>
      <c r="C1760">
        <v>-12091.48</v>
      </c>
      <c r="D1760" t="s">
        <v>25</v>
      </c>
      <c r="E1760" t="s">
        <v>26</v>
      </c>
      <c r="F1760" t="s">
        <v>17</v>
      </c>
      <c r="G1760" t="s">
        <v>242</v>
      </c>
      <c r="H1760" t="s">
        <v>601</v>
      </c>
    </row>
    <row r="1761" spans="1:8" x14ac:dyDescent="0.25">
      <c r="A1761" t="s">
        <v>2723</v>
      </c>
      <c r="B1761" s="1">
        <v>44673</v>
      </c>
      <c r="C1761">
        <v>152495.19</v>
      </c>
      <c r="D1761" t="s">
        <v>9</v>
      </c>
      <c r="E1761" t="s">
        <v>26</v>
      </c>
      <c r="F1761" t="s">
        <v>11</v>
      </c>
      <c r="G1761" t="s">
        <v>738</v>
      </c>
      <c r="H1761" t="s">
        <v>845</v>
      </c>
    </row>
    <row r="1762" spans="1:8" x14ac:dyDescent="0.25">
      <c r="A1762" t="s">
        <v>2724</v>
      </c>
      <c r="B1762" s="1">
        <v>45410</v>
      </c>
      <c r="C1762">
        <v>175432.95</v>
      </c>
      <c r="D1762" t="s">
        <v>53</v>
      </c>
      <c r="E1762" t="s">
        <v>10</v>
      </c>
      <c r="F1762" t="s">
        <v>11</v>
      </c>
      <c r="G1762" t="s">
        <v>133</v>
      </c>
      <c r="H1762" t="s">
        <v>891</v>
      </c>
    </row>
    <row r="1763" spans="1:8" x14ac:dyDescent="0.25">
      <c r="A1763" t="s">
        <v>2725</v>
      </c>
      <c r="B1763" s="1">
        <v>45299</v>
      </c>
      <c r="C1763">
        <v>-5778.06</v>
      </c>
      <c r="D1763" t="s">
        <v>25</v>
      </c>
      <c r="E1763" t="s">
        <v>30</v>
      </c>
      <c r="F1763" t="s">
        <v>40</v>
      </c>
      <c r="G1763" t="s">
        <v>2695</v>
      </c>
      <c r="H1763" t="s">
        <v>78</v>
      </c>
    </row>
    <row r="1764" spans="1:8" x14ac:dyDescent="0.25">
      <c r="A1764" t="s">
        <v>2726</v>
      </c>
      <c r="B1764" s="1">
        <v>45690</v>
      </c>
      <c r="C1764">
        <v>117956.77</v>
      </c>
      <c r="D1764" t="s">
        <v>53</v>
      </c>
      <c r="E1764" t="s">
        <v>10</v>
      </c>
      <c r="F1764" t="s">
        <v>21</v>
      </c>
      <c r="G1764" t="s">
        <v>373</v>
      </c>
      <c r="H1764" t="s">
        <v>608</v>
      </c>
    </row>
    <row r="1765" spans="1:8" x14ac:dyDescent="0.25">
      <c r="A1765" t="s">
        <v>2727</v>
      </c>
      <c r="B1765" s="1">
        <v>45270</v>
      </c>
      <c r="C1765">
        <v>201907.13</v>
      </c>
      <c r="D1765" t="s">
        <v>25</v>
      </c>
      <c r="E1765" t="s">
        <v>16</v>
      </c>
      <c r="F1765" t="s">
        <v>40</v>
      </c>
      <c r="G1765" t="s">
        <v>1079</v>
      </c>
      <c r="H1765" t="s">
        <v>317</v>
      </c>
    </row>
    <row r="1766" spans="1:8" x14ac:dyDescent="0.25">
      <c r="A1766" t="s">
        <v>2728</v>
      </c>
      <c r="B1766" s="1">
        <v>45638</v>
      </c>
      <c r="C1766">
        <v>174359.89</v>
      </c>
      <c r="D1766" t="s">
        <v>15</v>
      </c>
      <c r="E1766" t="s">
        <v>16</v>
      </c>
      <c r="F1766" t="s">
        <v>40</v>
      </c>
      <c r="G1766" t="s">
        <v>1636</v>
      </c>
      <c r="H1766" t="s">
        <v>407</v>
      </c>
    </row>
    <row r="1767" spans="1:8" x14ac:dyDescent="0.25">
      <c r="A1767" t="s">
        <v>2729</v>
      </c>
      <c r="B1767" s="1">
        <v>45256</v>
      </c>
      <c r="C1767">
        <v>352398.92</v>
      </c>
      <c r="D1767" t="s">
        <v>25</v>
      </c>
      <c r="E1767" t="s">
        <v>30</v>
      </c>
      <c r="F1767" t="s">
        <v>40</v>
      </c>
      <c r="G1767" t="s">
        <v>896</v>
      </c>
      <c r="H1767" t="s">
        <v>876</v>
      </c>
    </row>
    <row r="1768" spans="1:8" x14ac:dyDescent="0.25">
      <c r="A1768" t="s">
        <v>2730</v>
      </c>
      <c r="B1768" s="1">
        <v>45762</v>
      </c>
      <c r="C1768">
        <v>94811.3</v>
      </c>
      <c r="D1768" t="s">
        <v>9</v>
      </c>
      <c r="E1768" t="s">
        <v>16</v>
      </c>
      <c r="F1768" t="s">
        <v>40</v>
      </c>
      <c r="G1768" t="s">
        <v>1299</v>
      </c>
      <c r="H1768" t="s">
        <v>797</v>
      </c>
    </row>
    <row r="1769" spans="1:8" x14ac:dyDescent="0.25">
      <c r="A1769" t="s">
        <v>2731</v>
      </c>
      <c r="B1769" s="1">
        <v>44493</v>
      </c>
      <c r="C1769">
        <v>3868.92</v>
      </c>
      <c r="D1769" t="s">
        <v>25</v>
      </c>
      <c r="E1769" t="s">
        <v>10</v>
      </c>
      <c r="F1769" t="s">
        <v>17</v>
      </c>
      <c r="G1769" t="s">
        <v>916</v>
      </c>
      <c r="H1769" t="s">
        <v>509</v>
      </c>
    </row>
    <row r="1770" spans="1:8" x14ac:dyDescent="0.25">
      <c r="A1770" t="s">
        <v>2732</v>
      </c>
      <c r="B1770" s="1">
        <v>44148</v>
      </c>
      <c r="C1770">
        <v>492135.95</v>
      </c>
      <c r="D1770" t="s">
        <v>15</v>
      </c>
      <c r="E1770" t="s">
        <v>16</v>
      </c>
      <c r="F1770" t="s">
        <v>21</v>
      </c>
      <c r="G1770" t="s">
        <v>120</v>
      </c>
      <c r="H1770" t="s">
        <v>153</v>
      </c>
    </row>
    <row r="1771" spans="1:8" x14ac:dyDescent="0.25">
      <c r="A1771" t="s">
        <v>2733</v>
      </c>
      <c r="B1771" s="1">
        <v>44551</v>
      </c>
      <c r="C1771">
        <v>0</v>
      </c>
      <c r="D1771" t="s">
        <v>21</v>
      </c>
      <c r="E1771" t="s">
        <v>10</v>
      </c>
      <c r="F1771" t="s">
        <v>21</v>
      </c>
      <c r="G1771" t="s">
        <v>2068</v>
      </c>
      <c r="H1771" t="s">
        <v>956</v>
      </c>
    </row>
    <row r="1772" spans="1:8" x14ac:dyDescent="0.25">
      <c r="A1772" t="s">
        <v>2734</v>
      </c>
      <c r="B1772" s="1">
        <v>44551</v>
      </c>
      <c r="C1772">
        <v>494938.19</v>
      </c>
      <c r="D1772" t="s">
        <v>9</v>
      </c>
      <c r="E1772" t="s">
        <v>26</v>
      </c>
      <c r="F1772" t="s">
        <v>17</v>
      </c>
      <c r="G1772" t="s">
        <v>735</v>
      </c>
      <c r="H1772" t="s">
        <v>890</v>
      </c>
    </row>
    <row r="1773" spans="1:8" x14ac:dyDescent="0.25">
      <c r="A1773" t="s">
        <v>2735</v>
      </c>
      <c r="B1773" s="1">
        <v>44870</v>
      </c>
      <c r="C1773">
        <v>280904.13</v>
      </c>
      <c r="D1773" t="s">
        <v>9</v>
      </c>
      <c r="E1773" t="s">
        <v>26</v>
      </c>
      <c r="F1773" t="s">
        <v>11</v>
      </c>
      <c r="G1773" t="s">
        <v>2034</v>
      </c>
      <c r="H1773" t="s">
        <v>2364</v>
      </c>
    </row>
    <row r="1774" spans="1:8" x14ac:dyDescent="0.25">
      <c r="A1774" t="s">
        <v>2736</v>
      </c>
      <c r="B1774" s="1">
        <v>44356</v>
      </c>
      <c r="C1774">
        <v>0</v>
      </c>
      <c r="D1774" t="s">
        <v>53</v>
      </c>
      <c r="E1774" t="s">
        <v>30</v>
      </c>
      <c r="F1774" t="s">
        <v>21</v>
      </c>
      <c r="G1774" t="s">
        <v>1063</v>
      </c>
      <c r="H1774" t="s">
        <v>183</v>
      </c>
    </row>
    <row r="1775" spans="1:8" x14ac:dyDescent="0.25">
      <c r="A1775" t="s">
        <v>2737</v>
      </c>
      <c r="B1775" s="1">
        <v>44299</v>
      </c>
      <c r="C1775">
        <v>481117.04</v>
      </c>
      <c r="D1775" t="s">
        <v>15</v>
      </c>
      <c r="E1775" t="s">
        <v>16</v>
      </c>
      <c r="F1775" t="s">
        <v>40</v>
      </c>
      <c r="G1775" t="s">
        <v>177</v>
      </c>
      <c r="H1775" t="s">
        <v>767</v>
      </c>
    </row>
    <row r="1776" spans="1:8" x14ac:dyDescent="0.25">
      <c r="A1776" t="s">
        <v>2738</v>
      </c>
      <c r="B1776" s="1">
        <v>45232</v>
      </c>
      <c r="C1776">
        <v>24295.81</v>
      </c>
      <c r="D1776" t="s">
        <v>21</v>
      </c>
      <c r="E1776" t="s">
        <v>16</v>
      </c>
      <c r="F1776" t="s">
        <v>21</v>
      </c>
      <c r="G1776" t="s">
        <v>750</v>
      </c>
      <c r="H1776" t="s">
        <v>97</v>
      </c>
    </row>
    <row r="1777" spans="1:8" x14ac:dyDescent="0.25">
      <c r="A1777" t="s">
        <v>2739</v>
      </c>
      <c r="B1777" s="1">
        <v>44830</v>
      </c>
      <c r="C1777">
        <v>-32593.58</v>
      </c>
      <c r="D1777" t="s">
        <v>25</v>
      </c>
      <c r="E1777" t="s">
        <v>30</v>
      </c>
      <c r="F1777" t="s">
        <v>40</v>
      </c>
      <c r="G1777" t="s">
        <v>101</v>
      </c>
      <c r="H1777" t="s">
        <v>13</v>
      </c>
    </row>
    <row r="1778" spans="1:8" x14ac:dyDescent="0.25">
      <c r="A1778" t="s">
        <v>2740</v>
      </c>
      <c r="B1778" s="1">
        <v>44633</v>
      </c>
      <c r="C1778">
        <v>187424.56</v>
      </c>
      <c r="D1778" t="s">
        <v>15</v>
      </c>
      <c r="E1778" t="s">
        <v>10</v>
      </c>
      <c r="F1778" t="s">
        <v>17</v>
      </c>
      <c r="G1778" t="s">
        <v>1360</v>
      </c>
      <c r="H1778" t="s">
        <v>615</v>
      </c>
    </row>
    <row r="1779" spans="1:8" x14ac:dyDescent="0.25">
      <c r="A1779" t="s">
        <v>2741</v>
      </c>
      <c r="B1779" s="1">
        <v>45895</v>
      </c>
      <c r="C1779">
        <v>411625.68</v>
      </c>
      <c r="D1779" t="s">
        <v>25</v>
      </c>
      <c r="E1779" t="s">
        <v>30</v>
      </c>
      <c r="F1779" t="s">
        <v>21</v>
      </c>
      <c r="G1779" t="s">
        <v>1147</v>
      </c>
      <c r="H1779" t="s">
        <v>1944</v>
      </c>
    </row>
    <row r="1780" spans="1:8" x14ac:dyDescent="0.25">
      <c r="A1780" t="s">
        <v>2742</v>
      </c>
      <c r="B1780" s="1">
        <v>44522</v>
      </c>
      <c r="C1780">
        <v>-4826.07</v>
      </c>
      <c r="D1780" t="s">
        <v>53</v>
      </c>
      <c r="E1780" t="s">
        <v>30</v>
      </c>
      <c r="F1780" t="s">
        <v>11</v>
      </c>
      <c r="G1780" t="s">
        <v>528</v>
      </c>
      <c r="H1780" t="s">
        <v>786</v>
      </c>
    </row>
    <row r="1781" spans="1:8" x14ac:dyDescent="0.25">
      <c r="A1781" t="s">
        <v>2743</v>
      </c>
      <c r="B1781" s="1">
        <v>45430</v>
      </c>
      <c r="C1781">
        <v>0</v>
      </c>
      <c r="D1781" t="s">
        <v>21</v>
      </c>
      <c r="E1781" t="s">
        <v>10</v>
      </c>
      <c r="F1781" t="s">
        <v>17</v>
      </c>
      <c r="G1781" t="s">
        <v>711</v>
      </c>
      <c r="H1781" t="s">
        <v>1044</v>
      </c>
    </row>
    <row r="1782" spans="1:8" x14ac:dyDescent="0.25">
      <c r="A1782" t="s">
        <v>2744</v>
      </c>
      <c r="B1782" s="1">
        <v>45418</v>
      </c>
      <c r="C1782">
        <v>300087.71000000002</v>
      </c>
      <c r="D1782" t="s">
        <v>9</v>
      </c>
      <c r="E1782" t="s">
        <v>16</v>
      </c>
      <c r="F1782" t="s">
        <v>11</v>
      </c>
      <c r="G1782" t="s">
        <v>706</v>
      </c>
      <c r="H1782" t="s">
        <v>2288</v>
      </c>
    </row>
    <row r="1783" spans="1:8" x14ac:dyDescent="0.25">
      <c r="A1783" t="s">
        <v>2745</v>
      </c>
      <c r="B1783" s="1">
        <v>44460</v>
      </c>
      <c r="C1783">
        <v>24118.86</v>
      </c>
      <c r="D1783" t="s">
        <v>9</v>
      </c>
      <c r="E1783" t="s">
        <v>16</v>
      </c>
      <c r="F1783" t="s">
        <v>40</v>
      </c>
      <c r="G1783" t="s">
        <v>553</v>
      </c>
      <c r="H1783" t="s">
        <v>651</v>
      </c>
    </row>
    <row r="1784" spans="1:8" x14ac:dyDescent="0.25">
      <c r="A1784" t="s">
        <v>2746</v>
      </c>
      <c r="B1784" s="1">
        <v>45641</v>
      </c>
      <c r="C1784">
        <v>54648.83</v>
      </c>
      <c r="D1784" t="s">
        <v>9</v>
      </c>
      <c r="E1784" t="s">
        <v>10</v>
      </c>
      <c r="F1784" t="s">
        <v>17</v>
      </c>
      <c r="G1784" t="s">
        <v>2671</v>
      </c>
      <c r="H1784" t="s">
        <v>2312</v>
      </c>
    </row>
    <row r="1785" spans="1:8" x14ac:dyDescent="0.25">
      <c r="A1785" t="s">
        <v>2747</v>
      </c>
      <c r="B1785" s="1">
        <v>44721</v>
      </c>
      <c r="C1785">
        <v>165950.9</v>
      </c>
      <c r="D1785" t="s">
        <v>9</v>
      </c>
      <c r="E1785" t="s">
        <v>16</v>
      </c>
      <c r="F1785" t="s">
        <v>11</v>
      </c>
      <c r="G1785" t="s">
        <v>769</v>
      </c>
      <c r="H1785" t="s">
        <v>988</v>
      </c>
    </row>
    <row r="1786" spans="1:8" x14ac:dyDescent="0.25">
      <c r="A1786" t="s">
        <v>2748</v>
      </c>
      <c r="B1786" s="1">
        <v>45228</v>
      </c>
      <c r="C1786">
        <v>409454.04</v>
      </c>
      <c r="D1786" t="s">
        <v>25</v>
      </c>
      <c r="E1786" t="s">
        <v>26</v>
      </c>
      <c r="F1786" t="s">
        <v>21</v>
      </c>
      <c r="G1786" t="s">
        <v>1280</v>
      </c>
      <c r="H1786" t="s">
        <v>395</v>
      </c>
    </row>
    <row r="1787" spans="1:8" x14ac:dyDescent="0.25">
      <c r="A1787" t="s">
        <v>2749</v>
      </c>
      <c r="B1787" s="1">
        <v>45200</v>
      </c>
      <c r="C1787">
        <v>447335.83</v>
      </c>
      <c r="D1787" t="s">
        <v>53</v>
      </c>
      <c r="E1787" t="s">
        <v>26</v>
      </c>
      <c r="F1787" t="s">
        <v>21</v>
      </c>
      <c r="G1787" t="s">
        <v>2463</v>
      </c>
      <c r="H1787" t="s">
        <v>448</v>
      </c>
    </row>
    <row r="1788" spans="1:8" x14ac:dyDescent="0.25">
      <c r="A1788" t="s">
        <v>2750</v>
      </c>
      <c r="B1788" s="1">
        <v>45878</v>
      </c>
      <c r="C1788">
        <v>-33305.279999999999</v>
      </c>
      <c r="D1788" t="s">
        <v>9</v>
      </c>
      <c r="E1788" t="s">
        <v>16</v>
      </c>
      <c r="F1788" t="s">
        <v>11</v>
      </c>
      <c r="G1788" t="s">
        <v>1171</v>
      </c>
      <c r="H1788" t="s">
        <v>1223</v>
      </c>
    </row>
    <row r="1789" spans="1:8" x14ac:dyDescent="0.25">
      <c r="A1789" t="s">
        <v>2751</v>
      </c>
      <c r="B1789" s="1">
        <v>45001</v>
      </c>
      <c r="C1789">
        <v>53146.26</v>
      </c>
      <c r="D1789" t="s">
        <v>21</v>
      </c>
      <c r="E1789" t="s">
        <v>26</v>
      </c>
      <c r="F1789" t="s">
        <v>40</v>
      </c>
      <c r="G1789" t="s">
        <v>985</v>
      </c>
      <c r="H1789" t="s">
        <v>1758</v>
      </c>
    </row>
    <row r="1790" spans="1:8" x14ac:dyDescent="0.25">
      <c r="A1790" t="s">
        <v>2752</v>
      </c>
      <c r="B1790" s="1">
        <v>44686</v>
      </c>
      <c r="C1790">
        <v>198710</v>
      </c>
      <c r="D1790" t="s">
        <v>21</v>
      </c>
      <c r="E1790" t="s">
        <v>16</v>
      </c>
      <c r="F1790" t="s">
        <v>17</v>
      </c>
      <c r="G1790" t="s">
        <v>2621</v>
      </c>
      <c r="H1790" t="s">
        <v>1089</v>
      </c>
    </row>
    <row r="1791" spans="1:8" x14ac:dyDescent="0.25">
      <c r="A1791" t="s">
        <v>2753</v>
      </c>
      <c r="B1791" s="1">
        <v>44218</v>
      </c>
      <c r="C1791">
        <v>446320.84</v>
      </c>
      <c r="D1791" t="s">
        <v>21</v>
      </c>
      <c r="E1791" t="s">
        <v>16</v>
      </c>
      <c r="F1791" t="s">
        <v>17</v>
      </c>
      <c r="G1791" t="s">
        <v>2130</v>
      </c>
      <c r="H1791" t="s">
        <v>1362</v>
      </c>
    </row>
    <row r="1792" spans="1:8" x14ac:dyDescent="0.25">
      <c r="A1792" t="s">
        <v>2754</v>
      </c>
      <c r="B1792" s="1">
        <v>45033</v>
      </c>
      <c r="C1792">
        <v>230127.7</v>
      </c>
      <c r="D1792" t="s">
        <v>25</v>
      </c>
      <c r="E1792" t="s">
        <v>10</v>
      </c>
      <c r="F1792" t="s">
        <v>17</v>
      </c>
      <c r="G1792" t="s">
        <v>226</v>
      </c>
      <c r="H1792" t="s">
        <v>157</v>
      </c>
    </row>
    <row r="1793" spans="1:8" x14ac:dyDescent="0.25">
      <c r="A1793" t="s">
        <v>2755</v>
      </c>
      <c r="B1793" s="1">
        <v>44159</v>
      </c>
      <c r="C1793">
        <v>0</v>
      </c>
      <c r="D1793" t="s">
        <v>15</v>
      </c>
      <c r="E1793" t="s">
        <v>10</v>
      </c>
      <c r="F1793" t="s">
        <v>21</v>
      </c>
      <c r="G1793" t="s">
        <v>2572</v>
      </c>
      <c r="H1793" t="s">
        <v>658</v>
      </c>
    </row>
    <row r="1794" spans="1:8" x14ac:dyDescent="0.25">
      <c r="A1794" t="s">
        <v>2756</v>
      </c>
      <c r="B1794" s="1">
        <v>44873</v>
      </c>
      <c r="C1794">
        <v>306875.65999999997</v>
      </c>
      <c r="D1794" t="s">
        <v>25</v>
      </c>
      <c r="E1794" t="s">
        <v>16</v>
      </c>
      <c r="F1794" t="s">
        <v>21</v>
      </c>
      <c r="G1794" t="s">
        <v>2614</v>
      </c>
      <c r="H1794" t="s">
        <v>378</v>
      </c>
    </row>
    <row r="1795" spans="1:8" x14ac:dyDescent="0.25">
      <c r="A1795" t="s">
        <v>2757</v>
      </c>
      <c r="B1795" s="1">
        <v>44511</v>
      </c>
      <c r="C1795">
        <v>354738.8</v>
      </c>
      <c r="D1795" t="s">
        <v>53</v>
      </c>
      <c r="E1795" t="s">
        <v>16</v>
      </c>
      <c r="F1795" t="s">
        <v>11</v>
      </c>
      <c r="G1795" t="s">
        <v>660</v>
      </c>
      <c r="H1795" t="s">
        <v>1254</v>
      </c>
    </row>
    <row r="1796" spans="1:8" x14ac:dyDescent="0.25">
      <c r="A1796" t="s">
        <v>2758</v>
      </c>
      <c r="B1796" s="1">
        <v>44840</v>
      </c>
      <c r="C1796">
        <v>254950.99</v>
      </c>
      <c r="D1796" t="s">
        <v>21</v>
      </c>
      <c r="E1796" t="s">
        <v>16</v>
      </c>
      <c r="F1796" t="s">
        <v>21</v>
      </c>
      <c r="G1796" t="s">
        <v>727</v>
      </c>
      <c r="H1796" t="s">
        <v>1396</v>
      </c>
    </row>
    <row r="1797" spans="1:8" x14ac:dyDescent="0.25">
      <c r="A1797" t="s">
        <v>2759</v>
      </c>
      <c r="B1797" s="1">
        <v>45868</v>
      </c>
      <c r="C1797">
        <v>156017.89000000001</v>
      </c>
      <c r="D1797" t="s">
        <v>53</v>
      </c>
      <c r="E1797" t="s">
        <v>16</v>
      </c>
      <c r="F1797" t="s">
        <v>21</v>
      </c>
      <c r="G1797" t="s">
        <v>143</v>
      </c>
      <c r="H1797" t="s">
        <v>2318</v>
      </c>
    </row>
    <row r="1798" spans="1:8" x14ac:dyDescent="0.25">
      <c r="A1798" t="s">
        <v>2760</v>
      </c>
      <c r="B1798" s="1">
        <v>44406</v>
      </c>
      <c r="C1798">
        <v>497661.96</v>
      </c>
      <c r="D1798" t="s">
        <v>15</v>
      </c>
      <c r="E1798" t="s">
        <v>16</v>
      </c>
      <c r="F1798" t="s">
        <v>11</v>
      </c>
      <c r="G1798" t="s">
        <v>378</v>
      </c>
      <c r="H1798" t="s">
        <v>430</v>
      </c>
    </row>
    <row r="1799" spans="1:8" x14ac:dyDescent="0.25">
      <c r="A1799" t="s">
        <v>2761</v>
      </c>
      <c r="B1799" s="1">
        <v>45946</v>
      </c>
      <c r="C1799">
        <v>-20698.759999999998</v>
      </c>
      <c r="D1799" t="s">
        <v>25</v>
      </c>
      <c r="E1799" t="s">
        <v>30</v>
      </c>
      <c r="F1799" t="s">
        <v>17</v>
      </c>
      <c r="G1799" t="s">
        <v>196</v>
      </c>
      <c r="H1799" t="s">
        <v>1466</v>
      </c>
    </row>
    <row r="1800" spans="1:8" x14ac:dyDescent="0.25">
      <c r="A1800" t="s">
        <v>2762</v>
      </c>
      <c r="B1800" s="1">
        <v>45443</v>
      </c>
      <c r="C1800">
        <v>442944.69</v>
      </c>
      <c r="D1800" t="s">
        <v>21</v>
      </c>
      <c r="E1800" t="s">
        <v>10</v>
      </c>
      <c r="F1800" t="s">
        <v>40</v>
      </c>
      <c r="G1800" t="s">
        <v>729</v>
      </c>
      <c r="H1800" t="s">
        <v>100</v>
      </c>
    </row>
    <row r="1801" spans="1:8" x14ac:dyDescent="0.25">
      <c r="A1801" t="s">
        <v>2763</v>
      </c>
      <c r="B1801" s="1">
        <v>45693</v>
      </c>
      <c r="C1801">
        <v>379223.23</v>
      </c>
      <c r="D1801" t="s">
        <v>15</v>
      </c>
      <c r="E1801" t="s">
        <v>10</v>
      </c>
      <c r="F1801" t="s">
        <v>21</v>
      </c>
      <c r="G1801" t="s">
        <v>439</v>
      </c>
      <c r="H1801" t="s">
        <v>858</v>
      </c>
    </row>
    <row r="1802" spans="1:8" x14ac:dyDescent="0.25">
      <c r="A1802" t="s">
        <v>2764</v>
      </c>
      <c r="B1802" s="1">
        <v>45564</v>
      </c>
      <c r="C1802">
        <v>-20198.59</v>
      </c>
      <c r="D1802" t="s">
        <v>21</v>
      </c>
      <c r="E1802" t="s">
        <v>16</v>
      </c>
      <c r="F1802" t="s">
        <v>17</v>
      </c>
      <c r="G1802" t="s">
        <v>633</v>
      </c>
      <c r="H1802" t="s">
        <v>2765</v>
      </c>
    </row>
    <row r="1803" spans="1:8" x14ac:dyDescent="0.25">
      <c r="A1803" t="s">
        <v>2766</v>
      </c>
      <c r="B1803" s="1">
        <v>44309</v>
      </c>
      <c r="C1803">
        <v>436415.05</v>
      </c>
      <c r="D1803" t="s">
        <v>15</v>
      </c>
      <c r="E1803" t="s">
        <v>10</v>
      </c>
      <c r="F1803" t="s">
        <v>11</v>
      </c>
      <c r="G1803" t="s">
        <v>807</v>
      </c>
      <c r="H1803" t="s">
        <v>1419</v>
      </c>
    </row>
    <row r="1804" spans="1:8" x14ac:dyDescent="0.25">
      <c r="A1804" t="s">
        <v>2767</v>
      </c>
      <c r="B1804" s="1">
        <v>45572</v>
      </c>
      <c r="C1804">
        <v>130248.43</v>
      </c>
      <c r="D1804" t="s">
        <v>25</v>
      </c>
      <c r="E1804" t="s">
        <v>10</v>
      </c>
      <c r="F1804" t="s">
        <v>21</v>
      </c>
      <c r="G1804" t="s">
        <v>394</v>
      </c>
      <c r="H1804" t="s">
        <v>1353</v>
      </c>
    </row>
    <row r="1805" spans="1:8" x14ac:dyDescent="0.25">
      <c r="A1805" t="s">
        <v>2768</v>
      </c>
      <c r="B1805" s="1">
        <v>45798</v>
      </c>
      <c r="C1805">
        <v>404554.27</v>
      </c>
      <c r="D1805" t="s">
        <v>15</v>
      </c>
      <c r="E1805" t="s">
        <v>10</v>
      </c>
      <c r="F1805" t="s">
        <v>40</v>
      </c>
      <c r="G1805" t="s">
        <v>2208</v>
      </c>
      <c r="H1805" t="s">
        <v>454</v>
      </c>
    </row>
    <row r="1806" spans="1:8" x14ac:dyDescent="0.25">
      <c r="A1806" t="s">
        <v>2769</v>
      </c>
      <c r="B1806" s="1">
        <v>44947</v>
      </c>
      <c r="C1806">
        <v>372389.8</v>
      </c>
      <c r="D1806" t="s">
        <v>15</v>
      </c>
      <c r="E1806" t="s">
        <v>10</v>
      </c>
      <c r="F1806" t="s">
        <v>11</v>
      </c>
      <c r="G1806" t="s">
        <v>1377</v>
      </c>
      <c r="H1806" t="s">
        <v>1270</v>
      </c>
    </row>
    <row r="1807" spans="1:8" x14ac:dyDescent="0.25">
      <c r="A1807" t="s">
        <v>2770</v>
      </c>
      <c r="B1807" s="1">
        <v>45114</v>
      </c>
      <c r="C1807">
        <v>492957.47</v>
      </c>
      <c r="D1807" t="s">
        <v>53</v>
      </c>
      <c r="E1807" t="s">
        <v>26</v>
      </c>
      <c r="F1807" t="s">
        <v>21</v>
      </c>
      <c r="G1807" t="s">
        <v>1249</v>
      </c>
      <c r="H1807" t="s">
        <v>63</v>
      </c>
    </row>
    <row r="1808" spans="1:8" x14ac:dyDescent="0.25">
      <c r="A1808" t="s">
        <v>2771</v>
      </c>
      <c r="B1808" s="1">
        <v>45765</v>
      </c>
      <c r="C1808">
        <v>132056.85999999999</v>
      </c>
      <c r="D1808" t="s">
        <v>9</v>
      </c>
      <c r="E1808" t="s">
        <v>26</v>
      </c>
      <c r="F1808" t="s">
        <v>40</v>
      </c>
      <c r="G1808" t="s">
        <v>314</v>
      </c>
      <c r="H1808" t="s">
        <v>92</v>
      </c>
    </row>
    <row r="1809" spans="1:8" x14ac:dyDescent="0.25">
      <c r="A1809" t="s">
        <v>2772</v>
      </c>
      <c r="B1809" s="1">
        <v>44808</v>
      </c>
      <c r="C1809">
        <v>0</v>
      </c>
      <c r="D1809" t="s">
        <v>9</v>
      </c>
      <c r="E1809" t="s">
        <v>16</v>
      </c>
      <c r="F1809" t="s">
        <v>11</v>
      </c>
      <c r="G1809" t="s">
        <v>676</v>
      </c>
      <c r="H1809" t="s">
        <v>38</v>
      </c>
    </row>
    <row r="1810" spans="1:8" x14ac:dyDescent="0.25">
      <c r="A1810" t="s">
        <v>2773</v>
      </c>
      <c r="B1810" s="1">
        <v>44655</v>
      </c>
      <c r="C1810">
        <v>113432.96000000001</v>
      </c>
      <c r="D1810" t="s">
        <v>25</v>
      </c>
      <c r="E1810" t="s">
        <v>26</v>
      </c>
      <c r="F1810" t="s">
        <v>11</v>
      </c>
      <c r="G1810" t="s">
        <v>1085</v>
      </c>
      <c r="H1810" t="s">
        <v>2255</v>
      </c>
    </row>
    <row r="1811" spans="1:8" x14ac:dyDescent="0.25">
      <c r="A1811" t="s">
        <v>2774</v>
      </c>
      <c r="B1811" s="1">
        <v>45880</v>
      </c>
      <c r="C1811">
        <v>97836.03</v>
      </c>
      <c r="D1811" t="s">
        <v>25</v>
      </c>
      <c r="E1811" t="s">
        <v>10</v>
      </c>
      <c r="F1811" t="s">
        <v>40</v>
      </c>
      <c r="G1811" t="s">
        <v>95</v>
      </c>
      <c r="H1811" t="s">
        <v>1866</v>
      </c>
    </row>
    <row r="1812" spans="1:8" x14ac:dyDescent="0.25">
      <c r="A1812" t="s">
        <v>2775</v>
      </c>
      <c r="B1812" s="1">
        <v>45427</v>
      </c>
      <c r="C1812">
        <v>34765.24</v>
      </c>
      <c r="D1812" t="s">
        <v>15</v>
      </c>
      <c r="E1812" t="s">
        <v>26</v>
      </c>
      <c r="F1812" t="s">
        <v>11</v>
      </c>
      <c r="G1812" t="s">
        <v>31</v>
      </c>
      <c r="H1812" t="s">
        <v>379</v>
      </c>
    </row>
    <row r="1813" spans="1:8" x14ac:dyDescent="0.25">
      <c r="A1813" t="s">
        <v>2776</v>
      </c>
      <c r="B1813" s="1">
        <v>44933</v>
      </c>
      <c r="C1813">
        <v>23675.02</v>
      </c>
      <c r="D1813" t="s">
        <v>21</v>
      </c>
      <c r="E1813" t="s">
        <v>30</v>
      </c>
      <c r="F1813" t="s">
        <v>21</v>
      </c>
      <c r="G1813" t="s">
        <v>300</v>
      </c>
      <c r="H1813" t="s">
        <v>1788</v>
      </c>
    </row>
    <row r="1814" spans="1:8" x14ac:dyDescent="0.25">
      <c r="A1814" t="s">
        <v>2777</v>
      </c>
      <c r="B1814" s="1">
        <v>45238</v>
      </c>
      <c r="C1814">
        <v>66836.06</v>
      </c>
      <c r="D1814" t="s">
        <v>53</v>
      </c>
      <c r="E1814" t="s">
        <v>30</v>
      </c>
      <c r="F1814" t="s">
        <v>21</v>
      </c>
      <c r="G1814" t="s">
        <v>601</v>
      </c>
      <c r="H1814" t="s">
        <v>1052</v>
      </c>
    </row>
    <row r="1815" spans="1:8" x14ac:dyDescent="0.25">
      <c r="A1815" t="s">
        <v>2778</v>
      </c>
      <c r="B1815" s="1">
        <v>45128</v>
      </c>
      <c r="C1815">
        <v>363382.5</v>
      </c>
      <c r="D1815" t="s">
        <v>15</v>
      </c>
      <c r="E1815" t="s">
        <v>26</v>
      </c>
      <c r="F1815" t="s">
        <v>21</v>
      </c>
      <c r="G1815" t="s">
        <v>583</v>
      </c>
      <c r="H1815" t="s">
        <v>1008</v>
      </c>
    </row>
    <row r="1816" spans="1:8" x14ac:dyDescent="0.25">
      <c r="A1816" t="s">
        <v>2779</v>
      </c>
      <c r="B1816" s="1">
        <v>44727</v>
      </c>
      <c r="C1816">
        <v>-40512.04</v>
      </c>
      <c r="D1816" t="s">
        <v>15</v>
      </c>
      <c r="E1816" t="s">
        <v>30</v>
      </c>
      <c r="F1816" t="s">
        <v>17</v>
      </c>
      <c r="G1816" t="s">
        <v>1138</v>
      </c>
      <c r="H1816" t="s">
        <v>963</v>
      </c>
    </row>
    <row r="1817" spans="1:8" x14ac:dyDescent="0.25">
      <c r="A1817" t="s">
        <v>2780</v>
      </c>
      <c r="B1817" s="1">
        <v>44375</v>
      </c>
      <c r="C1817">
        <v>341146.72</v>
      </c>
      <c r="D1817" t="s">
        <v>53</v>
      </c>
      <c r="E1817" t="s">
        <v>16</v>
      </c>
      <c r="F1817" t="s">
        <v>21</v>
      </c>
      <c r="G1817" t="s">
        <v>225</v>
      </c>
      <c r="H1817" t="s">
        <v>1101</v>
      </c>
    </row>
    <row r="1818" spans="1:8" x14ac:dyDescent="0.25">
      <c r="A1818" t="s">
        <v>2781</v>
      </c>
      <c r="B1818" s="1">
        <v>44492</v>
      </c>
      <c r="C1818">
        <v>264354.83</v>
      </c>
      <c r="D1818" t="s">
        <v>21</v>
      </c>
      <c r="E1818" t="s">
        <v>10</v>
      </c>
      <c r="F1818" t="s">
        <v>17</v>
      </c>
      <c r="G1818" t="s">
        <v>55</v>
      </c>
      <c r="H1818" t="s">
        <v>1385</v>
      </c>
    </row>
    <row r="1819" spans="1:8" x14ac:dyDescent="0.25">
      <c r="A1819" t="s">
        <v>2782</v>
      </c>
      <c r="B1819" s="1">
        <v>45650</v>
      </c>
      <c r="C1819">
        <v>34541.31</v>
      </c>
      <c r="D1819" t="s">
        <v>21</v>
      </c>
      <c r="E1819" t="s">
        <v>26</v>
      </c>
      <c r="F1819" t="s">
        <v>21</v>
      </c>
      <c r="G1819" t="s">
        <v>2783</v>
      </c>
      <c r="H1819" t="s">
        <v>327</v>
      </c>
    </row>
    <row r="1820" spans="1:8" x14ac:dyDescent="0.25">
      <c r="A1820" t="s">
        <v>2784</v>
      </c>
      <c r="B1820" s="1">
        <v>44462</v>
      </c>
      <c r="C1820">
        <v>331038.36</v>
      </c>
      <c r="D1820" t="s">
        <v>9</v>
      </c>
      <c r="E1820" t="s">
        <v>30</v>
      </c>
      <c r="F1820" t="s">
        <v>21</v>
      </c>
      <c r="G1820" t="s">
        <v>2486</v>
      </c>
      <c r="H1820" t="s">
        <v>610</v>
      </c>
    </row>
    <row r="1821" spans="1:8" x14ac:dyDescent="0.25">
      <c r="A1821" t="s">
        <v>2785</v>
      </c>
      <c r="B1821" s="1">
        <v>45502</v>
      </c>
      <c r="C1821">
        <v>434984.74</v>
      </c>
      <c r="D1821" t="s">
        <v>53</v>
      </c>
      <c r="E1821" t="s">
        <v>10</v>
      </c>
      <c r="F1821" t="s">
        <v>40</v>
      </c>
      <c r="G1821" t="s">
        <v>748</v>
      </c>
      <c r="H1821" t="s">
        <v>469</v>
      </c>
    </row>
    <row r="1822" spans="1:8" x14ac:dyDescent="0.25">
      <c r="A1822" t="s">
        <v>2786</v>
      </c>
      <c r="B1822" s="1">
        <v>45264</v>
      </c>
      <c r="C1822">
        <v>97867.54</v>
      </c>
      <c r="D1822" t="s">
        <v>15</v>
      </c>
      <c r="E1822" t="s">
        <v>10</v>
      </c>
      <c r="F1822" t="s">
        <v>17</v>
      </c>
      <c r="G1822" t="s">
        <v>604</v>
      </c>
      <c r="H1822" t="s">
        <v>1213</v>
      </c>
    </row>
    <row r="1823" spans="1:8" x14ac:dyDescent="0.25">
      <c r="A1823" t="s">
        <v>2787</v>
      </c>
      <c r="B1823" s="1">
        <v>44953</v>
      </c>
      <c r="C1823">
        <v>182658.47</v>
      </c>
      <c r="D1823" t="s">
        <v>53</v>
      </c>
      <c r="E1823" t="s">
        <v>16</v>
      </c>
      <c r="F1823" t="s">
        <v>11</v>
      </c>
      <c r="G1823" t="s">
        <v>638</v>
      </c>
      <c r="H1823" t="s">
        <v>1077</v>
      </c>
    </row>
    <row r="1824" spans="1:8" x14ac:dyDescent="0.25">
      <c r="A1824" t="s">
        <v>2788</v>
      </c>
      <c r="B1824" s="1">
        <v>44917</v>
      </c>
      <c r="C1824">
        <v>320511.89</v>
      </c>
      <c r="D1824" t="s">
        <v>21</v>
      </c>
      <c r="E1824" t="s">
        <v>16</v>
      </c>
      <c r="F1824" t="s">
        <v>40</v>
      </c>
      <c r="G1824" t="s">
        <v>211</v>
      </c>
      <c r="H1824" t="s">
        <v>358</v>
      </c>
    </row>
    <row r="1825" spans="1:8" x14ac:dyDescent="0.25">
      <c r="A1825" t="s">
        <v>2789</v>
      </c>
      <c r="B1825" s="1">
        <v>44981</v>
      </c>
      <c r="C1825">
        <v>76907.73</v>
      </c>
      <c r="D1825" t="s">
        <v>9</v>
      </c>
      <c r="E1825" t="s">
        <v>30</v>
      </c>
      <c r="F1825" t="s">
        <v>17</v>
      </c>
      <c r="G1825" t="s">
        <v>1740</v>
      </c>
      <c r="H1825" t="s">
        <v>179</v>
      </c>
    </row>
    <row r="1826" spans="1:8" x14ac:dyDescent="0.25">
      <c r="A1826" t="s">
        <v>2790</v>
      </c>
      <c r="B1826" s="1">
        <v>44216</v>
      </c>
      <c r="C1826">
        <v>199214.56</v>
      </c>
      <c r="D1826" t="s">
        <v>53</v>
      </c>
      <c r="E1826" t="s">
        <v>10</v>
      </c>
      <c r="F1826" t="s">
        <v>40</v>
      </c>
      <c r="G1826" t="s">
        <v>47</v>
      </c>
      <c r="H1826" t="s">
        <v>1054</v>
      </c>
    </row>
    <row r="1827" spans="1:8" x14ac:dyDescent="0.25">
      <c r="A1827" t="s">
        <v>2791</v>
      </c>
      <c r="B1827" s="1">
        <v>44850</v>
      </c>
      <c r="C1827">
        <v>0</v>
      </c>
      <c r="D1827" t="s">
        <v>25</v>
      </c>
      <c r="E1827" t="s">
        <v>16</v>
      </c>
      <c r="F1827" t="s">
        <v>11</v>
      </c>
      <c r="G1827" t="s">
        <v>168</v>
      </c>
      <c r="H1827" t="s">
        <v>2568</v>
      </c>
    </row>
    <row r="1828" spans="1:8" x14ac:dyDescent="0.25">
      <c r="A1828" t="s">
        <v>2792</v>
      </c>
      <c r="B1828" s="1">
        <v>44316</v>
      </c>
      <c r="C1828">
        <v>389057.85</v>
      </c>
      <c r="D1828" t="s">
        <v>25</v>
      </c>
      <c r="E1828" t="s">
        <v>26</v>
      </c>
      <c r="F1828" t="s">
        <v>17</v>
      </c>
      <c r="G1828" t="s">
        <v>194</v>
      </c>
      <c r="H1828" t="s">
        <v>376</v>
      </c>
    </row>
    <row r="1829" spans="1:8" x14ac:dyDescent="0.25">
      <c r="A1829" t="s">
        <v>2793</v>
      </c>
      <c r="B1829" s="1">
        <v>44376</v>
      </c>
      <c r="C1829">
        <v>328881.8</v>
      </c>
      <c r="D1829" t="s">
        <v>21</v>
      </c>
      <c r="E1829" t="s">
        <v>16</v>
      </c>
      <c r="F1829" t="s">
        <v>17</v>
      </c>
      <c r="G1829" t="s">
        <v>158</v>
      </c>
      <c r="H1829" t="s">
        <v>929</v>
      </c>
    </row>
    <row r="1830" spans="1:8" x14ac:dyDescent="0.25">
      <c r="A1830" t="s">
        <v>2794</v>
      </c>
      <c r="B1830" s="1">
        <v>45852</v>
      </c>
      <c r="C1830">
        <v>244321.88</v>
      </c>
      <c r="D1830" t="s">
        <v>15</v>
      </c>
      <c r="E1830" t="s">
        <v>26</v>
      </c>
      <c r="F1830" t="s">
        <v>40</v>
      </c>
      <c r="G1830" t="s">
        <v>898</v>
      </c>
      <c r="H1830" t="s">
        <v>1138</v>
      </c>
    </row>
    <row r="1831" spans="1:8" x14ac:dyDescent="0.25">
      <c r="A1831" t="s">
        <v>2795</v>
      </c>
      <c r="B1831" s="1">
        <v>45887</v>
      </c>
      <c r="C1831">
        <v>172766.22</v>
      </c>
      <c r="D1831" t="s">
        <v>15</v>
      </c>
      <c r="E1831" t="s">
        <v>16</v>
      </c>
      <c r="F1831" t="s">
        <v>21</v>
      </c>
      <c r="G1831" t="s">
        <v>558</v>
      </c>
      <c r="H1831" t="s">
        <v>2796</v>
      </c>
    </row>
    <row r="1832" spans="1:8" x14ac:dyDescent="0.25">
      <c r="A1832" t="s">
        <v>2797</v>
      </c>
      <c r="B1832" s="1">
        <v>45040</v>
      </c>
      <c r="C1832">
        <v>316002.44</v>
      </c>
      <c r="D1832" t="s">
        <v>9</v>
      </c>
      <c r="E1832" t="s">
        <v>10</v>
      </c>
      <c r="F1832" t="s">
        <v>40</v>
      </c>
      <c r="G1832" t="s">
        <v>896</v>
      </c>
      <c r="H1832" t="s">
        <v>1601</v>
      </c>
    </row>
    <row r="1833" spans="1:8" x14ac:dyDescent="0.25">
      <c r="A1833" t="s">
        <v>2798</v>
      </c>
      <c r="B1833" s="1">
        <v>44633</v>
      </c>
      <c r="C1833">
        <v>425535.74</v>
      </c>
      <c r="D1833" t="s">
        <v>53</v>
      </c>
      <c r="E1833" t="s">
        <v>30</v>
      </c>
      <c r="F1833" t="s">
        <v>21</v>
      </c>
      <c r="G1833" t="s">
        <v>430</v>
      </c>
      <c r="H1833" t="s">
        <v>163</v>
      </c>
    </row>
    <row r="1834" spans="1:8" x14ac:dyDescent="0.25">
      <c r="A1834" t="s">
        <v>2799</v>
      </c>
      <c r="B1834" s="1">
        <v>44932</v>
      </c>
      <c r="C1834">
        <v>246466.75</v>
      </c>
      <c r="D1834" t="s">
        <v>53</v>
      </c>
      <c r="E1834" t="s">
        <v>16</v>
      </c>
      <c r="F1834" t="s">
        <v>21</v>
      </c>
      <c r="G1834" t="s">
        <v>1290</v>
      </c>
      <c r="H1834" t="s">
        <v>575</v>
      </c>
    </row>
    <row r="1835" spans="1:8" x14ac:dyDescent="0.25">
      <c r="A1835" t="s">
        <v>2800</v>
      </c>
      <c r="B1835" s="1">
        <v>44945</v>
      </c>
      <c r="C1835">
        <v>-13187.15</v>
      </c>
      <c r="D1835" t="s">
        <v>15</v>
      </c>
      <c r="E1835" t="s">
        <v>16</v>
      </c>
      <c r="F1835" t="s">
        <v>17</v>
      </c>
      <c r="G1835" t="s">
        <v>1339</v>
      </c>
      <c r="H1835" t="s">
        <v>398</v>
      </c>
    </row>
    <row r="1836" spans="1:8" x14ac:dyDescent="0.25">
      <c r="A1836" t="s">
        <v>2801</v>
      </c>
      <c r="B1836" s="1">
        <v>45058</v>
      </c>
      <c r="C1836">
        <v>261082.1</v>
      </c>
      <c r="D1836" t="s">
        <v>9</v>
      </c>
      <c r="E1836" t="s">
        <v>16</v>
      </c>
      <c r="F1836" t="s">
        <v>17</v>
      </c>
      <c r="G1836" t="s">
        <v>1225</v>
      </c>
      <c r="H1836" t="s">
        <v>476</v>
      </c>
    </row>
    <row r="1837" spans="1:8" x14ac:dyDescent="0.25">
      <c r="A1837" t="s">
        <v>2802</v>
      </c>
      <c r="B1837" s="1">
        <v>45187</v>
      </c>
      <c r="C1837">
        <v>0</v>
      </c>
      <c r="D1837" t="s">
        <v>25</v>
      </c>
      <c r="E1837" t="s">
        <v>26</v>
      </c>
      <c r="F1837" t="s">
        <v>40</v>
      </c>
      <c r="G1837" t="s">
        <v>2803</v>
      </c>
      <c r="H1837" t="s">
        <v>1677</v>
      </c>
    </row>
    <row r="1838" spans="1:8" x14ac:dyDescent="0.25">
      <c r="A1838" t="s">
        <v>2804</v>
      </c>
      <c r="B1838" s="1">
        <v>45169</v>
      </c>
      <c r="C1838">
        <v>347806.44</v>
      </c>
      <c r="D1838" t="s">
        <v>9</v>
      </c>
      <c r="E1838" t="s">
        <v>30</v>
      </c>
      <c r="F1838" t="s">
        <v>21</v>
      </c>
      <c r="G1838" t="s">
        <v>803</v>
      </c>
      <c r="H1838" t="s">
        <v>864</v>
      </c>
    </row>
    <row r="1839" spans="1:8" x14ac:dyDescent="0.25">
      <c r="A1839" t="s">
        <v>2805</v>
      </c>
      <c r="B1839" s="1">
        <v>44640</v>
      </c>
      <c r="C1839">
        <v>0</v>
      </c>
      <c r="D1839" t="s">
        <v>9</v>
      </c>
      <c r="E1839" t="s">
        <v>16</v>
      </c>
      <c r="F1839" t="s">
        <v>21</v>
      </c>
      <c r="G1839" t="s">
        <v>511</v>
      </c>
      <c r="H1839" t="s">
        <v>511</v>
      </c>
    </row>
    <row r="1840" spans="1:8" x14ac:dyDescent="0.25">
      <c r="A1840" t="s">
        <v>2806</v>
      </c>
      <c r="B1840" s="1">
        <v>45437</v>
      </c>
      <c r="C1840">
        <v>82418.36</v>
      </c>
      <c r="D1840" t="s">
        <v>9</v>
      </c>
      <c r="E1840" t="s">
        <v>30</v>
      </c>
      <c r="F1840" t="s">
        <v>17</v>
      </c>
      <c r="G1840" t="s">
        <v>27</v>
      </c>
      <c r="H1840" t="s">
        <v>680</v>
      </c>
    </row>
    <row r="1841" spans="1:8" x14ac:dyDescent="0.25">
      <c r="A1841" t="s">
        <v>2807</v>
      </c>
      <c r="B1841" s="1">
        <v>44758</v>
      </c>
      <c r="C1841">
        <v>444858.76</v>
      </c>
      <c r="D1841" t="s">
        <v>9</v>
      </c>
      <c r="E1841" t="s">
        <v>10</v>
      </c>
      <c r="F1841" t="s">
        <v>11</v>
      </c>
      <c r="G1841" t="s">
        <v>1485</v>
      </c>
      <c r="H1841" t="s">
        <v>1226</v>
      </c>
    </row>
    <row r="1842" spans="1:8" x14ac:dyDescent="0.25">
      <c r="A1842" t="s">
        <v>2808</v>
      </c>
      <c r="B1842" s="1">
        <v>44904</v>
      </c>
      <c r="C1842">
        <v>315005.27</v>
      </c>
      <c r="D1842" t="s">
        <v>9</v>
      </c>
      <c r="E1842" t="s">
        <v>30</v>
      </c>
      <c r="F1842" t="s">
        <v>11</v>
      </c>
      <c r="G1842" t="s">
        <v>742</v>
      </c>
      <c r="H1842" t="s">
        <v>430</v>
      </c>
    </row>
    <row r="1843" spans="1:8" x14ac:dyDescent="0.25">
      <c r="A1843" t="s">
        <v>2809</v>
      </c>
      <c r="B1843" s="1">
        <v>44938</v>
      </c>
      <c r="C1843">
        <v>418900.99</v>
      </c>
      <c r="D1843" t="s">
        <v>25</v>
      </c>
      <c r="E1843" t="s">
        <v>26</v>
      </c>
      <c r="F1843" t="s">
        <v>17</v>
      </c>
      <c r="G1843" t="s">
        <v>484</v>
      </c>
      <c r="H1843" t="s">
        <v>2512</v>
      </c>
    </row>
    <row r="1844" spans="1:8" x14ac:dyDescent="0.25">
      <c r="A1844" t="s">
        <v>2810</v>
      </c>
      <c r="B1844" s="1">
        <v>44177</v>
      </c>
      <c r="C1844">
        <v>-18825.22</v>
      </c>
      <c r="D1844" t="s">
        <v>15</v>
      </c>
      <c r="E1844" t="s">
        <v>10</v>
      </c>
      <c r="F1844" t="s">
        <v>40</v>
      </c>
      <c r="G1844" t="s">
        <v>1396</v>
      </c>
      <c r="H1844" t="s">
        <v>220</v>
      </c>
    </row>
    <row r="1845" spans="1:8" x14ac:dyDescent="0.25">
      <c r="A1845" t="s">
        <v>2811</v>
      </c>
      <c r="B1845" s="1">
        <v>44717</v>
      </c>
      <c r="C1845">
        <v>100447.13</v>
      </c>
      <c r="D1845" t="s">
        <v>25</v>
      </c>
      <c r="E1845" t="s">
        <v>26</v>
      </c>
      <c r="F1845" t="s">
        <v>21</v>
      </c>
      <c r="G1845" t="s">
        <v>2508</v>
      </c>
      <c r="H1845" t="s">
        <v>378</v>
      </c>
    </row>
    <row r="1846" spans="1:8" x14ac:dyDescent="0.25">
      <c r="A1846" t="s">
        <v>2812</v>
      </c>
      <c r="B1846" s="1">
        <v>44836</v>
      </c>
      <c r="C1846">
        <v>95331.43</v>
      </c>
      <c r="D1846" t="s">
        <v>9</v>
      </c>
      <c r="E1846" t="s">
        <v>30</v>
      </c>
      <c r="F1846" t="s">
        <v>40</v>
      </c>
      <c r="G1846" t="s">
        <v>1534</v>
      </c>
      <c r="H1846" t="s">
        <v>267</v>
      </c>
    </row>
    <row r="1847" spans="1:8" x14ac:dyDescent="0.25">
      <c r="A1847" t="s">
        <v>2813</v>
      </c>
      <c r="B1847" s="1">
        <v>45175</v>
      </c>
      <c r="C1847">
        <v>460008.08</v>
      </c>
      <c r="D1847" t="s">
        <v>9</v>
      </c>
      <c r="E1847" t="s">
        <v>30</v>
      </c>
      <c r="F1847" t="s">
        <v>21</v>
      </c>
      <c r="G1847" t="s">
        <v>375</v>
      </c>
      <c r="H1847" t="s">
        <v>781</v>
      </c>
    </row>
    <row r="1848" spans="1:8" x14ac:dyDescent="0.25">
      <c r="A1848" t="s">
        <v>2814</v>
      </c>
      <c r="B1848" s="1">
        <v>45308</v>
      </c>
      <c r="C1848">
        <v>340305.05</v>
      </c>
      <c r="D1848" t="s">
        <v>9</v>
      </c>
      <c r="E1848" t="s">
        <v>16</v>
      </c>
      <c r="F1848" t="s">
        <v>17</v>
      </c>
      <c r="G1848" t="s">
        <v>837</v>
      </c>
      <c r="H1848" t="s">
        <v>2815</v>
      </c>
    </row>
    <row r="1849" spans="1:8" x14ac:dyDescent="0.25">
      <c r="A1849" t="s">
        <v>2816</v>
      </c>
      <c r="B1849" s="1">
        <v>45755</v>
      </c>
      <c r="C1849">
        <v>498441.81</v>
      </c>
      <c r="D1849" t="s">
        <v>53</v>
      </c>
      <c r="E1849" t="s">
        <v>10</v>
      </c>
      <c r="F1849" t="s">
        <v>21</v>
      </c>
      <c r="G1849" t="s">
        <v>1693</v>
      </c>
      <c r="H1849" t="s">
        <v>2323</v>
      </c>
    </row>
    <row r="1850" spans="1:8" x14ac:dyDescent="0.25">
      <c r="A1850" t="s">
        <v>2817</v>
      </c>
      <c r="B1850" s="1">
        <v>44940</v>
      </c>
      <c r="C1850">
        <v>405643.45</v>
      </c>
      <c r="D1850" t="s">
        <v>25</v>
      </c>
      <c r="E1850" t="s">
        <v>10</v>
      </c>
      <c r="F1850" t="s">
        <v>40</v>
      </c>
      <c r="G1850" t="s">
        <v>1233</v>
      </c>
      <c r="H1850" t="s">
        <v>109</v>
      </c>
    </row>
    <row r="1851" spans="1:8" x14ac:dyDescent="0.25">
      <c r="A1851" t="s">
        <v>2818</v>
      </c>
      <c r="B1851" s="1">
        <v>45154</v>
      </c>
      <c r="C1851">
        <v>484990.81</v>
      </c>
      <c r="D1851" t="s">
        <v>25</v>
      </c>
      <c r="E1851" t="s">
        <v>30</v>
      </c>
      <c r="F1851" t="s">
        <v>17</v>
      </c>
      <c r="G1851" t="s">
        <v>2070</v>
      </c>
      <c r="H1851" t="s">
        <v>1223</v>
      </c>
    </row>
    <row r="1852" spans="1:8" x14ac:dyDescent="0.25">
      <c r="A1852" t="s">
        <v>2819</v>
      </c>
      <c r="B1852" s="1">
        <v>44970</v>
      </c>
      <c r="C1852">
        <v>499590.98</v>
      </c>
      <c r="D1852" t="s">
        <v>53</v>
      </c>
      <c r="E1852" t="s">
        <v>26</v>
      </c>
      <c r="F1852" t="s">
        <v>11</v>
      </c>
      <c r="G1852" t="s">
        <v>2510</v>
      </c>
      <c r="H1852" t="s">
        <v>1208</v>
      </c>
    </row>
    <row r="1853" spans="1:8" x14ac:dyDescent="0.25">
      <c r="A1853" t="s">
        <v>2820</v>
      </c>
      <c r="B1853" s="1">
        <v>45416</v>
      </c>
      <c r="C1853">
        <v>440905.5</v>
      </c>
      <c r="D1853" t="s">
        <v>15</v>
      </c>
      <c r="E1853" t="s">
        <v>16</v>
      </c>
      <c r="F1853" t="s">
        <v>17</v>
      </c>
      <c r="G1853" t="s">
        <v>22</v>
      </c>
      <c r="H1853" t="s">
        <v>1597</v>
      </c>
    </row>
    <row r="1854" spans="1:8" x14ac:dyDescent="0.25">
      <c r="A1854" t="s">
        <v>2821</v>
      </c>
      <c r="B1854" s="1">
        <v>45436</v>
      </c>
      <c r="C1854">
        <v>175758.84</v>
      </c>
      <c r="D1854" t="s">
        <v>15</v>
      </c>
      <c r="E1854" t="s">
        <v>10</v>
      </c>
      <c r="F1854" t="s">
        <v>40</v>
      </c>
      <c r="G1854" t="s">
        <v>1391</v>
      </c>
      <c r="H1854" t="s">
        <v>1249</v>
      </c>
    </row>
    <row r="1855" spans="1:8" x14ac:dyDescent="0.25">
      <c r="A1855" t="s">
        <v>2822</v>
      </c>
      <c r="B1855" s="1">
        <v>45495</v>
      </c>
      <c r="C1855">
        <v>400939.05</v>
      </c>
      <c r="D1855" t="s">
        <v>9</v>
      </c>
      <c r="E1855" t="s">
        <v>26</v>
      </c>
      <c r="F1855" t="s">
        <v>17</v>
      </c>
      <c r="G1855" t="s">
        <v>1229</v>
      </c>
      <c r="H1855" t="s">
        <v>985</v>
      </c>
    </row>
    <row r="1856" spans="1:8" x14ac:dyDescent="0.25">
      <c r="A1856" t="s">
        <v>2823</v>
      </c>
      <c r="B1856" s="1">
        <v>44720</v>
      </c>
      <c r="C1856">
        <v>119796.03</v>
      </c>
      <c r="D1856" t="s">
        <v>15</v>
      </c>
      <c r="E1856" t="s">
        <v>16</v>
      </c>
      <c r="F1856" t="s">
        <v>11</v>
      </c>
      <c r="G1856" t="s">
        <v>1836</v>
      </c>
      <c r="H1856" t="s">
        <v>1385</v>
      </c>
    </row>
    <row r="1857" spans="1:8" x14ac:dyDescent="0.25">
      <c r="A1857" t="s">
        <v>2824</v>
      </c>
      <c r="B1857" s="1">
        <v>44742</v>
      </c>
      <c r="C1857">
        <v>383588.65</v>
      </c>
      <c r="D1857" t="s">
        <v>21</v>
      </c>
      <c r="E1857" t="s">
        <v>16</v>
      </c>
      <c r="F1857" t="s">
        <v>17</v>
      </c>
      <c r="G1857" t="s">
        <v>807</v>
      </c>
      <c r="H1857" t="s">
        <v>173</v>
      </c>
    </row>
    <row r="1858" spans="1:8" x14ac:dyDescent="0.25">
      <c r="A1858" t="s">
        <v>2825</v>
      </c>
      <c r="B1858" s="1">
        <v>45920</v>
      </c>
      <c r="C1858">
        <v>187797.02</v>
      </c>
      <c r="D1858" t="s">
        <v>21</v>
      </c>
      <c r="E1858" t="s">
        <v>26</v>
      </c>
      <c r="F1858" t="s">
        <v>40</v>
      </c>
      <c r="G1858" t="s">
        <v>80</v>
      </c>
      <c r="H1858" t="s">
        <v>2512</v>
      </c>
    </row>
    <row r="1859" spans="1:8" x14ac:dyDescent="0.25">
      <c r="A1859" t="s">
        <v>2826</v>
      </c>
      <c r="B1859" s="1">
        <v>44747</v>
      </c>
      <c r="C1859">
        <v>0</v>
      </c>
      <c r="D1859" t="s">
        <v>25</v>
      </c>
      <c r="E1859" t="s">
        <v>26</v>
      </c>
      <c r="F1859" t="s">
        <v>40</v>
      </c>
      <c r="G1859" t="s">
        <v>106</v>
      </c>
      <c r="H1859" t="s">
        <v>729</v>
      </c>
    </row>
    <row r="1860" spans="1:8" x14ac:dyDescent="0.25">
      <c r="A1860" t="s">
        <v>2827</v>
      </c>
      <c r="B1860" s="1">
        <v>45290</v>
      </c>
      <c r="C1860">
        <v>425874.49</v>
      </c>
      <c r="D1860" t="s">
        <v>21</v>
      </c>
      <c r="E1860" t="s">
        <v>30</v>
      </c>
      <c r="F1860" t="s">
        <v>11</v>
      </c>
      <c r="G1860" t="s">
        <v>1619</v>
      </c>
      <c r="H1860" t="s">
        <v>440</v>
      </c>
    </row>
    <row r="1861" spans="1:8" x14ac:dyDescent="0.25">
      <c r="A1861" t="s">
        <v>2828</v>
      </c>
      <c r="B1861" s="1">
        <v>45394</v>
      </c>
      <c r="C1861">
        <v>-10102.27</v>
      </c>
      <c r="D1861" t="s">
        <v>53</v>
      </c>
      <c r="E1861" t="s">
        <v>26</v>
      </c>
      <c r="F1861" t="s">
        <v>21</v>
      </c>
      <c r="G1861" t="s">
        <v>563</v>
      </c>
      <c r="H1861" t="s">
        <v>1197</v>
      </c>
    </row>
    <row r="1862" spans="1:8" x14ac:dyDescent="0.25">
      <c r="A1862" t="s">
        <v>2829</v>
      </c>
      <c r="B1862" s="1">
        <v>44279</v>
      </c>
      <c r="C1862">
        <v>241207.21</v>
      </c>
      <c r="D1862" t="s">
        <v>9</v>
      </c>
      <c r="E1862" t="s">
        <v>16</v>
      </c>
      <c r="F1862" t="s">
        <v>17</v>
      </c>
      <c r="G1862" t="s">
        <v>18</v>
      </c>
      <c r="H1862" t="s">
        <v>542</v>
      </c>
    </row>
    <row r="1863" spans="1:8" x14ac:dyDescent="0.25">
      <c r="A1863" t="s">
        <v>2830</v>
      </c>
      <c r="B1863" s="1">
        <v>45848</v>
      </c>
      <c r="C1863">
        <v>82161.440000000002</v>
      </c>
      <c r="D1863" t="s">
        <v>53</v>
      </c>
      <c r="E1863" t="s">
        <v>30</v>
      </c>
      <c r="F1863" t="s">
        <v>11</v>
      </c>
      <c r="G1863" t="s">
        <v>1373</v>
      </c>
      <c r="H1863" t="s">
        <v>286</v>
      </c>
    </row>
    <row r="1864" spans="1:8" x14ac:dyDescent="0.25">
      <c r="A1864" t="s">
        <v>2831</v>
      </c>
      <c r="B1864" s="1">
        <v>44605</v>
      </c>
      <c r="C1864">
        <v>93591.5</v>
      </c>
      <c r="D1864" t="s">
        <v>15</v>
      </c>
      <c r="E1864" t="s">
        <v>30</v>
      </c>
      <c r="F1864" t="s">
        <v>11</v>
      </c>
      <c r="G1864" t="s">
        <v>1410</v>
      </c>
      <c r="H1864" t="s">
        <v>476</v>
      </c>
    </row>
    <row r="1865" spans="1:8" x14ac:dyDescent="0.25">
      <c r="A1865" t="s">
        <v>2832</v>
      </c>
      <c r="B1865" s="1">
        <v>45252</v>
      </c>
      <c r="C1865">
        <v>38686.339999999997</v>
      </c>
      <c r="D1865" t="s">
        <v>53</v>
      </c>
      <c r="E1865" t="s">
        <v>10</v>
      </c>
      <c r="F1865" t="s">
        <v>21</v>
      </c>
      <c r="G1865" t="s">
        <v>1249</v>
      </c>
      <c r="H1865" t="s">
        <v>1466</v>
      </c>
    </row>
    <row r="1866" spans="1:8" x14ac:dyDescent="0.25">
      <c r="A1866" t="s">
        <v>2833</v>
      </c>
      <c r="B1866" s="1">
        <v>45656</v>
      </c>
      <c r="C1866">
        <v>460769.26</v>
      </c>
      <c r="D1866" t="s">
        <v>25</v>
      </c>
      <c r="E1866" t="s">
        <v>30</v>
      </c>
      <c r="F1866" t="s">
        <v>11</v>
      </c>
      <c r="G1866" t="s">
        <v>1077</v>
      </c>
      <c r="H1866" t="s">
        <v>847</v>
      </c>
    </row>
    <row r="1867" spans="1:8" x14ac:dyDescent="0.25">
      <c r="A1867" t="s">
        <v>2834</v>
      </c>
      <c r="B1867" s="1">
        <v>45761</v>
      </c>
      <c r="C1867">
        <v>272018.07</v>
      </c>
      <c r="D1867" t="s">
        <v>53</v>
      </c>
      <c r="E1867" t="s">
        <v>30</v>
      </c>
      <c r="F1867" t="s">
        <v>11</v>
      </c>
      <c r="G1867" t="s">
        <v>1931</v>
      </c>
      <c r="H1867" t="s">
        <v>206</v>
      </c>
    </row>
    <row r="1868" spans="1:8" x14ac:dyDescent="0.25">
      <c r="A1868" t="s">
        <v>2835</v>
      </c>
      <c r="B1868" s="1">
        <v>44988</v>
      </c>
      <c r="C1868">
        <v>346191.69</v>
      </c>
      <c r="D1868" t="s">
        <v>53</v>
      </c>
      <c r="E1868" t="s">
        <v>10</v>
      </c>
      <c r="F1868" t="s">
        <v>40</v>
      </c>
      <c r="G1868" t="s">
        <v>376</v>
      </c>
      <c r="H1868" t="s">
        <v>2128</v>
      </c>
    </row>
    <row r="1869" spans="1:8" x14ac:dyDescent="0.25">
      <c r="A1869" t="s">
        <v>2836</v>
      </c>
      <c r="B1869" s="1">
        <v>44874</v>
      </c>
      <c r="C1869">
        <v>0</v>
      </c>
      <c r="D1869" t="s">
        <v>15</v>
      </c>
      <c r="E1869" t="s">
        <v>16</v>
      </c>
      <c r="F1869" t="s">
        <v>11</v>
      </c>
      <c r="G1869" t="s">
        <v>1545</v>
      </c>
      <c r="H1869" t="s">
        <v>487</v>
      </c>
    </row>
    <row r="1870" spans="1:8" x14ac:dyDescent="0.25">
      <c r="A1870" t="s">
        <v>2837</v>
      </c>
      <c r="B1870" s="1">
        <v>45719</v>
      </c>
      <c r="C1870">
        <v>25564.1</v>
      </c>
      <c r="D1870" t="s">
        <v>53</v>
      </c>
      <c r="E1870" t="s">
        <v>10</v>
      </c>
      <c r="F1870" t="s">
        <v>40</v>
      </c>
      <c r="G1870" t="s">
        <v>694</v>
      </c>
      <c r="H1870" t="s">
        <v>2425</v>
      </c>
    </row>
    <row r="1871" spans="1:8" x14ac:dyDescent="0.25">
      <c r="A1871" t="s">
        <v>2838</v>
      </c>
      <c r="B1871" s="1">
        <v>44524</v>
      </c>
      <c r="C1871">
        <v>22385.77</v>
      </c>
      <c r="D1871" t="s">
        <v>15</v>
      </c>
      <c r="E1871" t="s">
        <v>26</v>
      </c>
      <c r="F1871" t="s">
        <v>11</v>
      </c>
      <c r="G1871" t="s">
        <v>1677</v>
      </c>
      <c r="H1871" t="s">
        <v>158</v>
      </c>
    </row>
    <row r="1872" spans="1:8" x14ac:dyDescent="0.25">
      <c r="A1872" t="s">
        <v>2839</v>
      </c>
      <c r="B1872" s="1">
        <v>45764</v>
      </c>
      <c r="C1872">
        <v>148707.96</v>
      </c>
      <c r="D1872" t="s">
        <v>53</v>
      </c>
      <c r="E1872" t="s">
        <v>26</v>
      </c>
      <c r="F1872" t="s">
        <v>17</v>
      </c>
      <c r="G1872" t="s">
        <v>2523</v>
      </c>
      <c r="H1872" t="s">
        <v>214</v>
      </c>
    </row>
    <row r="1873" spans="1:8" x14ac:dyDescent="0.25">
      <c r="A1873" t="s">
        <v>2840</v>
      </c>
      <c r="B1873" s="1">
        <v>44567</v>
      </c>
      <c r="C1873">
        <v>0</v>
      </c>
      <c r="D1873" t="s">
        <v>21</v>
      </c>
      <c r="E1873" t="s">
        <v>16</v>
      </c>
      <c r="F1873" t="s">
        <v>11</v>
      </c>
      <c r="G1873" t="s">
        <v>31</v>
      </c>
      <c r="H1873" t="s">
        <v>622</v>
      </c>
    </row>
    <row r="1874" spans="1:8" x14ac:dyDescent="0.25">
      <c r="A1874" t="s">
        <v>2841</v>
      </c>
      <c r="B1874" s="1">
        <v>44922</v>
      </c>
      <c r="C1874">
        <v>167429.84</v>
      </c>
      <c r="D1874" t="s">
        <v>15</v>
      </c>
      <c r="E1874" t="s">
        <v>26</v>
      </c>
      <c r="F1874" t="s">
        <v>40</v>
      </c>
      <c r="G1874" t="s">
        <v>302</v>
      </c>
      <c r="H1874" t="s">
        <v>428</v>
      </c>
    </row>
    <row r="1875" spans="1:8" x14ac:dyDescent="0.25">
      <c r="A1875" t="s">
        <v>2842</v>
      </c>
      <c r="B1875" s="1">
        <v>45853</v>
      </c>
      <c r="C1875">
        <v>0</v>
      </c>
      <c r="D1875" t="s">
        <v>25</v>
      </c>
      <c r="E1875" t="s">
        <v>10</v>
      </c>
      <c r="F1875" t="s">
        <v>40</v>
      </c>
      <c r="G1875" t="s">
        <v>248</v>
      </c>
      <c r="H1875" t="s">
        <v>506</v>
      </c>
    </row>
    <row r="1876" spans="1:8" x14ac:dyDescent="0.25">
      <c r="A1876" t="s">
        <v>2843</v>
      </c>
      <c r="B1876" s="1">
        <v>45787</v>
      </c>
      <c r="C1876">
        <v>0</v>
      </c>
      <c r="D1876" t="s">
        <v>15</v>
      </c>
      <c r="E1876" t="s">
        <v>10</v>
      </c>
      <c r="F1876" t="s">
        <v>21</v>
      </c>
      <c r="G1876" t="s">
        <v>788</v>
      </c>
      <c r="H1876" t="s">
        <v>1144</v>
      </c>
    </row>
    <row r="1877" spans="1:8" x14ac:dyDescent="0.25">
      <c r="A1877" t="s">
        <v>2844</v>
      </c>
      <c r="B1877" s="1">
        <v>45619</v>
      </c>
      <c r="C1877">
        <v>-42571.76</v>
      </c>
      <c r="D1877" t="s">
        <v>9</v>
      </c>
      <c r="E1877" t="s">
        <v>30</v>
      </c>
      <c r="F1877" t="s">
        <v>11</v>
      </c>
      <c r="G1877" t="s">
        <v>1756</v>
      </c>
      <c r="H1877" t="s">
        <v>587</v>
      </c>
    </row>
    <row r="1878" spans="1:8" x14ac:dyDescent="0.25">
      <c r="A1878" t="s">
        <v>2845</v>
      </c>
      <c r="B1878" s="1">
        <v>45100</v>
      </c>
      <c r="C1878">
        <v>354305.03</v>
      </c>
      <c r="D1878" t="s">
        <v>15</v>
      </c>
      <c r="E1878" t="s">
        <v>26</v>
      </c>
      <c r="F1878" t="s">
        <v>11</v>
      </c>
      <c r="G1878" t="s">
        <v>1720</v>
      </c>
      <c r="H1878" t="s">
        <v>2846</v>
      </c>
    </row>
    <row r="1879" spans="1:8" x14ac:dyDescent="0.25">
      <c r="A1879" t="s">
        <v>2847</v>
      </c>
      <c r="B1879" s="1">
        <v>44501</v>
      </c>
      <c r="C1879">
        <v>134145.88</v>
      </c>
      <c r="D1879" t="s">
        <v>21</v>
      </c>
      <c r="E1879" t="s">
        <v>10</v>
      </c>
      <c r="F1879" t="s">
        <v>11</v>
      </c>
      <c r="G1879" t="s">
        <v>138</v>
      </c>
      <c r="H1879" t="s">
        <v>1669</v>
      </c>
    </row>
    <row r="1880" spans="1:8" x14ac:dyDescent="0.25">
      <c r="A1880" t="s">
        <v>2848</v>
      </c>
      <c r="B1880" s="1">
        <v>45705</v>
      </c>
      <c r="C1880">
        <v>402294.49</v>
      </c>
      <c r="D1880" t="s">
        <v>9</v>
      </c>
      <c r="E1880" t="s">
        <v>26</v>
      </c>
      <c r="F1880" t="s">
        <v>17</v>
      </c>
      <c r="G1880" t="s">
        <v>253</v>
      </c>
      <c r="H1880" t="s">
        <v>1040</v>
      </c>
    </row>
    <row r="1881" spans="1:8" x14ac:dyDescent="0.25">
      <c r="A1881" t="s">
        <v>2849</v>
      </c>
      <c r="B1881" s="1">
        <v>44747</v>
      </c>
      <c r="C1881">
        <v>0</v>
      </c>
      <c r="D1881" t="s">
        <v>25</v>
      </c>
      <c r="E1881" t="s">
        <v>30</v>
      </c>
      <c r="F1881" t="s">
        <v>11</v>
      </c>
      <c r="G1881" t="s">
        <v>1150</v>
      </c>
      <c r="H1881" t="s">
        <v>1512</v>
      </c>
    </row>
    <row r="1882" spans="1:8" x14ac:dyDescent="0.25">
      <c r="A1882" t="s">
        <v>2850</v>
      </c>
      <c r="B1882" s="1">
        <v>45889</v>
      </c>
      <c r="C1882">
        <v>440471.07</v>
      </c>
      <c r="D1882" t="s">
        <v>53</v>
      </c>
      <c r="E1882" t="s">
        <v>26</v>
      </c>
      <c r="F1882" t="s">
        <v>21</v>
      </c>
      <c r="G1882" t="s">
        <v>1197</v>
      </c>
      <c r="H1882" t="s">
        <v>1043</v>
      </c>
    </row>
    <row r="1883" spans="1:8" x14ac:dyDescent="0.25">
      <c r="A1883" t="s">
        <v>2851</v>
      </c>
      <c r="B1883" s="1">
        <v>44334</v>
      </c>
      <c r="C1883">
        <v>0</v>
      </c>
      <c r="D1883" t="s">
        <v>25</v>
      </c>
      <c r="E1883" t="s">
        <v>30</v>
      </c>
      <c r="F1883" t="s">
        <v>17</v>
      </c>
      <c r="G1883" t="s">
        <v>712</v>
      </c>
      <c r="H1883" t="s">
        <v>191</v>
      </c>
    </row>
    <row r="1884" spans="1:8" x14ac:dyDescent="0.25">
      <c r="A1884" t="s">
        <v>2852</v>
      </c>
      <c r="B1884" s="1">
        <v>45034</v>
      </c>
      <c r="C1884">
        <v>173578.43</v>
      </c>
      <c r="D1884" t="s">
        <v>9</v>
      </c>
      <c r="E1884" t="s">
        <v>16</v>
      </c>
      <c r="F1884" t="s">
        <v>21</v>
      </c>
      <c r="G1884" t="s">
        <v>741</v>
      </c>
      <c r="H1884" t="s">
        <v>2075</v>
      </c>
    </row>
    <row r="1885" spans="1:8" x14ac:dyDescent="0.25">
      <c r="A1885" t="s">
        <v>2853</v>
      </c>
      <c r="B1885" s="1">
        <v>45529</v>
      </c>
      <c r="C1885">
        <v>0</v>
      </c>
      <c r="D1885" t="s">
        <v>53</v>
      </c>
      <c r="E1885" t="s">
        <v>26</v>
      </c>
      <c r="F1885" t="s">
        <v>21</v>
      </c>
      <c r="G1885" t="s">
        <v>469</v>
      </c>
      <c r="H1885" t="s">
        <v>875</v>
      </c>
    </row>
    <row r="1886" spans="1:8" x14ac:dyDescent="0.25">
      <c r="A1886" t="s">
        <v>2854</v>
      </c>
      <c r="B1886" s="1">
        <v>45791</v>
      </c>
      <c r="C1886">
        <v>372211.29</v>
      </c>
      <c r="D1886" t="s">
        <v>53</v>
      </c>
      <c r="E1886" t="s">
        <v>26</v>
      </c>
      <c r="F1886" t="s">
        <v>17</v>
      </c>
      <c r="G1886" t="s">
        <v>1636</v>
      </c>
      <c r="H1886" t="s">
        <v>837</v>
      </c>
    </row>
    <row r="1887" spans="1:8" x14ac:dyDescent="0.25">
      <c r="A1887" t="s">
        <v>2855</v>
      </c>
      <c r="B1887" s="1">
        <v>45069</v>
      </c>
      <c r="C1887">
        <v>188115.51</v>
      </c>
      <c r="D1887" t="s">
        <v>25</v>
      </c>
      <c r="E1887" t="s">
        <v>16</v>
      </c>
      <c r="F1887" t="s">
        <v>11</v>
      </c>
      <c r="G1887" t="s">
        <v>580</v>
      </c>
      <c r="H1887" t="s">
        <v>536</v>
      </c>
    </row>
    <row r="1888" spans="1:8" x14ac:dyDescent="0.25">
      <c r="A1888" t="s">
        <v>2856</v>
      </c>
      <c r="B1888" s="1">
        <v>45714</v>
      </c>
      <c r="C1888">
        <v>100684.15</v>
      </c>
      <c r="D1888" t="s">
        <v>21</v>
      </c>
      <c r="E1888" t="s">
        <v>26</v>
      </c>
      <c r="F1888" t="s">
        <v>40</v>
      </c>
      <c r="G1888" t="s">
        <v>1810</v>
      </c>
      <c r="H1888" t="s">
        <v>824</v>
      </c>
    </row>
    <row r="1889" spans="1:8" x14ac:dyDescent="0.25">
      <c r="A1889" t="s">
        <v>2857</v>
      </c>
      <c r="B1889" s="1">
        <v>44647</v>
      </c>
      <c r="C1889">
        <v>241692.9</v>
      </c>
      <c r="D1889" t="s">
        <v>25</v>
      </c>
      <c r="E1889" t="s">
        <v>10</v>
      </c>
      <c r="F1889" t="s">
        <v>40</v>
      </c>
      <c r="G1889" t="s">
        <v>1082</v>
      </c>
      <c r="H1889" t="s">
        <v>985</v>
      </c>
    </row>
    <row r="1890" spans="1:8" x14ac:dyDescent="0.25">
      <c r="A1890" t="s">
        <v>2858</v>
      </c>
      <c r="B1890" s="1">
        <v>45229</v>
      </c>
      <c r="C1890">
        <v>35501.480000000003</v>
      </c>
      <c r="D1890" t="s">
        <v>25</v>
      </c>
      <c r="E1890" t="s">
        <v>26</v>
      </c>
      <c r="F1890" t="s">
        <v>11</v>
      </c>
      <c r="G1890" t="s">
        <v>715</v>
      </c>
      <c r="H1890" t="s">
        <v>2007</v>
      </c>
    </row>
    <row r="1891" spans="1:8" x14ac:dyDescent="0.25">
      <c r="A1891" t="s">
        <v>2859</v>
      </c>
      <c r="B1891" s="1">
        <v>45281</v>
      </c>
      <c r="C1891">
        <v>151185.51</v>
      </c>
      <c r="D1891" t="s">
        <v>9</v>
      </c>
      <c r="E1891" t="s">
        <v>26</v>
      </c>
      <c r="F1891" t="s">
        <v>40</v>
      </c>
      <c r="G1891" t="s">
        <v>528</v>
      </c>
      <c r="H1891" t="s">
        <v>1258</v>
      </c>
    </row>
    <row r="1892" spans="1:8" x14ac:dyDescent="0.25">
      <c r="A1892" t="s">
        <v>2860</v>
      </c>
      <c r="B1892" s="1">
        <v>45934</v>
      </c>
      <c r="C1892">
        <v>208357.27</v>
      </c>
      <c r="D1892" t="s">
        <v>53</v>
      </c>
      <c r="E1892" t="s">
        <v>30</v>
      </c>
      <c r="F1892" t="s">
        <v>40</v>
      </c>
      <c r="G1892" t="s">
        <v>2572</v>
      </c>
      <c r="H1892" t="s">
        <v>1353</v>
      </c>
    </row>
    <row r="1893" spans="1:8" x14ac:dyDescent="0.25">
      <c r="A1893" t="s">
        <v>2861</v>
      </c>
      <c r="B1893" s="1">
        <v>44657</v>
      </c>
      <c r="C1893">
        <v>40466.129999999997</v>
      </c>
      <c r="D1893" t="s">
        <v>21</v>
      </c>
      <c r="E1893" t="s">
        <v>16</v>
      </c>
      <c r="F1893" t="s">
        <v>17</v>
      </c>
      <c r="G1893" t="s">
        <v>171</v>
      </c>
      <c r="H1893" t="s">
        <v>704</v>
      </c>
    </row>
    <row r="1894" spans="1:8" x14ac:dyDescent="0.25">
      <c r="A1894" t="s">
        <v>2862</v>
      </c>
      <c r="B1894" s="1">
        <v>45760</v>
      </c>
      <c r="C1894">
        <v>0</v>
      </c>
      <c r="D1894" t="s">
        <v>9</v>
      </c>
      <c r="E1894" t="s">
        <v>30</v>
      </c>
      <c r="F1894" t="s">
        <v>17</v>
      </c>
      <c r="G1894" t="s">
        <v>146</v>
      </c>
      <c r="H1894" t="s">
        <v>738</v>
      </c>
    </row>
    <row r="1895" spans="1:8" x14ac:dyDescent="0.25">
      <c r="A1895" t="s">
        <v>2863</v>
      </c>
      <c r="B1895" s="1">
        <v>44600</v>
      </c>
      <c r="C1895">
        <v>410940.26</v>
      </c>
      <c r="D1895" t="s">
        <v>15</v>
      </c>
      <c r="E1895" t="s">
        <v>26</v>
      </c>
      <c r="F1895" t="s">
        <v>21</v>
      </c>
      <c r="G1895" t="s">
        <v>2621</v>
      </c>
      <c r="H1895" t="s">
        <v>824</v>
      </c>
    </row>
    <row r="1896" spans="1:8" x14ac:dyDescent="0.25">
      <c r="A1896" t="s">
        <v>2864</v>
      </c>
      <c r="B1896" s="1">
        <v>45844</v>
      </c>
      <c r="C1896">
        <v>163007.72</v>
      </c>
      <c r="D1896" t="s">
        <v>21</v>
      </c>
      <c r="E1896" t="s">
        <v>16</v>
      </c>
      <c r="F1896" t="s">
        <v>11</v>
      </c>
      <c r="G1896" t="s">
        <v>746</v>
      </c>
      <c r="H1896" t="s">
        <v>954</v>
      </c>
    </row>
    <row r="1897" spans="1:8" x14ac:dyDescent="0.25">
      <c r="A1897" t="s">
        <v>2865</v>
      </c>
      <c r="B1897" s="1">
        <v>44345</v>
      </c>
      <c r="C1897">
        <v>424557.66</v>
      </c>
      <c r="D1897" t="s">
        <v>25</v>
      </c>
      <c r="E1897" t="s">
        <v>30</v>
      </c>
      <c r="F1897" t="s">
        <v>40</v>
      </c>
      <c r="G1897" t="s">
        <v>2034</v>
      </c>
      <c r="H1897" t="s">
        <v>568</v>
      </c>
    </row>
    <row r="1898" spans="1:8" x14ac:dyDescent="0.25">
      <c r="A1898" t="s">
        <v>2866</v>
      </c>
      <c r="B1898" s="1">
        <v>44280</v>
      </c>
      <c r="C1898">
        <v>310783.39</v>
      </c>
      <c r="D1898" t="s">
        <v>21</v>
      </c>
      <c r="E1898" t="s">
        <v>26</v>
      </c>
      <c r="F1898" t="s">
        <v>21</v>
      </c>
      <c r="G1898" t="s">
        <v>45</v>
      </c>
      <c r="H1898" t="s">
        <v>22</v>
      </c>
    </row>
    <row r="1899" spans="1:8" x14ac:dyDescent="0.25">
      <c r="A1899" t="s">
        <v>2867</v>
      </c>
      <c r="B1899" s="1">
        <v>44967</v>
      </c>
      <c r="C1899">
        <v>201617.87</v>
      </c>
      <c r="D1899" t="s">
        <v>15</v>
      </c>
      <c r="E1899" t="s">
        <v>26</v>
      </c>
      <c r="F1899" t="s">
        <v>17</v>
      </c>
      <c r="G1899" t="s">
        <v>1171</v>
      </c>
      <c r="H1899" t="s">
        <v>1747</v>
      </c>
    </row>
    <row r="1900" spans="1:8" x14ac:dyDescent="0.25">
      <c r="A1900" t="s">
        <v>2868</v>
      </c>
      <c r="B1900" s="1">
        <v>44678</v>
      </c>
      <c r="C1900">
        <v>20215.37</v>
      </c>
      <c r="D1900" t="s">
        <v>25</v>
      </c>
      <c r="E1900" t="s">
        <v>30</v>
      </c>
      <c r="F1900" t="s">
        <v>11</v>
      </c>
      <c r="G1900" t="s">
        <v>51</v>
      </c>
      <c r="H1900" t="s">
        <v>1439</v>
      </c>
    </row>
    <row r="1901" spans="1:8" x14ac:dyDescent="0.25">
      <c r="A1901" t="s">
        <v>2869</v>
      </c>
      <c r="B1901" s="1">
        <v>44906</v>
      </c>
      <c r="C1901">
        <v>-945.67</v>
      </c>
      <c r="D1901" t="s">
        <v>15</v>
      </c>
      <c r="E1901" t="s">
        <v>10</v>
      </c>
      <c r="F1901" t="s">
        <v>17</v>
      </c>
      <c r="G1901" t="s">
        <v>112</v>
      </c>
      <c r="H1901" t="s">
        <v>1582</v>
      </c>
    </row>
    <row r="1902" spans="1:8" x14ac:dyDescent="0.25">
      <c r="A1902" t="s">
        <v>2870</v>
      </c>
      <c r="B1902" s="1">
        <v>44621</v>
      </c>
      <c r="C1902">
        <v>450783.04</v>
      </c>
      <c r="D1902" t="s">
        <v>21</v>
      </c>
      <c r="E1902" t="s">
        <v>10</v>
      </c>
      <c r="F1902" t="s">
        <v>17</v>
      </c>
      <c r="G1902" t="s">
        <v>670</v>
      </c>
      <c r="H1902" t="s">
        <v>1360</v>
      </c>
    </row>
    <row r="1903" spans="1:8" x14ac:dyDescent="0.25">
      <c r="A1903" t="s">
        <v>2871</v>
      </c>
      <c r="B1903" s="1">
        <v>44804</v>
      </c>
      <c r="C1903">
        <v>268347.28000000003</v>
      </c>
      <c r="D1903" t="s">
        <v>21</v>
      </c>
      <c r="E1903" t="s">
        <v>26</v>
      </c>
      <c r="F1903" t="s">
        <v>40</v>
      </c>
      <c r="G1903" t="s">
        <v>87</v>
      </c>
      <c r="H1903" t="s">
        <v>302</v>
      </c>
    </row>
    <row r="1904" spans="1:8" x14ac:dyDescent="0.25">
      <c r="A1904" t="s">
        <v>2872</v>
      </c>
      <c r="B1904" s="1">
        <v>44216</v>
      </c>
      <c r="C1904">
        <v>41413.14</v>
      </c>
      <c r="D1904" t="s">
        <v>9</v>
      </c>
      <c r="E1904" t="s">
        <v>26</v>
      </c>
      <c r="F1904" t="s">
        <v>40</v>
      </c>
      <c r="G1904" t="s">
        <v>852</v>
      </c>
      <c r="H1904" t="s">
        <v>485</v>
      </c>
    </row>
    <row r="1905" spans="1:8" x14ac:dyDescent="0.25">
      <c r="A1905" t="s">
        <v>2873</v>
      </c>
      <c r="B1905" s="1">
        <v>45761</v>
      </c>
      <c r="C1905">
        <v>405233.57</v>
      </c>
      <c r="D1905" t="s">
        <v>15</v>
      </c>
      <c r="E1905" t="s">
        <v>30</v>
      </c>
      <c r="F1905" t="s">
        <v>11</v>
      </c>
      <c r="G1905" t="s">
        <v>168</v>
      </c>
      <c r="H1905" t="s">
        <v>817</v>
      </c>
    </row>
    <row r="1906" spans="1:8" x14ac:dyDescent="0.25">
      <c r="A1906" t="s">
        <v>2874</v>
      </c>
      <c r="B1906" s="1">
        <v>45508</v>
      </c>
      <c r="C1906">
        <v>460439.52</v>
      </c>
      <c r="D1906" t="s">
        <v>15</v>
      </c>
      <c r="E1906" t="s">
        <v>10</v>
      </c>
      <c r="F1906" t="s">
        <v>40</v>
      </c>
      <c r="G1906" t="s">
        <v>2625</v>
      </c>
      <c r="H1906" t="s">
        <v>1584</v>
      </c>
    </row>
    <row r="1907" spans="1:8" x14ac:dyDescent="0.25">
      <c r="A1907" t="s">
        <v>2875</v>
      </c>
      <c r="B1907" s="1">
        <v>45803</v>
      </c>
      <c r="C1907">
        <v>455268.74</v>
      </c>
      <c r="D1907" t="s">
        <v>53</v>
      </c>
      <c r="E1907" t="s">
        <v>16</v>
      </c>
      <c r="F1907" t="s">
        <v>17</v>
      </c>
      <c r="G1907" t="s">
        <v>755</v>
      </c>
      <c r="H1907" t="s">
        <v>1846</v>
      </c>
    </row>
    <row r="1908" spans="1:8" x14ac:dyDescent="0.25">
      <c r="A1908" t="s">
        <v>2876</v>
      </c>
      <c r="B1908" s="1">
        <v>45108</v>
      </c>
      <c r="C1908">
        <v>0</v>
      </c>
      <c r="D1908" t="s">
        <v>21</v>
      </c>
      <c r="E1908" t="s">
        <v>26</v>
      </c>
      <c r="F1908" t="s">
        <v>40</v>
      </c>
      <c r="G1908" t="s">
        <v>881</v>
      </c>
      <c r="H1908" t="s">
        <v>2877</v>
      </c>
    </row>
    <row r="1909" spans="1:8" x14ac:dyDescent="0.25">
      <c r="A1909" t="s">
        <v>2878</v>
      </c>
      <c r="B1909" s="1">
        <v>44369</v>
      </c>
      <c r="C1909">
        <v>426114.02</v>
      </c>
      <c r="D1909" t="s">
        <v>25</v>
      </c>
      <c r="E1909" t="s">
        <v>26</v>
      </c>
      <c r="F1909" t="s">
        <v>21</v>
      </c>
      <c r="G1909" t="s">
        <v>1884</v>
      </c>
      <c r="H1909" t="s">
        <v>32</v>
      </c>
    </row>
    <row r="1910" spans="1:8" x14ac:dyDescent="0.25">
      <c r="A1910" t="s">
        <v>2879</v>
      </c>
      <c r="B1910" s="1">
        <v>45462</v>
      </c>
      <c r="C1910">
        <v>186813.26</v>
      </c>
      <c r="D1910" t="s">
        <v>25</v>
      </c>
      <c r="E1910" t="s">
        <v>30</v>
      </c>
      <c r="F1910" t="s">
        <v>17</v>
      </c>
      <c r="G1910" t="s">
        <v>2364</v>
      </c>
      <c r="H1910" t="s">
        <v>604</v>
      </c>
    </row>
    <row r="1911" spans="1:8" x14ac:dyDescent="0.25">
      <c r="A1911" t="s">
        <v>2880</v>
      </c>
      <c r="B1911" s="1">
        <v>45222</v>
      </c>
      <c r="C1911">
        <v>323631.58</v>
      </c>
      <c r="D1911" t="s">
        <v>15</v>
      </c>
      <c r="E1911" t="s">
        <v>10</v>
      </c>
      <c r="F1911" t="s">
        <v>40</v>
      </c>
      <c r="G1911" t="s">
        <v>370</v>
      </c>
      <c r="H1911" t="s">
        <v>2881</v>
      </c>
    </row>
    <row r="1912" spans="1:8" x14ac:dyDescent="0.25">
      <c r="A1912" t="s">
        <v>2882</v>
      </c>
      <c r="B1912" s="1">
        <v>45712</v>
      </c>
      <c r="C1912">
        <v>428934.79</v>
      </c>
      <c r="D1912" t="s">
        <v>21</v>
      </c>
      <c r="E1912" t="s">
        <v>26</v>
      </c>
      <c r="F1912" t="s">
        <v>21</v>
      </c>
      <c r="G1912" t="s">
        <v>165</v>
      </c>
      <c r="H1912" t="s">
        <v>1329</v>
      </c>
    </row>
    <row r="1913" spans="1:8" x14ac:dyDescent="0.25">
      <c r="A1913" t="s">
        <v>2883</v>
      </c>
      <c r="B1913" s="1">
        <v>44797</v>
      </c>
      <c r="C1913">
        <v>-32562.5</v>
      </c>
      <c r="D1913" t="s">
        <v>21</v>
      </c>
      <c r="E1913" t="s">
        <v>26</v>
      </c>
      <c r="F1913" t="s">
        <v>40</v>
      </c>
      <c r="G1913" t="s">
        <v>1403</v>
      </c>
      <c r="H1913" t="s">
        <v>896</v>
      </c>
    </row>
    <row r="1914" spans="1:8" x14ac:dyDescent="0.25">
      <c r="A1914" t="s">
        <v>2884</v>
      </c>
      <c r="B1914" s="1">
        <v>44203</v>
      </c>
      <c r="C1914">
        <v>299534.81</v>
      </c>
      <c r="D1914" t="s">
        <v>25</v>
      </c>
      <c r="E1914" t="s">
        <v>26</v>
      </c>
      <c r="F1914" t="s">
        <v>17</v>
      </c>
      <c r="G1914" t="s">
        <v>261</v>
      </c>
      <c r="H1914" t="s">
        <v>217</v>
      </c>
    </row>
    <row r="1915" spans="1:8" x14ac:dyDescent="0.25">
      <c r="A1915" t="s">
        <v>2885</v>
      </c>
      <c r="B1915" s="1">
        <v>45766</v>
      </c>
      <c r="C1915">
        <v>232979.87</v>
      </c>
      <c r="D1915" t="s">
        <v>9</v>
      </c>
      <c r="E1915" t="s">
        <v>16</v>
      </c>
      <c r="F1915" t="s">
        <v>40</v>
      </c>
      <c r="G1915" t="s">
        <v>1117</v>
      </c>
      <c r="H1915" t="s">
        <v>801</v>
      </c>
    </row>
    <row r="1916" spans="1:8" x14ac:dyDescent="0.25">
      <c r="A1916" t="s">
        <v>2886</v>
      </c>
      <c r="B1916" s="1">
        <v>44497</v>
      </c>
      <c r="C1916">
        <v>80301.759999999995</v>
      </c>
      <c r="D1916" t="s">
        <v>53</v>
      </c>
      <c r="E1916" t="s">
        <v>16</v>
      </c>
      <c r="F1916" t="s">
        <v>11</v>
      </c>
      <c r="G1916" t="s">
        <v>843</v>
      </c>
      <c r="H1916" t="s">
        <v>801</v>
      </c>
    </row>
    <row r="1917" spans="1:8" x14ac:dyDescent="0.25">
      <c r="A1917" t="s">
        <v>2887</v>
      </c>
      <c r="B1917" s="1">
        <v>44593</v>
      </c>
      <c r="C1917">
        <v>496786.45</v>
      </c>
      <c r="D1917" t="s">
        <v>53</v>
      </c>
      <c r="E1917" t="s">
        <v>26</v>
      </c>
      <c r="F1917" t="s">
        <v>11</v>
      </c>
      <c r="G1917" t="s">
        <v>2888</v>
      </c>
      <c r="H1917" t="s">
        <v>1439</v>
      </c>
    </row>
    <row r="1918" spans="1:8" x14ac:dyDescent="0.25">
      <c r="A1918" t="s">
        <v>2889</v>
      </c>
      <c r="B1918" s="1">
        <v>44332</v>
      </c>
      <c r="C1918">
        <v>79098.86</v>
      </c>
      <c r="D1918" t="s">
        <v>53</v>
      </c>
      <c r="E1918" t="s">
        <v>16</v>
      </c>
      <c r="F1918" t="s">
        <v>11</v>
      </c>
      <c r="G1918" t="s">
        <v>126</v>
      </c>
      <c r="H1918" t="s">
        <v>1562</v>
      </c>
    </row>
    <row r="1919" spans="1:8" x14ac:dyDescent="0.25">
      <c r="A1919" t="s">
        <v>2890</v>
      </c>
      <c r="B1919" s="1">
        <v>44624</v>
      </c>
      <c r="C1919">
        <v>317685.27</v>
      </c>
      <c r="D1919" t="s">
        <v>53</v>
      </c>
      <c r="E1919" t="s">
        <v>26</v>
      </c>
      <c r="F1919" t="s">
        <v>40</v>
      </c>
      <c r="G1919" t="s">
        <v>55</v>
      </c>
      <c r="H1919" t="s">
        <v>1144</v>
      </c>
    </row>
    <row r="1920" spans="1:8" x14ac:dyDescent="0.25">
      <c r="A1920" t="s">
        <v>2891</v>
      </c>
      <c r="B1920" s="1">
        <v>45680</v>
      </c>
      <c r="C1920">
        <v>399563.7</v>
      </c>
      <c r="D1920" t="s">
        <v>9</v>
      </c>
      <c r="E1920" t="s">
        <v>26</v>
      </c>
      <c r="F1920" t="s">
        <v>40</v>
      </c>
      <c r="G1920" t="s">
        <v>922</v>
      </c>
      <c r="H1920" t="s">
        <v>1853</v>
      </c>
    </row>
    <row r="1921" spans="1:8" x14ac:dyDescent="0.25">
      <c r="A1921" t="s">
        <v>2892</v>
      </c>
      <c r="B1921" s="1">
        <v>45877</v>
      </c>
      <c r="C1921">
        <v>354195.05</v>
      </c>
      <c r="D1921" t="s">
        <v>9</v>
      </c>
      <c r="E1921" t="s">
        <v>16</v>
      </c>
      <c r="F1921" t="s">
        <v>40</v>
      </c>
      <c r="G1921" t="s">
        <v>663</v>
      </c>
      <c r="H1921" t="s">
        <v>1856</v>
      </c>
    </row>
    <row r="1922" spans="1:8" x14ac:dyDescent="0.25">
      <c r="A1922" t="s">
        <v>2893</v>
      </c>
      <c r="B1922" s="1">
        <v>44900</v>
      </c>
      <c r="C1922">
        <v>147662.41</v>
      </c>
      <c r="D1922" t="s">
        <v>25</v>
      </c>
      <c r="E1922" t="s">
        <v>26</v>
      </c>
      <c r="F1922" t="s">
        <v>11</v>
      </c>
      <c r="G1922" t="s">
        <v>718</v>
      </c>
      <c r="H1922" t="s">
        <v>1022</v>
      </c>
    </row>
    <row r="1923" spans="1:8" x14ac:dyDescent="0.25">
      <c r="A1923" t="s">
        <v>2894</v>
      </c>
      <c r="B1923" s="1">
        <v>44664</v>
      </c>
      <c r="C1923">
        <v>309916.38</v>
      </c>
      <c r="D1923" t="s">
        <v>53</v>
      </c>
      <c r="E1923" t="s">
        <v>26</v>
      </c>
      <c r="F1923" t="s">
        <v>40</v>
      </c>
      <c r="G1923" t="s">
        <v>481</v>
      </c>
      <c r="H1923" t="s">
        <v>1044</v>
      </c>
    </row>
    <row r="1924" spans="1:8" x14ac:dyDescent="0.25">
      <c r="A1924" t="s">
        <v>2895</v>
      </c>
      <c r="B1924" s="1">
        <v>45589</v>
      </c>
      <c r="C1924">
        <v>246599.3</v>
      </c>
      <c r="D1924" t="s">
        <v>25</v>
      </c>
      <c r="E1924" t="s">
        <v>26</v>
      </c>
      <c r="F1924" t="s">
        <v>17</v>
      </c>
      <c r="G1924" t="s">
        <v>1047</v>
      </c>
      <c r="H1924" t="s">
        <v>231</v>
      </c>
    </row>
    <row r="1925" spans="1:8" x14ac:dyDescent="0.25">
      <c r="A1925" t="s">
        <v>2896</v>
      </c>
      <c r="B1925" s="1">
        <v>44863</v>
      </c>
      <c r="C1925">
        <v>495082.81</v>
      </c>
      <c r="D1925" t="s">
        <v>15</v>
      </c>
      <c r="E1925" t="s">
        <v>30</v>
      </c>
      <c r="F1925" t="s">
        <v>21</v>
      </c>
      <c r="G1925" t="s">
        <v>1101</v>
      </c>
      <c r="H1925" t="s">
        <v>564</v>
      </c>
    </row>
    <row r="1926" spans="1:8" x14ac:dyDescent="0.25">
      <c r="A1926" t="s">
        <v>2897</v>
      </c>
      <c r="B1926" s="1">
        <v>44322</v>
      </c>
      <c r="C1926">
        <v>67041.38</v>
      </c>
      <c r="D1926" t="s">
        <v>21</v>
      </c>
      <c r="E1926" t="s">
        <v>16</v>
      </c>
      <c r="F1926" t="s">
        <v>21</v>
      </c>
      <c r="G1926" t="s">
        <v>1241</v>
      </c>
      <c r="H1926" t="s">
        <v>209</v>
      </c>
    </row>
    <row r="1927" spans="1:8" x14ac:dyDescent="0.25">
      <c r="A1927" t="s">
        <v>2898</v>
      </c>
      <c r="B1927" s="1">
        <v>45864</v>
      </c>
      <c r="C1927">
        <v>62436.57</v>
      </c>
      <c r="D1927" t="s">
        <v>15</v>
      </c>
      <c r="E1927" t="s">
        <v>16</v>
      </c>
      <c r="F1927" t="s">
        <v>21</v>
      </c>
      <c r="G1927" t="s">
        <v>1424</v>
      </c>
      <c r="H1927" t="s">
        <v>1101</v>
      </c>
    </row>
    <row r="1928" spans="1:8" x14ac:dyDescent="0.25">
      <c r="A1928" t="s">
        <v>2899</v>
      </c>
      <c r="B1928" s="1">
        <v>45242</v>
      </c>
      <c r="C1928">
        <v>265225.17</v>
      </c>
      <c r="D1928" t="s">
        <v>25</v>
      </c>
      <c r="E1928" t="s">
        <v>16</v>
      </c>
      <c r="F1928" t="s">
        <v>21</v>
      </c>
      <c r="G1928" t="s">
        <v>922</v>
      </c>
      <c r="H1928" t="s">
        <v>185</v>
      </c>
    </row>
    <row r="1929" spans="1:8" x14ac:dyDescent="0.25">
      <c r="A1929" t="s">
        <v>2900</v>
      </c>
      <c r="B1929" s="1">
        <v>45788</v>
      </c>
      <c r="C1929">
        <v>384518.23</v>
      </c>
      <c r="D1929" t="s">
        <v>25</v>
      </c>
      <c r="E1929" t="s">
        <v>26</v>
      </c>
      <c r="F1929" t="s">
        <v>11</v>
      </c>
      <c r="G1929" t="s">
        <v>718</v>
      </c>
      <c r="H1929" t="s">
        <v>27</v>
      </c>
    </row>
    <row r="1930" spans="1:8" x14ac:dyDescent="0.25">
      <c r="A1930" t="s">
        <v>2901</v>
      </c>
      <c r="B1930" s="1">
        <v>44288</v>
      </c>
      <c r="C1930">
        <v>0</v>
      </c>
      <c r="D1930" t="s">
        <v>21</v>
      </c>
      <c r="E1930" t="s">
        <v>10</v>
      </c>
      <c r="F1930" t="s">
        <v>11</v>
      </c>
      <c r="G1930" t="s">
        <v>487</v>
      </c>
      <c r="H1930" t="s">
        <v>978</v>
      </c>
    </row>
    <row r="1931" spans="1:8" x14ac:dyDescent="0.25">
      <c r="A1931" t="s">
        <v>2902</v>
      </c>
      <c r="B1931" s="1">
        <v>44150</v>
      </c>
      <c r="C1931">
        <v>0</v>
      </c>
      <c r="D1931" t="s">
        <v>53</v>
      </c>
      <c r="E1931" t="s">
        <v>26</v>
      </c>
      <c r="F1931" t="s">
        <v>11</v>
      </c>
      <c r="G1931" t="s">
        <v>358</v>
      </c>
      <c r="H1931" t="s">
        <v>2570</v>
      </c>
    </row>
    <row r="1932" spans="1:8" x14ac:dyDescent="0.25">
      <c r="A1932" t="s">
        <v>2903</v>
      </c>
      <c r="B1932" s="1">
        <v>44880</v>
      </c>
      <c r="C1932">
        <v>317934.53000000003</v>
      </c>
      <c r="D1932" t="s">
        <v>21</v>
      </c>
      <c r="E1932" t="s">
        <v>16</v>
      </c>
      <c r="F1932" t="s">
        <v>11</v>
      </c>
      <c r="G1932" t="s">
        <v>381</v>
      </c>
      <c r="H1932" t="s">
        <v>2358</v>
      </c>
    </row>
    <row r="1933" spans="1:8" x14ac:dyDescent="0.25">
      <c r="A1933" t="s">
        <v>2904</v>
      </c>
      <c r="B1933" s="1">
        <v>44558</v>
      </c>
      <c r="C1933">
        <v>349538.65</v>
      </c>
      <c r="D1933" t="s">
        <v>25</v>
      </c>
      <c r="E1933" t="s">
        <v>26</v>
      </c>
      <c r="F1933" t="s">
        <v>11</v>
      </c>
      <c r="G1933" t="s">
        <v>321</v>
      </c>
      <c r="H1933" t="s">
        <v>663</v>
      </c>
    </row>
    <row r="1934" spans="1:8" x14ac:dyDescent="0.25">
      <c r="A1934" t="s">
        <v>2905</v>
      </c>
      <c r="B1934" s="1">
        <v>44930</v>
      </c>
      <c r="C1934">
        <v>180306.23</v>
      </c>
      <c r="D1934" t="s">
        <v>25</v>
      </c>
      <c r="E1934" t="s">
        <v>10</v>
      </c>
      <c r="F1934" t="s">
        <v>21</v>
      </c>
      <c r="G1934" t="s">
        <v>1586</v>
      </c>
      <c r="H1934" t="s">
        <v>366</v>
      </c>
    </row>
    <row r="1935" spans="1:8" x14ac:dyDescent="0.25">
      <c r="A1935" t="s">
        <v>2906</v>
      </c>
      <c r="B1935" s="1">
        <v>45596</v>
      </c>
      <c r="C1935">
        <v>473717.18</v>
      </c>
      <c r="D1935" t="s">
        <v>9</v>
      </c>
      <c r="E1935" t="s">
        <v>10</v>
      </c>
      <c r="F1935" t="s">
        <v>21</v>
      </c>
      <c r="G1935" t="s">
        <v>552</v>
      </c>
      <c r="H1935" t="s">
        <v>1815</v>
      </c>
    </row>
    <row r="1936" spans="1:8" x14ac:dyDescent="0.25">
      <c r="A1936" t="s">
        <v>2907</v>
      </c>
      <c r="B1936" s="1">
        <v>44823</v>
      </c>
      <c r="C1936">
        <v>-35958.39</v>
      </c>
      <c r="D1936" t="s">
        <v>25</v>
      </c>
      <c r="E1936" t="s">
        <v>16</v>
      </c>
      <c r="F1936" t="s">
        <v>21</v>
      </c>
      <c r="G1936" t="s">
        <v>274</v>
      </c>
      <c r="H1936" t="s">
        <v>683</v>
      </c>
    </row>
    <row r="1937" spans="1:8" x14ac:dyDescent="0.25">
      <c r="A1937" t="s">
        <v>2908</v>
      </c>
      <c r="B1937" s="1">
        <v>45677</v>
      </c>
      <c r="C1937">
        <v>372933.46</v>
      </c>
      <c r="D1937" t="s">
        <v>9</v>
      </c>
      <c r="E1937" t="s">
        <v>26</v>
      </c>
      <c r="F1937" t="s">
        <v>40</v>
      </c>
      <c r="G1937" t="s">
        <v>61</v>
      </c>
      <c r="H1937" t="s">
        <v>123</v>
      </c>
    </row>
    <row r="1938" spans="1:8" x14ac:dyDescent="0.25">
      <c r="A1938" t="s">
        <v>2909</v>
      </c>
      <c r="B1938" s="1">
        <v>45145</v>
      </c>
      <c r="C1938">
        <v>0</v>
      </c>
      <c r="D1938" t="s">
        <v>53</v>
      </c>
      <c r="E1938" t="s">
        <v>10</v>
      </c>
      <c r="F1938" t="s">
        <v>17</v>
      </c>
      <c r="G1938" t="s">
        <v>1249</v>
      </c>
      <c r="H1938" t="s">
        <v>883</v>
      </c>
    </row>
    <row r="1939" spans="1:8" x14ac:dyDescent="0.25">
      <c r="A1939" t="s">
        <v>2910</v>
      </c>
      <c r="B1939" s="1">
        <v>45820</v>
      </c>
      <c r="C1939">
        <v>69522.91</v>
      </c>
      <c r="D1939" t="s">
        <v>53</v>
      </c>
      <c r="E1939" t="s">
        <v>26</v>
      </c>
      <c r="F1939" t="s">
        <v>40</v>
      </c>
      <c r="G1939" t="s">
        <v>845</v>
      </c>
      <c r="H1939" t="s">
        <v>2463</v>
      </c>
    </row>
    <row r="1940" spans="1:8" x14ac:dyDescent="0.25">
      <c r="A1940" t="s">
        <v>2911</v>
      </c>
      <c r="B1940" s="1">
        <v>44734</v>
      </c>
      <c r="C1940">
        <v>383434.18</v>
      </c>
      <c r="D1940" t="s">
        <v>25</v>
      </c>
      <c r="E1940" t="s">
        <v>30</v>
      </c>
      <c r="F1940" t="s">
        <v>21</v>
      </c>
      <c r="G1940" t="s">
        <v>1830</v>
      </c>
      <c r="H1940" t="s">
        <v>687</v>
      </c>
    </row>
    <row r="1941" spans="1:8" x14ac:dyDescent="0.25">
      <c r="A1941" t="s">
        <v>2912</v>
      </c>
      <c r="B1941" s="1">
        <v>44536</v>
      </c>
      <c r="C1941">
        <v>295244.69</v>
      </c>
      <c r="D1941" t="s">
        <v>15</v>
      </c>
      <c r="E1941" t="s">
        <v>10</v>
      </c>
      <c r="F1941" t="s">
        <v>21</v>
      </c>
      <c r="G1941" t="s">
        <v>51</v>
      </c>
      <c r="H1941" t="s">
        <v>1851</v>
      </c>
    </row>
    <row r="1942" spans="1:8" x14ac:dyDescent="0.25">
      <c r="A1942" t="s">
        <v>2913</v>
      </c>
      <c r="B1942" s="1">
        <v>45080</v>
      </c>
      <c r="C1942">
        <v>199917.65</v>
      </c>
      <c r="D1942" t="s">
        <v>21</v>
      </c>
      <c r="E1942" t="s">
        <v>10</v>
      </c>
      <c r="F1942" t="s">
        <v>11</v>
      </c>
      <c r="G1942" t="s">
        <v>1068</v>
      </c>
      <c r="H1942" t="s">
        <v>73</v>
      </c>
    </row>
    <row r="1943" spans="1:8" x14ac:dyDescent="0.25">
      <c r="A1943" t="s">
        <v>2914</v>
      </c>
      <c r="B1943" s="1">
        <v>44967</v>
      </c>
      <c r="C1943">
        <v>335787.91</v>
      </c>
      <c r="D1943" t="s">
        <v>21</v>
      </c>
      <c r="E1943" t="s">
        <v>16</v>
      </c>
      <c r="F1943" t="s">
        <v>40</v>
      </c>
      <c r="G1943" t="s">
        <v>617</v>
      </c>
      <c r="H1943" t="s">
        <v>2149</v>
      </c>
    </row>
    <row r="1944" spans="1:8" x14ac:dyDescent="0.25">
      <c r="A1944" t="s">
        <v>2915</v>
      </c>
      <c r="B1944" s="1">
        <v>44429</v>
      </c>
      <c r="C1944">
        <v>269397.82</v>
      </c>
      <c r="D1944" t="s">
        <v>53</v>
      </c>
      <c r="E1944" t="s">
        <v>16</v>
      </c>
      <c r="F1944" t="s">
        <v>17</v>
      </c>
      <c r="G1944" t="s">
        <v>926</v>
      </c>
      <c r="H1944" t="s">
        <v>706</v>
      </c>
    </row>
    <row r="1945" spans="1:8" x14ac:dyDescent="0.25">
      <c r="A1945" t="s">
        <v>2916</v>
      </c>
      <c r="B1945" s="1">
        <v>44789</v>
      </c>
      <c r="C1945">
        <v>306289.43</v>
      </c>
      <c r="D1945" t="s">
        <v>25</v>
      </c>
      <c r="E1945" t="s">
        <v>16</v>
      </c>
      <c r="F1945" t="s">
        <v>17</v>
      </c>
      <c r="G1945" t="s">
        <v>816</v>
      </c>
      <c r="H1945" t="s">
        <v>72</v>
      </c>
    </row>
    <row r="1946" spans="1:8" x14ac:dyDescent="0.25">
      <c r="A1946" t="s">
        <v>2917</v>
      </c>
      <c r="B1946" s="1">
        <v>45412</v>
      </c>
      <c r="C1946">
        <v>279292.90000000002</v>
      </c>
      <c r="D1946" t="s">
        <v>53</v>
      </c>
      <c r="E1946" t="s">
        <v>10</v>
      </c>
      <c r="F1946" t="s">
        <v>17</v>
      </c>
      <c r="G1946" t="s">
        <v>478</v>
      </c>
      <c r="H1946" t="s">
        <v>23</v>
      </c>
    </row>
    <row r="1947" spans="1:8" x14ac:dyDescent="0.25">
      <c r="A1947" t="s">
        <v>2918</v>
      </c>
      <c r="B1947" s="1">
        <v>44548</v>
      </c>
      <c r="C1947">
        <v>0</v>
      </c>
      <c r="D1947" t="s">
        <v>15</v>
      </c>
      <c r="E1947" t="s">
        <v>16</v>
      </c>
      <c r="F1947" t="s">
        <v>17</v>
      </c>
      <c r="G1947" t="s">
        <v>376</v>
      </c>
      <c r="H1947" t="s">
        <v>412</v>
      </c>
    </row>
    <row r="1948" spans="1:8" x14ac:dyDescent="0.25">
      <c r="A1948" t="s">
        <v>2919</v>
      </c>
      <c r="B1948" s="1">
        <v>45287</v>
      </c>
      <c r="C1948">
        <v>160188.38</v>
      </c>
      <c r="D1948" t="s">
        <v>53</v>
      </c>
      <c r="E1948" t="s">
        <v>10</v>
      </c>
      <c r="F1948" t="s">
        <v>17</v>
      </c>
      <c r="G1948" t="s">
        <v>1011</v>
      </c>
      <c r="H1948" t="s">
        <v>1338</v>
      </c>
    </row>
    <row r="1949" spans="1:8" x14ac:dyDescent="0.25">
      <c r="A1949" t="s">
        <v>2920</v>
      </c>
      <c r="B1949" s="1">
        <v>45316</v>
      </c>
      <c r="C1949">
        <v>355128.58</v>
      </c>
      <c r="D1949" t="s">
        <v>53</v>
      </c>
      <c r="E1949" t="s">
        <v>10</v>
      </c>
      <c r="F1949" t="s">
        <v>21</v>
      </c>
      <c r="G1949" t="s">
        <v>1439</v>
      </c>
      <c r="H1949" t="s">
        <v>500</v>
      </c>
    </row>
    <row r="1950" spans="1:8" x14ac:dyDescent="0.25">
      <c r="A1950" t="s">
        <v>2921</v>
      </c>
      <c r="B1950" s="1">
        <v>44899</v>
      </c>
      <c r="C1950">
        <v>181326.15</v>
      </c>
      <c r="D1950" t="s">
        <v>9</v>
      </c>
      <c r="E1950" t="s">
        <v>30</v>
      </c>
      <c r="F1950" t="s">
        <v>11</v>
      </c>
      <c r="G1950" t="s">
        <v>1023</v>
      </c>
      <c r="H1950" t="s">
        <v>1645</v>
      </c>
    </row>
    <row r="1951" spans="1:8" x14ac:dyDescent="0.25">
      <c r="A1951" t="s">
        <v>2922</v>
      </c>
      <c r="B1951" s="1">
        <v>45028</v>
      </c>
      <c r="C1951">
        <v>388100.36</v>
      </c>
      <c r="D1951" t="s">
        <v>9</v>
      </c>
      <c r="E1951" t="s">
        <v>30</v>
      </c>
      <c r="F1951" t="s">
        <v>11</v>
      </c>
      <c r="G1951" t="s">
        <v>1190</v>
      </c>
      <c r="H1951" t="s">
        <v>606</v>
      </c>
    </row>
    <row r="1952" spans="1:8" x14ac:dyDescent="0.25">
      <c r="A1952" t="s">
        <v>2923</v>
      </c>
      <c r="B1952" s="1">
        <v>45737</v>
      </c>
      <c r="C1952">
        <v>226971.43</v>
      </c>
      <c r="D1952" t="s">
        <v>21</v>
      </c>
      <c r="E1952" t="s">
        <v>26</v>
      </c>
      <c r="F1952" t="s">
        <v>21</v>
      </c>
      <c r="G1952" t="s">
        <v>478</v>
      </c>
      <c r="H1952" t="s">
        <v>345</v>
      </c>
    </row>
    <row r="1953" spans="1:8" x14ac:dyDescent="0.25">
      <c r="A1953" t="s">
        <v>2924</v>
      </c>
      <c r="B1953" s="1">
        <v>45248</v>
      </c>
      <c r="C1953">
        <v>163145.32999999999</v>
      </c>
      <c r="D1953" t="s">
        <v>53</v>
      </c>
      <c r="E1953" t="s">
        <v>30</v>
      </c>
      <c r="F1953" t="s">
        <v>40</v>
      </c>
      <c r="G1953" t="s">
        <v>988</v>
      </c>
      <c r="H1953" t="s">
        <v>632</v>
      </c>
    </row>
    <row r="1954" spans="1:8" x14ac:dyDescent="0.25">
      <c r="A1954" t="s">
        <v>2925</v>
      </c>
      <c r="B1954" s="1">
        <v>44460</v>
      </c>
      <c r="C1954">
        <v>471499.13</v>
      </c>
      <c r="D1954" t="s">
        <v>15</v>
      </c>
      <c r="E1954" t="s">
        <v>30</v>
      </c>
      <c r="F1954" t="s">
        <v>21</v>
      </c>
      <c r="G1954" t="s">
        <v>2671</v>
      </c>
      <c r="H1954" t="s">
        <v>1044</v>
      </c>
    </row>
    <row r="1955" spans="1:8" x14ac:dyDescent="0.25">
      <c r="A1955" t="s">
        <v>2926</v>
      </c>
      <c r="B1955" s="1">
        <v>44763</v>
      </c>
      <c r="C1955">
        <v>333609.86</v>
      </c>
      <c r="D1955" t="s">
        <v>9</v>
      </c>
      <c r="E1955" t="s">
        <v>30</v>
      </c>
      <c r="F1955" t="s">
        <v>21</v>
      </c>
      <c r="G1955" t="s">
        <v>1519</v>
      </c>
      <c r="H1955" t="s">
        <v>729</v>
      </c>
    </row>
    <row r="1956" spans="1:8" x14ac:dyDescent="0.25">
      <c r="A1956" t="s">
        <v>2927</v>
      </c>
      <c r="B1956" s="1">
        <v>45481</v>
      </c>
      <c r="C1956">
        <v>305470.21000000002</v>
      </c>
      <c r="D1956" t="s">
        <v>9</v>
      </c>
      <c r="E1956" t="s">
        <v>26</v>
      </c>
      <c r="F1956" t="s">
        <v>21</v>
      </c>
      <c r="G1956" t="s">
        <v>300</v>
      </c>
      <c r="H1956" t="s">
        <v>845</v>
      </c>
    </row>
    <row r="1957" spans="1:8" x14ac:dyDescent="0.25">
      <c r="A1957" t="s">
        <v>2928</v>
      </c>
      <c r="B1957" s="1">
        <v>44621</v>
      </c>
      <c r="C1957">
        <v>371743.82</v>
      </c>
      <c r="D1957" t="s">
        <v>53</v>
      </c>
      <c r="E1957" t="s">
        <v>10</v>
      </c>
      <c r="F1957" t="s">
        <v>17</v>
      </c>
      <c r="G1957" t="s">
        <v>448</v>
      </c>
      <c r="H1957" t="s">
        <v>1247</v>
      </c>
    </row>
    <row r="1958" spans="1:8" x14ac:dyDescent="0.25">
      <c r="A1958" t="s">
        <v>2929</v>
      </c>
      <c r="B1958" s="1">
        <v>45154</v>
      </c>
      <c r="C1958">
        <v>188116.16</v>
      </c>
      <c r="D1958" t="s">
        <v>9</v>
      </c>
      <c r="E1958" t="s">
        <v>26</v>
      </c>
      <c r="F1958" t="s">
        <v>11</v>
      </c>
      <c r="G1958" t="s">
        <v>243</v>
      </c>
      <c r="H1958" t="s">
        <v>153</v>
      </c>
    </row>
    <row r="1959" spans="1:8" x14ac:dyDescent="0.25">
      <c r="A1959" t="s">
        <v>2930</v>
      </c>
      <c r="B1959" s="1">
        <v>45016</v>
      </c>
      <c r="C1959">
        <v>223400.22</v>
      </c>
      <c r="D1959" t="s">
        <v>15</v>
      </c>
      <c r="E1959" t="s">
        <v>30</v>
      </c>
      <c r="F1959" t="s">
        <v>40</v>
      </c>
      <c r="G1959" t="s">
        <v>1988</v>
      </c>
      <c r="H1959" t="s">
        <v>1918</v>
      </c>
    </row>
    <row r="1960" spans="1:8" x14ac:dyDescent="0.25">
      <c r="A1960" t="s">
        <v>2931</v>
      </c>
      <c r="B1960" s="1">
        <v>44166</v>
      </c>
      <c r="C1960">
        <v>211853.89</v>
      </c>
      <c r="D1960" t="s">
        <v>9</v>
      </c>
      <c r="E1960" t="s">
        <v>30</v>
      </c>
      <c r="F1960" t="s">
        <v>11</v>
      </c>
      <c r="G1960" t="s">
        <v>485</v>
      </c>
      <c r="H1960" t="s">
        <v>2286</v>
      </c>
    </row>
    <row r="1961" spans="1:8" x14ac:dyDescent="0.25">
      <c r="A1961" t="s">
        <v>2932</v>
      </c>
      <c r="B1961" s="1">
        <v>45557</v>
      </c>
      <c r="C1961">
        <v>68025.789999999994</v>
      </c>
      <c r="D1961" t="s">
        <v>15</v>
      </c>
      <c r="E1961" t="s">
        <v>26</v>
      </c>
      <c r="F1961" t="s">
        <v>17</v>
      </c>
      <c r="G1961" t="s">
        <v>362</v>
      </c>
      <c r="H1961" t="s">
        <v>355</v>
      </c>
    </row>
    <row r="1962" spans="1:8" x14ac:dyDescent="0.25">
      <c r="A1962" t="s">
        <v>2933</v>
      </c>
      <c r="B1962" s="1">
        <v>44523</v>
      </c>
      <c r="C1962">
        <v>198599.03</v>
      </c>
      <c r="D1962" t="s">
        <v>9</v>
      </c>
      <c r="E1962" t="s">
        <v>26</v>
      </c>
      <c r="F1962" t="s">
        <v>21</v>
      </c>
      <c r="G1962" t="s">
        <v>661</v>
      </c>
      <c r="H1962" t="s">
        <v>556</v>
      </c>
    </row>
    <row r="1963" spans="1:8" x14ac:dyDescent="0.25">
      <c r="A1963" t="s">
        <v>2934</v>
      </c>
      <c r="B1963" s="1">
        <v>44226</v>
      </c>
      <c r="C1963">
        <v>1463.11</v>
      </c>
      <c r="D1963" t="s">
        <v>53</v>
      </c>
      <c r="E1963" t="s">
        <v>30</v>
      </c>
      <c r="F1963" t="s">
        <v>21</v>
      </c>
      <c r="G1963" t="s">
        <v>279</v>
      </c>
      <c r="H1963" t="s">
        <v>1309</v>
      </c>
    </row>
    <row r="1964" spans="1:8" x14ac:dyDescent="0.25">
      <c r="A1964" t="s">
        <v>2935</v>
      </c>
      <c r="B1964" s="1">
        <v>44137</v>
      </c>
      <c r="C1964">
        <v>12079.3</v>
      </c>
      <c r="D1964" t="s">
        <v>9</v>
      </c>
      <c r="E1964" t="s">
        <v>16</v>
      </c>
      <c r="F1964" t="s">
        <v>11</v>
      </c>
      <c r="G1964" t="s">
        <v>2543</v>
      </c>
      <c r="H1964" t="s">
        <v>123</v>
      </c>
    </row>
    <row r="1965" spans="1:8" x14ac:dyDescent="0.25">
      <c r="A1965" t="s">
        <v>2936</v>
      </c>
      <c r="B1965" s="1">
        <v>44429</v>
      </c>
      <c r="C1965">
        <v>402559.04</v>
      </c>
      <c r="D1965" t="s">
        <v>21</v>
      </c>
      <c r="E1965" t="s">
        <v>26</v>
      </c>
      <c r="F1965" t="s">
        <v>11</v>
      </c>
      <c r="G1965" t="s">
        <v>48</v>
      </c>
      <c r="H1965" t="s">
        <v>670</v>
      </c>
    </row>
    <row r="1966" spans="1:8" x14ac:dyDescent="0.25">
      <c r="A1966" t="s">
        <v>2937</v>
      </c>
      <c r="B1966" s="1">
        <v>44447</v>
      </c>
      <c r="C1966">
        <v>454393.16</v>
      </c>
      <c r="D1966" t="s">
        <v>53</v>
      </c>
      <c r="E1966" t="s">
        <v>30</v>
      </c>
      <c r="F1966" t="s">
        <v>40</v>
      </c>
      <c r="G1966" t="s">
        <v>391</v>
      </c>
      <c r="H1966" t="s">
        <v>2938</v>
      </c>
    </row>
    <row r="1967" spans="1:8" x14ac:dyDescent="0.25">
      <c r="A1967" t="s">
        <v>2939</v>
      </c>
      <c r="B1967" s="1">
        <v>44977</v>
      </c>
      <c r="C1967">
        <v>462257.39</v>
      </c>
      <c r="D1967" t="s">
        <v>25</v>
      </c>
      <c r="E1967" t="s">
        <v>26</v>
      </c>
      <c r="F1967" t="s">
        <v>21</v>
      </c>
      <c r="G1967" t="s">
        <v>334</v>
      </c>
      <c r="H1967" t="s">
        <v>711</v>
      </c>
    </row>
    <row r="1968" spans="1:8" x14ac:dyDescent="0.25">
      <c r="A1968" t="s">
        <v>2940</v>
      </c>
      <c r="B1968" s="1">
        <v>45830</v>
      </c>
      <c r="C1968">
        <v>320610.59000000003</v>
      </c>
      <c r="D1968" t="s">
        <v>15</v>
      </c>
      <c r="E1968" t="s">
        <v>26</v>
      </c>
      <c r="F1968" t="s">
        <v>21</v>
      </c>
      <c r="G1968" t="s">
        <v>1720</v>
      </c>
      <c r="H1968" t="s">
        <v>672</v>
      </c>
    </row>
    <row r="1969" spans="1:8" x14ac:dyDescent="0.25">
      <c r="A1969" t="s">
        <v>2941</v>
      </c>
      <c r="B1969" s="1">
        <v>44967</v>
      </c>
      <c r="C1969">
        <v>47279.17</v>
      </c>
      <c r="D1969" t="s">
        <v>53</v>
      </c>
      <c r="E1969" t="s">
        <v>30</v>
      </c>
      <c r="F1969" t="s">
        <v>21</v>
      </c>
      <c r="G1969" t="s">
        <v>1560</v>
      </c>
      <c r="H1969" t="s">
        <v>978</v>
      </c>
    </row>
    <row r="1970" spans="1:8" x14ac:dyDescent="0.25">
      <c r="A1970" t="s">
        <v>2942</v>
      </c>
      <c r="B1970" s="1">
        <v>44425</v>
      </c>
      <c r="C1970">
        <v>227464.36</v>
      </c>
      <c r="D1970" t="s">
        <v>9</v>
      </c>
      <c r="E1970" t="s">
        <v>16</v>
      </c>
      <c r="F1970" t="s">
        <v>17</v>
      </c>
      <c r="G1970" t="s">
        <v>2456</v>
      </c>
      <c r="H1970" t="s">
        <v>905</v>
      </c>
    </row>
    <row r="1971" spans="1:8" x14ac:dyDescent="0.25">
      <c r="A1971" t="s">
        <v>2943</v>
      </c>
      <c r="B1971" s="1">
        <v>45276</v>
      </c>
      <c r="C1971">
        <v>19049.240000000002</v>
      </c>
      <c r="D1971" t="s">
        <v>21</v>
      </c>
      <c r="E1971" t="s">
        <v>26</v>
      </c>
      <c r="F1971" t="s">
        <v>21</v>
      </c>
      <c r="G1971" t="s">
        <v>2695</v>
      </c>
      <c r="H1971" t="s">
        <v>1411</v>
      </c>
    </row>
    <row r="1972" spans="1:8" x14ac:dyDescent="0.25">
      <c r="A1972" t="s">
        <v>2944</v>
      </c>
      <c r="B1972" s="1">
        <v>44842</v>
      </c>
      <c r="C1972">
        <v>286397.98</v>
      </c>
      <c r="D1972" t="s">
        <v>9</v>
      </c>
      <c r="E1972" t="s">
        <v>10</v>
      </c>
      <c r="F1972" t="s">
        <v>40</v>
      </c>
      <c r="G1972" t="s">
        <v>523</v>
      </c>
      <c r="H1972" t="s">
        <v>1918</v>
      </c>
    </row>
    <row r="1973" spans="1:8" x14ac:dyDescent="0.25">
      <c r="A1973" t="s">
        <v>2945</v>
      </c>
      <c r="B1973" s="1">
        <v>44613</v>
      </c>
      <c r="C1973">
        <v>277539.74</v>
      </c>
      <c r="D1973" t="s">
        <v>53</v>
      </c>
      <c r="E1973" t="s">
        <v>10</v>
      </c>
      <c r="F1973" t="s">
        <v>11</v>
      </c>
      <c r="G1973" t="s">
        <v>142</v>
      </c>
      <c r="H1973" t="s">
        <v>41</v>
      </c>
    </row>
    <row r="1974" spans="1:8" x14ac:dyDescent="0.25">
      <c r="A1974" t="s">
        <v>2946</v>
      </c>
      <c r="B1974" s="1">
        <v>45121</v>
      </c>
      <c r="C1974">
        <v>288030.56</v>
      </c>
      <c r="D1974" t="s">
        <v>9</v>
      </c>
      <c r="E1974" t="s">
        <v>26</v>
      </c>
      <c r="F1974" t="s">
        <v>11</v>
      </c>
      <c r="G1974" t="s">
        <v>1810</v>
      </c>
      <c r="H1974" t="s">
        <v>1701</v>
      </c>
    </row>
    <row r="1975" spans="1:8" x14ac:dyDescent="0.25">
      <c r="A1975" t="s">
        <v>2947</v>
      </c>
      <c r="B1975" s="1">
        <v>45673</v>
      </c>
      <c r="C1975">
        <v>84292.27</v>
      </c>
      <c r="D1975" t="s">
        <v>53</v>
      </c>
      <c r="E1975" t="s">
        <v>10</v>
      </c>
      <c r="F1975" t="s">
        <v>21</v>
      </c>
      <c r="G1975" t="s">
        <v>712</v>
      </c>
      <c r="H1975" t="s">
        <v>929</v>
      </c>
    </row>
    <row r="1976" spans="1:8" x14ac:dyDescent="0.25">
      <c r="A1976" t="s">
        <v>2948</v>
      </c>
      <c r="B1976" s="1">
        <v>45025</v>
      </c>
      <c r="C1976">
        <v>-36598.589999999997</v>
      </c>
      <c r="D1976" t="s">
        <v>25</v>
      </c>
      <c r="E1976" t="s">
        <v>10</v>
      </c>
      <c r="F1976" t="s">
        <v>40</v>
      </c>
      <c r="G1976" t="s">
        <v>1339</v>
      </c>
      <c r="H1976" t="s">
        <v>2949</v>
      </c>
    </row>
    <row r="1977" spans="1:8" x14ac:dyDescent="0.25">
      <c r="A1977" t="s">
        <v>2950</v>
      </c>
      <c r="B1977" s="1">
        <v>45220</v>
      </c>
      <c r="C1977">
        <v>310383.83</v>
      </c>
      <c r="D1977" t="s">
        <v>53</v>
      </c>
      <c r="E1977" t="s">
        <v>30</v>
      </c>
      <c r="F1977" t="s">
        <v>40</v>
      </c>
      <c r="G1977" t="s">
        <v>1147</v>
      </c>
      <c r="H1977" t="s">
        <v>622</v>
      </c>
    </row>
    <row r="1978" spans="1:8" x14ac:dyDescent="0.25">
      <c r="A1978" t="s">
        <v>2951</v>
      </c>
      <c r="B1978" s="1">
        <v>44239</v>
      </c>
      <c r="C1978">
        <v>132812.26999999999</v>
      </c>
      <c r="D1978" t="s">
        <v>9</v>
      </c>
      <c r="E1978" t="s">
        <v>10</v>
      </c>
      <c r="F1978" t="s">
        <v>40</v>
      </c>
      <c r="G1978" t="s">
        <v>1032</v>
      </c>
      <c r="H1978" t="s">
        <v>1547</v>
      </c>
    </row>
    <row r="1979" spans="1:8" x14ac:dyDescent="0.25">
      <c r="A1979" t="s">
        <v>2952</v>
      </c>
      <c r="B1979" s="1">
        <v>45468</v>
      </c>
      <c r="C1979">
        <v>470776.76</v>
      </c>
      <c r="D1979" t="s">
        <v>25</v>
      </c>
      <c r="E1979" t="s">
        <v>10</v>
      </c>
      <c r="F1979" t="s">
        <v>21</v>
      </c>
      <c r="G1979" t="s">
        <v>58</v>
      </c>
      <c r="H1979" t="s">
        <v>765</v>
      </c>
    </row>
    <row r="1980" spans="1:8" x14ac:dyDescent="0.25">
      <c r="A1980" t="s">
        <v>2953</v>
      </c>
      <c r="B1980" s="1">
        <v>44645</v>
      </c>
      <c r="C1980">
        <v>39242.82</v>
      </c>
      <c r="D1980" t="s">
        <v>15</v>
      </c>
      <c r="E1980" t="s">
        <v>10</v>
      </c>
      <c r="F1980" t="s">
        <v>17</v>
      </c>
      <c r="G1980" t="s">
        <v>1004</v>
      </c>
      <c r="H1980" t="s">
        <v>795</v>
      </c>
    </row>
    <row r="1981" spans="1:8" x14ac:dyDescent="0.25">
      <c r="A1981" t="s">
        <v>2954</v>
      </c>
      <c r="B1981" s="1">
        <v>44859</v>
      </c>
      <c r="C1981">
        <v>0</v>
      </c>
      <c r="D1981" t="s">
        <v>25</v>
      </c>
      <c r="E1981" t="s">
        <v>10</v>
      </c>
      <c r="F1981" t="s">
        <v>11</v>
      </c>
      <c r="G1981" t="s">
        <v>1280</v>
      </c>
      <c r="H1981" t="s">
        <v>2148</v>
      </c>
    </row>
    <row r="1982" spans="1:8" x14ac:dyDescent="0.25">
      <c r="A1982" t="s">
        <v>2955</v>
      </c>
      <c r="B1982" s="1">
        <v>44229</v>
      </c>
      <c r="C1982">
        <v>492567.41</v>
      </c>
      <c r="D1982" t="s">
        <v>15</v>
      </c>
      <c r="E1982" t="s">
        <v>16</v>
      </c>
      <c r="F1982" t="s">
        <v>17</v>
      </c>
      <c r="G1982" t="s">
        <v>1125</v>
      </c>
      <c r="H1982" t="s">
        <v>1524</v>
      </c>
    </row>
    <row r="1983" spans="1:8" x14ac:dyDescent="0.25">
      <c r="A1983" t="s">
        <v>2956</v>
      </c>
      <c r="B1983" s="1">
        <v>44981</v>
      </c>
      <c r="C1983">
        <v>352453.11</v>
      </c>
      <c r="D1983" t="s">
        <v>53</v>
      </c>
      <c r="E1983" t="s">
        <v>26</v>
      </c>
      <c r="F1983" t="s">
        <v>21</v>
      </c>
      <c r="G1983" t="s">
        <v>1731</v>
      </c>
      <c r="H1983" t="s">
        <v>205</v>
      </c>
    </row>
    <row r="1984" spans="1:8" x14ac:dyDescent="0.25">
      <c r="A1984" t="s">
        <v>2957</v>
      </c>
      <c r="B1984" s="1">
        <v>44612</v>
      </c>
      <c r="C1984">
        <v>461261.28</v>
      </c>
      <c r="D1984" t="s">
        <v>21</v>
      </c>
      <c r="E1984" t="s">
        <v>10</v>
      </c>
      <c r="F1984" t="s">
        <v>21</v>
      </c>
      <c r="G1984" t="s">
        <v>888</v>
      </c>
      <c r="H1984" t="s">
        <v>1185</v>
      </c>
    </row>
    <row r="1985" spans="1:8" x14ac:dyDescent="0.25">
      <c r="A1985" t="s">
        <v>2958</v>
      </c>
      <c r="B1985" s="1">
        <v>45881</v>
      </c>
      <c r="C1985">
        <v>0</v>
      </c>
      <c r="D1985" t="s">
        <v>53</v>
      </c>
      <c r="E1985" t="s">
        <v>26</v>
      </c>
      <c r="F1985" t="s">
        <v>11</v>
      </c>
      <c r="G1985" t="s">
        <v>1044</v>
      </c>
      <c r="H1985" t="s">
        <v>1171</v>
      </c>
    </row>
    <row r="1986" spans="1:8" x14ac:dyDescent="0.25">
      <c r="A1986" t="s">
        <v>2959</v>
      </c>
      <c r="B1986" s="1">
        <v>44737</v>
      </c>
      <c r="C1986">
        <v>-17845.650000000001</v>
      </c>
      <c r="D1986" t="s">
        <v>15</v>
      </c>
      <c r="E1986" t="s">
        <v>10</v>
      </c>
      <c r="F1986" t="s">
        <v>11</v>
      </c>
      <c r="G1986" t="s">
        <v>490</v>
      </c>
      <c r="H1986" t="s">
        <v>571</v>
      </c>
    </row>
    <row r="1987" spans="1:8" x14ac:dyDescent="0.25">
      <c r="A1987" t="s">
        <v>2960</v>
      </c>
      <c r="B1987" s="1">
        <v>45444</v>
      </c>
      <c r="C1987">
        <v>404417.86</v>
      </c>
      <c r="D1987" t="s">
        <v>15</v>
      </c>
      <c r="E1987" t="s">
        <v>10</v>
      </c>
      <c r="F1987" t="s">
        <v>40</v>
      </c>
      <c r="G1987" t="s">
        <v>983</v>
      </c>
      <c r="H1987" t="s">
        <v>277</v>
      </c>
    </row>
    <row r="1988" spans="1:8" x14ac:dyDescent="0.25">
      <c r="A1988" t="s">
        <v>2961</v>
      </c>
      <c r="B1988" s="1">
        <v>45239</v>
      </c>
      <c r="C1988">
        <v>258977.59</v>
      </c>
      <c r="D1988" t="s">
        <v>21</v>
      </c>
      <c r="E1988" t="s">
        <v>26</v>
      </c>
      <c r="F1988" t="s">
        <v>21</v>
      </c>
      <c r="G1988" t="s">
        <v>954</v>
      </c>
      <c r="H1988" t="s">
        <v>1636</v>
      </c>
    </row>
    <row r="1989" spans="1:8" x14ac:dyDescent="0.25">
      <c r="A1989" t="s">
        <v>2962</v>
      </c>
      <c r="B1989" s="1">
        <v>44657</v>
      </c>
      <c r="C1989">
        <v>254104.75</v>
      </c>
      <c r="D1989" t="s">
        <v>15</v>
      </c>
      <c r="E1989" t="s">
        <v>10</v>
      </c>
      <c r="F1989" t="s">
        <v>40</v>
      </c>
      <c r="G1989" t="s">
        <v>2508</v>
      </c>
      <c r="H1989" t="s">
        <v>367</v>
      </c>
    </row>
    <row r="1990" spans="1:8" x14ac:dyDescent="0.25">
      <c r="A1990" t="s">
        <v>2963</v>
      </c>
      <c r="B1990" s="1">
        <v>45577</v>
      </c>
      <c r="C1990">
        <v>292966.84000000003</v>
      </c>
      <c r="D1990" t="s">
        <v>53</v>
      </c>
      <c r="E1990" t="s">
        <v>30</v>
      </c>
      <c r="F1990" t="s">
        <v>17</v>
      </c>
      <c r="G1990" t="s">
        <v>542</v>
      </c>
      <c r="H1990" t="s">
        <v>1578</v>
      </c>
    </row>
    <row r="1991" spans="1:8" x14ac:dyDescent="0.25">
      <c r="A1991" t="s">
        <v>2964</v>
      </c>
      <c r="B1991" s="1">
        <v>45377</v>
      </c>
      <c r="C1991">
        <v>164505.26999999999</v>
      </c>
      <c r="D1991" t="s">
        <v>9</v>
      </c>
      <c r="E1991" t="s">
        <v>30</v>
      </c>
      <c r="F1991" t="s">
        <v>11</v>
      </c>
      <c r="G1991" t="s">
        <v>229</v>
      </c>
      <c r="H1991" t="s">
        <v>463</v>
      </c>
    </row>
    <row r="1992" spans="1:8" x14ac:dyDescent="0.25">
      <c r="A1992" t="s">
        <v>2965</v>
      </c>
      <c r="B1992" s="1">
        <v>45763</v>
      </c>
      <c r="C1992">
        <v>325772.65000000002</v>
      </c>
      <c r="D1992" t="s">
        <v>21</v>
      </c>
      <c r="E1992" t="s">
        <v>16</v>
      </c>
      <c r="F1992" t="s">
        <v>17</v>
      </c>
      <c r="G1992" t="s">
        <v>2091</v>
      </c>
      <c r="H1992" t="s">
        <v>328</v>
      </c>
    </row>
    <row r="1993" spans="1:8" x14ac:dyDescent="0.25">
      <c r="A1993" t="s">
        <v>2966</v>
      </c>
      <c r="B1993" s="1">
        <v>44967</v>
      </c>
      <c r="C1993">
        <v>172782.24</v>
      </c>
      <c r="D1993" t="s">
        <v>53</v>
      </c>
      <c r="E1993" t="s">
        <v>10</v>
      </c>
      <c r="F1993" t="s">
        <v>17</v>
      </c>
      <c r="G1993" t="s">
        <v>536</v>
      </c>
      <c r="H1993" t="s">
        <v>523</v>
      </c>
    </row>
    <row r="1994" spans="1:8" x14ac:dyDescent="0.25">
      <c r="A1994" t="s">
        <v>2967</v>
      </c>
      <c r="B1994" s="1">
        <v>44822</v>
      </c>
      <c r="C1994">
        <v>0</v>
      </c>
      <c r="D1994" t="s">
        <v>21</v>
      </c>
      <c r="E1994" t="s">
        <v>10</v>
      </c>
      <c r="F1994" t="s">
        <v>11</v>
      </c>
      <c r="G1994" t="s">
        <v>1582</v>
      </c>
      <c r="H1994" t="s">
        <v>2173</v>
      </c>
    </row>
    <row r="1995" spans="1:8" x14ac:dyDescent="0.25">
      <c r="A1995" t="s">
        <v>2968</v>
      </c>
      <c r="B1995" s="1">
        <v>44575</v>
      </c>
      <c r="C1995">
        <v>452934.96</v>
      </c>
      <c r="D1995" t="s">
        <v>25</v>
      </c>
      <c r="E1995" t="s">
        <v>30</v>
      </c>
      <c r="F1995" t="s">
        <v>21</v>
      </c>
      <c r="G1995" t="s">
        <v>1584</v>
      </c>
      <c r="H1995" t="s">
        <v>97</v>
      </c>
    </row>
    <row r="1996" spans="1:8" x14ac:dyDescent="0.25">
      <c r="A1996" t="s">
        <v>2969</v>
      </c>
      <c r="B1996" s="1">
        <v>44650</v>
      </c>
      <c r="C1996">
        <v>339060.19</v>
      </c>
      <c r="D1996" t="s">
        <v>53</v>
      </c>
      <c r="E1996" t="s">
        <v>10</v>
      </c>
      <c r="F1996" t="s">
        <v>21</v>
      </c>
      <c r="G1996" t="s">
        <v>1652</v>
      </c>
      <c r="H1996" t="s">
        <v>2479</v>
      </c>
    </row>
    <row r="1997" spans="1:8" x14ac:dyDescent="0.25">
      <c r="A1997" t="s">
        <v>2970</v>
      </c>
      <c r="B1997" s="1">
        <v>45558</v>
      </c>
      <c r="C1997">
        <v>192658.36</v>
      </c>
      <c r="D1997" t="s">
        <v>53</v>
      </c>
      <c r="E1997" t="s">
        <v>10</v>
      </c>
      <c r="F1997" t="s">
        <v>21</v>
      </c>
      <c r="G1997" t="s">
        <v>1851</v>
      </c>
      <c r="H1997" t="s">
        <v>2200</v>
      </c>
    </row>
    <row r="1998" spans="1:8" x14ac:dyDescent="0.25">
      <c r="A1998" t="s">
        <v>2971</v>
      </c>
      <c r="B1998" s="1">
        <v>44635</v>
      </c>
      <c r="C1998">
        <v>368688.86</v>
      </c>
      <c r="D1998" t="s">
        <v>25</v>
      </c>
      <c r="E1998" t="s">
        <v>10</v>
      </c>
      <c r="F1998" t="s">
        <v>21</v>
      </c>
      <c r="G1998" t="s">
        <v>1200</v>
      </c>
      <c r="H1998" t="s">
        <v>566</v>
      </c>
    </row>
    <row r="1999" spans="1:8" x14ac:dyDescent="0.25">
      <c r="A1999" t="s">
        <v>2972</v>
      </c>
      <c r="B1999" s="1">
        <v>44504</v>
      </c>
      <c r="C1999">
        <v>6138.07</v>
      </c>
      <c r="D1999" t="s">
        <v>53</v>
      </c>
      <c r="E1999" t="s">
        <v>30</v>
      </c>
      <c r="F1999" t="s">
        <v>40</v>
      </c>
      <c r="G1999" t="s">
        <v>60</v>
      </c>
      <c r="H1999" t="s">
        <v>1575</v>
      </c>
    </row>
    <row r="2000" spans="1:8" x14ac:dyDescent="0.25">
      <c r="A2000" t="s">
        <v>2973</v>
      </c>
      <c r="B2000" s="1">
        <v>44354</v>
      </c>
      <c r="C2000">
        <v>1649.05</v>
      </c>
      <c r="D2000" t="s">
        <v>21</v>
      </c>
      <c r="E2000" t="s">
        <v>10</v>
      </c>
      <c r="F2000" t="s">
        <v>21</v>
      </c>
      <c r="G2000" t="s">
        <v>208</v>
      </c>
      <c r="H2000" t="s">
        <v>356</v>
      </c>
    </row>
    <row r="2001" spans="1:8" x14ac:dyDescent="0.25">
      <c r="A2001" t="s">
        <v>2974</v>
      </c>
      <c r="B2001" s="1">
        <v>45921</v>
      </c>
      <c r="C2001">
        <v>15816.2</v>
      </c>
      <c r="D2001" t="s">
        <v>21</v>
      </c>
      <c r="E2001" t="s">
        <v>26</v>
      </c>
      <c r="F2001" t="s">
        <v>21</v>
      </c>
      <c r="G2001" t="s">
        <v>1506</v>
      </c>
      <c r="H2001" t="s">
        <v>2312</v>
      </c>
    </row>
    <row r="2002" spans="1:8" x14ac:dyDescent="0.25">
      <c r="A2002" t="s">
        <v>2975</v>
      </c>
      <c r="B2002" s="1">
        <v>45128</v>
      </c>
      <c r="C2002">
        <v>119973.82</v>
      </c>
      <c r="D2002" t="s">
        <v>25</v>
      </c>
      <c r="E2002" t="s">
        <v>26</v>
      </c>
      <c r="F2002" t="s">
        <v>40</v>
      </c>
      <c r="G2002" t="s">
        <v>1305</v>
      </c>
      <c r="H2002" t="s">
        <v>760</v>
      </c>
    </row>
    <row r="2003" spans="1:8" x14ac:dyDescent="0.25">
      <c r="A2003" t="s">
        <v>2976</v>
      </c>
      <c r="B2003" s="1">
        <v>45012</v>
      </c>
      <c r="C2003">
        <v>191765.61</v>
      </c>
      <c r="D2003" t="s">
        <v>53</v>
      </c>
      <c r="E2003" t="s">
        <v>26</v>
      </c>
      <c r="F2003" t="s">
        <v>40</v>
      </c>
      <c r="G2003" t="s">
        <v>142</v>
      </c>
      <c r="H2003" t="s">
        <v>398</v>
      </c>
    </row>
    <row r="2004" spans="1:8" x14ac:dyDescent="0.25">
      <c r="A2004" t="s">
        <v>2977</v>
      </c>
      <c r="B2004" s="1">
        <v>44234</v>
      </c>
      <c r="C2004">
        <v>391946.78</v>
      </c>
      <c r="D2004" t="s">
        <v>15</v>
      </c>
      <c r="E2004" t="s">
        <v>30</v>
      </c>
      <c r="F2004" t="s">
        <v>21</v>
      </c>
      <c r="G2004" t="s">
        <v>1383</v>
      </c>
      <c r="H2004" t="s">
        <v>331</v>
      </c>
    </row>
    <row r="2005" spans="1:8" x14ac:dyDescent="0.25">
      <c r="A2005" t="s">
        <v>2978</v>
      </c>
      <c r="B2005" s="1">
        <v>45649</v>
      </c>
      <c r="C2005">
        <v>0</v>
      </c>
      <c r="D2005" t="s">
        <v>9</v>
      </c>
      <c r="E2005" t="s">
        <v>10</v>
      </c>
      <c r="F2005" t="s">
        <v>11</v>
      </c>
      <c r="G2005" t="s">
        <v>518</v>
      </c>
      <c r="H2005" t="s">
        <v>992</v>
      </c>
    </row>
    <row r="2006" spans="1:8" x14ac:dyDescent="0.25">
      <c r="A2006" t="s">
        <v>2979</v>
      </c>
      <c r="B2006" s="1">
        <v>44536</v>
      </c>
      <c r="C2006">
        <v>137884.24</v>
      </c>
      <c r="D2006" t="s">
        <v>53</v>
      </c>
      <c r="E2006" t="s">
        <v>10</v>
      </c>
      <c r="F2006" t="s">
        <v>17</v>
      </c>
      <c r="G2006" t="s">
        <v>2463</v>
      </c>
      <c r="H2006" t="s">
        <v>963</v>
      </c>
    </row>
    <row r="2007" spans="1:8" x14ac:dyDescent="0.25">
      <c r="A2007" t="s">
        <v>2980</v>
      </c>
      <c r="B2007" s="1">
        <v>45340</v>
      </c>
      <c r="C2007">
        <v>-44386.1</v>
      </c>
      <c r="D2007" t="s">
        <v>25</v>
      </c>
      <c r="E2007" t="s">
        <v>26</v>
      </c>
      <c r="F2007" t="s">
        <v>11</v>
      </c>
      <c r="G2007" t="s">
        <v>199</v>
      </c>
      <c r="H2007" t="s">
        <v>2066</v>
      </c>
    </row>
    <row r="2008" spans="1:8" x14ac:dyDescent="0.25">
      <c r="A2008" t="s">
        <v>2981</v>
      </c>
      <c r="B2008" s="1">
        <v>45051</v>
      </c>
      <c r="C2008">
        <v>0</v>
      </c>
      <c r="D2008" t="s">
        <v>9</v>
      </c>
      <c r="E2008" t="s">
        <v>30</v>
      </c>
      <c r="F2008" t="s">
        <v>11</v>
      </c>
      <c r="G2008" t="s">
        <v>1418</v>
      </c>
      <c r="H2008" t="s">
        <v>1841</v>
      </c>
    </row>
    <row r="2009" spans="1:8" x14ac:dyDescent="0.25">
      <c r="A2009" t="s">
        <v>2982</v>
      </c>
      <c r="B2009" s="1">
        <v>45034</v>
      </c>
      <c r="C2009">
        <v>423204.57</v>
      </c>
      <c r="D2009" t="s">
        <v>21</v>
      </c>
      <c r="E2009" t="s">
        <v>26</v>
      </c>
      <c r="F2009" t="s">
        <v>21</v>
      </c>
      <c r="G2009" t="s">
        <v>672</v>
      </c>
      <c r="H2009" t="s">
        <v>479</v>
      </c>
    </row>
    <row r="2010" spans="1:8" x14ac:dyDescent="0.25">
      <c r="A2010" t="s">
        <v>2983</v>
      </c>
      <c r="B2010" s="1">
        <v>45659</v>
      </c>
      <c r="C2010">
        <v>168999.27</v>
      </c>
      <c r="D2010" t="s">
        <v>15</v>
      </c>
      <c r="E2010" t="s">
        <v>16</v>
      </c>
      <c r="F2010" t="s">
        <v>17</v>
      </c>
      <c r="G2010" t="s">
        <v>637</v>
      </c>
      <c r="H2010" t="s">
        <v>2815</v>
      </c>
    </row>
    <row r="2011" spans="1:8" x14ac:dyDescent="0.25">
      <c r="A2011" t="s">
        <v>2984</v>
      </c>
      <c r="B2011" s="1">
        <v>44379</v>
      </c>
      <c r="C2011">
        <v>238834.55</v>
      </c>
      <c r="D2011" t="s">
        <v>15</v>
      </c>
      <c r="E2011" t="s">
        <v>26</v>
      </c>
      <c r="F2011" t="s">
        <v>11</v>
      </c>
      <c r="G2011" t="s">
        <v>666</v>
      </c>
      <c r="H2011" t="s">
        <v>867</v>
      </c>
    </row>
    <row r="2012" spans="1:8" x14ac:dyDescent="0.25">
      <c r="A2012" t="s">
        <v>2985</v>
      </c>
      <c r="B2012" s="1">
        <v>45357</v>
      </c>
      <c r="C2012">
        <v>111599.15</v>
      </c>
      <c r="D2012" t="s">
        <v>9</v>
      </c>
      <c r="E2012" t="s">
        <v>26</v>
      </c>
      <c r="F2012" t="s">
        <v>17</v>
      </c>
      <c r="G2012" t="s">
        <v>975</v>
      </c>
      <c r="H2012" t="s">
        <v>1275</v>
      </c>
    </row>
    <row r="2013" spans="1:8" x14ac:dyDescent="0.25">
      <c r="A2013" t="s">
        <v>2986</v>
      </c>
      <c r="B2013" s="1">
        <v>44973</v>
      </c>
      <c r="C2013">
        <v>270630.21000000002</v>
      </c>
      <c r="D2013" t="s">
        <v>9</v>
      </c>
      <c r="E2013" t="s">
        <v>16</v>
      </c>
      <c r="F2013" t="s">
        <v>21</v>
      </c>
      <c r="G2013" t="s">
        <v>502</v>
      </c>
      <c r="H2013" t="s">
        <v>277</v>
      </c>
    </row>
    <row r="2014" spans="1:8" x14ac:dyDescent="0.25">
      <c r="A2014" t="s">
        <v>2987</v>
      </c>
      <c r="B2014" s="1">
        <v>44961</v>
      </c>
      <c r="C2014">
        <v>132443.42000000001</v>
      </c>
      <c r="D2014" t="s">
        <v>53</v>
      </c>
      <c r="E2014" t="s">
        <v>26</v>
      </c>
      <c r="F2014" t="s">
        <v>21</v>
      </c>
      <c r="G2014" t="s">
        <v>1338</v>
      </c>
      <c r="H2014" t="s">
        <v>174</v>
      </c>
    </row>
    <row r="2015" spans="1:8" x14ac:dyDescent="0.25">
      <c r="A2015" t="s">
        <v>2988</v>
      </c>
      <c r="B2015" s="1">
        <v>45723</v>
      </c>
      <c r="C2015">
        <v>-32207.69</v>
      </c>
      <c r="D2015" t="s">
        <v>21</v>
      </c>
      <c r="E2015" t="s">
        <v>30</v>
      </c>
      <c r="F2015" t="s">
        <v>11</v>
      </c>
      <c r="G2015" t="s">
        <v>809</v>
      </c>
      <c r="H2015" t="s">
        <v>941</v>
      </c>
    </row>
    <row r="2016" spans="1:8" x14ac:dyDescent="0.25">
      <c r="A2016" t="s">
        <v>2989</v>
      </c>
      <c r="B2016" s="1">
        <v>45520</v>
      </c>
      <c r="C2016">
        <v>426550.36</v>
      </c>
      <c r="D2016" t="s">
        <v>21</v>
      </c>
      <c r="E2016" t="s">
        <v>16</v>
      </c>
      <c r="F2016" t="s">
        <v>11</v>
      </c>
      <c r="G2016" t="s">
        <v>80</v>
      </c>
      <c r="H2016" t="s">
        <v>598</v>
      </c>
    </row>
    <row r="2017" spans="1:8" x14ac:dyDescent="0.25">
      <c r="A2017" t="s">
        <v>2990</v>
      </c>
      <c r="B2017" s="1">
        <v>44207</v>
      </c>
      <c r="C2017">
        <v>309144.75</v>
      </c>
      <c r="D2017" t="s">
        <v>21</v>
      </c>
      <c r="E2017" t="s">
        <v>26</v>
      </c>
      <c r="F2017" t="s">
        <v>40</v>
      </c>
      <c r="G2017" t="s">
        <v>2242</v>
      </c>
      <c r="H2017" t="s">
        <v>1329</v>
      </c>
    </row>
    <row r="2018" spans="1:8" x14ac:dyDescent="0.25">
      <c r="A2018" t="s">
        <v>2991</v>
      </c>
      <c r="B2018" s="1">
        <v>45490</v>
      </c>
      <c r="C2018">
        <v>266781.37</v>
      </c>
      <c r="D2018" t="s">
        <v>53</v>
      </c>
      <c r="E2018" t="s">
        <v>26</v>
      </c>
      <c r="F2018" t="s">
        <v>11</v>
      </c>
      <c r="G2018" t="s">
        <v>2425</v>
      </c>
      <c r="H2018" t="s">
        <v>1213</v>
      </c>
    </row>
    <row r="2019" spans="1:8" x14ac:dyDescent="0.25">
      <c r="A2019" t="s">
        <v>2992</v>
      </c>
      <c r="B2019" s="1">
        <v>45089</v>
      </c>
      <c r="C2019">
        <v>63037.65</v>
      </c>
      <c r="D2019" t="s">
        <v>15</v>
      </c>
      <c r="E2019" t="s">
        <v>30</v>
      </c>
      <c r="F2019" t="s">
        <v>17</v>
      </c>
      <c r="G2019" t="s">
        <v>63</v>
      </c>
      <c r="H2019" t="s">
        <v>1543</v>
      </c>
    </row>
    <row r="2020" spans="1:8" x14ac:dyDescent="0.25">
      <c r="A2020" t="s">
        <v>2993</v>
      </c>
      <c r="B2020" s="1">
        <v>44343</v>
      </c>
      <c r="C2020">
        <v>35809.919999999998</v>
      </c>
      <c r="D2020" t="s">
        <v>25</v>
      </c>
      <c r="E2020" t="s">
        <v>30</v>
      </c>
      <c r="F2020" t="s">
        <v>17</v>
      </c>
      <c r="G2020" t="s">
        <v>1522</v>
      </c>
      <c r="H2020" t="s">
        <v>1034</v>
      </c>
    </row>
    <row r="2021" spans="1:8" x14ac:dyDescent="0.25">
      <c r="A2021" t="s">
        <v>2994</v>
      </c>
      <c r="B2021" s="1">
        <v>45042</v>
      </c>
      <c r="C2021">
        <v>335096.34999999998</v>
      </c>
      <c r="D2021" t="s">
        <v>21</v>
      </c>
      <c r="E2021" t="s">
        <v>26</v>
      </c>
      <c r="F2021" t="s">
        <v>11</v>
      </c>
      <c r="G2021" t="s">
        <v>250</v>
      </c>
      <c r="H2021" t="s">
        <v>2255</v>
      </c>
    </row>
    <row r="2022" spans="1:8" x14ac:dyDescent="0.25">
      <c r="A2022" t="s">
        <v>2995</v>
      </c>
      <c r="B2022" s="1">
        <v>44408</v>
      </c>
      <c r="C2022">
        <v>0</v>
      </c>
      <c r="D2022" t="s">
        <v>25</v>
      </c>
      <c r="E2022" t="s">
        <v>30</v>
      </c>
      <c r="F2022" t="s">
        <v>17</v>
      </c>
      <c r="G2022" t="s">
        <v>423</v>
      </c>
      <c r="H2022" t="s">
        <v>1229</v>
      </c>
    </row>
    <row r="2023" spans="1:8" x14ac:dyDescent="0.25">
      <c r="A2023" t="s">
        <v>2996</v>
      </c>
      <c r="B2023" s="1">
        <v>44915</v>
      </c>
      <c r="C2023">
        <v>-14358.7</v>
      </c>
      <c r="D2023" t="s">
        <v>21</v>
      </c>
      <c r="E2023" t="s">
        <v>26</v>
      </c>
      <c r="F2023" t="s">
        <v>17</v>
      </c>
      <c r="G2023" t="s">
        <v>2149</v>
      </c>
      <c r="H2023" t="s">
        <v>753</v>
      </c>
    </row>
    <row r="2024" spans="1:8" x14ac:dyDescent="0.25">
      <c r="A2024" t="s">
        <v>2997</v>
      </c>
      <c r="B2024" s="1">
        <v>44500</v>
      </c>
      <c r="C2024">
        <v>0</v>
      </c>
      <c r="D2024" t="s">
        <v>25</v>
      </c>
      <c r="E2024" t="s">
        <v>30</v>
      </c>
      <c r="F2024" t="s">
        <v>17</v>
      </c>
      <c r="G2024" t="s">
        <v>707</v>
      </c>
      <c r="H2024" t="s">
        <v>1884</v>
      </c>
    </row>
    <row r="2025" spans="1:8" x14ac:dyDescent="0.25">
      <c r="A2025" t="s">
        <v>2998</v>
      </c>
      <c r="B2025" s="1">
        <v>44181</v>
      </c>
      <c r="C2025">
        <v>0</v>
      </c>
      <c r="D2025" t="s">
        <v>53</v>
      </c>
      <c r="E2025" t="s">
        <v>30</v>
      </c>
      <c r="F2025" t="s">
        <v>21</v>
      </c>
      <c r="G2025" t="s">
        <v>1529</v>
      </c>
      <c r="H2025" t="s">
        <v>464</v>
      </c>
    </row>
    <row r="2026" spans="1:8" x14ac:dyDescent="0.25">
      <c r="A2026" t="s">
        <v>2999</v>
      </c>
      <c r="B2026" s="1">
        <v>45600</v>
      </c>
      <c r="C2026">
        <v>125469.85</v>
      </c>
      <c r="D2026" t="s">
        <v>53</v>
      </c>
      <c r="E2026" t="s">
        <v>26</v>
      </c>
      <c r="F2026" t="s">
        <v>17</v>
      </c>
      <c r="G2026" t="s">
        <v>1506</v>
      </c>
      <c r="H2026" t="s">
        <v>558</v>
      </c>
    </row>
    <row r="2027" spans="1:8" x14ac:dyDescent="0.25">
      <c r="A2027" t="s">
        <v>3000</v>
      </c>
      <c r="B2027" s="1">
        <v>45756</v>
      </c>
      <c r="C2027">
        <v>0</v>
      </c>
      <c r="D2027" t="s">
        <v>9</v>
      </c>
      <c r="E2027" t="s">
        <v>26</v>
      </c>
      <c r="F2027" t="s">
        <v>21</v>
      </c>
      <c r="G2027" t="s">
        <v>978</v>
      </c>
      <c r="H2027" t="s">
        <v>81</v>
      </c>
    </row>
    <row r="2028" spans="1:8" x14ac:dyDescent="0.25">
      <c r="A2028" t="s">
        <v>3001</v>
      </c>
      <c r="B2028" s="1">
        <v>44147</v>
      </c>
      <c r="C2028">
        <v>57310.16</v>
      </c>
      <c r="D2028" t="s">
        <v>15</v>
      </c>
      <c r="E2028" t="s">
        <v>26</v>
      </c>
      <c r="F2028" t="s">
        <v>21</v>
      </c>
      <c r="G2028" t="s">
        <v>1000</v>
      </c>
      <c r="H2028" t="s">
        <v>1616</v>
      </c>
    </row>
    <row r="2029" spans="1:8" x14ac:dyDescent="0.25">
      <c r="A2029" t="s">
        <v>3002</v>
      </c>
      <c r="B2029" s="1">
        <v>44420</v>
      </c>
      <c r="C2029">
        <v>0</v>
      </c>
      <c r="D2029" t="s">
        <v>53</v>
      </c>
      <c r="E2029" t="s">
        <v>26</v>
      </c>
      <c r="F2029" t="s">
        <v>17</v>
      </c>
      <c r="G2029" t="s">
        <v>270</v>
      </c>
      <c r="H2029" t="s">
        <v>843</v>
      </c>
    </row>
    <row r="2030" spans="1:8" x14ac:dyDescent="0.25">
      <c r="A2030" t="s">
        <v>3003</v>
      </c>
      <c r="B2030" s="1">
        <v>44577</v>
      </c>
      <c r="C2030">
        <v>0</v>
      </c>
      <c r="D2030" t="s">
        <v>53</v>
      </c>
      <c r="E2030" t="s">
        <v>16</v>
      </c>
      <c r="F2030" t="s">
        <v>11</v>
      </c>
      <c r="G2030" t="s">
        <v>767</v>
      </c>
      <c r="H2030" t="s">
        <v>100</v>
      </c>
    </row>
    <row r="2031" spans="1:8" x14ac:dyDescent="0.25">
      <c r="A2031" t="s">
        <v>3004</v>
      </c>
      <c r="B2031" s="1">
        <v>44918</v>
      </c>
      <c r="C2031">
        <v>158907.79999999999</v>
      </c>
      <c r="D2031" t="s">
        <v>15</v>
      </c>
      <c r="E2031" t="s">
        <v>16</v>
      </c>
      <c r="F2031" t="s">
        <v>11</v>
      </c>
      <c r="G2031" t="s">
        <v>1441</v>
      </c>
      <c r="H2031" t="s">
        <v>2312</v>
      </c>
    </row>
    <row r="2032" spans="1:8" x14ac:dyDescent="0.25">
      <c r="A2032" t="s">
        <v>3005</v>
      </c>
      <c r="B2032" s="1">
        <v>44205</v>
      </c>
      <c r="C2032">
        <v>336850.67</v>
      </c>
      <c r="D2032" t="s">
        <v>53</v>
      </c>
      <c r="E2032" t="s">
        <v>26</v>
      </c>
      <c r="F2032" t="s">
        <v>40</v>
      </c>
      <c r="G2032" t="s">
        <v>1512</v>
      </c>
      <c r="H2032" t="s">
        <v>497</v>
      </c>
    </row>
    <row r="2033" spans="1:8" x14ac:dyDescent="0.25">
      <c r="A2033" t="s">
        <v>3006</v>
      </c>
      <c r="B2033" s="1">
        <v>44588</v>
      </c>
      <c r="C2033">
        <v>245414.79</v>
      </c>
      <c r="D2033" t="s">
        <v>9</v>
      </c>
      <c r="E2033" t="s">
        <v>30</v>
      </c>
      <c r="F2033" t="s">
        <v>11</v>
      </c>
      <c r="G2033" t="s">
        <v>898</v>
      </c>
      <c r="H2033" t="s">
        <v>2288</v>
      </c>
    </row>
    <row r="2034" spans="1:8" x14ac:dyDescent="0.25">
      <c r="A2034" t="s">
        <v>3007</v>
      </c>
      <c r="B2034" s="1">
        <v>44158</v>
      </c>
      <c r="C2034">
        <v>455144.94</v>
      </c>
      <c r="D2034" t="s">
        <v>15</v>
      </c>
      <c r="E2034" t="s">
        <v>30</v>
      </c>
      <c r="F2034" t="s">
        <v>11</v>
      </c>
      <c r="G2034" t="s">
        <v>61</v>
      </c>
      <c r="H2034" t="s">
        <v>947</v>
      </c>
    </row>
    <row r="2035" spans="1:8" x14ac:dyDescent="0.25">
      <c r="A2035" t="s">
        <v>3008</v>
      </c>
      <c r="B2035" s="1">
        <v>44235</v>
      </c>
      <c r="C2035">
        <v>0</v>
      </c>
      <c r="D2035" t="s">
        <v>53</v>
      </c>
      <c r="E2035" t="s">
        <v>10</v>
      </c>
      <c r="F2035" t="s">
        <v>11</v>
      </c>
      <c r="G2035" t="s">
        <v>1093</v>
      </c>
      <c r="H2035" t="s">
        <v>2288</v>
      </c>
    </row>
    <row r="2036" spans="1:8" x14ac:dyDescent="0.25">
      <c r="A2036" t="s">
        <v>3009</v>
      </c>
      <c r="B2036" s="1">
        <v>44747</v>
      </c>
      <c r="C2036">
        <v>200879.88</v>
      </c>
      <c r="D2036" t="s">
        <v>53</v>
      </c>
      <c r="E2036" t="s">
        <v>16</v>
      </c>
      <c r="F2036" t="s">
        <v>40</v>
      </c>
      <c r="G2036" t="s">
        <v>153</v>
      </c>
      <c r="H2036" t="s">
        <v>1866</v>
      </c>
    </row>
    <row r="2037" spans="1:8" x14ac:dyDescent="0.25">
      <c r="A2037" t="s">
        <v>3010</v>
      </c>
      <c r="B2037" s="1">
        <v>44934</v>
      </c>
      <c r="C2037">
        <v>150732.07</v>
      </c>
      <c r="D2037" t="s">
        <v>53</v>
      </c>
      <c r="E2037" t="s">
        <v>10</v>
      </c>
      <c r="F2037" t="s">
        <v>21</v>
      </c>
      <c r="G2037" t="s">
        <v>653</v>
      </c>
      <c r="H2037" t="s">
        <v>1536</v>
      </c>
    </row>
    <row r="2038" spans="1:8" x14ac:dyDescent="0.25">
      <c r="A2038" t="s">
        <v>3011</v>
      </c>
      <c r="B2038" s="1">
        <v>44782</v>
      </c>
      <c r="C2038">
        <v>187136.59</v>
      </c>
      <c r="D2038" t="s">
        <v>25</v>
      </c>
      <c r="E2038" t="s">
        <v>16</v>
      </c>
      <c r="F2038" t="s">
        <v>17</v>
      </c>
      <c r="G2038" t="s">
        <v>813</v>
      </c>
      <c r="H2038" t="s">
        <v>253</v>
      </c>
    </row>
    <row r="2039" spans="1:8" x14ac:dyDescent="0.25">
      <c r="A2039" t="s">
        <v>3012</v>
      </c>
      <c r="B2039" s="1">
        <v>44879</v>
      </c>
      <c r="C2039">
        <v>110583.22</v>
      </c>
      <c r="D2039" t="s">
        <v>53</v>
      </c>
      <c r="E2039" t="s">
        <v>10</v>
      </c>
      <c r="F2039" t="s">
        <v>21</v>
      </c>
      <c r="G2039" t="s">
        <v>236</v>
      </c>
      <c r="H2039" t="s">
        <v>585</v>
      </c>
    </row>
    <row r="2040" spans="1:8" x14ac:dyDescent="0.25">
      <c r="A2040" t="s">
        <v>3013</v>
      </c>
      <c r="B2040" s="1">
        <v>45275</v>
      </c>
      <c r="C2040">
        <v>-35984.81</v>
      </c>
      <c r="D2040" t="s">
        <v>53</v>
      </c>
      <c r="E2040" t="s">
        <v>16</v>
      </c>
      <c r="F2040" t="s">
        <v>11</v>
      </c>
      <c r="G2040" t="s">
        <v>1966</v>
      </c>
      <c r="H2040" t="s">
        <v>430</v>
      </c>
    </row>
    <row r="2041" spans="1:8" x14ac:dyDescent="0.25">
      <c r="A2041" t="s">
        <v>3014</v>
      </c>
      <c r="B2041" s="1">
        <v>44411</v>
      </c>
      <c r="C2041">
        <v>302336.42</v>
      </c>
      <c r="D2041" t="s">
        <v>25</v>
      </c>
      <c r="E2041" t="s">
        <v>30</v>
      </c>
      <c r="F2041" t="s">
        <v>11</v>
      </c>
      <c r="G2041" t="s">
        <v>1560</v>
      </c>
      <c r="H2041" t="s">
        <v>881</v>
      </c>
    </row>
    <row r="2042" spans="1:8" x14ac:dyDescent="0.25">
      <c r="A2042" t="s">
        <v>3015</v>
      </c>
      <c r="B2042" s="1">
        <v>45726</v>
      </c>
      <c r="C2042">
        <v>333767.02</v>
      </c>
      <c r="D2042" t="s">
        <v>21</v>
      </c>
      <c r="E2042" t="s">
        <v>10</v>
      </c>
      <c r="F2042" t="s">
        <v>21</v>
      </c>
      <c r="G2042" t="s">
        <v>115</v>
      </c>
      <c r="H2042" t="s">
        <v>127</v>
      </c>
    </row>
    <row r="2043" spans="1:8" x14ac:dyDescent="0.25">
      <c r="A2043" t="s">
        <v>3016</v>
      </c>
      <c r="B2043" s="1">
        <v>45216</v>
      </c>
      <c r="C2043">
        <v>21243.42</v>
      </c>
      <c r="D2043" t="s">
        <v>9</v>
      </c>
      <c r="E2043" t="s">
        <v>16</v>
      </c>
      <c r="F2043" t="s">
        <v>21</v>
      </c>
      <c r="G2043" t="s">
        <v>274</v>
      </c>
      <c r="H2043" t="s">
        <v>1431</v>
      </c>
    </row>
    <row r="2044" spans="1:8" x14ac:dyDescent="0.25">
      <c r="A2044" t="s">
        <v>3017</v>
      </c>
      <c r="B2044" s="1">
        <v>45776</v>
      </c>
      <c r="C2044">
        <v>211747.32</v>
      </c>
      <c r="D2044" t="s">
        <v>15</v>
      </c>
      <c r="E2044" t="s">
        <v>30</v>
      </c>
      <c r="F2044" t="s">
        <v>21</v>
      </c>
      <c r="G2044" t="s">
        <v>1226</v>
      </c>
      <c r="H2044" t="s">
        <v>1356</v>
      </c>
    </row>
    <row r="2045" spans="1:8" x14ac:dyDescent="0.25">
      <c r="A2045" t="s">
        <v>3018</v>
      </c>
      <c r="B2045" s="1">
        <v>44822</v>
      </c>
      <c r="C2045">
        <v>426318.09</v>
      </c>
      <c r="D2045" t="s">
        <v>9</v>
      </c>
      <c r="E2045" t="s">
        <v>26</v>
      </c>
      <c r="F2045" t="s">
        <v>21</v>
      </c>
      <c r="G2045" t="s">
        <v>795</v>
      </c>
      <c r="H2045" t="s">
        <v>289</v>
      </c>
    </row>
    <row r="2046" spans="1:8" x14ac:dyDescent="0.25">
      <c r="A2046" t="s">
        <v>3019</v>
      </c>
      <c r="B2046" s="1">
        <v>44147</v>
      </c>
      <c r="C2046">
        <v>218717.67</v>
      </c>
      <c r="D2046" t="s">
        <v>53</v>
      </c>
      <c r="E2046" t="s">
        <v>26</v>
      </c>
      <c r="F2046" t="s">
        <v>11</v>
      </c>
      <c r="G2046" t="s">
        <v>1644</v>
      </c>
      <c r="H2046" t="s">
        <v>19</v>
      </c>
    </row>
    <row r="2047" spans="1:8" x14ac:dyDescent="0.25">
      <c r="A2047" t="s">
        <v>3020</v>
      </c>
      <c r="B2047" s="1">
        <v>45136</v>
      </c>
      <c r="C2047">
        <v>0</v>
      </c>
      <c r="D2047" t="s">
        <v>21</v>
      </c>
      <c r="E2047" t="s">
        <v>10</v>
      </c>
      <c r="F2047" t="s">
        <v>11</v>
      </c>
      <c r="G2047" t="s">
        <v>817</v>
      </c>
      <c r="H2047" t="s">
        <v>905</v>
      </c>
    </row>
    <row r="2048" spans="1:8" x14ac:dyDescent="0.25">
      <c r="A2048" t="s">
        <v>3021</v>
      </c>
      <c r="B2048" s="1">
        <v>45620</v>
      </c>
      <c r="C2048">
        <v>499076</v>
      </c>
      <c r="D2048" t="s">
        <v>9</v>
      </c>
      <c r="E2048" t="s">
        <v>30</v>
      </c>
      <c r="F2048" t="s">
        <v>40</v>
      </c>
      <c r="G2048" t="s">
        <v>555</v>
      </c>
      <c r="H2048" t="s">
        <v>2888</v>
      </c>
    </row>
    <row r="2049" spans="1:8" x14ac:dyDescent="0.25">
      <c r="A2049" t="s">
        <v>3022</v>
      </c>
      <c r="B2049" s="1">
        <v>45482</v>
      </c>
      <c r="C2049">
        <v>318509.62</v>
      </c>
      <c r="D2049" t="s">
        <v>21</v>
      </c>
      <c r="E2049" t="s">
        <v>16</v>
      </c>
      <c r="F2049" t="s">
        <v>21</v>
      </c>
      <c r="G2049" t="s">
        <v>1015</v>
      </c>
      <c r="H2049" t="s">
        <v>536</v>
      </c>
    </row>
    <row r="2050" spans="1:8" x14ac:dyDescent="0.25">
      <c r="A2050" t="s">
        <v>3023</v>
      </c>
      <c r="B2050" s="1">
        <v>45206</v>
      </c>
      <c r="C2050">
        <v>241764.93</v>
      </c>
      <c r="D2050" t="s">
        <v>25</v>
      </c>
      <c r="E2050" t="s">
        <v>30</v>
      </c>
      <c r="F2050" t="s">
        <v>11</v>
      </c>
      <c r="G2050" t="s">
        <v>834</v>
      </c>
      <c r="H2050" t="s">
        <v>45</v>
      </c>
    </row>
    <row r="2051" spans="1:8" x14ac:dyDescent="0.25">
      <c r="A2051" t="s">
        <v>3024</v>
      </c>
      <c r="B2051" s="1">
        <v>44745</v>
      </c>
      <c r="C2051">
        <v>499370.89</v>
      </c>
      <c r="D2051" t="s">
        <v>25</v>
      </c>
      <c r="E2051" t="s">
        <v>26</v>
      </c>
      <c r="F2051" t="s">
        <v>17</v>
      </c>
      <c r="G2051" t="s">
        <v>495</v>
      </c>
      <c r="H2051" t="s">
        <v>475</v>
      </c>
    </row>
    <row r="2052" spans="1:8" x14ac:dyDescent="0.25">
      <c r="A2052" t="s">
        <v>3025</v>
      </c>
      <c r="B2052" s="1">
        <v>44990</v>
      </c>
      <c r="C2052">
        <v>399515.85</v>
      </c>
      <c r="D2052" t="s">
        <v>9</v>
      </c>
      <c r="E2052" t="s">
        <v>16</v>
      </c>
      <c r="F2052" t="s">
        <v>21</v>
      </c>
      <c r="G2052" t="s">
        <v>397</v>
      </c>
      <c r="H2052" t="s">
        <v>1597</v>
      </c>
    </row>
    <row r="2053" spans="1:8" x14ac:dyDescent="0.25">
      <c r="A2053" t="s">
        <v>3026</v>
      </c>
      <c r="B2053" s="1">
        <v>44235</v>
      </c>
      <c r="C2053">
        <v>209226.77</v>
      </c>
      <c r="D2053" t="s">
        <v>21</v>
      </c>
      <c r="E2053" t="s">
        <v>30</v>
      </c>
      <c r="F2053" t="s">
        <v>40</v>
      </c>
      <c r="G2053" t="s">
        <v>712</v>
      </c>
      <c r="H2053" t="s">
        <v>1197</v>
      </c>
    </row>
    <row r="2054" spans="1:8" x14ac:dyDescent="0.25">
      <c r="A2054" t="s">
        <v>3027</v>
      </c>
      <c r="B2054" s="1">
        <v>44342</v>
      </c>
      <c r="C2054">
        <v>221871.09</v>
      </c>
      <c r="D2054" t="s">
        <v>53</v>
      </c>
      <c r="E2054" t="s">
        <v>16</v>
      </c>
      <c r="F2054" t="s">
        <v>11</v>
      </c>
      <c r="G2054" t="s">
        <v>568</v>
      </c>
      <c r="H2054" t="s">
        <v>2233</v>
      </c>
    </row>
    <row r="2055" spans="1:8" x14ac:dyDescent="0.25">
      <c r="A2055" t="s">
        <v>3028</v>
      </c>
      <c r="B2055" s="1">
        <v>44158</v>
      </c>
      <c r="C2055">
        <v>199321.71</v>
      </c>
      <c r="D2055" t="s">
        <v>25</v>
      </c>
      <c r="E2055" t="s">
        <v>10</v>
      </c>
      <c r="F2055" t="s">
        <v>21</v>
      </c>
      <c r="G2055" t="s">
        <v>1512</v>
      </c>
      <c r="H2055" t="s">
        <v>1562</v>
      </c>
    </row>
    <row r="2056" spans="1:8" x14ac:dyDescent="0.25">
      <c r="A2056" t="s">
        <v>3029</v>
      </c>
      <c r="B2056" s="1">
        <v>45683</v>
      </c>
      <c r="C2056">
        <v>477044.66</v>
      </c>
      <c r="D2056" t="s">
        <v>25</v>
      </c>
      <c r="E2056" t="s">
        <v>16</v>
      </c>
      <c r="F2056" t="s">
        <v>17</v>
      </c>
      <c r="G2056" t="s">
        <v>2504</v>
      </c>
      <c r="H2056" t="s">
        <v>434</v>
      </c>
    </row>
    <row r="2057" spans="1:8" x14ac:dyDescent="0.25">
      <c r="A2057" t="s">
        <v>3030</v>
      </c>
      <c r="B2057" s="1">
        <v>45326</v>
      </c>
      <c r="C2057">
        <v>429607.67999999999</v>
      </c>
      <c r="D2057" t="s">
        <v>21</v>
      </c>
      <c r="E2057" t="s">
        <v>30</v>
      </c>
      <c r="F2057" t="s">
        <v>17</v>
      </c>
      <c r="G2057" t="s">
        <v>386</v>
      </c>
      <c r="H2057" t="s">
        <v>1879</v>
      </c>
    </row>
    <row r="2058" spans="1:8" x14ac:dyDescent="0.25">
      <c r="A2058" t="s">
        <v>3031</v>
      </c>
      <c r="B2058" s="1">
        <v>45221</v>
      </c>
      <c r="C2058">
        <v>475469.19</v>
      </c>
      <c r="D2058" t="s">
        <v>9</v>
      </c>
      <c r="E2058" t="s">
        <v>26</v>
      </c>
      <c r="F2058" t="s">
        <v>21</v>
      </c>
      <c r="G2058" t="s">
        <v>1226</v>
      </c>
      <c r="H2058" t="s">
        <v>212</v>
      </c>
    </row>
    <row r="2059" spans="1:8" x14ac:dyDescent="0.25">
      <c r="A2059" t="s">
        <v>3032</v>
      </c>
      <c r="B2059" s="1">
        <v>45866</v>
      </c>
      <c r="C2059">
        <v>89136.83</v>
      </c>
      <c r="D2059" t="s">
        <v>25</v>
      </c>
      <c r="E2059" t="s">
        <v>16</v>
      </c>
      <c r="F2059" t="s">
        <v>21</v>
      </c>
      <c r="G2059" t="s">
        <v>3033</v>
      </c>
      <c r="H2059" t="s">
        <v>975</v>
      </c>
    </row>
    <row r="2060" spans="1:8" x14ac:dyDescent="0.25">
      <c r="A2060" t="s">
        <v>3034</v>
      </c>
      <c r="B2060" s="1">
        <v>44600</v>
      </c>
      <c r="C2060">
        <v>37570.42</v>
      </c>
      <c r="D2060" t="s">
        <v>53</v>
      </c>
      <c r="E2060" t="s">
        <v>30</v>
      </c>
      <c r="F2060" t="s">
        <v>17</v>
      </c>
      <c r="G2060" t="s">
        <v>890</v>
      </c>
      <c r="H2060" t="s">
        <v>995</v>
      </c>
    </row>
    <row r="2061" spans="1:8" x14ac:dyDescent="0.25">
      <c r="A2061" t="s">
        <v>3035</v>
      </c>
      <c r="B2061" s="1">
        <v>44188</v>
      </c>
      <c r="C2061">
        <v>0</v>
      </c>
      <c r="D2061" t="s">
        <v>9</v>
      </c>
      <c r="E2061" t="s">
        <v>16</v>
      </c>
      <c r="F2061" t="s">
        <v>21</v>
      </c>
      <c r="G2061" t="s">
        <v>772</v>
      </c>
      <c r="H2061" t="s">
        <v>832</v>
      </c>
    </row>
    <row r="2062" spans="1:8" x14ac:dyDescent="0.25">
      <c r="A2062" t="s">
        <v>3036</v>
      </c>
      <c r="B2062" s="1">
        <v>44791</v>
      </c>
      <c r="C2062">
        <v>0</v>
      </c>
      <c r="D2062" t="s">
        <v>25</v>
      </c>
      <c r="E2062" t="s">
        <v>16</v>
      </c>
      <c r="F2062" t="s">
        <v>21</v>
      </c>
      <c r="G2062" t="s">
        <v>1046</v>
      </c>
      <c r="H2062" t="s">
        <v>168</v>
      </c>
    </row>
    <row r="2063" spans="1:8" x14ac:dyDescent="0.25">
      <c r="A2063" t="s">
        <v>3037</v>
      </c>
      <c r="B2063" s="1">
        <v>45741</v>
      </c>
      <c r="C2063">
        <v>289087.31</v>
      </c>
      <c r="D2063" t="s">
        <v>25</v>
      </c>
      <c r="E2063" t="s">
        <v>30</v>
      </c>
      <c r="F2063" t="s">
        <v>40</v>
      </c>
      <c r="G2063" t="s">
        <v>1043</v>
      </c>
      <c r="H2063" t="s">
        <v>717</v>
      </c>
    </row>
    <row r="2064" spans="1:8" x14ac:dyDescent="0.25">
      <c r="A2064" t="s">
        <v>3038</v>
      </c>
      <c r="B2064" s="1">
        <v>44880</v>
      </c>
      <c r="C2064">
        <v>11976.79</v>
      </c>
      <c r="D2064" t="s">
        <v>53</v>
      </c>
      <c r="E2064" t="s">
        <v>10</v>
      </c>
      <c r="F2064" t="s">
        <v>11</v>
      </c>
      <c r="G2064" t="s">
        <v>44</v>
      </c>
      <c r="H2064" t="s">
        <v>620</v>
      </c>
    </row>
    <row r="2065" spans="1:8" x14ac:dyDescent="0.25">
      <c r="A2065" t="s">
        <v>3039</v>
      </c>
      <c r="B2065" s="1">
        <v>45943</v>
      </c>
      <c r="C2065">
        <v>232190.81</v>
      </c>
      <c r="D2065" t="s">
        <v>21</v>
      </c>
      <c r="E2065" t="s">
        <v>16</v>
      </c>
      <c r="F2065" t="s">
        <v>17</v>
      </c>
      <c r="G2065" t="s">
        <v>1306</v>
      </c>
      <c r="H2065" t="s">
        <v>1233</v>
      </c>
    </row>
    <row r="2066" spans="1:8" x14ac:dyDescent="0.25">
      <c r="A2066" t="s">
        <v>3040</v>
      </c>
      <c r="B2066" s="1">
        <v>44590</v>
      </c>
      <c r="C2066">
        <v>-48575.42</v>
      </c>
      <c r="D2066" t="s">
        <v>9</v>
      </c>
      <c r="E2066" t="s">
        <v>26</v>
      </c>
      <c r="F2066" t="s">
        <v>21</v>
      </c>
      <c r="G2066" t="s">
        <v>849</v>
      </c>
      <c r="H2066" t="s">
        <v>381</v>
      </c>
    </row>
    <row r="2067" spans="1:8" x14ac:dyDescent="0.25">
      <c r="A2067" t="s">
        <v>3041</v>
      </c>
      <c r="B2067" s="1">
        <v>45523</v>
      </c>
      <c r="C2067">
        <v>0</v>
      </c>
      <c r="D2067" t="s">
        <v>21</v>
      </c>
      <c r="E2067" t="s">
        <v>26</v>
      </c>
      <c r="F2067" t="s">
        <v>21</v>
      </c>
      <c r="G2067" t="s">
        <v>237</v>
      </c>
      <c r="H2067" t="s">
        <v>471</v>
      </c>
    </row>
    <row r="2068" spans="1:8" x14ac:dyDescent="0.25">
      <c r="A2068" t="s">
        <v>3042</v>
      </c>
      <c r="B2068" s="1">
        <v>44154</v>
      </c>
      <c r="C2068">
        <v>23066.41</v>
      </c>
      <c r="D2068" t="s">
        <v>9</v>
      </c>
      <c r="E2068" t="s">
        <v>10</v>
      </c>
      <c r="F2068" t="s">
        <v>17</v>
      </c>
      <c r="G2068" t="s">
        <v>1073</v>
      </c>
      <c r="H2068" t="s">
        <v>935</v>
      </c>
    </row>
    <row r="2069" spans="1:8" x14ac:dyDescent="0.25">
      <c r="A2069" t="s">
        <v>3043</v>
      </c>
      <c r="B2069" s="1">
        <v>45951</v>
      </c>
      <c r="C2069">
        <v>0</v>
      </c>
      <c r="D2069" t="s">
        <v>21</v>
      </c>
      <c r="E2069" t="s">
        <v>10</v>
      </c>
      <c r="F2069" t="s">
        <v>17</v>
      </c>
      <c r="G2069" t="s">
        <v>1815</v>
      </c>
      <c r="H2069" t="s">
        <v>2251</v>
      </c>
    </row>
    <row r="2070" spans="1:8" x14ac:dyDescent="0.25">
      <c r="A2070" t="s">
        <v>3044</v>
      </c>
      <c r="B2070" s="1">
        <v>45671</v>
      </c>
      <c r="C2070">
        <v>68065.16</v>
      </c>
      <c r="D2070" t="s">
        <v>15</v>
      </c>
      <c r="E2070" t="s">
        <v>10</v>
      </c>
      <c r="F2070" t="s">
        <v>21</v>
      </c>
      <c r="G2070" t="s">
        <v>86</v>
      </c>
      <c r="H2070" t="s">
        <v>166</v>
      </c>
    </row>
    <row r="2071" spans="1:8" x14ac:dyDescent="0.25">
      <c r="A2071" t="s">
        <v>3045</v>
      </c>
      <c r="B2071" s="1">
        <v>45910</v>
      </c>
      <c r="C2071">
        <v>49751.48</v>
      </c>
      <c r="D2071" t="s">
        <v>53</v>
      </c>
      <c r="E2071" t="s">
        <v>10</v>
      </c>
      <c r="F2071" t="s">
        <v>11</v>
      </c>
      <c r="G2071" t="s">
        <v>106</v>
      </c>
      <c r="H2071" t="s">
        <v>1578</v>
      </c>
    </row>
    <row r="2072" spans="1:8" x14ac:dyDescent="0.25">
      <c r="A2072" t="s">
        <v>3046</v>
      </c>
      <c r="B2072" s="1">
        <v>44668</v>
      </c>
      <c r="C2072">
        <v>311569.78999999998</v>
      </c>
      <c r="D2072" t="s">
        <v>9</v>
      </c>
      <c r="E2072" t="s">
        <v>16</v>
      </c>
      <c r="F2072" t="s">
        <v>11</v>
      </c>
      <c r="G2072" t="s">
        <v>1054</v>
      </c>
      <c r="H2072" t="s">
        <v>2128</v>
      </c>
    </row>
    <row r="2073" spans="1:8" x14ac:dyDescent="0.25">
      <c r="A2073" t="s">
        <v>3047</v>
      </c>
      <c r="B2073" s="1">
        <v>45244</v>
      </c>
      <c r="C2073">
        <v>0</v>
      </c>
      <c r="D2073" t="s">
        <v>53</v>
      </c>
      <c r="E2073" t="s">
        <v>26</v>
      </c>
      <c r="F2073" t="s">
        <v>40</v>
      </c>
      <c r="G2073" t="s">
        <v>2153</v>
      </c>
      <c r="H2073" t="s">
        <v>60</v>
      </c>
    </row>
    <row r="2074" spans="1:8" x14ac:dyDescent="0.25">
      <c r="A2074" t="s">
        <v>3048</v>
      </c>
      <c r="B2074" s="1">
        <v>45357</v>
      </c>
      <c r="C2074">
        <v>269004.92</v>
      </c>
      <c r="D2074" t="s">
        <v>25</v>
      </c>
      <c r="E2074" t="s">
        <v>26</v>
      </c>
      <c r="F2074" t="s">
        <v>11</v>
      </c>
      <c r="G2074" t="s">
        <v>1016</v>
      </c>
      <c r="H2074" t="s">
        <v>890</v>
      </c>
    </row>
    <row r="2075" spans="1:8" x14ac:dyDescent="0.25">
      <c r="A2075" t="s">
        <v>3049</v>
      </c>
      <c r="B2075" s="1">
        <v>44336</v>
      </c>
      <c r="C2075">
        <v>382694.76</v>
      </c>
      <c r="D2075" t="s">
        <v>15</v>
      </c>
      <c r="E2075" t="s">
        <v>30</v>
      </c>
      <c r="F2075" t="s">
        <v>17</v>
      </c>
      <c r="G2075" t="s">
        <v>1439</v>
      </c>
      <c r="H2075" t="s">
        <v>120</v>
      </c>
    </row>
    <row r="2076" spans="1:8" x14ac:dyDescent="0.25">
      <c r="A2076" t="s">
        <v>3050</v>
      </c>
      <c r="B2076" s="1">
        <v>44156</v>
      </c>
      <c r="C2076">
        <v>315923</v>
      </c>
      <c r="D2076" t="s">
        <v>9</v>
      </c>
      <c r="E2076" t="s">
        <v>16</v>
      </c>
      <c r="F2076" t="s">
        <v>40</v>
      </c>
      <c r="G2076" t="s">
        <v>2471</v>
      </c>
      <c r="H2076" t="s">
        <v>1136</v>
      </c>
    </row>
    <row r="2077" spans="1:8" x14ac:dyDescent="0.25">
      <c r="A2077" t="s">
        <v>3051</v>
      </c>
      <c r="B2077" s="1">
        <v>45920</v>
      </c>
      <c r="C2077">
        <v>0</v>
      </c>
      <c r="D2077" t="s">
        <v>15</v>
      </c>
      <c r="E2077" t="s">
        <v>10</v>
      </c>
      <c r="F2077" t="s">
        <v>21</v>
      </c>
      <c r="G2077" t="s">
        <v>1147</v>
      </c>
      <c r="H2077" t="s">
        <v>1695</v>
      </c>
    </row>
    <row r="2078" spans="1:8" x14ac:dyDescent="0.25">
      <c r="A2078" t="s">
        <v>3052</v>
      </c>
      <c r="B2078" s="1">
        <v>44905</v>
      </c>
      <c r="C2078">
        <v>106393.72</v>
      </c>
      <c r="D2078" t="s">
        <v>21</v>
      </c>
      <c r="E2078" t="s">
        <v>10</v>
      </c>
      <c r="F2078" t="s">
        <v>11</v>
      </c>
      <c r="G2078" t="s">
        <v>1054</v>
      </c>
      <c r="H2078" t="s">
        <v>1263</v>
      </c>
    </row>
    <row r="2079" spans="1:8" x14ac:dyDescent="0.25">
      <c r="A2079" t="s">
        <v>3053</v>
      </c>
      <c r="B2079" s="1">
        <v>45859</v>
      </c>
      <c r="C2079">
        <v>122954.16</v>
      </c>
      <c r="D2079" t="s">
        <v>21</v>
      </c>
      <c r="E2079" t="s">
        <v>10</v>
      </c>
      <c r="F2079" t="s">
        <v>21</v>
      </c>
      <c r="G2079" t="s">
        <v>933</v>
      </c>
      <c r="H2079" t="s">
        <v>12</v>
      </c>
    </row>
    <row r="2080" spans="1:8" x14ac:dyDescent="0.25">
      <c r="A2080" t="s">
        <v>3054</v>
      </c>
      <c r="B2080" s="1">
        <v>45704</v>
      </c>
      <c r="C2080">
        <v>343299.84000000003</v>
      </c>
      <c r="D2080" t="s">
        <v>15</v>
      </c>
      <c r="E2080" t="s">
        <v>10</v>
      </c>
      <c r="F2080" t="s">
        <v>17</v>
      </c>
      <c r="G2080" t="s">
        <v>1013</v>
      </c>
      <c r="H2080" t="s">
        <v>325</v>
      </c>
    </row>
    <row r="2081" spans="1:8" x14ac:dyDescent="0.25">
      <c r="A2081" t="s">
        <v>3055</v>
      </c>
      <c r="B2081" s="1">
        <v>45458</v>
      </c>
      <c r="C2081">
        <v>452803.92</v>
      </c>
      <c r="D2081" t="s">
        <v>15</v>
      </c>
      <c r="E2081" t="s">
        <v>30</v>
      </c>
      <c r="F2081" t="s">
        <v>21</v>
      </c>
      <c r="G2081" t="s">
        <v>504</v>
      </c>
      <c r="H2081" t="s">
        <v>837</v>
      </c>
    </row>
    <row r="2082" spans="1:8" x14ac:dyDescent="0.25">
      <c r="A2082" t="s">
        <v>3056</v>
      </c>
      <c r="B2082" s="1">
        <v>44709</v>
      </c>
      <c r="C2082">
        <v>294309.69</v>
      </c>
      <c r="D2082" t="s">
        <v>15</v>
      </c>
      <c r="E2082" t="s">
        <v>10</v>
      </c>
      <c r="F2082" t="s">
        <v>21</v>
      </c>
      <c r="G2082" t="s">
        <v>502</v>
      </c>
      <c r="H2082" t="s">
        <v>1536</v>
      </c>
    </row>
    <row r="2083" spans="1:8" x14ac:dyDescent="0.25">
      <c r="A2083" t="s">
        <v>3057</v>
      </c>
      <c r="B2083" s="1">
        <v>44635</v>
      </c>
      <c r="C2083">
        <v>183105.84</v>
      </c>
      <c r="D2083" t="s">
        <v>15</v>
      </c>
      <c r="E2083" t="s">
        <v>16</v>
      </c>
      <c r="F2083" t="s">
        <v>17</v>
      </c>
      <c r="G2083" t="s">
        <v>832</v>
      </c>
      <c r="H2083" t="s">
        <v>1299</v>
      </c>
    </row>
    <row r="2084" spans="1:8" x14ac:dyDescent="0.25">
      <c r="A2084" t="s">
        <v>3058</v>
      </c>
      <c r="B2084" s="1">
        <v>45692</v>
      </c>
      <c r="C2084">
        <v>234972.49</v>
      </c>
      <c r="D2084" t="s">
        <v>15</v>
      </c>
      <c r="E2084" t="s">
        <v>10</v>
      </c>
      <c r="F2084" t="s">
        <v>21</v>
      </c>
      <c r="G2084" t="s">
        <v>1235</v>
      </c>
      <c r="H2084" t="s">
        <v>303</v>
      </c>
    </row>
    <row r="2085" spans="1:8" x14ac:dyDescent="0.25">
      <c r="A2085" t="s">
        <v>3059</v>
      </c>
      <c r="B2085" s="1">
        <v>45783</v>
      </c>
      <c r="C2085">
        <v>141754.94</v>
      </c>
      <c r="D2085" t="s">
        <v>15</v>
      </c>
      <c r="E2085" t="s">
        <v>26</v>
      </c>
      <c r="F2085" t="s">
        <v>40</v>
      </c>
      <c r="G2085" t="s">
        <v>735</v>
      </c>
      <c r="H2085" t="s">
        <v>284</v>
      </c>
    </row>
    <row r="2086" spans="1:8" x14ac:dyDescent="0.25">
      <c r="A2086" t="s">
        <v>3060</v>
      </c>
      <c r="B2086" s="1">
        <v>45932</v>
      </c>
      <c r="C2086">
        <v>0</v>
      </c>
      <c r="D2086" t="s">
        <v>25</v>
      </c>
      <c r="E2086" t="s">
        <v>30</v>
      </c>
      <c r="F2086" t="s">
        <v>40</v>
      </c>
      <c r="G2086" t="s">
        <v>421</v>
      </c>
      <c r="H2086" t="s">
        <v>1097</v>
      </c>
    </row>
    <row r="2087" spans="1:8" x14ac:dyDescent="0.25">
      <c r="A2087" t="s">
        <v>3061</v>
      </c>
      <c r="B2087" s="1">
        <v>44954</v>
      </c>
      <c r="C2087">
        <v>394737.9</v>
      </c>
      <c r="D2087" t="s">
        <v>53</v>
      </c>
      <c r="E2087" t="s">
        <v>30</v>
      </c>
      <c r="F2087" t="s">
        <v>40</v>
      </c>
      <c r="G2087" t="s">
        <v>774</v>
      </c>
      <c r="H2087" t="s">
        <v>1209</v>
      </c>
    </row>
    <row r="2088" spans="1:8" x14ac:dyDescent="0.25">
      <c r="A2088" t="s">
        <v>3062</v>
      </c>
      <c r="B2088" s="1">
        <v>45461</v>
      </c>
      <c r="C2088">
        <v>-15721.41</v>
      </c>
      <c r="D2088" t="s">
        <v>9</v>
      </c>
      <c r="E2088" t="s">
        <v>16</v>
      </c>
      <c r="F2088" t="s">
        <v>11</v>
      </c>
      <c r="G2088" t="s">
        <v>69</v>
      </c>
      <c r="H2088" t="s">
        <v>1512</v>
      </c>
    </row>
    <row r="2089" spans="1:8" x14ac:dyDescent="0.25">
      <c r="A2089" t="s">
        <v>3063</v>
      </c>
      <c r="B2089" s="1">
        <v>44861</v>
      </c>
      <c r="C2089">
        <v>313551.27</v>
      </c>
      <c r="D2089" t="s">
        <v>15</v>
      </c>
      <c r="E2089" t="s">
        <v>26</v>
      </c>
      <c r="F2089" t="s">
        <v>11</v>
      </c>
      <c r="G2089" t="s">
        <v>1879</v>
      </c>
      <c r="H2089" t="s">
        <v>899</v>
      </c>
    </row>
    <row r="2090" spans="1:8" x14ac:dyDescent="0.25">
      <c r="A2090" t="s">
        <v>3064</v>
      </c>
      <c r="B2090" s="1">
        <v>44966</v>
      </c>
      <c r="C2090">
        <v>325759.09000000003</v>
      </c>
      <c r="D2090" t="s">
        <v>9</v>
      </c>
      <c r="E2090" t="s">
        <v>10</v>
      </c>
      <c r="F2090" t="s">
        <v>11</v>
      </c>
      <c r="G2090" t="s">
        <v>698</v>
      </c>
      <c r="H2090" t="s">
        <v>191</v>
      </c>
    </row>
    <row r="2091" spans="1:8" x14ac:dyDescent="0.25">
      <c r="A2091" t="s">
        <v>3065</v>
      </c>
      <c r="B2091" s="1">
        <v>45773</v>
      </c>
      <c r="C2091">
        <v>0</v>
      </c>
      <c r="D2091" t="s">
        <v>53</v>
      </c>
      <c r="E2091" t="s">
        <v>26</v>
      </c>
      <c r="F2091" t="s">
        <v>40</v>
      </c>
      <c r="G2091" t="s">
        <v>379</v>
      </c>
      <c r="H2091" t="s">
        <v>1156</v>
      </c>
    </row>
    <row r="2092" spans="1:8" x14ac:dyDescent="0.25">
      <c r="A2092" t="s">
        <v>3066</v>
      </c>
      <c r="B2092" s="1">
        <v>44931</v>
      </c>
      <c r="C2092">
        <v>-22857.599999999999</v>
      </c>
      <c r="D2092" t="s">
        <v>9</v>
      </c>
      <c r="E2092" t="s">
        <v>26</v>
      </c>
      <c r="F2092" t="s">
        <v>11</v>
      </c>
      <c r="G2092" t="s">
        <v>373</v>
      </c>
      <c r="H2092" t="s">
        <v>1313</v>
      </c>
    </row>
    <row r="2093" spans="1:8" x14ac:dyDescent="0.25">
      <c r="A2093" t="s">
        <v>3067</v>
      </c>
      <c r="B2093" s="1">
        <v>45727</v>
      </c>
      <c r="C2093">
        <v>63311.81</v>
      </c>
      <c r="D2093" t="s">
        <v>15</v>
      </c>
      <c r="E2093" t="s">
        <v>10</v>
      </c>
      <c r="F2093" t="s">
        <v>17</v>
      </c>
      <c r="G2093" t="s">
        <v>2695</v>
      </c>
      <c r="H2093" t="s">
        <v>1664</v>
      </c>
    </row>
    <row r="2094" spans="1:8" x14ac:dyDescent="0.25">
      <c r="A2094" t="s">
        <v>3068</v>
      </c>
      <c r="B2094" s="1">
        <v>45354</v>
      </c>
      <c r="C2094">
        <v>227431.18</v>
      </c>
      <c r="D2094" t="s">
        <v>15</v>
      </c>
      <c r="E2094" t="s">
        <v>30</v>
      </c>
      <c r="F2094" t="s">
        <v>21</v>
      </c>
      <c r="G2094" t="s">
        <v>1022</v>
      </c>
      <c r="H2094" t="s">
        <v>392</v>
      </c>
    </row>
    <row r="2095" spans="1:8" x14ac:dyDescent="0.25">
      <c r="A2095" t="s">
        <v>3069</v>
      </c>
      <c r="B2095" s="1">
        <v>45480</v>
      </c>
      <c r="C2095">
        <v>0</v>
      </c>
      <c r="D2095" t="s">
        <v>53</v>
      </c>
      <c r="E2095" t="s">
        <v>10</v>
      </c>
      <c r="F2095" t="s">
        <v>21</v>
      </c>
      <c r="G2095" t="s">
        <v>1931</v>
      </c>
      <c r="H2095" t="s">
        <v>2783</v>
      </c>
    </row>
    <row r="2096" spans="1:8" x14ac:dyDescent="0.25">
      <c r="A2096" t="s">
        <v>3070</v>
      </c>
      <c r="B2096" s="1">
        <v>45917</v>
      </c>
      <c r="C2096">
        <v>187629.8</v>
      </c>
      <c r="D2096" t="s">
        <v>25</v>
      </c>
      <c r="E2096" t="s">
        <v>26</v>
      </c>
      <c r="F2096" t="s">
        <v>11</v>
      </c>
      <c r="G2096" t="s">
        <v>253</v>
      </c>
      <c r="H2096" t="s">
        <v>1117</v>
      </c>
    </row>
    <row r="2097" spans="1:8" x14ac:dyDescent="0.25">
      <c r="A2097" t="s">
        <v>3071</v>
      </c>
      <c r="B2097" s="1">
        <v>44171</v>
      </c>
      <c r="C2097">
        <v>293442.90999999997</v>
      </c>
      <c r="D2097" t="s">
        <v>9</v>
      </c>
      <c r="E2097" t="s">
        <v>16</v>
      </c>
      <c r="F2097" t="s">
        <v>11</v>
      </c>
      <c r="G2097" t="s">
        <v>1043</v>
      </c>
      <c r="H2097" t="s">
        <v>746</v>
      </c>
    </row>
    <row r="2098" spans="1:8" x14ac:dyDescent="0.25">
      <c r="A2098" t="s">
        <v>3072</v>
      </c>
      <c r="B2098" s="1">
        <v>45430</v>
      </c>
      <c r="C2098">
        <v>166804.79999999999</v>
      </c>
      <c r="D2098" t="s">
        <v>25</v>
      </c>
      <c r="E2098" t="s">
        <v>30</v>
      </c>
      <c r="F2098" t="s">
        <v>21</v>
      </c>
      <c r="G2098" t="s">
        <v>2312</v>
      </c>
      <c r="H2098" t="s">
        <v>160</v>
      </c>
    </row>
    <row r="2099" spans="1:8" x14ac:dyDescent="0.25">
      <c r="A2099" t="s">
        <v>3073</v>
      </c>
      <c r="B2099" s="1">
        <v>45608</v>
      </c>
      <c r="C2099">
        <v>-28277.3</v>
      </c>
      <c r="D2099" t="s">
        <v>25</v>
      </c>
      <c r="E2099" t="s">
        <v>16</v>
      </c>
      <c r="F2099" t="s">
        <v>40</v>
      </c>
      <c r="G2099" t="s">
        <v>613</v>
      </c>
      <c r="H2099" t="s">
        <v>2068</v>
      </c>
    </row>
    <row r="2100" spans="1:8" x14ac:dyDescent="0.25">
      <c r="A2100" t="s">
        <v>3074</v>
      </c>
      <c r="B2100" s="1">
        <v>45020</v>
      </c>
      <c r="C2100">
        <v>423475.25</v>
      </c>
      <c r="D2100" t="s">
        <v>53</v>
      </c>
      <c r="E2100" t="s">
        <v>10</v>
      </c>
      <c r="F2100" t="s">
        <v>21</v>
      </c>
      <c r="G2100" t="s">
        <v>862</v>
      </c>
      <c r="H2100" t="s">
        <v>2621</v>
      </c>
    </row>
    <row r="2101" spans="1:8" x14ac:dyDescent="0.25">
      <c r="A2101" t="s">
        <v>3075</v>
      </c>
      <c r="B2101" s="1">
        <v>44195</v>
      </c>
      <c r="C2101">
        <v>145371.76</v>
      </c>
      <c r="D2101" t="s">
        <v>53</v>
      </c>
      <c r="E2101" t="s">
        <v>16</v>
      </c>
      <c r="F2101" t="s">
        <v>40</v>
      </c>
      <c r="G2101" t="s">
        <v>538</v>
      </c>
      <c r="H2101" t="s">
        <v>282</v>
      </c>
    </row>
    <row r="2102" spans="1:8" x14ac:dyDescent="0.25">
      <c r="A2102" t="s">
        <v>3076</v>
      </c>
      <c r="B2102" s="1">
        <v>44496</v>
      </c>
      <c r="C2102">
        <v>465903.95</v>
      </c>
      <c r="D2102" t="s">
        <v>53</v>
      </c>
      <c r="E2102" t="s">
        <v>26</v>
      </c>
      <c r="F2102" t="s">
        <v>11</v>
      </c>
      <c r="G2102" t="s">
        <v>1387</v>
      </c>
      <c r="H2102" t="s">
        <v>1704</v>
      </c>
    </row>
    <row r="2103" spans="1:8" x14ac:dyDescent="0.25">
      <c r="A2103" t="s">
        <v>3077</v>
      </c>
      <c r="B2103" s="1">
        <v>45233</v>
      </c>
      <c r="C2103">
        <v>323336.98</v>
      </c>
      <c r="D2103" t="s">
        <v>9</v>
      </c>
      <c r="E2103" t="s">
        <v>16</v>
      </c>
      <c r="F2103" t="s">
        <v>17</v>
      </c>
      <c r="G2103" t="s">
        <v>95</v>
      </c>
      <c r="H2103" t="s">
        <v>751</v>
      </c>
    </row>
    <row r="2104" spans="1:8" x14ac:dyDescent="0.25">
      <c r="A2104" t="s">
        <v>3078</v>
      </c>
      <c r="B2104" s="1">
        <v>45332</v>
      </c>
      <c r="C2104">
        <v>109220.2</v>
      </c>
      <c r="D2104" t="s">
        <v>9</v>
      </c>
      <c r="E2104" t="s">
        <v>26</v>
      </c>
      <c r="F2104" t="s">
        <v>11</v>
      </c>
      <c r="G2104" t="s">
        <v>963</v>
      </c>
      <c r="H2104" t="s">
        <v>1272</v>
      </c>
    </row>
    <row r="2105" spans="1:8" x14ac:dyDescent="0.25">
      <c r="A2105" t="s">
        <v>3079</v>
      </c>
      <c r="B2105" s="1">
        <v>45902</v>
      </c>
      <c r="C2105">
        <v>0</v>
      </c>
      <c r="D2105" t="s">
        <v>21</v>
      </c>
      <c r="E2105" t="s">
        <v>26</v>
      </c>
      <c r="F2105" t="s">
        <v>40</v>
      </c>
      <c r="G2105" t="s">
        <v>528</v>
      </c>
      <c r="H2105" t="s">
        <v>1065</v>
      </c>
    </row>
    <row r="2106" spans="1:8" x14ac:dyDescent="0.25">
      <c r="A2106" t="s">
        <v>3080</v>
      </c>
      <c r="B2106" s="1">
        <v>44745</v>
      </c>
      <c r="C2106">
        <v>322178.84999999998</v>
      </c>
      <c r="D2106" t="s">
        <v>25</v>
      </c>
      <c r="E2106" t="s">
        <v>10</v>
      </c>
      <c r="F2106" t="s">
        <v>11</v>
      </c>
      <c r="G2106" t="s">
        <v>805</v>
      </c>
      <c r="H2106" t="s">
        <v>254</v>
      </c>
    </row>
    <row r="2107" spans="1:8" x14ac:dyDescent="0.25">
      <c r="A2107" t="s">
        <v>3081</v>
      </c>
      <c r="B2107" s="1">
        <v>45174</v>
      </c>
      <c r="C2107">
        <v>269099.90000000002</v>
      </c>
      <c r="D2107" t="s">
        <v>9</v>
      </c>
      <c r="E2107" t="s">
        <v>26</v>
      </c>
      <c r="F2107" t="s">
        <v>11</v>
      </c>
      <c r="G2107" t="s">
        <v>485</v>
      </c>
      <c r="H2107" t="s">
        <v>975</v>
      </c>
    </row>
    <row r="2108" spans="1:8" x14ac:dyDescent="0.25">
      <c r="A2108" t="s">
        <v>3082</v>
      </c>
      <c r="B2108" s="1">
        <v>45000</v>
      </c>
      <c r="C2108">
        <v>440332.74</v>
      </c>
      <c r="D2108" t="s">
        <v>21</v>
      </c>
      <c r="E2108" t="s">
        <v>16</v>
      </c>
      <c r="F2108" t="s">
        <v>40</v>
      </c>
      <c r="G2108" t="s">
        <v>1799</v>
      </c>
      <c r="H2108" t="s">
        <v>1786</v>
      </c>
    </row>
    <row r="2109" spans="1:8" x14ac:dyDescent="0.25">
      <c r="A2109" t="s">
        <v>3083</v>
      </c>
      <c r="B2109" s="1">
        <v>44618</v>
      </c>
      <c r="C2109">
        <v>-42582.74</v>
      </c>
      <c r="D2109" t="s">
        <v>53</v>
      </c>
      <c r="E2109" t="s">
        <v>10</v>
      </c>
      <c r="F2109" t="s">
        <v>11</v>
      </c>
      <c r="G2109" t="s">
        <v>788</v>
      </c>
      <c r="H2109" t="s">
        <v>401</v>
      </c>
    </row>
    <row r="2110" spans="1:8" x14ac:dyDescent="0.25">
      <c r="A2110" t="s">
        <v>3084</v>
      </c>
      <c r="B2110" s="1">
        <v>44600</v>
      </c>
      <c r="C2110">
        <v>336238.85</v>
      </c>
      <c r="D2110" t="s">
        <v>9</v>
      </c>
      <c r="E2110" t="s">
        <v>10</v>
      </c>
      <c r="F2110" t="s">
        <v>21</v>
      </c>
      <c r="G2110" t="s">
        <v>635</v>
      </c>
      <c r="H2110" t="s">
        <v>1529</v>
      </c>
    </row>
    <row r="2111" spans="1:8" x14ac:dyDescent="0.25">
      <c r="A2111" t="s">
        <v>3085</v>
      </c>
      <c r="B2111" s="1">
        <v>45469</v>
      </c>
      <c r="C2111">
        <v>337389.87</v>
      </c>
      <c r="D2111" t="s">
        <v>53</v>
      </c>
      <c r="E2111" t="s">
        <v>10</v>
      </c>
      <c r="F2111" t="s">
        <v>21</v>
      </c>
      <c r="G2111" t="s">
        <v>1065</v>
      </c>
      <c r="H2111" t="s">
        <v>440</v>
      </c>
    </row>
    <row r="2112" spans="1:8" x14ac:dyDescent="0.25">
      <c r="A2112" t="s">
        <v>3086</v>
      </c>
      <c r="B2112" s="1">
        <v>45279</v>
      </c>
      <c r="C2112">
        <v>0</v>
      </c>
      <c r="D2112" t="s">
        <v>9</v>
      </c>
      <c r="E2112" t="s">
        <v>30</v>
      </c>
      <c r="F2112" t="s">
        <v>21</v>
      </c>
      <c r="G2112" t="s">
        <v>2128</v>
      </c>
      <c r="H2112" t="s">
        <v>163</v>
      </c>
    </row>
    <row r="2113" spans="1:8" x14ac:dyDescent="0.25">
      <c r="A2113" t="s">
        <v>3087</v>
      </c>
      <c r="B2113" s="1">
        <v>44811</v>
      </c>
      <c r="C2113">
        <v>335757.07</v>
      </c>
      <c r="D2113" t="s">
        <v>53</v>
      </c>
      <c r="E2113" t="s">
        <v>10</v>
      </c>
      <c r="F2113" t="s">
        <v>21</v>
      </c>
      <c r="G2113" t="s">
        <v>1305</v>
      </c>
      <c r="H2113" t="s">
        <v>803</v>
      </c>
    </row>
    <row r="2114" spans="1:8" x14ac:dyDescent="0.25">
      <c r="A2114" t="s">
        <v>3088</v>
      </c>
      <c r="B2114" s="1">
        <v>44595</v>
      </c>
      <c r="C2114">
        <v>-44495.57</v>
      </c>
      <c r="D2114" t="s">
        <v>9</v>
      </c>
      <c r="E2114" t="s">
        <v>30</v>
      </c>
      <c r="F2114" t="s">
        <v>21</v>
      </c>
      <c r="G2114" t="s">
        <v>38</v>
      </c>
      <c r="H2114" t="s">
        <v>1596</v>
      </c>
    </row>
    <row r="2115" spans="1:8" x14ac:dyDescent="0.25">
      <c r="A2115" t="s">
        <v>3089</v>
      </c>
      <c r="B2115" s="1">
        <v>45673</v>
      </c>
      <c r="C2115">
        <v>431565.96</v>
      </c>
      <c r="D2115" t="s">
        <v>9</v>
      </c>
      <c r="E2115" t="s">
        <v>10</v>
      </c>
      <c r="F2115" t="s">
        <v>11</v>
      </c>
      <c r="G2115" t="s">
        <v>1877</v>
      </c>
      <c r="H2115" t="s">
        <v>1688</v>
      </c>
    </row>
    <row r="2116" spans="1:8" x14ac:dyDescent="0.25">
      <c r="A2116" t="s">
        <v>3090</v>
      </c>
      <c r="B2116" s="1">
        <v>45688</v>
      </c>
      <c r="C2116">
        <v>379720.11</v>
      </c>
      <c r="D2116" t="s">
        <v>53</v>
      </c>
      <c r="E2116" t="s">
        <v>10</v>
      </c>
      <c r="F2116" t="s">
        <v>11</v>
      </c>
      <c r="G2116" t="s">
        <v>117</v>
      </c>
      <c r="H2116" t="s">
        <v>494</v>
      </c>
    </row>
    <row r="2117" spans="1:8" x14ac:dyDescent="0.25">
      <c r="A2117" t="s">
        <v>3091</v>
      </c>
      <c r="B2117" s="1">
        <v>45048</v>
      </c>
      <c r="C2117">
        <v>360149.65</v>
      </c>
      <c r="D2117" t="s">
        <v>25</v>
      </c>
      <c r="E2117" t="s">
        <v>26</v>
      </c>
      <c r="F2117" t="s">
        <v>17</v>
      </c>
      <c r="G2117" t="s">
        <v>1380</v>
      </c>
      <c r="H2117" t="s">
        <v>308</v>
      </c>
    </row>
    <row r="2118" spans="1:8" x14ac:dyDescent="0.25">
      <c r="A2118" t="s">
        <v>3092</v>
      </c>
      <c r="B2118" s="1">
        <v>45085</v>
      </c>
      <c r="C2118">
        <v>365459.5</v>
      </c>
      <c r="D2118" t="s">
        <v>21</v>
      </c>
      <c r="E2118" t="s">
        <v>10</v>
      </c>
      <c r="F2118" t="s">
        <v>40</v>
      </c>
      <c r="G2118" t="s">
        <v>2286</v>
      </c>
      <c r="H2118" t="s">
        <v>55</v>
      </c>
    </row>
    <row r="2119" spans="1:8" x14ac:dyDescent="0.25">
      <c r="A2119" t="s">
        <v>3093</v>
      </c>
      <c r="B2119" s="1">
        <v>45560</v>
      </c>
      <c r="C2119">
        <v>44973.08</v>
      </c>
      <c r="D2119" t="s">
        <v>9</v>
      </c>
      <c r="E2119" t="s">
        <v>30</v>
      </c>
      <c r="F2119" t="s">
        <v>11</v>
      </c>
      <c r="G2119" t="s">
        <v>1477</v>
      </c>
      <c r="H2119" t="s">
        <v>620</v>
      </c>
    </row>
    <row r="2120" spans="1:8" x14ac:dyDescent="0.25">
      <c r="A2120" t="s">
        <v>3094</v>
      </c>
      <c r="B2120" s="1">
        <v>45883</v>
      </c>
      <c r="C2120">
        <v>79770.11</v>
      </c>
      <c r="D2120" t="s">
        <v>15</v>
      </c>
      <c r="E2120" t="s">
        <v>16</v>
      </c>
      <c r="F2120" t="s">
        <v>40</v>
      </c>
      <c r="G2120" t="s">
        <v>395</v>
      </c>
      <c r="H2120" t="s">
        <v>617</v>
      </c>
    </row>
    <row r="2121" spans="1:8" x14ac:dyDescent="0.25">
      <c r="A2121" t="s">
        <v>3095</v>
      </c>
      <c r="B2121" s="1">
        <v>44819</v>
      </c>
      <c r="C2121">
        <v>183154.53</v>
      </c>
      <c r="D2121" t="s">
        <v>25</v>
      </c>
      <c r="E2121" t="s">
        <v>30</v>
      </c>
      <c r="F2121" t="s">
        <v>40</v>
      </c>
      <c r="G2121" t="s">
        <v>1182</v>
      </c>
      <c r="H2121" t="s">
        <v>356</v>
      </c>
    </row>
    <row r="2122" spans="1:8" x14ac:dyDescent="0.25">
      <c r="A2122" t="s">
        <v>3096</v>
      </c>
      <c r="B2122" s="1">
        <v>44579</v>
      </c>
      <c r="C2122">
        <v>480676.31</v>
      </c>
      <c r="D2122" t="s">
        <v>21</v>
      </c>
      <c r="E2122" t="s">
        <v>30</v>
      </c>
      <c r="F2122" t="s">
        <v>40</v>
      </c>
      <c r="G2122" t="s">
        <v>753</v>
      </c>
      <c r="H2122" t="s">
        <v>1209</v>
      </c>
    </row>
    <row r="2123" spans="1:8" x14ac:dyDescent="0.25">
      <c r="A2123" t="s">
        <v>3097</v>
      </c>
      <c r="B2123" s="1">
        <v>44222</v>
      </c>
      <c r="C2123">
        <v>456969.76</v>
      </c>
      <c r="D2123" t="s">
        <v>53</v>
      </c>
      <c r="E2123" t="s">
        <v>30</v>
      </c>
      <c r="F2123" t="s">
        <v>11</v>
      </c>
      <c r="G2123" t="s">
        <v>661</v>
      </c>
      <c r="H2123" t="s">
        <v>1117</v>
      </c>
    </row>
    <row r="2124" spans="1:8" x14ac:dyDescent="0.25">
      <c r="A2124" t="s">
        <v>3098</v>
      </c>
      <c r="B2124" s="1">
        <v>44948</v>
      </c>
      <c r="C2124">
        <v>464755.94</v>
      </c>
      <c r="D2124" t="s">
        <v>25</v>
      </c>
      <c r="E2124" t="s">
        <v>10</v>
      </c>
      <c r="F2124" t="s">
        <v>40</v>
      </c>
      <c r="G2124" t="s">
        <v>394</v>
      </c>
      <c r="H2124" t="s">
        <v>2208</v>
      </c>
    </row>
    <row r="2125" spans="1:8" x14ac:dyDescent="0.25">
      <c r="A2125" t="s">
        <v>3099</v>
      </c>
      <c r="B2125" s="1">
        <v>44874</v>
      </c>
      <c r="C2125">
        <v>309177.96000000002</v>
      </c>
      <c r="D2125" t="s">
        <v>25</v>
      </c>
      <c r="E2125" t="s">
        <v>30</v>
      </c>
      <c r="F2125" t="s">
        <v>11</v>
      </c>
      <c r="G2125" t="s">
        <v>1971</v>
      </c>
      <c r="H2125" t="s">
        <v>526</v>
      </c>
    </row>
    <row r="2126" spans="1:8" x14ac:dyDescent="0.25">
      <c r="A2126" t="s">
        <v>3100</v>
      </c>
      <c r="B2126" s="1">
        <v>45360</v>
      </c>
      <c r="C2126">
        <v>476817.21</v>
      </c>
      <c r="D2126" t="s">
        <v>25</v>
      </c>
      <c r="E2126" t="s">
        <v>26</v>
      </c>
      <c r="F2126" t="s">
        <v>21</v>
      </c>
      <c r="G2126" t="s">
        <v>219</v>
      </c>
      <c r="H2126" t="s">
        <v>174</v>
      </c>
    </row>
    <row r="2127" spans="1:8" x14ac:dyDescent="0.25">
      <c r="A2127" t="s">
        <v>3101</v>
      </c>
      <c r="B2127" s="1">
        <v>44642</v>
      </c>
      <c r="C2127">
        <v>150828.87</v>
      </c>
      <c r="D2127" t="s">
        <v>15</v>
      </c>
      <c r="E2127" t="s">
        <v>16</v>
      </c>
      <c r="F2127" t="s">
        <v>17</v>
      </c>
      <c r="G2127" t="s">
        <v>2144</v>
      </c>
      <c r="H2127" t="s">
        <v>718</v>
      </c>
    </row>
    <row r="2128" spans="1:8" x14ac:dyDescent="0.25">
      <c r="A2128" t="s">
        <v>3102</v>
      </c>
      <c r="B2128" s="1">
        <v>45353</v>
      </c>
      <c r="C2128">
        <v>145356.93</v>
      </c>
      <c r="D2128" t="s">
        <v>53</v>
      </c>
      <c r="E2128" t="s">
        <v>10</v>
      </c>
      <c r="F2128" t="s">
        <v>11</v>
      </c>
      <c r="G2128" t="s">
        <v>885</v>
      </c>
      <c r="H2128" t="s">
        <v>2266</v>
      </c>
    </row>
    <row r="2129" spans="1:8" x14ac:dyDescent="0.25">
      <c r="A2129" t="s">
        <v>3103</v>
      </c>
      <c r="B2129" s="1">
        <v>45409</v>
      </c>
      <c r="C2129">
        <v>443454.14</v>
      </c>
      <c r="D2129" t="s">
        <v>15</v>
      </c>
      <c r="E2129" t="s">
        <v>26</v>
      </c>
      <c r="F2129" t="s">
        <v>17</v>
      </c>
      <c r="G2129" t="s">
        <v>709</v>
      </c>
      <c r="H2129" t="s">
        <v>1038</v>
      </c>
    </row>
    <row r="2130" spans="1:8" x14ac:dyDescent="0.25">
      <c r="A2130" t="s">
        <v>3104</v>
      </c>
      <c r="B2130" s="1">
        <v>44185</v>
      </c>
      <c r="C2130">
        <v>201886.04</v>
      </c>
      <c r="D2130" t="s">
        <v>21</v>
      </c>
      <c r="E2130" t="s">
        <v>16</v>
      </c>
      <c r="F2130" t="s">
        <v>40</v>
      </c>
      <c r="G2130" t="s">
        <v>2240</v>
      </c>
      <c r="H2130" t="s">
        <v>1223</v>
      </c>
    </row>
    <row r="2131" spans="1:8" x14ac:dyDescent="0.25">
      <c r="A2131" t="s">
        <v>3105</v>
      </c>
      <c r="B2131" s="1">
        <v>45573</v>
      </c>
      <c r="C2131">
        <v>1488.46</v>
      </c>
      <c r="D2131" t="s">
        <v>21</v>
      </c>
      <c r="E2131" t="s">
        <v>30</v>
      </c>
      <c r="F2131" t="s">
        <v>21</v>
      </c>
      <c r="G2131" t="s">
        <v>2251</v>
      </c>
      <c r="H2131" t="s">
        <v>1968</v>
      </c>
    </row>
    <row r="2132" spans="1:8" x14ac:dyDescent="0.25">
      <c r="A2132" t="s">
        <v>3106</v>
      </c>
      <c r="B2132" s="1">
        <v>45047</v>
      </c>
      <c r="C2132">
        <v>0</v>
      </c>
      <c r="D2132" t="s">
        <v>9</v>
      </c>
      <c r="E2132" t="s">
        <v>26</v>
      </c>
      <c r="F2132" t="s">
        <v>11</v>
      </c>
      <c r="G2132" t="s">
        <v>929</v>
      </c>
      <c r="H2132" t="s">
        <v>774</v>
      </c>
    </row>
    <row r="2133" spans="1:8" x14ac:dyDescent="0.25">
      <c r="A2133" t="s">
        <v>3107</v>
      </c>
      <c r="B2133" s="1">
        <v>45716</v>
      </c>
      <c r="C2133">
        <v>165950.24</v>
      </c>
      <c r="D2133" t="s">
        <v>15</v>
      </c>
      <c r="E2133" t="s">
        <v>30</v>
      </c>
      <c r="F2133" t="s">
        <v>11</v>
      </c>
      <c r="G2133" t="s">
        <v>236</v>
      </c>
      <c r="H2133" t="s">
        <v>2119</v>
      </c>
    </row>
    <row r="2134" spans="1:8" x14ac:dyDescent="0.25">
      <c r="A2134" t="s">
        <v>3108</v>
      </c>
      <c r="B2134" s="1">
        <v>45272</v>
      </c>
      <c r="C2134">
        <v>-3000.81</v>
      </c>
      <c r="D2134" t="s">
        <v>25</v>
      </c>
      <c r="E2134" t="s">
        <v>26</v>
      </c>
      <c r="F2134" t="s">
        <v>17</v>
      </c>
      <c r="G2134" t="s">
        <v>1575</v>
      </c>
      <c r="H2134" t="s">
        <v>2208</v>
      </c>
    </row>
    <row r="2135" spans="1:8" x14ac:dyDescent="0.25">
      <c r="A2135" t="s">
        <v>3109</v>
      </c>
      <c r="B2135" s="1">
        <v>45499</v>
      </c>
      <c r="C2135">
        <v>-49855.39</v>
      </c>
      <c r="D2135" t="s">
        <v>15</v>
      </c>
      <c r="E2135" t="s">
        <v>16</v>
      </c>
      <c r="F2135" t="s">
        <v>11</v>
      </c>
      <c r="G2135" t="s">
        <v>643</v>
      </c>
      <c r="H2135" t="s">
        <v>2466</v>
      </c>
    </row>
    <row r="2136" spans="1:8" x14ac:dyDescent="0.25">
      <c r="A2136" t="s">
        <v>3110</v>
      </c>
      <c r="B2136" s="1">
        <v>45589</v>
      </c>
      <c r="C2136">
        <v>276947.36</v>
      </c>
      <c r="D2136" t="s">
        <v>25</v>
      </c>
      <c r="E2136" t="s">
        <v>30</v>
      </c>
      <c r="F2136" t="s">
        <v>17</v>
      </c>
      <c r="G2136" t="s">
        <v>179</v>
      </c>
      <c r="H2136" t="s">
        <v>236</v>
      </c>
    </row>
    <row r="2137" spans="1:8" x14ac:dyDescent="0.25">
      <c r="A2137" t="s">
        <v>3111</v>
      </c>
      <c r="B2137" s="1">
        <v>45553</v>
      </c>
      <c r="C2137">
        <v>345871.82</v>
      </c>
      <c r="D2137" t="s">
        <v>21</v>
      </c>
      <c r="E2137" t="s">
        <v>16</v>
      </c>
      <c r="F2137" t="s">
        <v>21</v>
      </c>
      <c r="G2137" t="s">
        <v>292</v>
      </c>
      <c r="H2137" t="s">
        <v>1772</v>
      </c>
    </row>
    <row r="2138" spans="1:8" x14ac:dyDescent="0.25">
      <c r="A2138" t="s">
        <v>2767</v>
      </c>
      <c r="B2138" s="1">
        <v>45727</v>
      </c>
      <c r="C2138">
        <v>-281.35000000000002</v>
      </c>
      <c r="D2138" t="s">
        <v>53</v>
      </c>
      <c r="E2138" t="s">
        <v>10</v>
      </c>
      <c r="F2138" t="s">
        <v>40</v>
      </c>
      <c r="G2138" t="s">
        <v>75</v>
      </c>
      <c r="H2138" t="s">
        <v>28</v>
      </c>
    </row>
    <row r="2139" spans="1:8" x14ac:dyDescent="0.25">
      <c r="A2139" t="s">
        <v>3112</v>
      </c>
      <c r="B2139" s="1">
        <v>44554</v>
      </c>
      <c r="C2139">
        <v>317428.28999999998</v>
      </c>
      <c r="D2139" t="s">
        <v>15</v>
      </c>
      <c r="E2139" t="s">
        <v>26</v>
      </c>
      <c r="F2139" t="s">
        <v>17</v>
      </c>
      <c r="G2139" t="s">
        <v>1476</v>
      </c>
      <c r="H2139" t="s">
        <v>1373</v>
      </c>
    </row>
    <row r="2140" spans="1:8" x14ac:dyDescent="0.25">
      <c r="A2140" t="s">
        <v>3113</v>
      </c>
      <c r="B2140" s="1">
        <v>44972</v>
      </c>
      <c r="C2140">
        <v>-20417.32</v>
      </c>
      <c r="D2140" t="s">
        <v>9</v>
      </c>
      <c r="E2140" t="s">
        <v>26</v>
      </c>
      <c r="F2140" t="s">
        <v>21</v>
      </c>
      <c r="G2140" t="s">
        <v>391</v>
      </c>
      <c r="H2140" t="s">
        <v>932</v>
      </c>
    </row>
    <row r="2141" spans="1:8" x14ac:dyDescent="0.25">
      <c r="A2141" t="s">
        <v>3114</v>
      </c>
      <c r="B2141" s="1">
        <v>45393</v>
      </c>
      <c r="C2141">
        <v>494705.5</v>
      </c>
      <c r="D2141" t="s">
        <v>21</v>
      </c>
      <c r="E2141" t="s">
        <v>10</v>
      </c>
      <c r="F2141" t="s">
        <v>21</v>
      </c>
      <c r="G2141" t="s">
        <v>2337</v>
      </c>
      <c r="H2141" t="s">
        <v>2144</v>
      </c>
    </row>
    <row r="2142" spans="1:8" x14ac:dyDescent="0.25">
      <c r="A2142" t="s">
        <v>3115</v>
      </c>
      <c r="B2142" s="1">
        <v>44181</v>
      </c>
      <c r="C2142">
        <v>-23343.7</v>
      </c>
      <c r="D2142" t="s">
        <v>21</v>
      </c>
      <c r="E2142" t="s">
        <v>26</v>
      </c>
      <c r="F2142" t="s">
        <v>40</v>
      </c>
      <c r="G2142" t="s">
        <v>1894</v>
      </c>
      <c r="H2142" t="s">
        <v>1008</v>
      </c>
    </row>
    <row r="2143" spans="1:8" x14ac:dyDescent="0.25">
      <c r="A2143" t="s">
        <v>3116</v>
      </c>
      <c r="B2143" s="1">
        <v>45436</v>
      </c>
      <c r="C2143">
        <v>405264.42</v>
      </c>
      <c r="D2143" t="s">
        <v>53</v>
      </c>
      <c r="E2143" t="s">
        <v>26</v>
      </c>
      <c r="F2143" t="s">
        <v>40</v>
      </c>
      <c r="G2143" t="s">
        <v>1247</v>
      </c>
      <c r="H2143" t="s">
        <v>1268</v>
      </c>
    </row>
    <row r="2144" spans="1:8" x14ac:dyDescent="0.25">
      <c r="A2144" t="s">
        <v>3117</v>
      </c>
      <c r="B2144" s="1">
        <v>45208</v>
      </c>
      <c r="C2144">
        <v>146969.45000000001</v>
      </c>
      <c r="D2144" t="s">
        <v>9</v>
      </c>
      <c r="E2144" t="s">
        <v>30</v>
      </c>
      <c r="F2144" t="s">
        <v>17</v>
      </c>
      <c r="G2144" t="s">
        <v>1601</v>
      </c>
      <c r="H2144" t="s">
        <v>658</v>
      </c>
    </row>
    <row r="2145" spans="1:8" x14ac:dyDescent="0.25">
      <c r="A2145" t="s">
        <v>3118</v>
      </c>
      <c r="B2145" s="1">
        <v>44797</v>
      </c>
      <c r="C2145">
        <v>343531.61</v>
      </c>
      <c r="D2145" t="s">
        <v>21</v>
      </c>
      <c r="E2145" t="s">
        <v>26</v>
      </c>
      <c r="F2145" t="s">
        <v>21</v>
      </c>
      <c r="G2145" t="s">
        <v>1047</v>
      </c>
      <c r="H2145" t="s">
        <v>1605</v>
      </c>
    </row>
    <row r="2146" spans="1:8" x14ac:dyDescent="0.25">
      <c r="A2146" t="s">
        <v>3119</v>
      </c>
      <c r="B2146" s="1">
        <v>45165</v>
      </c>
      <c r="C2146">
        <v>345829.6</v>
      </c>
      <c r="D2146" t="s">
        <v>21</v>
      </c>
      <c r="E2146" t="s">
        <v>30</v>
      </c>
      <c r="F2146" t="s">
        <v>17</v>
      </c>
      <c r="G2146" t="s">
        <v>635</v>
      </c>
      <c r="H2146" t="s">
        <v>202</v>
      </c>
    </row>
    <row r="2147" spans="1:8" x14ac:dyDescent="0.25">
      <c r="A2147" t="s">
        <v>3120</v>
      </c>
      <c r="B2147" s="1">
        <v>44398</v>
      </c>
      <c r="C2147">
        <v>149524.06</v>
      </c>
      <c r="D2147" t="s">
        <v>9</v>
      </c>
      <c r="E2147" t="s">
        <v>30</v>
      </c>
      <c r="F2147" t="s">
        <v>11</v>
      </c>
      <c r="G2147" t="s">
        <v>712</v>
      </c>
      <c r="H2147" t="s">
        <v>1586</v>
      </c>
    </row>
    <row r="2148" spans="1:8" x14ac:dyDescent="0.25">
      <c r="A2148" t="s">
        <v>3121</v>
      </c>
      <c r="B2148" s="1">
        <v>45090</v>
      </c>
      <c r="C2148">
        <v>320389.87</v>
      </c>
      <c r="D2148" t="s">
        <v>15</v>
      </c>
      <c r="E2148" t="s">
        <v>10</v>
      </c>
      <c r="F2148" t="s">
        <v>11</v>
      </c>
      <c r="G2148" t="s">
        <v>2621</v>
      </c>
      <c r="H2148" t="s">
        <v>797</v>
      </c>
    </row>
    <row r="2149" spans="1:8" x14ac:dyDescent="0.25">
      <c r="A2149" t="s">
        <v>3122</v>
      </c>
      <c r="B2149" s="1">
        <v>44203</v>
      </c>
      <c r="C2149">
        <v>19612.02</v>
      </c>
      <c r="D2149" t="s">
        <v>9</v>
      </c>
      <c r="E2149" t="s">
        <v>10</v>
      </c>
      <c r="F2149" t="s">
        <v>40</v>
      </c>
      <c r="G2149" t="s">
        <v>38</v>
      </c>
      <c r="H2149" t="s">
        <v>1731</v>
      </c>
    </row>
    <row r="2150" spans="1:8" x14ac:dyDescent="0.25">
      <c r="A2150" t="s">
        <v>3123</v>
      </c>
      <c r="B2150" s="1">
        <v>44941</v>
      </c>
      <c r="C2150">
        <v>192754.18</v>
      </c>
      <c r="D2150" t="s">
        <v>53</v>
      </c>
      <c r="E2150" t="s">
        <v>30</v>
      </c>
      <c r="F2150" t="s">
        <v>17</v>
      </c>
      <c r="G2150" t="s">
        <v>1611</v>
      </c>
      <c r="H2150" t="s">
        <v>2504</v>
      </c>
    </row>
    <row r="2151" spans="1:8" x14ac:dyDescent="0.25">
      <c r="A2151" t="s">
        <v>3124</v>
      </c>
      <c r="B2151" s="1">
        <v>45768</v>
      </c>
      <c r="C2151">
        <v>12024.97</v>
      </c>
      <c r="D2151" t="s">
        <v>15</v>
      </c>
      <c r="E2151" t="s">
        <v>10</v>
      </c>
      <c r="F2151" t="s">
        <v>11</v>
      </c>
      <c r="G2151" t="s">
        <v>1390</v>
      </c>
      <c r="H2151" t="s">
        <v>401</v>
      </c>
    </row>
    <row r="2152" spans="1:8" x14ac:dyDescent="0.25">
      <c r="A2152" t="s">
        <v>3125</v>
      </c>
      <c r="B2152" s="1">
        <v>45666</v>
      </c>
      <c r="C2152">
        <v>260044.11</v>
      </c>
      <c r="D2152" t="s">
        <v>9</v>
      </c>
      <c r="E2152" t="s">
        <v>26</v>
      </c>
      <c r="F2152" t="s">
        <v>40</v>
      </c>
      <c r="G2152" t="s">
        <v>1065</v>
      </c>
      <c r="H2152" t="s">
        <v>2463</v>
      </c>
    </row>
    <row r="2153" spans="1:8" x14ac:dyDescent="0.25">
      <c r="A2153" t="s">
        <v>3126</v>
      </c>
      <c r="B2153" s="1">
        <v>45561</v>
      </c>
      <c r="C2153">
        <v>78263.87</v>
      </c>
      <c r="D2153" t="s">
        <v>53</v>
      </c>
      <c r="E2153" t="s">
        <v>26</v>
      </c>
      <c r="F2153" t="s">
        <v>11</v>
      </c>
      <c r="G2153" t="s">
        <v>337</v>
      </c>
      <c r="H2153" t="s">
        <v>603</v>
      </c>
    </row>
    <row r="2154" spans="1:8" x14ac:dyDescent="0.25">
      <c r="A2154" t="s">
        <v>3127</v>
      </c>
      <c r="B2154" s="1">
        <v>45688</v>
      </c>
      <c r="C2154">
        <v>457072.93</v>
      </c>
      <c r="D2154" t="s">
        <v>25</v>
      </c>
      <c r="E2154" t="s">
        <v>26</v>
      </c>
      <c r="F2154" t="s">
        <v>11</v>
      </c>
      <c r="G2154" t="s">
        <v>317</v>
      </c>
      <c r="H2154" t="s">
        <v>1391</v>
      </c>
    </row>
    <row r="2155" spans="1:8" x14ac:dyDescent="0.25">
      <c r="A2155" t="s">
        <v>3128</v>
      </c>
      <c r="B2155" s="1">
        <v>45492</v>
      </c>
      <c r="C2155">
        <v>191268.42</v>
      </c>
      <c r="D2155" t="s">
        <v>53</v>
      </c>
      <c r="E2155" t="s">
        <v>16</v>
      </c>
      <c r="F2155" t="s">
        <v>17</v>
      </c>
      <c r="G2155" t="s">
        <v>2266</v>
      </c>
      <c r="H2155" t="s">
        <v>1385</v>
      </c>
    </row>
    <row r="2156" spans="1:8" x14ac:dyDescent="0.25">
      <c r="A2156" t="s">
        <v>3129</v>
      </c>
      <c r="B2156" s="1">
        <v>45135</v>
      </c>
      <c r="C2156">
        <v>0</v>
      </c>
      <c r="D2156" t="s">
        <v>15</v>
      </c>
      <c r="E2156" t="s">
        <v>16</v>
      </c>
      <c r="F2156" t="s">
        <v>17</v>
      </c>
      <c r="G2156" t="s">
        <v>1882</v>
      </c>
      <c r="H2156" t="s">
        <v>1089</v>
      </c>
    </row>
    <row r="2157" spans="1:8" x14ac:dyDescent="0.25">
      <c r="A2157" t="s">
        <v>3130</v>
      </c>
      <c r="B2157" s="1">
        <v>45482</v>
      </c>
      <c r="C2157">
        <v>140242.15</v>
      </c>
      <c r="D2157" t="s">
        <v>53</v>
      </c>
      <c r="E2157" t="s">
        <v>30</v>
      </c>
      <c r="F2157" t="s">
        <v>40</v>
      </c>
      <c r="G2157" t="s">
        <v>1254</v>
      </c>
      <c r="H2157" t="s">
        <v>1527</v>
      </c>
    </row>
    <row r="2158" spans="1:8" x14ac:dyDescent="0.25">
      <c r="A2158" t="s">
        <v>3131</v>
      </c>
      <c r="B2158" s="1">
        <v>45708</v>
      </c>
      <c r="C2158">
        <v>390186.02</v>
      </c>
      <c r="D2158" t="s">
        <v>25</v>
      </c>
      <c r="E2158" t="s">
        <v>26</v>
      </c>
      <c r="F2158" t="s">
        <v>40</v>
      </c>
      <c r="G2158" t="s">
        <v>1130</v>
      </c>
      <c r="H2158" t="s">
        <v>1040</v>
      </c>
    </row>
    <row r="2159" spans="1:8" x14ac:dyDescent="0.25">
      <c r="A2159" t="s">
        <v>3132</v>
      </c>
      <c r="B2159" s="1">
        <v>45359</v>
      </c>
      <c r="C2159">
        <v>0</v>
      </c>
      <c r="D2159" t="s">
        <v>9</v>
      </c>
      <c r="E2159" t="s">
        <v>10</v>
      </c>
      <c r="F2159" t="s">
        <v>17</v>
      </c>
      <c r="G2159" t="s">
        <v>1495</v>
      </c>
      <c r="H2159" t="s">
        <v>494</v>
      </c>
    </row>
    <row r="2160" spans="1:8" x14ac:dyDescent="0.25">
      <c r="A2160" t="s">
        <v>3133</v>
      </c>
      <c r="B2160" s="1">
        <v>44874</v>
      </c>
      <c r="C2160">
        <v>249730.95</v>
      </c>
      <c r="D2160" t="s">
        <v>21</v>
      </c>
      <c r="E2160" t="s">
        <v>30</v>
      </c>
      <c r="F2160" t="s">
        <v>17</v>
      </c>
      <c r="G2160" t="s">
        <v>41</v>
      </c>
      <c r="H2160" t="s">
        <v>1596</v>
      </c>
    </row>
    <row r="2161" spans="1:8" x14ac:dyDescent="0.25">
      <c r="A2161" t="s">
        <v>3134</v>
      </c>
      <c r="B2161" s="1">
        <v>45560</v>
      </c>
      <c r="C2161">
        <v>353089.67</v>
      </c>
      <c r="D2161" t="s">
        <v>15</v>
      </c>
      <c r="E2161" t="s">
        <v>16</v>
      </c>
      <c r="F2161" t="s">
        <v>21</v>
      </c>
      <c r="G2161" t="s">
        <v>2570</v>
      </c>
      <c r="H2161" t="s">
        <v>1136</v>
      </c>
    </row>
    <row r="2162" spans="1:8" x14ac:dyDescent="0.25">
      <c r="A2162" t="s">
        <v>3135</v>
      </c>
      <c r="B2162" s="1">
        <v>44799</v>
      </c>
      <c r="C2162">
        <v>70701.37</v>
      </c>
      <c r="D2162" t="s">
        <v>9</v>
      </c>
      <c r="E2162" t="s">
        <v>16</v>
      </c>
      <c r="F2162" t="s">
        <v>40</v>
      </c>
      <c r="G2162" t="s">
        <v>1056</v>
      </c>
      <c r="H2162" t="s">
        <v>801</v>
      </c>
    </row>
    <row r="2163" spans="1:8" x14ac:dyDescent="0.25">
      <c r="A2163" t="s">
        <v>3136</v>
      </c>
      <c r="B2163" s="1">
        <v>44382</v>
      </c>
      <c r="C2163">
        <v>489365.22</v>
      </c>
      <c r="D2163" t="s">
        <v>21</v>
      </c>
      <c r="E2163" t="s">
        <v>10</v>
      </c>
      <c r="F2163" t="s">
        <v>40</v>
      </c>
      <c r="G2163" t="s">
        <v>1735</v>
      </c>
      <c r="H2163" t="s">
        <v>698</v>
      </c>
    </row>
    <row r="2164" spans="1:8" x14ac:dyDescent="0.25">
      <c r="A2164" t="s">
        <v>3137</v>
      </c>
      <c r="B2164" s="1">
        <v>45184</v>
      </c>
      <c r="C2164">
        <v>-43459.24</v>
      </c>
      <c r="D2164" t="s">
        <v>25</v>
      </c>
      <c r="E2164" t="s">
        <v>10</v>
      </c>
      <c r="F2164" t="s">
        <v>40</v>
      </c>
      <c r="G2164" t="s">
        <v>42</v>
      </c>
      <c r="H2164" t="s">
        <v>700</v>
      </c>
    </row>
    <row r="2165" spans="1:8" x14ac:dyDescent="0.25">
      <c r="A2165" t="s">
        <v>3138</v>
      </c>
      <c r="B2165" s="1">
        <v>44671</v>
      </c>
      <c r="C2165">
        <v>0</v>
      </c>
      <c r="D2165" t="s">
        <v>53</v>
      </c>
      <c r="E2165" t="s">
        <v>26</v>
      </c>
      <c r="F2165" t="s">
        <v>21</v>
      </c>
      <c r="G2165" t="s">
        <v>2693</v>
      </c>
      <c r="H2165" t="s">
        <v>2499</v>
      </c>
    </row>
    <row r="2166" spans="1:8" x14ac:dyDescent="0.25">
      <c r="A2166" t="s">
        <v>3139</v>
      </c>
      <c r="B2166" s="1">
        <v>45183</v>
      </c>
      <c r="C2166">
        <v>491963.66</v>
      </c>
      <c r="D2166" t="s">
        <v>21</v>
      </c>
      <c r="E2166" t="s">
        <v>16</v>
      </c>
      <c r="F2166" t="s">
        <v>21</v>
      </c>
      <c r="G2166" t="s">
        <v>1209</v>
      </c>
      <c r="H2166" t="s">
        <v>2255</v>
      </c>
    </row>
    <row r="2167" spans="1:8" x14ac:dyDescent="0.25">
      <c r="A2167" t="s">
        <v>3140</v>
      </c>
      <c r="B2167" s="1">
        <v>45364</v>
      </c>
      <c r="C2167">
        <v>309458.48</v>
      </c>
      <c r="D2167" t="s">
        <v>53</v>
      </c>
      <c r="E2167" t="s">
        <v>10</v>
      </c>
      <c r="F2167" t="s">
        <v>17</v>
      </c>
      <c r="G2167" t="s">
        <v>1122</v>
      </c>
      <c r="H2167" t="s">
        <v>373</v>
      </c>
    </row>
    <row r="2168" spans="1:8" x14ac:dyDescent="0.25">
      <c r="A2168" t="s">
        <v>3141</v>
      </c>
      <c r="B2168" s="1">
        <v>45776</v>
      </c>
      <c r="C2168">
        <v>-7455.6</v>
      </c>
      <c r="D2168" t="s">
        <v>9</v>
      </c>
      <c r="E2168" t="s">
        <v>10</v>
      </c>
      <c r="F2168" t="s">
        <v>21</v>
      </c>
      <c r="G2168" t="s">
        <v>183</v>
      </c>
      <c r="H2168" t="s">
        <v>469</v>
      </c>
    </row>
    <row r="2169" spans="1:8" x14ac:dyDescent="0.25">
      <c r="A2169" t="s">
        <v>3142</v>
      </c>
      <c r="B2169" s="1">
        <v>44497</v>
      </c>
      <c r="C2169">
        <v>154867.71</v>
      </c>
      <c r="D2169" t="s">
        <v>25</v>
      </c>
      <c r="E2169" t="s">
        <v>16</v>
      </c>
      <c r="F2169" t="s">
        <v>17</v>
      </c>
      <c r="G2169" t="s">
        <v>44</v>
      </c>
      <c r="H2169" t="s">
        <v>2085</v>
      </c>
    </row>
    <row r="2170" spans="1:8" x14ac:dyDescent="0.25">
      <c r="A2170" t="s">
        <v>3143</v>
      </c>
      <c r="B2170" s="1">
        <v>44624</v>
      </c>
      <c r="C2170">
        <v>73882.990000000005</v>
      </c>
      <c r="D2170" t="s">
        <v>21</v>
      </c>
      <c r="E2170" t="s">
        <v>30</v>
      </c>
      <c r="F2170" t="s">
        <v>21</v>
      </c>
      <c r="G2170" t="s">
        <v>2066</v>
      </c>
      <c r="H2170" t="s">
        <v>312</v>
      </c>
    </row>
    <row r="2171" spans="1:8" x14ac:dyDescent="0.25">
      <c r="A2171" t="s">
        <v>3144</v>
      </c>
      <c r="B2171" s="1">
        <v>45155</v>
      </c>
      <c r="C2171">
        <v>-40791.06</v>
      </c>
      <c r="D2171" t="s">
        <v>21</v>
      </c>
      <c r="E2171" t="s">
        <v>26</v>
      </c>
      <c r="F2171" t="s">
        <v>21</v>
      </c>
      <c r="G2171" t="s">
        <v>1424</v>
      </c>
      <c r="H2171" t="s">
        <v>2124</v>
      </c>
    </row>
    <row r="2172" spans="1:8" x14ac:dyDescent="0.25">
      <c r="A2172" t="s">
        <v>3145</v>
      </c>
      <c r="B2172" s="1">
        <v>44188</v>
      </c>
      <c r="C2172">
        <v>224635.05</v>
      </c>
      <c r="D2172" t="s">
        <v>9</v>
      </c>
      <c r="E2172" t="s">
        <v>16</v>
      </c>
      <c r="F2172" t="s">
        <v>11</v>
      </c>
      <c r="G2172" t="s">
        <v>2068</v>
      </c>
      <c r="H2172" t="s">
        <v>781</v>
      </c>
    </row>
    <row r="2173" spans="1:8" x14ac:dyDescent="0.25">
      <c r="A2173" t="s">
        <v>3146</v>
      </c>
      <c r="B2173" s="1">
        <v>44177</v>
      </c>
      <c r="C2173">
        <v>453872.77</v>
      </c>
      <c r="D2173" t="s">
        <v>53</v>
      </c>
      <c r="E2173" t="s">
        <v>16</v>
      </c>
      <c r="F2173" t="s">
        <v>11</v>
      </c>
      <c r="G2173" t="s">
        <v>392</v>
      </c>
      <c r="H2173" t="s">
        <v>1876</v>
      </c>
    </row>
    <row r="2174" spans="1:8" x14ac:dyDescent="0.25">
      <c r="A2174" t="s">
        <v>3147</v>
      </c>
      <c r="B2174" s="1">
        <v>45631</v>
      </c>
      <c r="C2174">
        <v>0</v>
      </c>
      <c r="D2174" t="s">
        <v>53</v>
      </c>
      <c r="E2174" t="s">
        <v>16</v>
      </c>
      <c r="F2174" t="s">
        <v>17</v>
      </c>
      <c r="G2174" t="s">
        <v>821</v>
      </c>
      <c r="H2174" t="s">
        <v>426</v>
      </c>
    </row>
    <row r="2175" spans="1:8" x14ac:dyDescent="0.25">
      <c r="A2175" t="s">
        <v>3148</v>
      </c>
      <c r="B2175" s="1">
        <v>45348</v>
      </c>
      <c r="C2175">
        <v>455065.35</v>
      </c>
      <c r="D2175" t="s">
        <v>9</v>
      </c>
      <c r="E2175" t="s">
        <v>30</v>
      </c>
      <c r="F2175" t="s">
        <v>40</v>
      </c>
      <c r="G2175" t="s">
        <v>2765</v>
      </c>
      <c r="H2175" t="s">
        <v>372</v>
      </c>
    </row>
    <row r="2176" spans="1:8" x14ac:dyDescent="0.25">
      <c r="A2176" t="s">
        <v>3149</v>
      </c>
      <c r="B2176" s="1">
        <v>45948</v>
      </c>
      <c r="C2176">
        <v>349553.58</v>
      </c>
      <c r="D2176" t="s">
        <v>21</v>
      </c>
      <c r="E2176" t="s">
        <v>16</v>
      </c>
      <c r="F2176" t="s">
        <v>21</v>
      </c>
      <c r="G2176" t="s">
        <v>531</v>
      </c>
      <c r="H2176" t="s">
        <v>635</v>
      </c>
    </row>
    <row r="2177" spans="1:8" x14ac:dyDescent="0.25">
      <c r="A2177" t="s">
        <v>3150</v>
      </c>
      <c r="B2177" s="1">
        <v>44867</v>
      </c>
      <c r="C2177">
        <v>351022.31</v>
      </c>
      <c r="D2177" t="s">
        <v>15</v>
      </c>
      <c r="E2177" t="s">
        <v>26</v>
      </c>
      <c r="F2177" t="s">
        <v>11</v>
      </c>
      <c r="G2177" t="s">
        <v>1685</v>
      </c>
      <c r="H2177" t="s">
        <v>1164</v>
      </c>
    </row>
    <row r="2178" spans="1:8" x14ac:dyDescent="0.25">
      <c r="A2178" t="s">
        <v>3151</v>
      </c>
      <c r="B2178" s="1">
        <v>45367</v>
      </c>
      <c r="C2178">
        <v>106444.92</v>
      </c>
      <c r="D2178" t="s">
        <v>21</v>
      </c>
      <c r="E2178" t="s">
        <v>30</v>
      </c>
      <c r="F2178" t="s">
        <v>40</v>
      </c>
      <c r="G2178" t="s">
        <v>359</v>
      </c>
      <c r="H2178" t="s">
        <v>741</v>
      </c>
    </row>
    <row r="2179" spans="1:8" x14ac:dyDescent="0.25">
      <c r="A2179" t="s">
        <v>3152</v>
      </c>
      <c r="B2179" s="1">
        <v>45938</v>
      </c>
      <c r="C2179">
        <v>16444.009999999998</v>
      </c>
      <c r="D2179" t="s">
        <v>21</v>
      </c>
      <c r="E2179" t="s">
        <v>26</v>
      </c>
      <c r="F2179" t="s">
        <v>40</v>
      </c>
      <c r="G2179" t="s">
        <v>1147</v>
      </c>
      <c r="H2179" t="s">
        <v>544</v>
      </c>
    </row>
    <row r="2180" spans="1:8" x14ac:dyDescent="0.25">
      <c r="A2180" t="s">
        <v>3153</v>
      </c>
      <c r="B2180" s="1">
        <v>44262</v>
      </c>
      <c r="C2180">
        <v>13050.12</v>
      </c>
      <c r="D2180" t="s">
        <v>25</v>
      </c>
      <c r="E2180" t="s">
        <v>26</v>
      </c>
      <c r="F2180" t="s">
        <v>11</v>
      </c>
      <c r="G2180" t="s">
        <v>878</v>
      </c>
      <c r="H2180" t="s">
        <v>199</v>
      </c>
    </row>
    <row r="2181" spans="1:8" x14ac:dyDescent="0.25">
      <c r="A2181" t="s">
        <v>3154</v>
      </c>
      <c r="B2181" s="1">
        <v>45892</v>
      </c>
      <c r="C2181">
        <v>4713.37</v>
      </c>
      <c r="D2181" t="s">
        <v>53</v>
      </c>
      <c r="E2181" t="s">
        <v>30</v>
      </c>
      <c r="F2181" t="s">
        <v>40</v>
      </c>
      <c r="G2181" t="s">
        <v>77</v>
      </c>
      <c r="H2181" t="s">
        <v>1846</v>
      </c>
    </row>
    <row r="2182" spans="1:8" x14ac:dyDescent="0.25">
      <c r="A2182" t="s">
        <v>3155</v>
      </c>
      <c r="B2182" s="1">
        <v>45662</v>
      </c>
      <c r="C2182">
        <v>311960.93</v>
      </c>
      <c r="D2182" t="s">
        <v>15</v>
      </c>
      <c r="E2182" t="s">
        <v>10</v>
      </c>
      <c r="F2182" t="s">
        <v>17</v>
      </c>
      <c r="G2182" t="s">
        <v>1704</v>
      </c>
      <c r="H2182" t="s">
        <v>121</v>
      </c>
    </row>
    <row r="2183" spans="1:8" x14ac:dyDescent="0.25">
      <c r="A2183" t="s">
        <v>3156</v>
      </c>
      <c r="B2183" s="1">
        <v>45569</v>
      </c>
      <c r="C2183">
        <v>-46456.28</v>
      </c>
      <c r="D2183" t="s">
        <v>21</v>
      </c>
      <c r="E2183" t="s">
        <v>30</v>
      </c>
      <c r="F2183" t="s">
        <v>21</v>
      </c>
      <c r="G2183" t="s">
        <v>487</v>
      </c>
      <c r="H2183" t="s">
        <v>541</v>
      </c>
    </row>
    <row r="2184" spans="1:8" x14ac:dyDescent="0.25">
      <c r="A2184" t="s">
        <v>3157</v>
      </c>
      <c r="B2184" s="1">
        <v>45408</v>
      </c>
      <c r="C2184">
        <v>0</v>
      </c>
      <c r="D2184" t="s">
        <v>53</v>
      </c>
      <c r="E2184" t="s">
        <v>16</v>
      </c>
      <c r="F2184" t="s">
        <v>17</v>
      </c>
      <c r="G2184" t="s">
        <v>1786</v>
      </c>
      <c r="H2184" t="s">
        <v>333</v>
      </c>
    </row>
    <row r="2185" spans="1:8" x14ac:dyDescent="0.25">
      <c r="A2185" t="s">
        <v>3158</v>
      </c>
      <c r="B2185" s="1">
        <v>44940</v>
      </c>
      <c r="C2185">
        <v>109539.98</v>
      </c>
      <c r="D2185" t="s">
        <v>15</v>
      </c>
      <c r="E2185" t="s">
        <v>30</v>
      </c>
      <c r="F2185" t="s">
        <v>17</v>
      </c>
      <c r="G2185" t="s">
        <v>1786</v>
      </c>
      <c r="H2185" t="s">
        <v>767</v>
      </c>
    </row>
    <row r="2186" spans="1:8" x14ac:dyDescent="0.25">
      <c r="A2186" t="s">
        <v>3159</v>
      </c>
      <c r="B2186" s="1">
        <v>44725</v>
      </c>
      <c r="C2186">
        <v>352282.91</v>
      </c>
      <c r="D2186" t="s">
        <v>25</v>
      </c>
      <c r="E2186" t="s">
        <v>10</v>
      </c>
      <c r="F2186" t="s">
        <v>40</v>
      </c>
      <c r="G2186" t="s">
        <v>893</v>
      </c>
      <c r="H2186" t="s">
        <v>1044</v>
      </c>
    </row>
    <row r="2187" spans="1:8" x14ac:dyDescent="0.25">
      <c r="A2187" t="s">
        <v>3160</v>
      </c>
      <c r="B2187" s="1">
        <v>45137</v>
      </c>
      <c r="C2187">
        <v>104982.61</v>
      </c>
      <c r="D2187" t="s">
        <v>15</v>
      </c>
      <c r="E2187" t="s">
        <v>26</v>
      </c>
      <c r="F2187" t="s">
        <v>40</v>
      </c>
      <c r="G2187" t="s">
        <v>1601</v>
      </c>
      <c r="H2187" t="s">
        <v>1418</v>
      </c>
    </row>
    <row r="2188" spans="1:8" x14ac:dyDescent="0.25">
      <c r="A2188" t="s">
        <v>3161</v>
      </c>
      <c r="B2188" s="1">
        <v>45390</v>
      </c>
      <c r="C2188">
        <v>234702.6</v>
      </c>
      <c r="D2188" t="s">
        <v>15</v>
      </c>
      <c r="E2188" t="s">
        <v>10</v>
      </c>
      <c r="F2188" t="s">
        <v>40</v>
      </c>
      <c r="G2188" t="s">
        <v>1097</v>
      </c>
      <c r="H2188" t="s">
        <v>2071</v>
      </c>
    </row>
    <row r="2189" spans="1:8" x14ac:dyDescent="0.25">
      <c r="A2189" t="s">
        <v>3162</v>
      </c>
      <c r="B2189" s="1">
        <v>44490</v>
      </c>
      <c r="C2189">
        <v>31818.71</v>
      </c>
      <c r="D2189" t="s">
        <v>21</v>
      </c>
      <c r="E2189" t="s">
        <v>26</v>
      </c>
      <c r="F2189" t="s">
        <v>11</v>
      </c>
      <c r="G2189" t="s">
        <v>133</v>
      </c>
      <c r="H2189" t="s">
        <v>760</v>
      </c>
    </row>
    <row r="2190" spans="1:8" x14ac:dyDescent="0.25">
      <c r="A2190" t="s">
        <v>3163</v>
      </c>
      <c r="B2190" s="1">
        <v>45691</v>
      </c>
      <c r="C2190">
        <v>365940.52</v>
      </c>
      <c r="D2190" t="s">
        <v>15</v>
      </c>
      <c r="E2190" t="s">
        <v>16</v>
      </c>
      <c r="F2190" t="s">
        <v>17</v>
      </c>
      <c r="G2190" t="s">
        <v>403</v>
      </c>
      <c r="H2190" t="s">
        <v>471</v>
      </c>
    </row>
    <row r="2191" spans="1:8" x14ac:dyDescent="0.25">
      <c r="A2191" t="s">
        <v>3164</v>
      </c>
      <c r="B2191" s="1">
        <v>45094</v>
      </c>
      <c r="C2191">
        <v>324769.95</v>
      </c>
      <c r="D2191" t="s">
        <v>21</v>
      </c>
      <c r="E2191" t="s">
        <v>10</v>
      </c>
      <c r="F2191" t="s">
        <v>40</v>
      </c>
      <c r="G2191" t="s">
        <v>758</v>
      </c>
      <c r="H2191" t="s">
        <v>852</v>
      </c>
    </row>
    <row r="2192" spans="1:8" x14ac:dyDescent="0.25">
      <c r="A2192" t="s">
        <v>3165</v>
      </c>
      <c r="B2192" s="1">
        <v>44628</v>
      </c>
      <c r="C2192">
        <v>-2367.4699999999998</v>
      </c>
      <c r="D2192" t="s">
        <v>25</v>
      </c>
      <c r="E2192" t="s">
        <v>10</v>
      </c>
      <c r="F2192" t="s">
        <v>11</v>
      </c>
      <c r="G2192" t="s">
        <v>772</v>
      </c>
      <c r="H2192" t="s">
        <v>80</v>
      </c>
    </row>
    <row r="2193" spans="1:8" x14ac:dyDescent="0.25">
      <c r="A2193" t="s">
        <v>3166</v>
      </c>
      <c r="B2193" s="1">
        <v>44428</v>
      </c>
      <c r="C2193">
        <v>214306.26</v>
      </c>
      <c r="D2193" t="s">
        <v>21</v>
      </c>
      <c r="E2193" t="s">
        <v>26</v>
      </c>
      <c r="F2193" t="s">
        <v>11</v>
      </c>
      <c r="G2193" t="s">
        <v>73</v>
      </c>
      <c r="H2193" t="s">
        <v>843</v>
      </c>
    </row>
    <row r="2194" spans="1:8" x14ac:dyDescent="0.25">
      <c r="A2194" t="s">
        <v>3167</v>
      </c>
      <c r="B2194" s="1">
        <v>44409</v>
      </c>
      <c r="C2194">
        <v>0</v>
      </c>
      <c r="D2194" t="s">
        <v>25</v>
      </c>
      <c r="E2194" t="s">
        <v>16</v>
      </c>
      <c r="F2194" t="s">
        <v>17</v>
      </c>
      <c r="G2194" t="s">
        <v>2570</v>
      </c>
      <c r="H2194" t="s">
        <v>375</v>
      </c>
    </row>
    <row r="2195" spans="1:8" x14ac:dyDescent="0.25">
      <c r="A2195" t="s">
        <v>3168</v>
      </c>
      <c r="B2195" s="1">
        <v>44438</v>
      </c>
      <c r="C2195">
        <v>412773.97</v>
      </c>
      <c r="D2195" t="s">
        <v>25</v>
      </c>
      <c r="E2195" t="s">
        <v>26</v>
      </c>
      <c r="F2195" t="s">
        <v>17</v>
      </c>
      <c r="G2195" t="s">
        <v>1590</v>
      </c>
      <c r="H2195" t="s">
        <v>723</v>
      </c>
    </row>
    <row r="2196" spans="1:8" x14ac:dyDescent="0.25">
      <c r="A2196" t="s">
        <v>3169</v>
      </c>
      <c r="B2196" s="1">
        <v>44303</v>
      </c>
      <c r="C2196">
        <v>132166.01</v>
      </c>
      <c r="D2196" t="s">
        <v>25</v>
      </c>
      <c r="E2196" t="s">
        <v>16</v>
      </c>
      <c r="F2196" t="s">
        <v>40</v>
      </c>
      <c r="G2196" t="s">
        <v>520</v>
      </c>
      <c r="H2196" t="s">
        <v>1512</v>
      </c>
    </row>
    <row r="2197" spans="1:8" x14ac:dyDescent="0.25">
      <c r="A2197" t="s">
        <v>3170</v>
      </c>
      <c r="B2197" s="1">
        <v>45234</v>
      </c>
      <c r="C2197">
        <v>435111.35</v>
      </c>
      <c r="D2197" t="s">
        <v>53</v>
      </c>
      <c r="E2197" t="s">
        <v>30</v>
      </c>
      <c r="F2197" t="s">
        <v>11</v>
      </c>
      <c r="G2197" t="s">
        <v>929</v>
      </c>
      <c r="H2197" t="s">
        <v>1978</v>
      </c>
    </row>
    <row r="2198" spans="1:8" x14ac:dyDescent="0.25">
      <c r="A2198" t="s">
        <v>3171</v>
      </c>
      <c r="B2198" s="1">
        <v>45834</v>
      </c>
      <c r="C2198">
        <v>304674.65000000002</v>
      </c>
      <c r="D2198" t="s">
        <v>21</v>
      </c>
      <c r="E2198" t="s">
        <v>16</v>
      </c>
      <c r="F2198" t="s">
        <v>40</v>
      </c>
      <c r="G2198" t="s">
        <v>317</v>
      </c>
      <c r="H2198" t="s">
        <v>209</v>
      </c>
    </row>
    <row r="2199" spans="1:8" x14ac:dyDescent="0.25">
      <c r="A2199" t="s">
        <v>3172</v>
      </c>
      <c r="B2199" s="1">
        <v>44529</v>
      </c>
      <c r="C2199">
        <v>241334.35</v>
      </c>
      <c r="D2199" t="s">
        <v>9</v>
      </c>
      <c r="E2199" t="s">
        <v>10</v>
      </c>
      <c r="F2199" t="s">
        <v>40</v>
      </c>
      <c r="G2199" t="s">
        <v>1038</v>
      </c>
      <c r="H2199" t="s">
        <v>849</v>
      </c>
    </row>
    <row r="2200" spans="1:8" x14ac:dyDescent="0.25">
      <c r="A2200" t="s">
        <v>3173</v>
      </c>
      <c r="B2200" s="1">
        <v>44837</v>
      </c>
      <c r="C2200">
        <v>100720.39</v>
      </c>
      <c r="D2200" t="s">
        <v>21</v>
      </c>
      <c r="E2200" t="s">
        <v>26</v>
      </c>
      <c r="F2200" t="s">
        <v>11</v>
      </c>
      <c r="G2200" t="s">
        <v>885</v>
      </c>
      <c r="H2200" t="s">
        <v>1810</v>
      </c>
    </row>
    <row r="2201" spans="1:8" x14ac:dyDescent="0.25">
      <c r="A2201" t="s">
        <v>3174</v>
      </c>
      <c r="B2201" s="1">
        <v>44271</v>
      </c>
      <c r="C2201">
        <v>157440.19</v>
      </c>
      <c r="D2201" t="s">
        <v>9</v>
      </c>
      <c r="E2201" t="s">
        <v>30</v>
      </c>
      <c r="F2201" t="s">
        <v>40</v>
      </c>
      <c r="G2201" t="s">
        <v>2119</v>
      </c>
      <c r="H2201" t="s">
        <v>680</v>
      </c>
    </row>
    <row r="2202" spans="1:8" x14ac:dyDescent="0.25">
      <c r="A2202" t="s">
        <v>3175</v>
      </c>
      <c r="B2202" s="1">
        <v>44650</v>
      </c>
      <c r="C2202">
        <v>78609.25</v>
      </c>
      <c r="D2202" t="s">
        <v>15</v>
      </c>
      <c r="E2202" t="s">
        <v>26</v>
      </c>
      <c r="F2202" t="s">
        <v>17</v>
      </c>
      <c r="G2202" t="s">
        <v>1418</v>
      </c>
      <c r="H2202" t="s">
        <v>971</v>
      </c>
    </row>
    <row r="2203" spans="1:8" x14ac:dyDescent="0.25">
      <c r="A2203" t="s">
        <v>3176</v>
      </c>
      <c r="B2203" s="1">
        <v>45839</v>
      </c>
      <c r="C2203">
        <v>342785.66</v>
      </c>
      <c r="D2203" t="s">
        <v>9</v>
      </c>
      <c r="E2203" t="s">
        <v>10</v>
      </c>
      <c r="F2203" t="s">
        <v>40</v>
      </c>
      <c r="G2203" t="s">
        <v>905</v>
      </c>
      <c r="H2203" t="s">
        <v>1122</v>
      </c>
    </row>
    <row r="2204" spans="1:8" x14ac:dyDescent="0.25">
      <c r="A2204" t="s">
        <v>3177</v>
      </c>
      <c r="B2204" s="1">
        <v>45463</v>
      </c>
      <c r="C2204">
        <v>482676.61</v>
      </c>
      <c r="D2204" t="s">
        <v>21</v>
      </c>
      <c r="E2204" t="s">
        <v>16</v>
      </c>
      <c r="F2204" t="s">
        <v>17</v>
      </c>
      <c r="G2204" t="s">
        <v>629</v>
      </c>
      <c r="H2204" t="s">
        <v>58</v>
      </c>
    </row>
    <row r="2205" spans="1:8" x14ac:dyDescent="0.25">
      <c r="A2205" t="s">
        <v>3178</v>
      </c>
      <c r="B2205" s="1">
        <v>44273</v>
      </c>
      <c r="C2205">
        <v>0</v>
      </c>
      <c r="D2205" t="s">
        <v>15</v>
      </c>
      <c r="E2205" t="s">
        <v>26</v>
      </c>
      <c r="F2205" t="s">
        <v>11</v>
      </c>
      <c r="G2205" t="s">
        <v>2446</v>
      </c>
      <c r="H2205" t="s">
        <v>391</v>
      </c>
    </row>
    <row r="2206" spans="1:8" x14ac:dyDescent="0.25">
      <c r="A2206" t="s">
        <v>3179</v>
      </c>
      <c r="B2206" s="1">
        <v>45205</v>
      </c>
      <c r="C2206">
        <v>370156.59</v>
      </c>
      <c r="D2206" t="s">
        <v>21</v>
      </c>
      <c r="E2206" t="s">
        <v>30</v>
      </c>
      <c r="F2206" t="s">
        <v>17</v>
      </c>
      <c r="G2206" t="s">
        <v>1249</v>
      </c>
      <c r="H2206" t="s">
        <v>1863</v>
      </c>
    </row>
    <row r="2207" spans="1:8" x14ac:dyDescent="0.25">
      <c r="A2207" t="s">
        <v>3180</v>
      </c>
      <c r="B2207" s="1">
        <v>44225</v>
      </c>
      <c r="C2207">
        <v>357404.27</v>
      </c>
      <c r="D2207" t="s">
        <v>15</v>
      </c>
      <c r="E2207" t="s">
        <v>10</v>
      </c>
      <c r="F2207" t="s">
        <v>40</v>
      </c>
      <c r="G2207" t="s">
        <v>583</v>
      </c>
      <c r="H2207" t="s">
        <v>336</v>
      </c>
    </row>
    <row r="2208" spans="1:8" x14ac:dyDescent="0.25">
      <c r="A2208" t="s">
        <v>3181</v>
      </c>
      <c r="B2208" s="1">
        <v>45202</v>
      </c>
      <c r="C2208">
        <v>0</v>
      </c>
      <c r="D2208" t="s">
        <v>53</v>
      </c>
      <c r="E2208" t="s">
        <v>30</v>
      </c>
      <c r="F2208" t="s">
        <v>11</v>
      </c>
      <c r="G2208" t="s">
        <v>896</v>
      </c>
      <c r="H2208" t="s">
        <v>971</v>
      </c>
    </row>
    <row r="2209" spans="1:8" x14ac:dyDescent="0.25">
      <c r="A2209" t="s">
        <v>3182</v>
      </c>
      <c r="B2209" s="1">
        <v>44430</v>
      </c>
      <c r="C2209">
        <v>118848.95</v>
      </c>
      <c r="D2209" t="s">
        <v>21</v>
      </c>
      <c r="E2209" t="s">
        <v>16</v>
      </c>
      <c r="F2209" t="s">
        <v>21</v>
      </c>
      <c r="G2209" t="s">
        <v>2070</v>
      </c>
      <c r="H2209" t="s">
        <v>566</v>
      </c>
    </row>
    <row r="2210" spans="1:8" x14ac:dyDescent="0.25">
      <c r="A2210" t="s">
        <v>3183</v>
      </c>
      <c r="B2210" s="1">
        <v>45074</v>
      </c>
      <c r="C2210">
        <v>0</v>
      </c>
      <c r="D2210" t="s">
        <v>53</v>
      </c>
      <c r="E2210" t="s">
        <v>10</v>
      </c>
      <c r="F2210" t="s">
        <v>11</v>
      </c>
      <c r="G2210" t="s">
        <v>1190</v>
      </c>
      <c r="H2210" t="s">
        <v>603</v>
      </c>
    </row>
    <row r="2211" spans="1:8" x14ac:dyDescent="0.25">
      <c r="A2211" t="s">
        <v>3184</v>
      </c>
      <c r="B2211" s="1">
        <v>45360</v>
      </c>
      <c r="C2211">
        <v>481498.89</v>
      </c>
      <c r="D2211" t="s">
        <v>15</v>
      </c>
      <c r="E2211" t="s">
        <v>16</v>
      </c>
      <c r="F2211" t="s">
        <v>11</v>
      </c>
      <c r="G2211" t="s">
        <v>410</v>
      </c>
      <c r="H2211" t="s">
        <v>1429</v>
      </c>
    </row>
    <row r="2212" spans="1:8" x14ac:dyDescent="0.25">
      <c r="A2212" t="s">
        <v>3185</v>
      </c>
      <c r="B2212" s="1">
        <v>44197</v>
      </c>
      <c r="C2212">
        <v>182201.79</v>
      </c>
      <c r="D2212" t="s">
        <v>15</v>
      </c>
      <c r="E2212" t="s">
        <v>30</v>
      </c>
      <c r="F2212" t="s">
        <v>17</v>
      </c>
      <c r="G2212" t="s">
        <v>1090</v>
      </c>
      <c r="H2212" t="s">
        <v>1966</v>
      </c>
    </row>
    <row r="2213" spans="1:8" x14ac:dyDescent="0.25">
      <c r="A2213" t="s">
        <v>3186</v>
      </c>
      <c r="B2213" s="1">
        <v>45119</v>
      </c>
      <c r="C2213">
        <v>259210.19</v>
      </c>
      <c r="D2213" t="s">
        <v>21</v>
      </c>
      <c r="E2213" t="s">
        <v>16</v>
      </c>
      <c r="F2213" t="s">
        <v>40</v>
      </c>
      <c r="G2213" t="s">
        <v>1190</v>
      </c>
      <c r="H2213" t="s">
        <v>630</v>
      </c>
    </row>
    <row r="2214" spans="1:8" x14ac:dyDescent="0.25">
      <c r="A2214" t="s">
        <v>3187</v>
      </c>
      <c r="B2214" s="1">
        <v>45086</v>
      </c>
      <c r="C2214">
        <v>457802.15</v>
      </c>
      <c r="D2214" t="s">
        <v>15</v>
      </c>
      <c r="E2214" t="s">
        <v>10</v>
      </c>
      <c r="F2214" t="s">
        <v>17</v>
      </c>
      <c r="G2214" t="s">
        <v>1944</v>
      </c>
      <c r="H2214" t="s">
        <v>899</v>
      </c>
    </row>
    <row r="2215" spans="1:8" x14ac:dyDescent="0.25">
      <c r="A2215" t="s">
        <v>3188</v>
      </c>
      <c r="B2215" s="1">
        <v>45516</v>
      </c>
      <c r="C2215">
        <v>464942.38</v>
      </c>
      <c r="D2215" t="s">
        <v>9</v>
      </c>
      <c r="E2215" t="s">
        <v>10</v>
      </c>
      <c r="F2215" t="s">
        <v>21</v>
      </c>
      <c r="G2215" t="s">
        <v>152</v>
      </c>
      <c r="H2215" t="s">
        <v>623</v>
      </c>
    </row>
    <row r="2216" spans="1:8" x14ac:dyDescent="0.25">
      <c r="A2216" t="s">
        <v>3189</v>
      </c>
      <c r="B2216" s="1">
        <v>45245</v>
      </c>
      <c r="C2216">
        <v>62046.32</v>
      </c>
      <c r="D2216" t="s">
        <v>25</v>
      </c>
      <c r="E2216" t="s">
        <v>30</v>
      </c>
      <c r="F2216" t="s">
        <v>40</v>
      </c>
      <c r="G2216" t="s">
        <v>1218</v>
      </c>
      <c r="H2216" t="s">
        <v>862</v>
      </c>
    </row>
    <row r="2217" spans="1:8" x14ac:dyDescent="0.25">
      <c r="A2217" t="s">
        <v>3190</v>
      </c>
      <c r="B2217" s="1">
        <v>45357</v>
      </c>
      <c r="C2217">
        <v>183862.64</v>
      </c>
      <c r="D2217" t="s">
        <v>15</v>
      </c>
      <c r="E2217" t="s">
        <v>26</v>
      </c>
      <c r="F2217" t="s">
        <v>17</v>
      </c>
      <c r="G2217" t="s">
        <v>364</v>
      </c>
      <c r="H2217" t="s">
        <v>2446</v>
      </c>
    </row>
    <row r="2218" spans="1:8" x14ac:dyDescent="0.25">
      <c r="A2218" t="s">
        <v>3191</v>
      </c>
      <c r="B2218" s="1">
        <v>44809</v>
      </c>
      <c r="C2218">
        <v>230049.61</v>
      </c>
      <c r="D2218" t="s">
        <v>9</v>
      </c>
      <c r="E2218" t="s">
        <v>10</v>
      </c>
      <c r="F2218" t="s">
        <v>40</v>
      </c>
      <c r="G2218" t="s">
        <v>695</v>
      </c>
      <c r="H2218" t="s">
        <v>509</v>
      </c>
    </row>
    <row r="2219" spans="1:8" x14ac:dyDescent="0.25">
      <c r="A2219" t="s">
        <v>3192</v>
      </c>
      <c r="B2219" s="1">
        <v>45075</v>
      </c>
      <c r="C2219">
        <v>396932.1</v>
      </c>
      <c r="D2219" t="s">
        <v>9</v>
      </c>
      <c r="E2219" t="s">
        <v>16</v>
      </c>
      <c r="F2219" t="s">
        <v>40</v>
      </c>
      <c r="G2219" t="s">
        <v>126</v>
      </c>
      <c r="H2219" t="s">
        <v>1377</v>
      </c>
    </row>
    <row r="2220" spans="1:8" x14ac:dyDescent="0.25">
      <c r="A2220" t="s">
        <v>3193</v>
      </c>
      <c r="B2220" s="1">
        <v>44307</v>
      </c>
      <c r="C2220">
        <v>236884.59</v>
      </c>
      <c r="D2220" t="s">
        <v>9</v>
      </c>
      <c r="E2220" t="s">
        <v>26</v>
      </c>
      <c r="F2220" t="s">
        <v>11</v>
      </c>
      <c r="G2220" t="s">
        <v>202</v>
      </c>
      <c r="H2220" t="s">
        <v>2013</v>
      </c>
    </row>
    <row r="2221" spans="1:8" x14ac:dyDescent="0.25">
      <c r="A2221" t="s">
        <v>3194</v>
      </c>
      <c r="B2221" s="1">
        <v>44359</v>
      </c>
      <c r="C2221">
        <v>0</v>
      </c>
      <c r="D2221" t="s">
        <v>21</v>
      </c>
      <c r="E2221" t="s">
        <v>30</v>
      </c>
      <c r="F2221" t="s">
        <v>17</v>
      </c>
      <c r="G2221" t="s">
        <v>849</v>
      </c>
      <c r="H2221" t="s">
        <v>2446</v>
      </c>
    </row>
    <row r="2222" spans="1:8" x14ac:dyDescent="0.25">
      <c r="A2222" t="s">
        <v>3195</v>
      </c>
      <c r="B2222" s="1">
        <v>44626</v>
      </c>
      <c r="C2222">
        <v>291280.38</v>
      </c>
      <c r="D2222" t="s">
        <v>9</v>
      </c>
      <c r="E2222" t="s">
        <v>10</v>
      </c>
      <c r="F2222" t="s">
        <v>11</v>
      </c>
      <c r="G2222" t="s">
        <v>956</v>
      </c>
      <c r="H2222" t="s">
        <v>1846</v>
      </c>
    </row>
    <row r="2223" spans="1:8" x14ac:dyDescent="0.25">
      <c r="A2223" t="s">
        <v>3196</v>
      </c>
      <c r="B2223" s="1">
        <v>44210</v>
      </c>
      <c r="C2223">
        <v>-12473.39</v>
      </c>
      <c r="D2223" t="s">
        <v>9</v>
      </c>
      <c r="E2223" t="s">
        <v>16</v>
      </c>
      <c r="F2223" t="s">
        <v>21</v>
      </c>
      <c r="G2223" t="s">
        <v>1428</v>
      </c>
      <c r="H2223" t="s">
        <v>785</v>
      </c>
    </row>
    <row r="2224" spans="1:8" x14ac:dyDescent="0.25">
      <c r="A2224" t="s">
        <v>3197</v>
      </c>
      <c r="B2224" s="1">
        <v>44585</v>
      </c>
      <c r="C2224">
        <v>339317.29</v>
      </c>
      <c r="D2224" t="s">
        <v>15</v>
      </c>
      <c r="E2224" t="s">
        <v>16</v>
      </c>
      <c r="F2224" t="s">
        <v>21</v>
      </c>
      <c r="G2224" t="s">
        <v>179</v>
      </c>
      <c r="H2224" t="s">
        <v>317</v>
      </c>
    </row>
    <row r="2225" spans="1:8" x14ac:dyDescent="0.25">
      <c r="A2225" t="s">
        <v>3198</v>
      </c>
      <c r="B2225" s="1">
        <v>44883</v>
      </c>
      <c r="C2225">
        <v>430290.13</v>
      </c>
      <c r="D2225" t="s">
        <v>9</v>
      </c>
      <c r="E2225" t="s">
        <v>30</v>
      </c>
      <c r="F2225" t="s">
        <v>11</v>
      </c>
      <c r="G2225" t="s">
        <v>626</v>
      </c>
      <c r="H2225" t="s">
        <v>502</v>
      </c>
    </row>
    <row r="2226" spans="1:8" x14ac:dyDescent="0.25">
      <c r="A2226" t="s">
        <v>3199</v>
      </c>
      <c r="B2226" s="1">
        <v>44790</v>
      </c>
      <c r="C2226">
        <v>417213.95</v>
      </c>
      <c r="D2226" t="s">
        <v>15</v>
      </c>
      <c r="E2226" t="s">
        <v>30</v>
      </c>
      <c r="F2226" t="s">
        <v>21</v>
      </c>
      <c r="G2226" t="s">
        <v>750</v>
      </c>
      <c r="H2226" t="s">
        <v>1396</v>
      </c>
    </row>
    <row r="2227" spans="1:8" x14ac:dyDescent="0.25">
      <c r="A2227" t="s">
        <v>3200</v>
      </c>
      <c r="B2227" s="1">
        <v>45267</v>
      </c>
      <c r="C2227">
        <v>243964.42</v>
      </c>
      <c r="D2227" t="s">
        <v>25</v>
      </c>
      <c r="E2227" t="s">
        <v>26</v>
      </c>
      <c r="F2227" t="s">
        <v>17</v>
      </c>
      <c r="G2227" t="s">
        <v>339</v>
      </c>
      <c r="H2227" t="s">
        <v>468</v>
      </c>
    </row>
    <row r="2228" spans="1:8" x14ac:dyDescent="0.25">
      <c r="A2228" t="s">
        <v>3201</v>
      </c>
      <c r="B2228" s="1">
        <v>45149</v>
      </c>
      <c r="C2228">
        <v>370221.7</v>
      </c>
      <c r="D2228" t="s">
        <v>15</v>
      </c>
      <c r="E2228" t="s">
        <v>26</v>
      </c>
      <c r="F2228" t="s">
        <v>40</v>
      </c>
      <c r="G2228" t="s">
        <v>1068</v>
      </c>
      <c r="H2228" t="s">
        <v>2471</v>
      </c>
    </row>
    <row r="2229" spans="1:8" x14ac:dyDescent="0.25">
      <c r="A2229" t="s">
        <v>3202</v>
      </c>
      <c r="B2229" s="1">
        <v>45871</v>
      </c>
      <c r="C2229">
        <v>255911.62</v>
      </c>
      <c r="D2229" t="s">
        <v>9</v>
      </c>
      <c r="E2229" t="s">
        <v>16</v>
      </c>
      <c r="F2229" t="s">
        <v>40</v>
      </c>
      <c r="G2229" t="s">
        <v>860</v>
      </c>
      <c r="H2229" t="s">
        <v>785</v>
      </c>
    </row>
    <row r="2230" spans="1:8" x14ac:dyDescent="0.25">
      <c r="A2230" t="s">
        <v>3203</v>
      </c>
      <c r="B2230" s="1">
        <v>44504</v>
      </c>
      <c r="C2230">
        <v>268051.98</v>
      </c>
      <c r="D2230" t="s">
        <v>25</v>
      </c>
      <c r="E2230" t="s">
        <v>16</v>
      </c>
      <c r="F2230" t="s">
        <v>40</v>
      </c>
      <c r="G2230" t="s">
        <v>1056</v>
      </c>
      <c r="H2230" t="s">
        <v>1667</v>
      </c>
    </row>
    <row r="2231" spans="1:8" x14ac:dyDescent="0.25">
      <c r="A2231" t="s">
        <v>3204</v>
      </c>
      <c r="B2231" s="1">
        <v>45126</v>
      </c>
      <c r="C2231">
        <v>-2793.15</v>
      </c>
      <c r="D2231" t="s">
        <v>15</v>
      </c>
      <c r="E2231" t="s">
        <v>26</v>
      </c>
      <c r="F2231" t="s">
        <v>40</v>
      </c>
      <c r="G2231" t="s">
        <v>604</v>
      </c>
      <c r="H2231" t="s">
        <v>124</v>
      </c>
    </row>
    <row r="2232" spans="1:8" x14ac:dyDescent="0.25">
      <c r="A2232" t="s">
        <v>3205</v>
      </c>
      <c r="B2232" s="1">
        <v>44894</v>
      </c>
      <c r="C2232">
        <v>176613</v>
      </c>
      <c r="D2232" t="s">
        <v>15</v>
      </c>
      <c r="E2232" t="s">
        <v>30</v>
      </c>
      <c r="F2232" t="s">
        <v>17</v>
      </c>
      <c r="G2232" t="s">
        <v>294</v>
      </c>
      <c r="H2232" t="s">
        <v>1951</v>
      </c>
    </row>
    <row r="2233" spans="1:8" x14ac:dyDescent="0.25">
      <c r="A2233" t="s">
        <v>3206</v>
      </c>
      <c r="B2233" s="1">
        <v>45302</v>
      </c>
      <c r="C2233">
        <v>445346.84</v>
      </c>
      <c r="D2233" t="s">
        <v>53</v>
      </c>
      <c r="E2233" t="s">
        <v>26</v>
      </c>
      <c r="F2233" t="s">
        <v>40</v>
      </c>
      <c r="G2233" t="s">
        <v>1195</v>
      </c>
      <c r="H2233" t="s">
        <v>645</v>
      </c>
    </row>
    <row r="2234" spans="1:8" x14ac:dyDescent="0.25">
      <c r="A2234" t="s">
        <v>3207</v>
      </c>
      <c r="B2234" s="1">
        <v>45186</v>
      </c>
      <c r="C2234">
        <v>382547.83</v>
      </c>
      <c r="D2234" t="s">
        <v>53</v>
      </c>
      <c r="E2234" t="s">
        <v>10</v>
      </c>
      <c r="F2234" t="s">
        <v>17</v>
      </c>
      <c r="G2234" t="s">
        <v>1311</v>
      </c>
      <c r="H2234" t="s">
        <v>1185</v>
      </c>
    </row>
    <row r="2235" spans="1:8" x14ac:dyDescent="0.25">
      <c r="A2235" t="s">
        <v>3208</v>
      </c>
      <c r="B2235" s="1">
        <v>45841</v>
      </c>
      <c r="C2235">
        <v>0</v>
      </c>
      <c r="D2235" t="s">
        <v>21</v>
      </c>
      <c r="E2235" t="s">
        <v>10</v>
      </c>
      <c r="F2235" t="s">
        <v>17</v>
      </c>
      <c r="G2235" t="s">
        <v>479</v>
      </c>
      <c r="H2235" t="s">
        <v>1254</v>
      </c>
    </row>
    <row r="2236" spans="1:8" x14ac:dyDescent="0.25">
      <c r="A2236" t="s">
        <v>3209</v>
      </c>
      <c r="B2236" s="1">
        <v>44688</v>
      </c>
      <c r="C2236">
        <v>0</v>
      </c>
      <c r="D2236" t="s">
        <v>53</v>
      </c>
      <c r="E2236" t="s">
        <v>10</v>
      </c>
      <c r="F2236" t="s">
        <v>21</v>
      </c>
      <c r="G2236" t="s">
        <v>1133</v>
      </c>
      <c r="H2236" t="s">
        <v>3210</v>
      </c>
    </row>
    <row r="2237" spans="1:8" x14ac:dyDescent="0.25">
      <c r="A2237" t="s">
        <v>3211</v>
      </c>
      <c r="B2237" s="1">
        <v>45855</v>
      </c>
      <c r="C2237">
        <v>179642.08</v>
      </c>
      <c r="D2237" t="s">
        <v>15</v>
      </c>
      <c r="E2237" t="s">
        <v>30</v>
      </c>
      <c r="F2237" t="s">
        <v>11</v>
      </c>
      <c r="G2237" t="s">
        <v>801</v>
      </c>
      <c r="H2237" t="s">
        <v>1122</v>
      </c>
    </row>
    <row r="2238" spans="1:8" x14ac:dyDescent="0.25">
      <c r="A2238" t="s">
        <v>3212</v>
      </c>
      <c r="B2238" s="1">
        <v>45475</v>
      </c>
      <c r="C2238">
        <v>0</v>
      </c>
      <c r="D2238" t="s">
        <v>25</v>
      </c>
      <c r="E2238" t="s">
        <v>10</v>
      </c>
      <c r="F2238" t="s">
        <v>40</v>
      </c>
      <c r="G2238" t="s">
        <v>120</v>
      </c>
      <c r="H2238" t="s">
        <v>985</v>
      </c>
    </row>
    <row r="2239" spans="1:8" x14ac:dyDescent="0.25">
      <c r="A2239" t="s">
        <v>3213</v>
      </c>
      <c r="B2239" s="1">
        <v>44847</v>
      </c>
      <c r="C2239">
        <v>364815.46</v>
      </c>
      <c r="D2239" t="s">
        <v>21</v>
      </c>
      <c r="E2239" t="s">
        <v>26</v>
      </c>
      <c r="F2239" t="s">
        <v>11</v>
      </c>
      <c r="G2239" t="s">
        <v>514</v>
      </c>
      <c r="H2239" t="s">
        <v>222</v>
      </c>
    </row>
    <row r="2240" spans="1:8" x14ac:dyDescent="0.25">
      <c r="A2240" t="s">
        <v>3214</v>
      </c>
      <c r="B2240" s="1">
        <v>44208</v>
      </c>
      <c r="C2240">
        <v>172696.82</v>
      </c>
      <c r="D2240" t="s">
        <v>21</v>
      </c>
      <c r="E2240" t="s">
        <v>16</v>
      </c>
      <c r="F2240" t="s">
        <v>40</v>
      </c>
      <c r="G2240" t="s">
        <v>1356</v>
      </c>
      <c r="H2240" t="s">
        <v>2372</v>
      </c>
    </row>
    <row r="2241" spans="1:8" x14ac:dyDescent="0.25">
      <c r="A2241" t="s">
        <v>3215</v>
      </c>
      <c r="B2241" s="1">
        <v>45184</v>
      </c>
      <c r="C2241">
        <v>140830.35</v>
      </c>
      <c r="D2241" t="s">
        <v>53</v>
      </c>
      <c r="E2241" t="s">
        <v>26</v>
      </c>
      <c r="F2241" t="s">
        <v>11</v>
      </c>
      <c r="G2241" t="s">
        <v>786</v>
      </c>
      <c r="H2241" t="s">
        <v>231</v>
      </c>
    </row>
    <row r="2242" spans="1:8" x14ac:dyDescent="0.25">
      <c r="A2242" t="s">
        <v>3216</v>
      </c>
      <c r="B2242" s="1">
        <v>44951</v>
      </c>
      <c r="C2242">
        <v>87380.81</v>
      </c>
      <c r="D2242" t="s">
        <v>21</v>
      </c>
      <c r="E2242" t="s">
        <v>10</v>
      </c>
      <c r="F2242" t="s">
        <v>17</v>
      </c>
      <c r="G2242" t="s">
        <v>337</v>
      </c>
      <c r="H2242" t="s">
        <v>942</v>
      </c>
    </row>
    <row r="2243" spans="1:8" x14ac:dyDescent="0.25">
      <c r="A2243" t="s">
        <v>3217</v>
      </c>
      <c r="B2243" s="1">
        <v>45578</v>
      </c>
      <c r="C2243">
        <v>233270.95</v>
      </c>
      <c r="D2243" t="s">
        <v>15</v>
      </c>
      <c r="E2243" t="s">
        <v>10</v>
      </c>
      <c r="F2243" t="s">
        <v>17</v>
      </c>
      <c r="G2243" t="s">
        <v>744</v>
      </c>
      <c r="H2243" t="s">
        <v>261</v>
      </c>
    </row>
    <row r="2244" spans="1:8" x14ac:dyDescent="0.25">
      <c r="A2244" t="s">
        <v>3218</v>
      </c>
      <c r="B2244" s="1">
        <v>45020</v>
      </c>
      <c r="C2244">
        <v>0</v>
      </c>
      <c r="D2244" t="s">
        <v>21</v>
      </c>
      <c r="E2244" t="s">
        <v>16</v>
      </c>
      <c r="F2244" t="s">
        <v>11</v>
      </c>
      <c r="G2244" t="s">
        <v>2288</v>
      </c>
      <c r="H2244" t="s">
        <v>1164</v>
      </c>
    </row>
    <row r="2245" spans="1:8" x14ac:dyDescent="0.25">
      <c r="A2245" t="s">
        <v>3219</v>
      </c>
      <c r="B2245" s="1">
        <v>44844</v>
      </c>
      <c r="C2245">
        <v>267795.7</v>
      </c>
      <c r="D2245" t="s">
        <v>15</v>
      </c>
      <c r="E2245" t="s">
        <v>26</v>
      </c>
      <c r="F2245" t="s">
        <v>11</v>
      </c>
      <c r="G2245" t="s">
        <v>1000</v>
      </c>
      <c r="H2245" t="s">
        <v>849</v>
      </c>
    </row>
    <row r="2246" spans="1:8" x14ac:dyDescent="0.25">
      <c r="A2246" t="s">
        <v>3220</v>
      </c>
      <c r="B2246" s="1">
        <v>44693</v>
      </c>
      <c r="C2246">
        <v>263402.23999999999</v>
      </c>
      <c r="D2246" t="s">
        <v>9</v>
      </c>
      <c r="E2246" t="s">
        <v>30</v>
      </c>
      <c r="F2246" t="s">
        <v>11</v>
      </c>
      <c r="G2246" t="s">
        <v>1785</v>
      </c>
      <c r="H2246" t="s">
        <v>129</v>
      </c>
    </row>
    <row r="2247" spans="1:8" x14ac:dyDescent="0.25">
      <c r="A2247" t="s">
        <v>3221</v>
      </c>
      <c r="B2247" s="1">
        <v>45344</v>
      </c>
      <c r="C2247">
        <v>260181.1</v>
      </c>
      <c r="D2247" t="s">
        <v>9</v>
      </c>
      <c r="E2247" t="s">
        <v>16</v>
      </c>
      <c r="F2247" t="s">
        <v>17</v>
      </c>
      <c r="G2247" t="s">
        <v>541</v>
      </c>
      <c r="H2247" t="s">
        <v>1360</v>
      </c>
    </row>
    <row r="2248" spans="1:8" x14ac:dyDescent="0.25">
      <c r="A2248" t="s">
        <v>3222</v>
      </c>
      <c r="B2248" s="1">
        <v>45461</v>
      </c>
      <c r="C2248">
        <v>0</v>
      </c>
      <c r="D2248" t="s">
        <v>15</v>
      </c>
      <c r="E2248" t="s">
        <v>30</v>
      </c>
      <c r="F2248" t="s">
        <v>17</v>
      </c>
      <c r="G2248" t="s">
        <v>1247</v>
      </c>
      <c r="H2248" t="s">
        <v>97</v>
      </c>
    </row>
    <row r="2249" spans="1:8" x14ac:dyDescent="0.25">
      <c r="A2249" t="s">
        <v>3223</v>
      </c>
      <c r="B2249" s="1">
        <v>44377</v>
      </c>
      <c r="C2249">
        <v>288657.84000000003</v>
      </c>
      <c r="D2249" t="s">
        <v>53</v>
      </c>
      <c r="E2249" t="s">
        <v>10</v>
      </c>
      <c r="F2249" t="s">
        <v>21</v>
      </c>
      <c r="G2249" t="s">
        <v>824</v>
      </c>
      <c r="H2249" t="s">
        <v>481</v>
      </c>
    </row>
    <row r="2250" spans="1:8" x14ac:dyDescent="0.25">
      <c r="A2250" t="s">
        <v>3224</v>
      </c>
      <c r="B2250" s="1">
        <v>45399</v>
      </c>
      <c r="C2250">
        <v>445153.72</v>
      </c>
      <c r="D2250" t="s">
        <v>53</v>
      </c>
      <c r="E2250" t="s">
        <v>10</v>
      </c>
      <c r="F2250" t="s">
        <v>40</v>
      </c>
      <c r="G2250" t="s">
        <v>2040</v>
      </c>
      <c r="H2250" t="s">
        <v>918</v>
      </c>
    </row>
    <row r="2251" spans="1:8" x14ac:dyDescent="0.25">
      <c r="A2251" t="s">
        <v>3225</v>
      </c>
      <c r="B2251" s="1">
        <v>45365</v>
      </c>
      <c r="C2251">
        <v>429203.68</v>
      </c>
      <c r="D2251" t="s">
        <v>9</v>
      </c>
      <c r="E2251" t="s">
        <v>26</v>
      </c>
      <c r="F2251" t="s">
        <v>17</v>
      </c>
      <c r="G2251" t="s">
        <v>1452</v>
      </c>
      <c r="H2251" t="s">
        <v>1305</v>
      </c>
    </row>
    <row r="2252" spans="1:8" x14ac:dyDescent="0.25">
      <c r="A2252" t="s">
        <v>3226</v>
      </c>
      <c r="B2252" s="1">
        <v>44620</v>
      </c>
      <c r="C2252">
        <v>-3773.88</v>
      </c>
      <c r="D2252" t="s">
        <v>25</v>
      </c>
      <c r="E2252" t="s">
        <v>10</v>
      </c>
      <c r="F2252" t="s">
        <v>40</v>
      </c>
      <c r="G2252" t="s">
        <v>824</v>
      </c>
      <c r="H2252" t="s">
        <v>748</v>
      </c>
    </row>
    <row r="2253" spans="1:8" x14ac:dyDescent="0.25">
      <c r="A2253" t="s">
        <v>3227</v>
      </c>
      <c r="B2253" s="1">
        <v>44189</v>
      </c>
      <c r="C2253">
        <v>-10597.95</v>
      </c>
      <c r="D2253" t="s">
        <v>25</v>
      </c>
      <c r="E2253" t="s">
        <v>16</v>
      </c>
      <c r="F2253" t="s">
        <v>21</v>
      </c>
      <c r="G2253" t="s">
        <v>294</v>
      </c>
      <c r="H2253" t="s">
        <v>691</v>
      </c>
    </row>
    <row r="2254" spans="1:8" x14ac:dyDescent="0.25">
      <c r="A2254" t="s">
        <v>3228</v>
      </c>
      <c r="B2254" s="1">
        <v>44360</v>
      </c>
      <c r="C2254">
        <v>169780.42</v>
      </c>
      <c r="D2254" t="s">
        <v>9</v>
      </c>
      <c r="E2254" t="s">
        <v>16</v>
      </c>
      <c r="F2254" t="s">
        <v>17</v>
      </c>
      <c r="G2254" t="s">
        <v>121</v>
      </c>
      <c r="H2254" t="s">
        <v>1552</v>
      </c>
    </row>
    <row r="2255" spans="1:8" x14ac:dyDescent="0.25">
      <c r="A2255" t="s">
        <v>3229</v>
      </c>
      <c r="B2255" s="1">
        <v>45145</v>
      </c>
      <c r="C2255">
        <v>0</v>
      </c>
      <c r="D2255" t="s">
        <v>9</v>
      </c>
      <c r="E2255" t="s">
        <v>16</v>
      </c>
      <c r="F2255" t="s">
        <v>17</v>
      </c>
      <c r="G2255" t="s">
        <v>850</v>
      </c>
      <c r="H2255" t="s">
        <v>890</v>
      </c>
    </row>
    <row r="2256" spans="1:8" x14ac:dyDescent="0.25">
      <c r="A2256" t="s">
        <v>3230</v>
      </c>
      <c r="B2256" s="1">
        <v>44657</v>
      </c>
      <c r="C2256">
        <v>62768.82</v>
      </c>
      <c r="D2256" t="s">
        <v>21</v>
      </c>
      <c r="E2256" t="s">
        <v>16</v>
      </c>
      <c r="F2256" t="s">
        <v>11</v>
      </c>
      <c r="G2256" t="s">
        <v>1664</v>
      </c>
      <c r="H2256" t="s">
        <v>680</v>
      </c>
    </row>
    <row r="2257" spans="1:8" x14ac:dyDescent="0.25">
      <c r="A2257" t="s">
        <v>3231</v>
      </c>
      <c r="B2257" s="1">
        <v>44557</v>
      </c>
      <c r="C2257">
        <v>364884.1</v>
      </c>
      <c r="D2257" t="s">
        <v>9</v>
      </c>
      <c r="E2257" t="s">
        <v>16</v>
      </c>
      <c r="F2257" t="s">
        <v>40</v>
      </c>
      <c r="G2257" t="s">
        <v>456</v>
      </c>
      <c r="H2257" t="s">
        <v>27</v>
      </c>
    </row>
    <row r="2258" spans="1:8" x14ac:dyDescent="0.25">
      <c r="A2258" t="s">
        <v>3232</v>
      </c>
      <c r="B2258" s="1">
        <v>45519</v>
      </c>
      <c r="C2258">
        <v>333530.90000000002</v>
      </c>
      <c r="D2258" t="s">
        <v>9</v>
      </c>
      <c r="E2258" t="s">
        <v>30</v>
      </c>
      <c r="F2258" t="s">
        <v>21</v>
      </c>
      <c r="G2258" t="s">
        <v>1823</v>
      </c>
      <c r="H2258" t="s">
        <v>145</v>
      </c>
    </row>
    <row r="2259" spans="1:8" x14ac:dyDescent="0.25">
      <c r="A2259" t="s">
        <v>3233</v>
      </c>
      <c r="B2259" s="1">
        <v>44913</v>
      </c>
      <c r="C2259">
        <v>-41553.65</v>
      </c>
      <c r="D2259" t="s">
        <v>9</v>
      </c>
      <c r="E2259" t="s">
        <v>30</v>
      </c>
      <c r="F2259" t="s">
        <v>11</v>
      </c>
      <c r="G2259" t="s">
        <v>261</v>
      </c>
      <c r="H2259" t="s">
        <v>2671</v>
      </c>
    </row>
    <row r="2260" spans="1:8" x14ac:dyDescent="0.25">
      <c r="A2260" t="s">
        <v>3234</v>
      </c>
      <c r="B2260" s="1">
        <v>44999</v>
      </c>
      <c r="C2260">
        <v>431926.23</v>
      </c>
      <c r="D2260" t="s">
        <v>21</v>
      </c>
      <c r="E2260" t="s">
        <v>26</v>
      </c>
      <c r="F2260" t="s">
        <v>11</v>
      </c>
      <c r="G2260" t="s">
        <v>953</v>
      </c>
      <c r="H2260" t="s">
        <v>459</v>
      </c>
    </row>
    <row r="2261" spans="1:8" x14ac:dyDescent="0.25">
      <c r="A2261" t="s">
        <v>3235</v>
      </c>
      <c r="B2261" s="1">
        <v>45742</v>
      </c>
      <c r="C2261">
        <v>135173</v>
      </c>
      <c r="D2261" t="s">
        <v>25</v>
      </c>
      <c r="E2261" t="s">
        <v>30</v>
      </c>
      <c r="F2261" t="s">
        <v>40</v>
      </c>
      <c r="G2261" t="s">
        <v>2510</v>
      </c>
      <c r="H2261" t="s">
        <v>1360</v>
      </c>
    </row>
    <row r="2262" spans="1:8" x14ac:dyDescent="0.25">
      <c r="A2262" t="s">
        <v>3236</v>
      </c>
      <c r="B2262" s="1">
        <v>44153</v>
      </c>
      <c r="C2262">
        <v>0</v>
      </c>
      <c r="D2262" t="s">
        <v>9</v>
      </c>
      <c r="E2262" t="s">
        <v>30</v>
      </c>
      <c r="F2262" t="s">
        <v>17</v>
      </c>
      <c r="G2262" t="s">
        <v>479</v>
      </c>
      <c r="H2262" t="s">
        <v>2128</v>
      </c>
    </row>
    <row r="2263" spans="1:8" x14ac:dyDescent="0.25">
      <c r="A2263" t="s">
        <v>3237</v>
      </c>
      <c r="B2263" s="1">
        <v>45316</v>
      </c>
      <c r="C2263">
        <v>266181.75</v>
      </c>
      <c r="D2263" t="s">
        <v>21</v>
      </c>
      <c r="E2263" t="s">
        <v>26</v>
      </c>
      <c r="F2263" t="s">
        <v>11</v>
      </c>
      <c r="G2263" t="s">
        <v>170</v>
      </c>
      <c r="H2263" t="s">
        <v>1209</v>
      </c>
    </row>
    <row r="2264" spans="1:8" x14ac:dyDescent="0.25">
      <c r="A2264" t="s">
        <v>3238</v>
      </c>
      <c r="B2264" s="1">
        <v>44406</v>
      </c>
      <c r="C2264">
        <v>419547.74</v>
      </c>
      <c r="D2264" t="s">
        <v>25</v>
      </c>
      <c r="E2264" t="s">
        <v>26</v>
      </c>
      <c r="F2264" t="s">
        <v>17</v>
      </c>
      <c r="G2264" t="s">
        <v>473</v>
      </c>
      <c r="H2264" t="s">
        <v>308</v>
      </c>
    </row>
    <row r="2265" spans="1:8" x14ac:dyDescent="0.25">
      <c r="A2265" t="s">
        <v>3239</v>
      </c>
      <c r="B2265" s="1">
        <v>45823</v>
      </c>
      <c r="C2265">
        <v>-49536.12</v>
      </c>
      <c r="D2265" t="s">
        <v>9</v>
      </c>
      <c r="E2265" t="s">
        <v>10</v>
      </c>
      <c r="F2265" t="s">
        <v>11</v>
      </c>
      <c r="G2265" t="s">
        <v>668</v>
      </c>
      <c r="H2265" t="s">
        <v>1035</v>
      </c>
    </row>
    <row r="2266" spans="1:8" x14ac:dyDescent="0.25">
      <c r="A2266" t="s">
        <v>3240</v>
      </c>
      <c r="B2266" s="1">
        <v>45668</v>
      </c>
      <c r="C2266">
        <v>133413.26</v>
      </c>
      <c r="D2266" t="s">
        <v>25</v>
      </c>
      <c r="E2266" t="s">
        <v>10</v>
      </c>
      <c r="F2266" t="s">
        <v>17</v>
      </c>
      <c r="G2266" t="s">
        <v>1047</v>
      </c>
      <c r="H2266" t="s">
        <v>1429</v>
      </c>
    </row>
    <row r="2267" spans="1:8" x14ac:dyDescent="0.25">
      <c r="A2267" t="s">
        <v>3241</v>
      </c>
      <c r="B2267" s="1">
        <v>45419</v>
      </c>
      <c r="C2267">
        <v>35688.79</v>
      </c>
      <c r="D2267" t="s">
        <v>53</v>
      </c>
      <c r="E2267" t="s">
        <v>10</v>
      </c>
      <c r="F2267" t="s">
        <v>11</v>
      </c>
      <c r="G2267" t="s">
        <v>42</v>
      </c>
      <c r="H2267" t="s">
        <v>729</v>
      </c>
    </row>
    <row r="2268" spans="1:8" x14ac:dyDescent="0.25">
      <c r="A2268" t="s">
        <v>3242</v>
      </c>
      <c r="B2268" s="1">
        <v>45161</v>
      </c>
      <c r="C2268">
        <v>40765.440000000002</v>
      </c>
      <c r="D2268" t="s">
        <v>53</v>
      </c>
      <c r="E2268" t="s">
        <v>16</v>
      </c>
      <c r="F2268" t="s">
        <v>21</v>
      </c>
      <c r="G2268" t="s">
        <v>1697</v>
      </c>
      <c r="H2268" t="s">
        <v>1223</v>
      </c>
    </row>
    <row r="2269" spans="1:8" x14ac:dyDescent="0.25">
      <c r="A2269" t="s">
        <v>3243</v>
      </c>
      <c r="B2269" s="1">
        <v>45396</v>
      </c>
      <c r="C2269">
        <v>285471.14</v>
      </c>
      <c r="D2269" t="s">
        <v>15</v>
      </c>
      <c r="E2269" t="s">
        <v>26</v>
      </c>
      <c r="F2269" t="s">
        <v>21</v>
      </c>
      <c r="G2269" t="s">
        <v>202</v>
      </c>
      <c r="H2269" t="s">
        <v>1616</v>
      </c>
    </row>
    <row r="2270" spans="1:8" x14ac:dyDescent="0.25">
      <c r="A2270" t="s">
        <v>3244</v>
      </c>
      <c r="B2270" s="1">
        <v>44588</v>
      </c>
      <c r="C2270">
        <v>98696.87</v>
      </c>
      <c r="D2270" t="s">
        <v>9</v>
      </c>
      <c r="E2270" t="s">
        <v>30</v>
      </c>
      <c r="F2270" t="s">
        <v>17</v>
      </c>
      <c r="G2270" t="s">
        <v>2570</v>
      </c>
      <c r="H2270" t="s">
        <v>2242</v>
      </c>
    </row>
    <row r="2271" spans="1:8" x14ac:dyDescent="0.25">
      <c r="A2271" t="s">
        <v>3245</v>
      </c>
      <c r="B2271" s="1">
        <v>45939</v>
      </c>
      <c r="C2271">
        <v>111386.4</v>
      </c>
      <c r="D2271" t="s">
        <v>21</v>
      </c>
      <c r="E2271" t="s">
        <v>26</v>
      </c>
      <c r="F2271" t="s">
        <v>21</v>
      </c>
      <c r="G2271" t="s">
        <v>938</v>
      </c>
      <c r="H2271" t="s">
        <v>1938</v>
      </c>
    </row>
    <row r="2272" spans="1:8" x14ac:dyDescent="0.25">
      <c r="A2272" t="s">
        <v>3246</v>
      </c>
      <c r="B2272" s="1">
        <v>45662</v>
      </c>
      <c r="C2272">
        <v>105775.52</v>
      </c>
      <c r="D2272" t="s">
        <v>15</v>
      </c>
      <c r="E2272" t="s">
        <v>10</v>
      </c>
      <c r="F2272" t="s">
        <v>40</v>
      </c>
      <c r="G2272" t="s">
        <v>603</v>
      </c>
      <c r="H2272" t="s">
        <v>2570</v>
      </c>
    </row>
    <row r="2273" spans="1:8" x14ac:dyDescent="0.25">
      <c r="A2273" t="s">
        <v>3247</v>
      </c>
      <c r="B2273" s="1">
        <v>44718</v>
      </c>
      <c r="C2273">
        <v>465097.19</v>
      </c>
      <c r="D2273" t="s">
        <v>25</v>
      </c>
      <c r="E2273" t="s">
        <v>30</v>
      </c>
      <c r="F2273" t="s">
        <v>17</v>
      </c>
      <c r="G2273" t="s">
        <v>458</v>
      </c>
      <c r="H2273" t="s">
        <v>1193</v>
      </c>
    </row>
    <row r="2274" spans="1:8" x14ac:dyDescent="0.25">
      <c r="A2274" t="s">
        <v>3248</v>
      </c>
      <c r="B2274" s="1">
        <v>44548</v>
      </c>
      <c r="C2274">
        <v>378.75</v>
      </c>
      <c r="D2274" t="s">
        <v>21</v>
      </c>
      <c r="E2274" t="s">
        <v>30</v>
      </c>
      <c r="F2274" t="s">
        <v>40</v>
      </c>
      <c r="G2274" t="s">
        <v>373</v>
      </c>
      <c r="H2274" t="s">
        <v>1410</v>
      </c>
    </row>
    <row r="2275" spans="1:8" x14ac:dyDescent="0.25">
      <c r="A2275" t="s">
        <v>3249</v>
      </c>
      <c r="B2275" s="1">
        <v>44602</v>
      </c>
      <c r="C2275">
        <v>247671.33</v>
      </c>
      <c r="D2275" t="s">
        <v>25</v>
      </c>
      <c r="E2275" t="s">
        <v>30</v>
      </c>
      <c r="F2275" t="s">
        <v>21</v>
      </c>
      <c r="G2275" t="s">
        <v>19</v>
      </c>
      <c r="H2275" t="s">
        <v>459</v>
      </c>
    </row>
    <row r="2276" spans="1:8" x14ac:dyDescent="0.25">
      <c r="A2276" t="s">
        <v>3250</v>
      </c>
      <c r="B2276" s="1">
        <v>45134</v>
      </c>
      <c r="C2276">
        <v>0</v>
      </c>
      <c r="D2276" t="s">
        <v>15</v>
      </c>
      <c r="E2276" t="s">
        <v>10</v>
      </c>
      <c r="F2276" t="s">
        <v>11</v>
      </c>
      <c r="G2276" t="s">
        <v>469</v>
      </c>
      <c r="H2276" t="s">
        <v>765</v>
      </c>
    </row>
    <row r="2277" spans="1:8" x14ac:dyDescent="0.25">
      <c r="A2277" t="s">
        <v>3251</v>
      </c>
      <c r="B2277" s="1">
        <v>44304</v>
      </c>
      <c r="C2277">
        <v>0</v>
      </c>
      <c r="D2277" t="s">
        <v>25</v>
      </c>
      <c r="E2277" t="s">
        <v>26</v>
      </c>
      <c r="F2277" t="s">
        <v>17</v>
      </c>
      <c r="G2277" t="s">
        <v>72</v>
      </c>
      <c r="H2277" t="s">
        <v>1944</v>
      </c>
    </row>
    <row r="2278" spans="1:8" x14ac:dyDescent="0.25">
      <c r="A2278" t="s">
        <v>3252</v>
      </c>
      <c r="B2278" s="1">
        <v>45862</v>
      </c>
      <c r="C2278">
        <v>491698.45</v>
      </c>
      <c r="D2278" t="s">
        <v>53</v>
      </c>
      <c r="E2278" t="s">
        <v>26</v>
      </c>
      <c r="F2278" t="s">
        <v>21</v>
      </c>
      <c r="G2278" t="s">
        <v>1508</v>
      </c>
      <c r="H2278" t="s">
        <v>2019</v>
      </c>
    </row>
    <row r="2279" spans="1:8" x14ac:dyDescent="0.25">
      <c r="A2279" t="s">
        <v>3253</v>
      </c>
      <c r="B2279" s="1">
        <v>44434</v>
      </c>
      <c r="C2279">
        <v>136639.9</v>
      </c>
      <c r="D2279" t="s">
        <v>53</v>
      </c>
      <c r="E2279" t="s">
        <v>10</v>
      </c>
      <c r="F2279" t="s">
        <v>11</v>
      </c>
      <c r="G2279" t="s">
        <v>645</v>
      </c>
      <c r="H2279" t="s">
        <v>2425</v>
      </c>
    </row>
    <row r="2280" spans="1:8" x14ac:dyDescent="0.25">
      <c r="A2280" t="s">
        <v>3254</v>
      </c>
      <c r="B2280" s="1">
        <v>45414</v>
      </c>
      <c r="C2280">
        <v>38233.69</v>
      </c>
      <c r="D2280" t="s">
        <v>21</v>
      </c>
      <c r="E2280" t="s">
        <v>26</v>
      </c>
      <c r="F2280" t="s">
        <v>21</v>
      </c>
      <c r="G2280" t="s">
        <v>1065</v>
      </c>
      <c r="H2280" t="s">
        <v>753</v>
      </c>
    </row>
    <row r="2281" spans="1:8" x14ac:dyDescent="0.25">
      <c r="A2281" t="s">
        <v>3255</v>
      </c>
      <c r="B2281" s="1">
        <v>45838</v>
      </c>
      <c r="C2281">
        <v>241997.16</v>
      </c>
      <c r="D2281" t="s">
        <v>21</v>
      </c>
      <c r="E2281" t="s">
        <v>16</v>
      </c>
      <c r="F2281" t="s">
        <v>11</v>
      </c>
      <c r="G2281" t="s">
        <v>1578</v>
      </c>
      <c r="H2281" t="s">
        <v>817</v>
      </c>
    </row>
    <row r="2282" spans="1:8" x14ac:dyDescent="0.25">
      <c r="A2282" t="s">
        <v>3256</v>
      </c>
      <c r="B2282" s="1">
        <v>44791</v>
      </c>
      <c r="C2282">
        <v>113262.83</v>
      </c>
      <c r="D2282" t="s">
        <v>9</v>
      </c>
      <c r="E2282" t="s">
        <v>16</v>
      </c>
      <c r="F2282" t="s">
        <v>40</v>
      </c>
      <c r="G2282" t="s">
        <v>1408</v>
      </c>
      <c r="H2282" t="s">
        <v>256</v>
      </c>
    </row>
    <row r="2283" spans="1:8" x14ac:dyDescent="0.25">
      <c r="A2283" t="s">
        <v>3257</v>
      </c>
      <c r="B2283" s="1">
        <v>45314</v>
      </c>
      <c r="C2283">
        <v>0</v>
      </c>
      <c r="D2283" t="s">
        <v>15</v>
      </c>
      <c r="E2283" t="s">
        <v>26</v>
      </c>
      <c r="F2283" t="s">
        <v>40</v>
      </c>
      <c r="G2283" t="s">
        <v>401</v>
      </c>
      <c r="H2283" t="s">
        <v>947</v>
      </c>
    </row>
    <row r="2284" spans="1:8" x14ac:dyDescent="0.25">
      <c r="A2284" t="s">
        <v>3258</v>
      </c>
      <c r="B2284" s="1">
        <v>45456</v>
      </c>
      <c r="C2284">
        <v>173910.31</v>
      </c>
      <c r="D2284" t="s">
        <v>25</v>
      </c>
      <c r="E2284" t="s">
        <v>10</v>
      </c>
      <c r="F2284" t="s">
        <v>40</v>
      </c>
      <c r="G2284" t="s">
        <v>1046</v>
      </c>
      <c r="H2284" t="s">
        <v>751</v>
      </c>
    </row>
    <row r="2285" spans="1:8" x14ac:dyDescent="0.25">
      <c r="A2285" t="s">
        <v>3259</v>
      </c>
      <c r="B2285" s="1">
        <v>44509</v>
      </c>
      <c r="C2285">
        <v>313191.31</v>
      </c>
      <c r="D2285" t="s">
        <v>53</v>
      </c>
      <c r="E2285" t="s">
        <v>16</v>
      </c>
      <c r="F2285" t="s">
        <v>11</v>
      </c>
      <c r="G2285" t="s">
        <v>440</v>
      </c>
      <c r="H2285" t="s">
        <v>337</v>
      </c>
    </row>
    <row r="2286" spans="1:8" x14ac:dyDescent="0.25">
      <c r="A2286" t="s">
        <v>3260</v>
      </c>
      <c r="B2286" s="1">
        <v>44448</v>
      </c>
      <c r="C2286">
        <v>416438.53</v>
      </c>
      <c r="D2286" t="s">
        <v>21</v>
      </c>
      <c r="E2286" t="s">
        <v>10</v>
      </c>
      <c r="F2286" t="s">
        <v>21</v>
      </c>
      <c r="G2286" t="s">
        <v>269</v>
      </c>
      <c r="H2286" t="s">
        <v>1141</v>
      </c>
    </row>
    <row r="2287" spans="1:8" x14ac:dyDescent="0.25">
      <c r="A2287" t="s">
        <v>3261</v>
      </c>
      <c r="B2287" s="1">
        <v>45445</v>
      </c>
      <c r="C2287">
        <v>97088.1</v>
      </c>
      <c r="D2287" t="s">
        <v>15</v>
      </c>
      <c r="E2287" t="s">
        <v>30</v>
      </c>
      <c r="F2287" t="s">
        <v>21</v>
      </c>
      <c r="G2287" t="s">
        <v>799</v>
      </c>
      <c r="H2287" t="s">
        <v>711</v>
      </c>
    </row>
    <row r="2288" spans="1:8" x14ac:dyDescent="0.25">
      <c r="A2288" t="s">
        <v>3262</v>
      </c>
      <c r="B2288" s="1">
        <v>44588</v>
      </c>
      <c r="C2288">
        <v>64780.73</v>
      </c>
      <c r="D2288" t="s">
        <v>21</v>
      </c>
      <c r="E2288" t="s">
        <v>26</v>
      </c>
      <c r="F2288" t="s">
        <v>17</v>
      </c>
      <c r="G2288" t="s">
        <v>637</v>
      </c>
      <c r="H2288" t="s">
        <v>1517</v>
      </c>
    </row>
    <row r="2289" spans="1:8" x14ac:dyDescent="0.25">
      <c r="A2289" t="s">
        <v>3263</v>
      </c>
      <c r="B2289" s="1">
        <v>44601</v>
      </c>
      <c r="C2289">
        <v>247263.45</v>
      </c>
      <c r="D2289" t="s">
        <v>21</v>
      </c>
      <c r="E2289" t="s">
        <v>30</v>
      </c>
      <c r="F2289" t="s">
        <v>11</v>
      </c>
      <c r="G2289" t="s">
        <v>1590</v>
      </c>
      <c r="H2289" t="s">
        <v>485</v>
      </c>
    </row>
    <row r="2290" spans="1:8" x14ac:dyDescent="0.25">
      <c r="A2290" t="s">
        <v>3264</v>
      </c>
      <c r="B2290" s="1">
        <v>45327</v>
      </c>
      <c r="C2290">
        <v>17851.11</v>
      </c>
      <c r="D2290" t="s">
        <v>15</v>
      </c>
      <c r="E2290" t="s">
        <v>10</v>
      </c>
      <c r="F2290" t="s">
        <v>21</v>
      </c>
      <c r="G2290" t="s">
        <v>2124</v>
      </c>
      <c r="H2290" t="s">
        <v>308</v>
      </c>
    </row>
    <row r="2291" spans="1:8" x14ac:dyDescent="0.25">
      <c r="A2291" t="s">
        <v>3265</v>
      </c>
      <c r="B2291" s="1">
        <v>45326</v>
      </c>
      <c r="C2291">
        <v>447087.2</v>
      </c>
      <c r="D2291" t="s">
        <v>25</v>
      </c>
      <c r="E2291" t="s">
        <v>30</v>
      </c>
      <c r="F2291" t="s">
        <v>21</v>
      </c>
      <c r="G2291" t="s">
        <v>458</v>
      </c>
      <c r="H2291" t="s">
        <v>1391</v>
      </c>
    </row>
    <row r="2292" spans="1:8" x14ac:dyDescent="0.25">
      <c r="A2292" t="s">
        <v>3266</v>
      </c>
      <c r="B2292" s="1">
        <v>44814</v>
      </c>
      <c r="C2292">
        <v>0</v>
      </c>
      <c r="D2292" t="s">
        <v>15</v>
      </c>
      <c r="E2292" t="s">
        <v>26</v>
      </c>
      <c r="F2292" t="s">
        <v>40</v>
      </c>
      <c r="G2292" t="s">
        <v>162</v>
      </c>
      <c r="H2292" t="s">
        <v>1799</v>
      </c>
    </row>
    <row r="2293" spans="1:8" x14ac:dyDescent="0.25">
      <c r="A2293" t="s">
        <v>3267</v>
      </c>
      <c r="B2293" s="1">
        <v>45787</v>
      </c>
      <c r="C2293">
        <v>350663.49</v>
      </c>
      <c r="D2293" t="s">
        <v>15</v>
      </c>
      <c r="E2293" t="s">
        <v>26</v>
      </c>
      <c r="F2293" t="s">
        <v>11</v>
      </c>
      <c r="G2293" t="s">
        <v>916</v>
      </c>
      <c r="H2293" t="s">
        <v>695</v>
      </c>
    </row>
    <row r="2294" spans="1:8" x14ac:dyDescent="0.25">
      <c r="A2294" t="s">
        <v>3268</v>
      </c>
      <c r="B2294" s="1">
        <v>44628</v>
      </c>
      <c r="C2294">
        <v>274092.06</v>
      </c>
      <c r="D2294" t="s">
        <v>53</v>
      </c>
      <c r="E2294" t="s">
        <v>30</v>
      </c>
      <c r="F2294" t="s">
        <v>11</v>
      </c>
      <c r="G2294" t="s">
        <v>843</v>
      </c>
      <c r="H2294" t="s">
        <v>1275</v>
      </c>
    </row>
    <row r="2295" spans="1:8" x14ac:dyDescent="0.25">
      <c r="A2295" t="s">
        <v>3269</v>
      </c>
      <c r="B2295" s="1">
        <v>45087</v>
      </c>
      <c r="C2295">
        <v>31903.55</v>
      </c>
      <c r="D2295" t="s">
        <v>53</v>
      </c>
      <c r="E2295" t="s">
        <v>26</v>
      </c>
      <c r="F2295" t="s">
        <v>40</v>
      </c>
      <c r="G2295" t="s">
        <v>69</v>
      </c>
      <c r="H2295" t="s">
        <v>918</v>
      </c>
    </row>
    <row r="2296" spans="1:8" x14ac:dyDescent="0.25">
      <c r="A2296" t="s">
        <v>3270</v>
      </c>
      <c r="B2296" s="1">
        <v>44272</v>
      </c>
      <c r="C2296">
        <v>0</v>
      </c>
      <c r="D2296" t="s">
        <v>21</v>
      </c>
      <c r="E2296" t="s">
        <v>30</v>
      </c>
      <c r="F2296" t="s">
        <v>40</v>
      </c>
      <c r="G2296" t="s">
        <v>28</v>
      </c>
      <c r="H2296" t="s">
        <v>254</v>
      </c>
    </row>
    <row r="2297" spans="1:8" x14ac:dyDescent="0.25">
      <c r="A2297" t="s">
        <v>3271</v>
      </c>
      <c r="B2297" s="1">
        <v>44768</v>
      </c>
      <c r="C2297">
        <v>0</v>
      </c>
      <c r="D2297" t="s">
        <v>53</v>
      </c>
      <c r="E2297" t="s">
        <v>10</v>
      </c>
      <c r="F2297" t="s">
        <v>40</v>
      </c>
      <c r="G2297" t="s">
        <v>824</v>
      </c>
      <c r="H2297" t="s">
        <v>1235</v>
      </c>
    </row>
    <row r="2298" spans="1:8" x14ac:dyDescent="0.25">
      <c r="A2298" t="s">
        <v>3272</v>
      </c>
      <c r="B2298" s="1">
        <v>45924</v>
      </c>
      <c r="C2298">
        <v>407599.8</v>
      </c>
      <c r="D2298" t="s">
        <v>53</v>
      </c>
      <c r="E2298" t="s">
        <v>10</v>
      </c>
      <c r="F2298" t="s">
        <v>11</v>
      </c>
      <c r="G2298" t="s">
        <v>1339</v>
      </c>
      <c r="H2298" t="s">
        <v>1218</v>
      </c>
    </row>
    <row r="2299" spans="1:8" x14ac:dyDescent="0.25">
      <c r="A2299" t="s">
        <v>3273</v>
      </c>
      <c r="B2299" s="1">
        <v>45545</v>
      </c>
      <c r="C2299">
        <v>89744.81</v>
      </c>
      <c r="D2299" t="s">
        <v>53</v>
      </c>
      <c r="E2299" t="s">
        <v>16</v>
      </c>
      <c r="F2299" t="s">
        <v>21</v>
      </c>
      <c r="G2299" t="s">
        <v>515</v>
      </c>
      <c r="H2299" t="s">
        <v>42</v>
      </c>
    </row>
    <row r="2300" spans="1:8" x14ac:dyDescent="0.25">
      <c r="A2300" t="s">
        <v>3274</v>
      </c>
      <c r="B2300" s="1">
        <v>44206</v>
      </c>
      <c r="C2300">
        <v>0</v>
      </c>
      <c r="D2300" t="s">
        <v>25</v>
      </c>
      <c r="E2300" t="s">
        <v>30</v>
      </c>
      <c r="F2300" t="s">
        <v>17</v>
      </c>
      <c r="G2300" t="s">
        <v>1254</v>
      </c>
      <c r="H2300" t="s">
        <v>1349</v>
      </c>
    </row>
    <row r="2301" spans="1:8" x14ac:dyDescent="0.25">
      <c r="A2301" t="s">
        <v>3275</v>
      </c>
      <c r="B2301" s="1">
        <v>45822</v>
      </c>
      <c r="C2301">
        <v>58885.91</v>
      </c>
      <c r="D2301" t="s">
        <v>15</v>
      </c>
      <c r="E2301" t="s">
        <v>26</v>
      </c>
      <c r="F2301" t="s">
        <v>40</v>
      </c>
      <c r="G2301" t="s">
        <v>1195</v>
      </c>
      <c r="H2301" t="s">
        <v>211</v>
      </c>
    </row>
    <row r="2302" spans="1:8" x14ac:dyDescent="0.25">
      <c r="A2302" t="s">
        <v>3276</v>
      </c>
      <c r="B2302" s="1">
        <v>45591</v>
      </c>
      <c r="C2302">
        <v>10386.34</v>
      </c>
      <c r="D2302" t="s">
        <v>21</v>
      </c>
      <c r="E2302" t="s">
        <v>10</v>
      </c>
      <c r="F2302" t="s">
        <v>11</v>
      </c>
      <c r="G2302" t="s">
        <v>1859</v>
      </c>
      <c r="H2302" t="s">
        <v>1147</v>
      </c>
    </row>
    <row r="2303" spans="1:8" x14ac:dyDescent="0.25">
      <c r="A2303" t="s">
        <v>3277</v>
      </c>
      <c r="B2303" s="1">
        <v>45814</v>
      </c>
      <c r="C2303">
        <v>11867.5</v>
      </c>
      <c r="D2303" t="s">
        <v>53</v>
      </c>
      <c r="E2303" t="s">
        <v>26</v>
      </c>
      <c r="F2303" t="s">
        <v>40</v>
      </c>
      <c r="G2303" t="s">
        <v>572</v>
      </c>
      <c r="H2303" t="s">
        <v>58</v>
      </c>
    </row>
    <row r="2304" spans="1:8" x14ac:dyDescent="0.25">
      <c r="A2304" t="s">
        <v>3278</v>
      </c>
      <c r="B2304" s="1">
        <v>44310</v>
      </c>
      <c r="C2304">
        <v>116312.27</v>
      </c>
      <c r="D2304" t="s">
        <v>21</v>
      </c>
      <c r="E2304" t="s">
        <v>26</v>
      </c>
      <c r="F2304" t="s">
        <v>11</v>
      </c>
      <c r="G2304" t="s">
        <v>1268</v>
      </c>
      <c r="H2304" t="s">
        <v>1918</v>
      </c>
    </row>
    <row r="2305" spans="1:8" x14ac:dyDescent="0.25">
      <c r="A2305" t="s">
        <v>3279</v>
      </c>
      <c r="B2305" s="1">
        <v>44707</v>
      </c>
      <c r="C2305">
        <v>155379.54999999999</v>
      </c>
      <c r="D2305" t="s">
        <v>25</v>
      </c>
      <c r="E2305" t="s">
        <v>16</v>
      </c>
      <c r="F2305" t="s">
        <v>40</v>
      </c>
      <c r="G2305" t="s">
        <v>190</v>
      </c>
      <c r="H2305" t="s">
        <v>3280</v>
      </c>
    </row>
    <row r="2306" spans="1:8" x14ac:dyDescent="0.25">
      <c r="A2306" t="s">
        <v>3281</v>
      </c>
      <c r="B2306" s="1">
        <v>45380</v>
      </c>
      <c r="C2306">
        <v>363368.68</v>
      </c>
      <c r="D2306" t="s">
        <v>21</v>
      </c>
      <c r="E2306" t="s">
        <v>10</v>
      </c>
      <c r="F2306" t="s">
        <v>11</v>
      </c>
      <c r="G2306" t="s">
        <v>1211</v>
      </c>
      <c r="H2306" t="s">
        <v>2949</v>
      </c>
    </row>
    <row r="2307" spans="1:8" x14ac:dyDescent="0.25">
      <c r="A2307" t="s">
        <v>3282</v>
      </c>
      <c r="B2307" s="1">
        <v>45028</v>
      </c>
      <c r="C2307">
        <v>20079.52</v>
      </c>
      <c r="D2307" t="s">
        <v>53</v>
      </c>
      <c r="E2307" t="s">
        <v>26</v>
      </c>
      <c r="F2307" t="s">
        <v>21</v>
      </c>
      <c r="G2307" t="s">
        <v>845</v>
      </c>
      <c r="H2307" t="s">
        <v>1013</v>
      </c>
    </row>
    <row r="2308" spans="1:8" x14ac:dyDescent="0.25">
      <c r="A2308" t="s">
        <v>3283</v>
      </c>
      <c r="B2308" s="1">
        <v>45050</v>
      </c>
      <c r="C2308">
        <v>0</v>
      </c>
      <c r="D2308" t="s">
        <v>25</v>
      </c>
      <c r="E2308" t="s">
        <v>16</v>
      </c>
      <c r="F2308" t="s">
        <v>40</v>
      </c>
      <c r="G2308" t="s">
        <v>2117</v>
      </c>
      <c r="H2308" t="s">
        <v>1216</v>
      </c>
    </row>
    <row r="2309" spans="1:8" x14ac:dyDescent="0.25">
      <c r="A2309" t="s">
        <v>3284</v>
      </c>
      <c r="B2309" s="1">
        <v>45153</v>
      </c>
      <c r="C2309">
        <v>193693.08</v>
      </c>
      <c r="D2309" t="s">
        <v>15</v>
      </c>
      <c r="E2309" t="s">
        <v>10</v>
      </c>
      <c r="F2309" t="s">
        <v>40</v>
      </c>
      <c r="G2309" t="s">
        <v>758</v>
      </c>
      <c r="H2309" t="s">
        <v>2240</v>
      </c>
    </row>
    <row r="2310" spans="1:8" x14ac:dyDescent="0.25">
      <c r="A2310" t="s">
        <v>3285</v>
      </c>
      <c r="B2310" s="1">
        <v>45778</v>
      </c>
      <c r="C2310">
        <v>366963.09</v>
      </c>
      <c r="D2310" t="s">
        <v>9</v>
      </c>
      <c r="E2310" t="s">
        <v>10</v>
      </c>
      <c r="F2310" t="s">
        <v>11</v>
      </c>
      <c r="G2310" t="s">
        <v>1018</v>
      </c>
      <c r="H2310" t="s">
        <v>1288</v>
      </c>
    </row>
    <row r="2311" spans="1:8" x14ac:dyDescent="0.25">
      <c r="A2311" t="s">
        <v>3286</v>
      </c>
      <c r="B2311" s="1">
        <v>45875</v>
      </c>
      <c r="C2311">
        <v>433552.85</v>
      </c>
      <c r="D2311" t="s">
        <v>15</v>
      </c>
      <c r="E2311" t="s">
        <v>30</v>
      </c>
      <c r="F2311" t="s">
        <v>40</v>
      </c>
      <c r="G2311" t="s">
        <v>110</v>
      </c>
      <c r="H2311" t="s">
        <v>737</v>
      </c>
    </row>
    <row r="2312" spans="1:8" x14ac:dyDescent="0.25">
      <c r="A2312" t="s">
        <v>3287</v>
      </c>
      <c r="B2312" s="1">
        <v>44408</v>
      </c>
      <c r="C2312">
        <v>0</v>
      </c>
      <c r="D2312" t="s">
        <v>9</v>
      </c>
      <c r="E2312" t="s">
        <v>16</v>
      </c>
      <c r="F2312" t="s">
        <v>11</v>
      </c>
      <c r="G2312" t="s">
        <v>170</v>
      </c>
      <c r="H2312" t="s">
        <v>475</v>
      </c>
    </row>
    <row r="2313" spans="1:8" x14ac:dyDescent="0.25">
      <c r="A2313" t="s">
        <v>3288</v>
      </c>
      <c r="B2313" s="1">
        <v>45831</v>
      </c>
      <c r="C2313">
        <v>119547.05</v>
      </c>
      <c r="D2313" t="s">
        <v>25</v>
      </c>
      <c r="E2313" t="s">
        <v>16</v>
      </c>
      <c r="F2313" t="s">
        <v>17</v>
      </c>
      <c r="G2313" t="s">
        <v>83</v>
      </c>
      <c r="H2313" t="s">
        <v>234</v>
      </c>
    </row>
    <row r="2314" spans="1:8" x14ac:dyDescent="0.25">
      <c r="A2314" t="s">
        <v>3289</v>
      </c>
      <c r="B2314" s="1">
        <v>45864</v>
      </c>
      <c r="C2314">
        <v>0</v>
      </c>
      <c r="D2314" t="s">
        <v>15</v>
      </c>
      <c r="E2314" t="s">
        <v>16</v>
      </c>
      <c r="F2314" t="s">
        <v>40</v>
      </c>
      <c r="G2314" t="s">
        <v>613</v>
      </c>
      <c r="H2314" t="s">
        <v>466</v>
      </c>
    </row>
    <row r="2315" spans="1:8" x14ac:dyDescent="0.25">
      <c r="A2315" t="s">
        <v>3290</v>
      </c>
      <c r="B2315" s="1">
        <v>44883</v>
      </c>
      <c r="C2315">
        <v>278029.53000000003</v>
      </c>
      <c r="D2315" t="s">
        <v>9</v>
      </c>
      <c r="E2315" t="s">
        <v>30</v>
      </c>
      <c r="F2315" t="s">
        <v>17</v>
      </c>
      <c r="G2315" t="s">
        <v>835</v>
      </c>
      <c r="H2315" t="s">
        <v>150</v>
      </c>
    </row>
    <row r="2316" spans="1:8" x14ac:dyDescent="0.25">
      <c r="A2316" t="s">
        <v>3291</v>
      </c>
      <c r="B2316" s="1">
        <v>44320</v>
      </c>
      <c r="C2316">
        <v>135823.94</v>
      </c>
      <c r="D2316" t="s">
        <v>53</v>
      </c>
      <c r="E2316" t="s">
        <v>26</v>
      </c>
      <c r="F2316" t="s">
        <v>17</v>
      </c>
      <c r="G2316" t="s">
        <v>302</v>
      </c>
      <c r="H2316" t="s">
        <v>471</v>
      </c>
    </row>
    <row r="2317" spans="1:8" x14ac:dyDescent="0.25">
      <c r="A2317" t="s">
        <v>3292</v>
      </c>
      <c r="B2317" s="1">
        <v>44741</v>
      </c>
      <c r="C2317">
        <v>83903.67</v>
      </c>
      <c r="D2317" t="s">
        <v>53</v>
      </c>
      <c r="E2317" t="s">
        <v>16</v>
      </c>
      <c r="F2317" t="s">
        <v>40</v>
      </c>
      <c r="G2317" t="s">
        <v>805</v>
      </c>
      <c r="H2317" t="s">
        <v>626</v>
      </c>
    </row>
    <row r="2318" spans="1:8" x14ac:dyDescent="0.25">
      <c r="A2318" t="s">
        <v>3293</v>
      </c>
      <c r="B2318" s="1">
        <v>45235</v>
      </c>
      <c r="C2318">
        <v>179768.11</v>
      </c>
      <c r="D2318" t="s">
        <v>15</v>
      </c>
      <c r="E2318" t="s">
        <v>30</v>
      </c>
      <c r="F2318" t="s">
        <v>40</v>
      </c>
      <c r="G2318" t="s">
        <v>1026</v>
      </c>
      <c r="H2318" t="s">
        <v>408</v>
      </c>
    </row>
    <row r="2319" spans="1:8" x14ac:dyDescent="0.25">
      <c r="A2319" t="s">
        <v>3294</v>
      </c>
      <c r="B2319" s="1">
        <v>45674</v>
      </c>
      <c r="C2319">
        <v>153092.24</v>
      </c>
      <c r="D2319" t="s">
        <v>25</v>
      </c>
      <c r="E2319" t="s">
        <v>30</v>
      </c>
      <c r="F2319" t="s">
        <v>11</v>
      </c>
      <c r="G2319" t="s">
        <v>821</v>
      </c>
      <c r="H2319" t="s">
        <v>1049</v>
      </c>
    </row>
    <row r="2320" spans="1:8" x14ac:dyDescent="0.25">
      <c r="A2320" t="s">
        <v>3295</v>
      </c>
      <c r="B2320" s="1">
        <v>45249</v>
      </c>
      <c r="C2320">
        <v>183928.81</v>
      </c>
      <c r="D2320" t="s">
        <v>21</v>
      </c>
      <c r="E2320" t="s">
        <v>16</v>
      </c>
      <c r="F2320" t="s">
        <v>11</v>
      </c>
      <c r="G2320" t="s">
        <v>2091</v>
      </c>
      <c r="H2320" t="s">
        <v>248</v>
      </c>
    </row>
    <row r="2321" spans="1:8" x14ac:dyDescent="0.25">
      <c r="A2321" t="s">
        <v>3296</v>
      </c>
      <c r="B2321" s="1">
        <v>44248</v>
      </c>
      <c r="C2321">
        <v>0</v>
      </c>
      <c r="D2321" t="s">
        <v>21</v>
      </c>
      <c r="E2321" t="s">
        <v>16</v>
      </c>
      <c r="F2321" t="s">
        <v>21</v>
      </c>
      <c r="G2321" t="s">
        <v>170</v>
      </c>
      <c r="H2321" t="s">
        <v>674</v>
      </c>
    </row>
    <row r="2322" spans="1:8" x14ac:dyDescent="0.25">
      <c r="A2322" t="s">
        <v>3297</v>
      </c>
      <c r="B2322" s="1">
        <v>44219</v>
      </c>
      <c r="C2322">
        <v>-24863.02</v>
      </c>
      <c r="D2322" t="s">
        <v>15</v>
      </c>
      <c r="E2322" t="s">
        <v>26</v>
      </c>
      <c r="F2322" t="s">
        <v>40</v>
      </c>
      <c r="G2322" t="s">
        <v>1016</v>
      </c>
      <c r="H2322" t="s">
        <v>687</v>
      </c>
    </row>
    <row r="2323" spans="1:8" x14ac:dyDescent="0.25">
      <c r="A2323" t="s">
        <v>3298</v>
      </c>
      <c r="B2323" s="1">
        <v>44420</v>
      </c>
      <c r="C2323">
        <v>0</v>
      </c>
      <c r="D2323" t="s">
        <v>9</v>
      </c>
      <c r="E2323" t="s">
        <v>16</v>
      </c>
      <c r="F2323" t="s">
        <v>11</v>
      </c>
      <c r="G2323" t="s">
        <v>1758</v>
      </c>
      <c r="H2323" t="s">
        <v>1070</v>
      </c>
    </row>
    <row r="2324" spans="1:8" x14ac:dyDescent="0.25">
      <c r="A2324" t="s">
        <v>3299</v>
      </c>
      <c r="B2324" s="1">
        <v>45092</v>
      </c>
      <c r="C2324">
        <v>334368.02</v>
      </c>
      <c r="D2324" t="s">
        <v>9</v>
      </c>
      <c r="E2324" t="s">
        <v>26</v>
      </c>
      <c r="F2324" t="s">
        <v>40</v>
      </c>
      <c r="G2324" t="s">
        <v>1326</v>
      </c>
      <c r="H2324" t="s">
        <v>698</v>
      </c>
    </row>
    <row r="2325" spans="1:8" x14ac:dyDescent="0.25">
      <c r="A2325" t="s">
        <v>3300</v>
      </c>
      <c r="B2325" s="1">
        <v>45849</v>
      </c>
      <c r="C2325">
        <v>466486.72</v>
      </c>
      <c r="D2325" t="s">
        <v>53</v>
      </c>
      <c r="E2325" t="s">
        <v>10</v>
      </c>
      <c r="F2325" t="s">
        <v>21</v>
      </c>
      <c r="G2325" t="s">
        <v>963</v>
      </c>
      <c r="H2325" t="s">
        <v>1383</v>
      </c>
    </row>
    <row r="2326" spans="1:8" x14ac:dyDescent="0.25">
      <c r="A2326" t="s">
        <v>3301</v>
      </c>
      <c r="B2326" s="1">
        <v>45381</v>
      </c>
      <c r="C2326">
        <v>1822.77</v>
      </c>
      <c r="D2326" t="s">
        <v>21</v>
      </c>
      <c r="E2326" t="s">
        <v>16</v>
      </c>
      <c r="F2326" t="s">
        <v>17</v>
      </c>
      <c r="G2326" t="s">
        <v>1443</v>
      </c>
      <c r="H2326" t="s">
        <v>830</v>
      </c>
    </row>
    <row r="2327" spans="1:8" x14ac:dyDescent="0.25">
      <c r="A2327" t="s">
        <v>3302</v>
      </c>
      <c r="B2327" s="1">
        <v>45709</v>
      </c>
      <c r="C2327">
        <v>435613.13</v>
      </c>
      <c r="D2327" t="s">
        <v>53</v>
      </c>
      <c r="E2327" t="s">
        <v>26</v>
      </c>
      <c r="F2327" t="s">
        <v>11</v>
      </c>
      <c r="G2327" t="s">
        <v>1228</v>
      </c>
      <c r="H2327" t="s">
        <v>2439</v>
      </c>
    </row>
    <row r="2328" spans="1:8" x14ac:dyDescent="0.25">
      <c r="A2328" t="s">
        <v>3303</v>
      </c>
      <c r="B2328" s="1">
        <v>44233</v>
      </c>
      <c r="C2328">
        <v>114264.52</v>
      </c>
      <c r="D2328" t="s">
        <v>9</v>
      </c>
      <c r="E2328" t="s">
        <v>10</v>
      </c>
      <c r="F2328" t="s">
        <v>17</v>
      </c>
      <c r="G2328" t="s">
        <v>1454</v>
      </c>
      <c r="H2328" t="s">
        <v>1353</v>
      </c>
    </row>
    <row r="2329" spans="1:8" x14ac:dyDescent="0.25">
      <c r="A2329" t="s">
        <v>3304</v>
      </c>
      <c r="B2329" s="1">
        <v>44775</v>
      </c>
      <c r="C2329">
        <v>294242.75</v>
      </c>
      <c r="D2329" t="s">
        <v>15</v>
      </c>
      <c r="E2329" t="s">
        <v>16</v>
      </c>
      <c r="F2329" t="s">
        <v>21</v>
      </c>
      <c r="G2329" t="s">
        <v>138</v>
      </c>
      <c r="H2329" t="s">
        <v>300</v>
      </c>
    </row>
    <row r="2330" spans="1:8" x14ac:dyDescent="0.25">
      <c r="A2330" t="s">
        <v>3305</v>
      </c>
      <c r="B2330" s="1">
        <v>45595</v>
      </c>
      <c r="C2330">
        <v>269447.81</v>
      </c>
      <c r="D2330" t="s">
        <v>25</v>
      </c>
      <c r="E2330" t="s">
        <v>10</v>
      </c>
      <c r="F2330" t="s">
        <v>21</v>
      </c>
      <c r="G2330" t="s">
        <v>556</v>
      </c>
      <c r="H2330" t="s">
        <v>281</v>
      </c>
    </row>
    <row r="2331" spans="1:8" x14ac:dyDescent="0.25">
      <c r="A2331" t="s">
        <v>3306</v>
      </c>
      <c r="B2331" s="1">
        <v>45350</v>
      </c>
      <c r="C2331">
        <v>-3470.63</v>
      </c>
      <c r="D2331" t="s">
        <v>9</v>
      </c>
      <c r="E2331" t="s">
        <v>16</v>
      </c>
      <c r="F2331" t="s">
        <v>21</v>
      </c>
      <c r="G2331" t="s">
        <v>1188</v>
      </c>
      <c r="H2331" t="s">
        <v>1290</v>
      </c>
    </row>
    <row r="2332" spans="1:8" x14ac:dyDescent="0.25">
      <c r="A2332" t="s">
        <v>3307</v>
      </c>
      <c r="B2332" s="1">
        <v>45428</v>
      </c>
      <c r="C2332">
        <v>0</v>
      </c>
      <c r="D2332" t="s">
        <v>21</v>
      </c>
      <c r="E2332" t="s">
        <v>10</v>
      </c>
      <c r="F2332" t="s">
        <v>21</v>
      </c>
      <c r="G2332" t="s">
        <v>660</v>
      </c>
      <c r="H2332" t="s">
        <v>1931</v>
      </c>
    </row>
    <row r="2333" spans="1:8" x14ac:dyDescent="0.25">
      <c r="A2333" t="s">
        <v>3308</v>
      </c>
      <c r="B2333" s="1">
        <v>44476</v>
      </c>
      <c r="C2333">
        <v>448493.48</v>
      </c>
      <c r="D2333" t="s">
        <v>21</v>
      </c>
      <c r="E2333" t="s">
        <v>26</v>
      </c>
      <c r="F2333" t="s">
        <v>11</v>
      </c>
      <c r="G2333" t="s">
        <v>1171</v>
      </c>
      <c r="H2333" t="s">
        <v>1815</v>
      </c>
    </row>
    <row r="2334" spans="1:8" x14ac:dyDescent="0.25">
      <c r="A2334" t="s">
        <v>3309</v>
      </c>
      <c r="B2334" s="1">
        <v>44957</v>
      </c>
      <c r="C2334">
        <v>219507.25</v>
      </c>
      <c r="D2334" t="s">
        <v>53</v>
      </c>
      <c r="E2334" t="s">
        <v>30</v>
      </c>
      <c r="F2334" t="s">
        <v>40</v>
      </c>
      <c r="G2334" t="s">
        <v>574</v>
      </c>
      <c r="H2334" t="s">
        <v>1015</v>
      </c>
    </row>
    <row r="2335" spans="1:8" x14ac:dyDescent="0.25">
      <c r="A2335" t="s">
        <v>3310</v>
      </c>
      <c r="B2335" s="1">
        <v>45471</v>
      </c>
      <c r="C2335">
        <v>210648.01</v>
      </c>
      <c r="D2335" t="s">
        <v>53</v>
      </c>
      <c r="E2335" t="s">
        <v>30</v>
      </c>
      <c r="F2335" t="s">
        <v>11</v>
      </c>
      <c r="G2335" t="s">
        <v>646</v>
      </c>
      <c r="H2335" t="s">
        <v>2112</v>
      </c>
    </row>
    <row r="2336" spans="1:8" x14ac:dyDescent="0.25">
      <c r="A2336" t="s">
        <v>3311</v>
      </c>
      <c r="B2336" s="1">
        <v>45222</v>
      </c>
      <c r="C2336">
        <v>14119.49</v>
      </c>
      <c r="D2336" t="s">
        <v>15</v>
      </c>
      <c r="E2336" t="s">
        <v>26</v>
      </c>
      <c r="F2336" t="s">
        <v>11</v>
      </c>
      <c r="G2336" t="s">
        <v>2803</v>
      </c>
      <c r="H2336" t="s">
        <v>266</v>
      </c>
    </row>
    <row r="2337" spans="1:8" x14ac:dyDescent="0.25">
      <c r="A2337" t="s">
        <v>3312</v>
      </c>
      <c r="B2337" s="1">
        <v>44336</v>
      </c>
      <c r="C2337">
        <v>240163.26</v>
      </c>
      <c r="D2337" t="s">
        <v>25</v>
      </c>
      <c r="E2337" t="s">
        <v>26</v>
      </c>
      <c r="F2337" t="s">
        <v>17</v>
      </c>
      <c r="G2337" t="s">
        <v>1688</v>
      </c>
      <c r="H2337" t="s">
        <v>1916</v>
      </c>
    </row>
    <row r="2338" spans="1:8" x14ac:dyDescent="0.25">
      <c r="A2338" t="s">
        <v>3313</v>
      </c>
      <c r="B2338" s="1">
        <v>45229</v>
      </c>
      <c r="C2338">
        <v>276545.62</v>
      </c>
      <c r="D2338" t="s">
        <v>9</v>
      </c>
      <c r="E2338" t="s">
        <v>10</v>
      </c>
      <c r="F2338" t="s">
        <v>21</v>
      </c>
      <c r="G2338" t="s">
        <v>190</v>
      </c>
      <c r="H2338" t="s">
        <v>328</v>
      </c>
    </row>
    <row r="2339" spans="1:8" x14ac:dyDescent="0.25">
      <c r="A2339" t="s">
        <v>3314</v>
      </c>
      <c r="B2339" s="1">
        <v>45065</v>
      </c>
      <c r="C2339">
        <v>399253.93</v>
      </c>
      <c r="D2339" t="s">
        <v>25</v>
      </c>
      <c r="E2339" t="s">
        <v>26</v>
      </c>
      <c r="F2339" t="s">
        <v>17</v>
      </c>
      <c r="G2339" t="s">
        <v>785</v>
      </c>
      <c r="H2339" t="s">
        <v>431</v>
      </c>
    </row>
    <row r="2340" spans="1:8" x14ac:dyDescent="0.25">
      <c r="A2340" t="s">
        <v>3315</v>
      </c>
      <c r="B2340" s="1">
        <v>44576</v>
      </c>
      <c r="C2340">
        <v>345257.26</v>
      </c>
      <c r="D2340" t="s">
        <v>21</v>
      </c>
      <c r="E2340" t="s">
        <v>30</v>
      </c>
      <c r="F2340" t="s">
        <v>11</v>
      </c>
      <c r="G2340" t="s">
        <v>1195</v>
      </c>
      <c r="H2340" t="s">
        <v>1233</v>
      </c>
    </row>
    <row r="2341" spans="1:8" x14ac:dyDescent="0.25">
      <c r="A2341" t="s">
        <v>3316</v>
      </c>
      <c r="B2341" s="1">
        <v>45015</v>
      </c>
      <c r="C2341">
        <v>132933.22</v>
      </c>
      <c r="D2341" t="s">
        <v>25</v>
      </c>
      <c r="E2341" t="s">
        <v>10</v>
      </c>
      <c r="F2341" t="s">
        <v>17</v>
      </c>
      <c r="G2341" t="s">
        <v>459</v>
      </c>
      <c r="H2341" t="s">
        <v>555</v>
      </c>
    </row>
    <row r="2342" spans="1:8" x14ac:dyDescent="0.25">
      <c r="A2342" t="s">
        <v>3317</v>
      </c>
      <c r="B2342" s="1">
        <v>44324</v>
      </c>
      <c r="C2342">
        <v>0</v>
      </c>
      <c r="D2342" t="s">
        <v>53</v>
      </c>
      <c r="E2342" t="s">
        <v>30</v>
      </c>
      <c r="F2342" t="s">
        <v>40</v>
      </c>
      <c r="G2342" t="s">
        <v>466</v>
      </c>
      <c r="H2342" t="s">
        <v>788</v>
      </c>
    </row>
    <row r="2343" spans="1:8" x14ac:dyDescent="0.25">
      <c r="A2343" t="s">
        <v>3318</v>
      </c>
      <c r="B2343" s="1">
        <v>44482</v>
      </c>
      <c r="C2343">
        <v>0</v>
      </c>
      <c r="D2343" t="s">
        <v>25</v>
      </c>
      <c r="E2343" t="s">
        <v>26</v>
      </c>
      <c r="F2343" t="s">
        <v>21</v>
      </c>
      <c r="G2343" t="s">
        <v>660</v>
      </c>
      <c r="H2343" t="s">
        <v>2091</v>
      </c>
    </row>
    <row r="2344" spans="1:8" x14ac:dyDescent="0.25">
      <c r="A2344" t="s">
        <v>3319</v>
      </c>
      <c r="B2344" s="1">
        <v>45913</v>
      </c>
      <c r="C2344">
        <v>129885.33</v>
      </c>
      <c r="D2344" t="s">
        <v>15</v>
      </c>
      <c r="E2344" t="s">
        <v>16</v>
      </c>
      <c r="F2344" t="s">
        <v>11</v>
      </c>
      <c r="G2344" t="s">
        <v>1346</v>
      </c>
      <c r="H2344" t="s">
        <v>785</v>
      </c>
    </row>
    <row r="2345" spans="1:8" x14ac:dyDescent="0.25">
      <c r="A2345" t="s">
        <v>3320</v>
      </c>
      <c r="B2345" s="1">
        <v>45945</v>
      </c>
      <c r="C2345">
        <v>464835.8</v>
      </c>
      <c r="D2345" t="s">
        <v>15</v>
      </c>
      <c r="E2345" t="s">
        <v>26</v>
      </c>
      <c r="F2345" t="s">
        <v>17</v>
      </c>
      <c r="G2345" t="s">
        <v>504</v>
      </c>
      <c r="H2345" t="s">
        <v>3321</v>
      </c>
    </row>
    <row r="2346" spans="1:8" x14ac:dyDescent="0.25">
      <c r="A2346" t="s">
        <v>3322</v>
      </c>
      <c r="B2346" s="1">
        <v>45527</v>
      </c>
      <c r="C2346">
        <v>39200.230000000003</v>
      </c>
      <c r="D2346" t="s">
        <v>9</v>
      </c>
      <c r="E2346" t="s">
        <v>30</v>
      </c>
      <c r="F2346" t="s">
        <v>40</v>
      </c>
      <c r="G2346" t="s">
        <v>1799</v>
      </c>
      <c r="H2346" t="s">
        <v>1508</v>
      </c>
    </row>
    <row r="2347" spans="1:8" x14ac:dyDescent="0.25">
      <c r="A2347" t="s">
        <v>3323</v>
      </c>
      <c r="B2347" s="1">
        <v>44172</v>
      </c>
      <c r="C2347">
        <v>417909.47</v>
      </c>
      <c r="D2347" t="s">
        <v>9</v>
      </c>
      <c r="E2347" t="s">
        <v>10</v>
      </c>
      <c r="F2347" t="s">
        <v>40</v>
      </c>
      <c r="G2347" t="s">
        <v>400</v>
      </c>
      <c r="H2347" t="s">
        <v>1916</v>
      </c>
    </row>
    <row r="2348" spans="1:8" x14ac:dyDescent="0.25">
      <c r="A2348" t="s">
        <v>3324</v>
      </c>
      <c r="B2348" s="1">
        <v>44599</v>
      </c>
      <c r="C2348">
        <v>435876.26</v>
      </c>
      <c r="D2348" t="s">
        <v>15</v>
      </c>
      <c r="E2348" t="s">
        <v>30</v>
      </c>
      <c r="F2348" t="s">
        <v>17</v>
      </c>
      <c r="G2348" t="s">
        <v>1487</v>
      </c>
      <c r="H2348" t="s">
        <v>104</v>
      </c>
    </row>
    <row r="2349" spans="1:8" x14ac:dyDescent="0.25">
      <c r="A2349" t="s">
        <v>3325</v>
      </c>
      <c r="B2349" s="1">
        <v>44214</v>
      </c>
      <c r="C2349">
        <v>178456.37</v>
      </c>
      <c r="D2349" t="s">
        <v>25</v>
      </c>
      <c r="E2349" t="s">
        <v>10</v>
      </c>
      <c r="F2349" t="s">
        <v>40</v>
      </c>
      <c r="G2349" t="s">
        <v>1755</v>
      </c>
      <c r="H2349" t="s">
        <v>1044</v>
      </c>
    </row>
    <row r="2350" spans="1:8" x14ac:dyDescent="0.25">
      <c r="A2350" t="s">
        <v>3326</v>
      </c>
      <c r="B2350" s="1">
        <v>44416</v>
      </c>
      <c r="C2350">
        <v>41739.99</v>
      </c>
      <c r="D2350" t="s">
        <v>21</v>
      </c>
      <c r="E2350" t="s">
        <v>16</v>
      </c>
      <c r="F2350" t="s">
        <v>11</v>
      </c>
      <c r="G2350" t="s">
        <v>1308</v>
      </c>
      <c r="H2350" t="s">
        <v>549</v>
      </c>
    </row>
    <row r="2351" spans="1:8" x14ac:dyDescent="0.25">
      <c r="A2351" t="s">
        <v>3327</v>
      </c>
      <c r="B2351" s="1">
        <v>44187</v>
      </c>
      <c r="C2351">
        <v>80560.160000000003</v>
      </c>
      <c r="D2351" t="s">
        <v>15</v>
      </c>
      <c r="E2351" t="s">
        <v>26</v>
      </c>
      <c r="F2351" t="s">
        <v>40</v>
      </c>
      <c r="G2351" t="s">
        <v>2028</v>
      </c>
      <c r="H2351" t="s">
        <v>1452</v>
      </c>
    </row>
    <row r="2352" spans="1:8" x14ac:dyDescent="0.25">
      <c r="A2352" t="s">
        <v>3328</v>
      </c>
      <c r="B2352" s="1">
        <v>44323</v>
      </c>
      <c r="C2352">
        <v>299197.92</v>
      </c>
      <c r="D2352" t="s">
        <v>9</v>
      </c>
      <c r="E2352" t="s">
        <v>26</v>
      </c>
      <c r="F2352" t="s">
        <v>40</v>
      </c>
      <c r="G2352" t="s">
        <v>196</v>
      </c>
      <c r="H2352" t="s">
        <v>987</v>
      </c>
    </row>
    <row r="2353" spans="1:8" x14ac:dyDescent="0.25">
      <c r="A2353" t="s">
        <v>3329</v>
      </c>
      <c r="B2353" s="1">
        <v>44175</v>
      </c>
      <c r="C2353">
        <v>395890.44</v>
      </c>
      <c r="D2353" t="s">
        <v>53</v>
      </c>
      <c r="E2353" t="s">
        <v>16</v>
      </c>
      <c r="F2353" t="s">
        <v>40</v>
      </c>
      <c r="G2353" t="s">
        <v>12</v>
      </c>
      <c r="H2353" t="s">
        <v>2949</v>
      </c>
    </row>
    <row r="2354" spans="1:8" x14ac:dyDescent="0.25">
      <c r="A2354" t="s">
        <v>3330</v>
      </c>
      <c r="B2354" s="1">
        <v>44473</v>
      </c>
      <c r="C2354">
        <v>271847.62</v>
      </c>
      <c r="D2354" t="s">
        <v>25</v>
      </c>
      <c r="E2354" t="s">
        <v>10</v>
      </c>
      <c r="F2354" t="s">
        <v>17</v>
      </c>
      <c r="G2354" t="s">
        <v>1740</v>
      </c>
      <c r="H2354" t="s">
        <v>3280</v>
      </c>
    </row>
    <row r="2355" spans="1:8" x14ac:dyDescent="0.25">
      <c r="A2355" t="s">
        <v>3331</v>
      </c>
      <c r="B2355" s="1">
        <v>45400</v>
      </c>
      <c r="C2355">
        <v>305286.57</v>
      </c>
      <c r="D2355" t="s">
        <v>21</v>
      </c>
      <c r="E2355" t="s">
        <v>30</v>
      </c>
      <c r="F2355" t="s">
        <v>21</v>
      </c>
      <c r="G2355" t="s">
        <v>177</v>
      </c>
      <c r="H2355" t="s">
        <v>1758</v>
      </c>
    </row>
    <row r="2356" spans="1:8" x14ac:dyDescent="0.25">
      <c r="A2356" t="s">
        <v>3332</v>
      </c>
      <c r="B2356" s="1">
        <v>45023</v>
      </c>
      <c r="C2356">
        <v>-16305.29</v>
      </c>
      <c r="D2356" t="s">
        <v>9</v>
      </c>
      <c r="E2356" t="s">
        <v>30</v>
      </c>
      <c r="F2356" t="s">
        <v>17</v>
      </c>
      <c r="G2356" t="s">
        <v>1141</v>
      </c>
      <c r="H2356" t="s">
        <v>1519</v>
      </c>
    </row>
    <row r="2357" spans="1:8" x14ac:dyDescent="0.25">
      <c r="A2357" t="s">
        <v>3333</v>
      </c>
      <c r="B2357" s="1">
        <v>44435</v>
      </c>
      <c r="C2357">
        <v>24899.200000000001</v>
      </c>
      <c r="D2357" t="s">
        <v>9</v>
      </c>
      <c r="E2357" t="s">
        <v>16</v>
      </c>
      <c r="F2357" t="s">
        <v>21</v>
      </c>
      <c r="G2357" t="s">
        <v>1219</v>
      </c>
      <c r="H2357" t="s">
        <v>1105</v>
      </c>
    </row>
    <row r="2358" spans="1:8" x14ac:dyDescent="0.25">
      <c r="A2358" t="s">
        <v>3334</v>
      </c>
      <c r="B2358" s="1">
        <v>45392</v>
      </c>
      <c r="C2358">
        <v>413809.8</v>
      </c>
      <c r="D2358" t="s">
        <v>15</v>
      </c>
      <c r="E2358" t="s">
        <v>16</v>
      </c>
      <c r="F2358" t="s">
        <v>21</v>
      </c>
      <c r="G2358" t="s">
        <v>157</v>
      </c>
      <c r="H2358" t="s">
        <v>498</v>
      </c>
    </row>
    <row r="2359" spans="1:8" x14ac:dyDescent="0.25">
      <c r="A2359" t="s">
        <v>3335</v>
      </c>
      <c r="B2359" s="1">
        <v>44297</v>
      </c>
      <c r="C2359">
        <v>170211.71</v>
      </c>
      <c r="D2359" t="s">
        <v>15</v>
      </c>
      <c r="E2359" t="s">
        <v>26</v>
      </c>
      <c r="F2359" t="s">
        <v>21</v>
      </c>
      <c r="G2359" t="s">
        <v>1429</v>
      </c>
      <c r="H2359" t="s">
        <v>423</v>
      </c>
    </row>
    <row r="2360" spans="1:8" x14ac:dyDescent="0.25">
      <c r="A2360" t="s">
        <v>3336</v>
      </c>
      <c r="B2360" s="1">
        <v>44437</v>
      </c>
      <c r="C2360">
        <v>228599.99</v>
      </c>
      <c r="D2360" t="s">
        <v>15</v>
      </c>
      <c r="E2360" t="s">
        <v>10</v>
      </c>
      <c r="F2360" t="s">
        <v>17</v>
      </c>
      <c r="G2360" t="s">
        <v>103</v>
      </c>
      <c r="H2360" t="s">
        <v>55</v>
      </c>
    </row>
    <row r="2361" spans="1:8" x14ac:dyDescent="0.25">
      <c r="A2361" t="s">
        <v>3337</v>
      </c>
      <c r="B2361" s="1">
        <v>44137</v>
      </c>
      <c r="C2361">
        <v>218807.22</v>
      </c>
      <c r="D2361" t="s">
        <v>53</v>
      </c>
      <c r="E2361" t="s">
        <v>26</v>
      </c>
      <c r="F2361" t="s">
        <v>21</v>
      </c>
      <c r="G2361" t="s">
        <v>1185</v>
      </c>
      <c r="H2361" t="s">
        <v>1898</v>
      </c>
    </row>
    <row r="2362" spans="1:8" x14ac:dyDescent="0.25">
      <c r="A2362" t="s">
        <v>3338</v>
      </c>
      <c r="B2362" s="1">
        <v>45426</v>
      </c>
      <c r="C2362">
        <v>0</v>
      </c>
      <c r="D2362" t="s">
        <v>21</v>
      </c>
      <c r="E2362" t="s">
        <v>30</v>
      </c>
      <c r="F2362" t="s">
        <v>11</v>
      </c>
      <c r="G2362" t="s">
        <v>2456</v>
      </c>
      <c r="H2362" t="s">
        <v>211</v>
      </c>
    </row>
    <row r="2363" spans="1:8" x14ac:dyDescent="0.25">
      <c r="A2363" t="s">
        <v>3339</v>
      </c>
      <c r="B2363" s="1">
        <v>45724</v>
      </c>
      <c r="C2363">
        <v>21889.27</v>
      </c>
      <c r="D2363" t="s">
        <v>9</v>
      </c>
      <c r="E2363" t="s">
        <v>30</v>
      </c>
      <c r="F2363" t="s">
        <v>17</v>
      </c>
      <c r="G2363" t="s">
        <v>520</v>
      </c>
      <c r="H2363" t="s">
        <v>1338</v>
      </c>
    </row>
    <row r="2364" spans="1:8" x14ac:dyDescent="0.25">
      <c r="A2364" t="s">
        <v>3340</v>
      </c>
      <c r="B2364" s="1">
        <v>44459</v>
      </c>
      <c r="C2364">
        <v>142482.97</v>
      </c>
      <c r="D2364" t="s">
        <v>9</v>
      </c>
      <c r="E2364" t="s">
        <v>16</v>
      </c>
      <c r="F2364" t="s">
        <v>40</v>
      </c>
      <c r="G2364" t="s">
        <v>975</v>
      </c>
      <c r="H2364" t="s">
        <v>1356</v>
      </c>
    </row>
    <row r="2365" spans="1:8" x14ac:dyDescent="0.25">
      <c r="A2365" t="s">
        <v>3341</v>
      </c>
      <c r="B2365" s="1">
        <v>44579</v>
      </c>
      <c r="C2365">
        <v>-35960.410000000003</v>
      </c>
      <c r="D2365" t="s">
        <v>25</v>
      </c>
      <c r="E2365" t="s">
        <v>10</v>
      </c>
      <c r="F2365" t="s">
        <v>21</v>
      </c>
      <c r="G2365" t="s">
        <v>163</v>
      </c>
      <c r="H2365" t="s">
        <v>1674</v>
      </c>
    </row>
    <row r="2366" spans="1:8" x14ac:dyDescent="0.25">
      <c r="A2366" t="s">
        <v>3342</v>
      </c>
      <c r="B2366" s="1">
        <v>45561</v>
      </c>
      <c r="C2366">
        <v>0</v>
      </c>
      <c r="D2366" t="s">
        <v>53</v>
      </c>
      <c r="E2366" t="s">
        <v>16</v>
      </c>
      <c r="F2366" t="s">
        <v>17</v>
      </c>
      <c r="G2366" t="s">
        <v>1419</v>
      </c>
      <c r="H2366" t="s">
        <v>1744</v>
      </c>
    </row>
    <row r="2367" spans="1:8" x14ac:dyDescent="0.25">
      <c r="A2367" t="s">
        <v>3343</v>
      </c>
      <c r="B2367" s="1">
        <v>44403</v>
      </c>
      <c r="C2367">
        <v>0</v>
      </c>
      <c r="D2367" t="s">
        <v>53</v>
      </c>
      <c r="E2367" t="s">
        <v>16</v>
      </c>
      <c r="F2367" t="s">
        <v>21</v>
      </c>
      <c r="G2367" t="s">
        <v>1756</v>
      </c>
      <c r="H2367" t="s">
        <v>2013</v>
      </c>
    </row>
    <row r="2368" spans="1:8" x14ac:dyDescent="0.25">
      <c r="A2368" t="s">
        <v>3344</v>
      </c>
      <c r="B2368" s="1">
        <v>45562</v>
      </c>
      <c r="C2368">
        <v>372382.99</v>
      </c>
      <c r="D2368" t="s">
        <v>53</v>
      </c>
      <c r="E2368" t="s">
        <v>16</v>
      </c>
      <c r="F2368" t="s">
        <v>21</v>
      </c>
      <c r="G2368" t="s">
        <v>963</v>
      </c>
      <c r="H2368" t="s">
        <v>284</v>
      </c>
    </row>
    <row r="2369" spans="1:8" x14ac:dyDescent="0.25">
      <c r="A2369" t="s">
        <v>3345</v>
      </c>
      <c r="B2369" s="1">
        <v>44894</v>
      </c>
      <c r="C2369">
        <v>381054.96</v>
      </c>
      <c r="D2369" t="s">
        <v>21</v>
      </c>
      <c r="E2369" t="s">
        <v>16</v>
      </c>
      <c r="F2369" t="s">
        <v>21</v>
      </c>
      <c r="G2369" t="s">
        <v>963</v>
      </c>
      <c r="H2369" t="s">
        <v>522</v>
      </c>
    </row>
    <row r="2370" spans="1:8" x14ac:dyDescent="0.25">
      <c r="A2370" t="s">
        <v>3346</v>
      </c>
      <c r="B2370" s="1">
        <v>44913</v>
      </c>
      <c r="C2370">
        <v>443588.78</v>
      </c>
      <c r="D2370" t="s">
        <v>9</v>
      </c>
      <c r="E2370" t="s">
        <v>26</v>
      </c>
      <c r="F2370" t="s">
        <v>40</v>
      </c>
      <c r="G2370" t="s">
        <v>1487</v>
      </c>
      <c r="H2370" t="s">
        <v>611</v>
      </c>
    </row>
    <row r="2371" spans="1:8" x14ac:dyDescent="0.25">
      <c r="A2371" t="s">
        <v>3347</v>
      </c>
      <c r="B2371" s="1">
        <v>44869</v>
      </c>
      <c r="C2371">
        <v>76829.7</v>
      </c>
      <c r="D2371" t="s">
        <v>15</v>
      </c>
      <c r="E2371" t="s">
        <v>16</v>
      </c>
      <c r="F2371" t="s">
        <v>11</v>
      </c>
      <c r="G2371" t="s">
        <v>750</v>
      </c>
      <c r="H2371" t="s">
        <v>1527</v>
      </c>
    </row>
    <row r="2372" spans="1:8" x14ac:dyDescent="0.25">
      <c r="A2372" t="s">
        <v>3348</v>
      </c>
      <c r="B2372" s="1">
        <v>45348</v>
      </c>
      <c r="C2372">
        <v>0</v>
      </c>
      <c r="D2372" t="s">
        <v>53</v>
      </c>
      <c r="E2372" t="s">
        <v>10</v>
      </c>
      <c r="F2372" t="s">
        <v>17</v>
      </c>
      <c r="G2372" t="s">
        <v>1018</v>
      </c>
      <c r="H2372" t="s">
        <v>392</v>
      </c>
    </row>
    <row r="2373" spans="1:8" x14ac:dyDescent="0.25">
      <c r="A2373" t="s">
        <v>3349</v>
      </c>
      <c r="B2373" s="1">
        <v>45890</v>
      </c>
      <c r="C2373">
        <v>0</v>
      </c>
      <c r="D2373" t="s">
        <v>53</v>
      </c>
      <c r="E2373" t="s">
        <v>16</v>
      </c>
      <c r="F2373" t="s">
        <v>21</v>
      </c>
      <c r="G2373" t="s">
        <v>373</v>
      </c>
      <c r="H2373" t="s">
        <v>630</v>
      </c>
    </row>
    <row r="2374" spans="1:8" x14ac:dyDescent="0.25">
      <c r="A2374" t="s">
        <v>3350</v>
      </c>
      <c r="B2374" s="1">
        <v>45380</v>
      </c>
      <c r="C2374">
        <v>320234.15999999997</v>
      </c>
      <c r="D2374" t="s">
        <v>53</v>
      </c>
      <c r="E2374" t="s">
        <v>10</v>
      </c>
      <c r="F2374" t="s">
        <v>11</v>
      </c>
      <c r="G2374" t="s">
        <v>1309</v>
      </c>
      <c r="H2374" t="s">
        <v>281</v>
      </c>
    </row>
    <row r="2375" spans="1:8" x14ac:dyDescent="0.25">
      <c r="A2375" t="s">
        <v>3351</v>
      </c>
      <c r="B2375" s="1">
        <v>44157</v>
      </c>
      <c r="C2375">
        <v>376291.3</v>
      </c>
      <c r="D2375" t="s">
        <v>9</v>
      </c>
      <c r="E2375" t="s">
        <v>16</v>
      </c>
      <c r="F2375" t="s">
        <v>21</v>
      </c>
      <c r="G2375" t="s">
        <v>2040</v>
      </c>
      <c r="H2375" t="s">
        <v>1054</v>
      </c>
    </row>
    <row r="2376" spans="1:8" x14ac:dyDescent="0.25">
      <c r="A2376" t="s">
        <v>3352</v>
      </c>
      <c r="B2376" s="1">
        <v>45720</v>
      </c>
      <c r="C2376">
        <v>81070.64</v>
      </c>
      <c r="D2376" t="s">
        <v>15</v>
      </c>
      <c r="E2376" t="s">
        <v>30</v>
      </c>
      <c r="F2376" t="s">
        <v>17</v>
      </c>
      <c r="G2376" t="s">
        <v>464</v>
      </c>
      <c r="H2376" t="s">
        <v>793</v>
      </c>
    </row>
    <row r="2377" spans="1:8" x14ac:dyDescent="0.25">
      <c r="A2377" t="s">
        <v>3353</v>
      </c>
      <c r="B2377" s="1">
        <v>45015</v>
      </c>
      <c r="C2377">
        <v>162393.34</v>
      </c>
      <c r="D2377" t="s">
        <v>21</v>
      </c>
      <c r="E2377" t="s">
        <v>30</v>
      </c>
      <c r="F2377" t="s">
        <v>11</v>
      </c>
      <c r="G2377" t="s">
        <v>358</v>
      </c>
      <c r="H2377" t="s">
        <v>44</v>
      </c>
    </row>
    <row r="2378" spans="1:8" x14ac:dyDescent="0.25">
      <c r="A2378" t="s">
        <v>3354</v>
      </c>
      <c r="B2378" s="1">
        <v>44802</v>
      </c>
      <c r="C2378">
        <v>0</v>
      </c>
      <c r="D2378" t="s">
        <v>21</v>
      </c>
      <c r="E2378" t="s">
        <v>10</v>
      </c>
      <c r="F2378" t="s">
        <v>11</v>
      </c>
      <c r="G2378" t="s">
        <v>1047</v>
      </c>
      <c r="H2378" t="s">
        <v>1674</v>
      </c>
    </row>
    <row r="2379" spans="1:8" x14ac:dyDescent="0.25">
      <c r="A2379" t="s">
        <v>3355</v>
      </c>
      <c r="B2379" s="1">
        <v>44993</v>
      </c>
      <c r="C2379">
        <v>341902.18</v>
      </c>
      <c r="D2379" t="s">
        <v>15</v>
      </c>
      <c r="E2379" t="s">
        <v>10</v>
      </c>
      <c r="F2379" t="s">
        <v>40</v>
      </c>
      <c r="G2379" t="s">
        <v>871</v>
      </c>
      <c r="H2379" t="s">
        <v>208</v>
      </c>
    </row>
    <row r="2380" spans="1:8" x14ac:dyDescent="0.25">
      <c r="A2380" t="s">
        <v>3356</v>
      </c>
      <c r="B2380" s="1">
        <v>45943</v>
      </c>
      <c r="C2380">
        <v>306354.06</v>
      </c>
      <c r="D2380" t="s">
        <v>9</v>
      </c>
      <c r="E2380" t="s">
        <v>16</v>
      </c>
      <c r="F2380" t="s">
        <v>21</v>
      </c>
      <c r="G2380" t="s">
        <v>1052</v>
      </c>
      <c r="H2380" t="s">
        <v>248</v>
      </c>
    </row>
    <row r="2381" spans="1:8" x14ac:dyDescent="0.25">
      <c r="A2381" t="s">
        <v>3357</v>
      </c>
      <c r="B2381" s="1">
        <v>44290</v>
      </c>
      <c r="C2381">
        <v>0</v>
      </c>
      <c r="D2381" t="s">
        <v>15</v>
      </c>
      <c r="E2381" t="s">
        <v>10</v>
      </c>
      <c r="F2381" t="s">
        <v>21</v>
      </c>
      <c r="G2381" t="s">
        <v>732</v>
      </c>
      <c r="H2381" t="s">
        <v>876</v>
      </c>
    </row>
    <row r="2382" spans="1:8" x14ac:dyDescent="0.25">
      <c r="A2382" t="s">
        <v>3358</v>
      </c>
      <c r="B2382" s="1">
        <v>45602</v>
      </c>
      <c r="C2382">
        <v>290664.39</v>
      </c>
      <c r="D2382" t="s">
        <v>53</v>
      </c>
      <c r="E2382" t="s">
        <v>30</v>
      </c>
      <c r="F2382" t="s">
        <v>17</v>
      </c>
      <c r="G2382" t="s">
        <v>990</v>
      </c>
      <c r="H2382" t="s">
        <v>721</v>
      </c>
    </row>
    <row r="2383" spans="1:8" x14ac:dyDescent="0.25">
      <c r="A2383" t="s">
        <v>3359</v>
      </c>
      <c r="B2383" s="1">
        <v>44418</v>
      </c>
      <c r="C2383">
        <v>447182.82</v>
      </c>
      <c r="D2383" t="s">
        <v>25</v>
      </c>
      <c r="E2383" t="s">
        <v>10</v>
      </c>
      <c r="F2383" t="s">
        <v>11</v>
      </c>
      <c r="G2383" t="s">
        <v>69</v>
      </c>
      <c r="H2383" t="s">
        <v>421</v>
      </c>
    </row>
    <row r="2384" spans="1:8" x14ac:dyDescent="0.25">
      <c r="A2384" t="s">
        <v>3360</v>
      </c>
      <c r="B2384" s="1">
        <v>44929</v>
      </c>
      <c r="C2384">
        <v>235306.63</v>
      </c>
      <c r="D2384" t="s">
        <v>25</v>
      </c>
      <c r="E2384" t="s">
        <v>26</v>
      </c>
      <c r="F2384" t="s">
        <v>21</v>
      </c>
      <c r="G2384" t="s">
        <v>2068</v>
      </c>
      <c r="H2384" t="s">
        <v>300</v>
      </c>
    </row>
    <row r="2385" spans="1:8" x14ac:dyDescent="0.25">
      <c r="A2385" t="s">
        <v>3361</v>
      </c>
      <c r="B2385" s="1">
        <v>44193</v>
      </c>
      <c r="C2385">
        <v>9741.82</v>
      </c>
      <c r="D2385" t="s">
        <v>53</v>
      </c>
      <c r="E2385" t="s">
        <v>26</v>
      </c>
      <c r="F2385" t="s">
        <v>40</v>
      </c>
      <c r="G2385" t="s">
        <v>518</v>
      </c>
      <c r="H2385" t="s">
        <v>456</v>
      </c>
    </row>
    <row r="2386" spans="1:8" x14ac:dyDescent="0.25">
      <c r="A2386" t="s">
        <v>3362</v>
      </c>
      <c r="B2386" s="1">
        <v>45278</v>
      </c>
      <c r="C2386">
        <v>271338.82</v>
      </c>
      <c r="D2386" t="s">
        <v>25</v>
      </c>
      <c r="E2386" t="s">
        <v>30</v>
      </c>
      <c r="F2386" t="s">
        <v>21</v>
      </c>
      <c r="G2386" t="s">
        <v>152</v>
      </c>
      <c r="H2386" t="s">
        <v>58</v>
      </c>
    </row>
    <row r="2387" spans="1:8" x14ac:dyDescent="0.25">
      <c r="A2387" t="s">
        <v>3363</v>
      </c>
      <c r="B2387" s="1">
        <v>44469</v>
      </c>
      <c r="C2387">
        <v>444180.88</v>
      </c>
      <c r="D2387" t="s">
        <v>25</v>
      </c>
      <c r="E2387" t="s">
        <v>10</v>
      </c>
      <c r="F2387" t="s">
        <v>11</v>
      </c>
      <c r="G2387" t="s">
        <v>1383</v>
      </c>
      <c r="H2387" t="s">
        <v>308</v>
      </c>
    </row>
    <row r="2388" spans="1:8" x14ac:dyDescent="0.25">
      <c r="A2388" t="s">
        <v>3364</v>
      </c>
      <c r="B2388" s="1">
        <v>44274</v>
      </c>
      <c r="C2388">
        <v>442685.57</v>
      </c>
      <c r="D2388" t="s">
        <v>25</v>
      </c>
      <c r="E2388" t="s">
        <v>30</v>
      </c>
      <c r="F2388" t="s">
        <v>21</v>
      </c>
      <c r="G2388" t="s">
        <v>803</v>
      </c>
      <c r="H2388" t="s">
        <v>239</v>
      </c>
    </row>
    <row r="2389" spans="1:8" x14ac:dyDescent="0.25">
      <c r="A2389" t="s">
        <v>3365</v>
      </c>
      <c r="B2389" s="1">
        <v>44740</v>
      </c>
      <c r="C2389">
        <v>67866.92</v>
      </c>
      <c r="D2389" t="s">
        <v>21</v>
      </c>
      <c r="E2389" t="s">
        <v>26</v>
      </c>
      <c r="F2389" t="s">
        <v>21</v>
      </c>
      <c r="G2389" t="s">
        <v>1758</v>
      </c>
      <c r="H2389" t="s">
        <v>2126</v>
      </c>
    </row>
    <row r="2390" spans="1:8" x14ac:dyDescent="0.25">
      <c r="A2390" t="s">
        <v>3366</v>
      </c>
      <c r="B2390" s="1">
        <v>45345</v>
      </c>
      <c r="C2390">
        <v>103315.09</v>
      </c>
      <c r="D2390" t="s">
        <v>15</v>
      </c>
      <c r="E2390" t="s">
        <v>10</v>
      </c>
      <c r="F2390" t="s">
        <v>17</v>
      </c>
      <c r="G2390" t="s">
        <v>481</v>
      </c>
      <c r="H2390" t="s">
        <v>451</v>
      </c>
    </row>
    <row r="2391" spans="1:8" x14ac:dyDescent="0.25">
      <c r="A2391" t="s">
        <v>3367</v>
      </c>
      <c r="B2391" s="1">
        <v>45774</v>
      </c>
      <c r="C2391">
        <v>430016.74</v>
      </c>
      <c r="D2391" t="s">
        <v>15</v>
      </c>
      <c r="E2391" t="s">
        <v>26</v>
      </c>
      <c r="F2391" t="s">
        <v>17</v>
      </c>
      <c r="G2391" t="s">
        <v>1898</v>
      </c>
      <c r="H2391" t="s">
        <v>704</v>
      </c>
    </row>
    <row r="2392" spans="1:8" x14ac:dyDescent="0.25">
      <c r="A2392" t="s">
        <v>3368</v>
      </c>
      <c r="B2392" s="1">
        <v>45282</v>
      </c>
      <c r="C2392">
        <v>178981.84</v>
      </c>
      <c r="D2392" t="s">
        <v>15</v>
      </c>
      <c r="E2392" t="s">
        <v>16</v>
      </c>
      <c r="F2392" t="s">
        <v>11</v>
      </c>
      <c r="G2392" t="s">
        <v>253</v>
      </c>
      <c r="H2392" t="s">
        <v>1951</v>
      </c>
    </row>
    <row r="2393" spans="1:8" x14ac:dyDescent="0.25">
      <c r="A2393" t="s">
        <v>3369</v>
      </c>
      <c r="B2393" s="1">
        <v>45923</v>
      </c>
      <c r="C2393">
        <v>0</v>
      </c>
      <c r="D2393" t="s">
        <v>21</v>
      </c>
      <c r="E2393" t="s">
        <v>16</v>
      </c>
      <c r="F2393" t="s">
        <v>17</v>
      </c>
      <c r="G2393" t="s">
        <v>323</v>
      </c>
      <c r="H2393" t="s">
        <v>3504</v>
      </c>
    </row>
    <row r="2394" spans="1:8" x14ac:dyDescent="0.25">
      <c r="A2394" t="s">
        <v>3370</v>
      </c>
      <c r="B2394" s="1">
        <v>44496</v>
      </c>
      <c r="C2394">
        <v>0</v>
      </c>
      <c r="D2394" t="s">
        <v>25</v>
      </c>
      <c r="E2394" t="s">
        <v>16</v>
      </c>
      <c r="F2394" t="s">
        <v>11</v>
      </c>
      <c r="G2394" t="s">
        <v>369</v>
      </c>
      <c r="H2394" t="s">
        <v>1097</v>
      </c>
    </row>
    <row r="2395" spans="1:8" x14ac:dyDescent="0.25">
      <c r="A2395" t="s">
        <v>3371</v>
      </c>
      <c r="B2395" s="1">
        <v>45393</v>
      </c>
      <c r="C2395">
        <v>175630.69</v>
      </c>
      <c r="D2395" t="s">
        <v>9</v>
      </c>
      <c r="E2395" t="s">
        <v>30</v>
      </c>
      <c r="F2395" t="s">
        <v>21</v>
      </c>
      <c r="G2395" t="s">
        <v>593</v>
      </c>
      <c r="H2395" t="s">
        <v>495</v>
      </c>
    </row>
    <row r="2396" spans="1:8" x14ac:dyDescent="0.25">
      <c r="A2396" t="s">
        <v>3372</v>
      </c>
      <c r="B2396" s="1">
        <v>45682</v>
      </c>
      <c r="C2396">
        <v>335131.14</v>
      </c>
      <c r="D2396" t="s">
        <v>25</v>
      </c>
      <c r="E2396" t="s">
        <v>26</v>
      </c>
      <c r="F2396" t="s">
        <v>17</v>
      </c>
      <c r="G2396" t="s">
        <v>2570</v>
      </c>
      <c r="H2396" t="s">
        <v>2011</v>
      </c>
    </row>
    <row r="2397" spans="1:8" x14ac:dyDescent="0.25">
      <c r="A2397" t="s">
        <v>3373</v>
      </c>
      <c r="B2397" s="1">
        <v>44775</v>
      </c>
      <c r="C2397">
        <v>0</v>
      </c>
      <c r="D2397" t="s">
        <v>15</v>
      </c>
      <c r="E2397" t="s">
        <v>16</v>
      </c>
      <c r="F2397" t="s">
        <v>17</v>
      </c>
      <c r="G2397" t="s">
        <v>177</v>
      </c>
      <c r="H2397" t="s">
        <v>875</v>
      </c>
    </row>
    <row r="2398" spans="1:8" x14ac:dyDescent="0.25">
      <c r="A2398" t="s">
        <v>3374</v>
      </c>
      <c r="B2398" s="1">
        <v>44895</v>
      </c>
      <c r="C2398">
        <v>226856.45</v>
      </c>
      <c r="D2398" t="s">
        <v>9</v>
      </c>
      <c r="E2398" t="s">
        <v>16</v>
      </c>
      <c r="F2398" t="s">
        <v>11</v>
      </c>
      <c r="G2398" t="s">
        <v>2128</v>
      </c>
      <c r="H2398" t="s">
        <v>538</v>
      </c>
    </row>
    <row r="2399" spans="1:8" x14ac:dyDescent="0.25">
      <c r="A2399" t="s">
        <v>3375</v>
      </c>
      <c r="B2399" s="1">
        <v>44337</v>
      </c>
      <c r="C2399">
        <v>399650.45</v>
      </c>
      <c r="D2399" t="s">
        <v>25</v>
      </c>
      <c r="E2399" t="s">
        <v>16</v>
      </c>
      <c r="F2399" t="s">
        <v>40</v>
      </c>
      <c r="G2399" t="s">
        <v>1380</v>
      </c>
      <c r="H2399" t="s">
        <v>2463</v>
      </c>
    </row>
    <row r="2400" spans="1:8" x14ac:dyDescent="0.25">
      <c r="A2400" t="s">
        <v>3376</v>
      </c>
      <c r="B2400" s="1">
        <v>44554</v>
      </c>
      <c r="C2400">
        <v>158612.97</v>
      </c>
      <c r="D2400" t="s">
        <v>9</v>
      </c>
      <c r="E2400" t="s">
        <v>16</v>
      </c>
      <c r="F2400" t="s">
        <v>11</v>
      </c>
      <c r="G2400" t="s">
        <v>1338</v>
      </c>
      <c r="H2400" t="s">
        <v>927</v>
      </c>
    </row>
    <row r="2401" spans="1:8" x14ac:dyDescent="0.25">
      <c r="A2401" t="s">
        <v>3377</v>
      </c>
      <c r="B2401" s="1">
        <v>45336</v>
      </c>
      <c r="C2401">
        <v>135063.62</v>
      </c>
      <c r="D2401" t="s">
        <v>15</v>
      </c>
      <c r="E2401" t="s">
        <v>26</v>
      </c>
      <c r="F2401" t="s">
        <v>11</v>
      </c>
      <c r="G2401" t="s">
        <v>168</v>
      </c>
      <c r="H2401" t="s">
        <v>69</v>
      </c>
    </row>
    <row r="2402" spans="1:8" x14ac:dyDescent="0.25">
      <c r="A2402" t="s">
        <v>3378</v>
      </c>
      <c r="B2402" s="1">
        <v>45153</v>
      </c>
      <c r="C2402">
        <v>170531.71</v>
      </c>
      <c r="D2402" t="s">
        <v>21</v>
      </c>
      <c r="E2402" t="s">
        <v>26</v>
      </c>
      <c r="F2402" t="s">
        <v>11</v>
      </c>
      <c r="G2402" t="s">
        <v>762</v>
      </c>
      <c r="H2402" t="s">
        <v>450</v>
      </c>
    </row>
    <row r="2403" spans="1:8" x14ac:dyDescent="0.25">
      <c r="A2403" t="s">
        <v>3379</v>
      </c>
      <c r="B2403" s="1">
        <v>44305</v>
      </c>
      <c r="C2403">
        <v>350095.5</v>
      </c>
      <c r="D2403" t="s">
        <v>15</v>
      </c>
      <c r="E2403" t="s">
        <v>26</v>
      </c>
      <c r="F2403" t="s">
        <v>21</v>
      </c>
      <c r="G2403" t="s">
        <v>555</v>
      </c>
      <c r="H2403" t="s">
        <v>180</v>
      </c>
    </row>
    <row r="2404" spans="1:8" x14ac:dyDescent="0.25">
      <c r="A2404" t="s">
        <v>3380</v>
      </c>
      <c r="B2404" s="1">
        <v>44883</v>
      </c>
      <c r="C2404">
        <v>-33343.26</v>
      </c>
      <c r="D2404" t="s">
        <v>15</v>
      </c>
      <c r="E2404" t="s">
        <v>30</v>
      </c>
      <c r="F2404" t="s">
        <v>21</v>
      </c>
      <c r="G2404" t="s">
        <v>1740</v>
      </c>
      <c r="H2404" t="s">
        <v>1644</v>
      </c>
    </row>
    <row r="2405" spans="1:8" x14ac:dyDescent="0.25">
      <c r="A2405" t="s">
        <v>3381</v>
      </c>
      <c r="B2405" s="1">
        <v>45414</v>
      </c>
      <c r="C2405">
        <v>120827.8</v>
      </c>
      <c r="D2405" t="s">
        <v>25</v>
      </c>
      <c r="E2405" t="s">
        <v>16</v>
      </c>
      <c r="F2405" t="s">
        <v>21</v>
      </c>
      <c r="G2405" t="s">
        <v>1744</v>
      </c>
      <c r="H2405" t="s">
        <v>891</v>
      </c>
    </row>
    <row r="2406" spans="1:8" x14ac:dyDescent="0.25">
      <c r="A2406" t="s">
        <v>3382</v>
      </c>
      <c r="B2406" s="1">
        <v>44630</v>
      </c>
      <c r="C2406">
        <v>119029.32</v>
      </c>
      <c r="D2406" t="s">
        <v>53</v>
      </c>
      <c r="E2406" t="s">
        <v>10</v>
      </c>
      <c r="F2406" t="s">
        <v>11</v>
      </c>
      <c r="G2406" t="s">
        <v>1491</v>
      </c>
      <c r="H2406" t="s">
        <v>1277</v>
      </c>
    </row>
    <row r="2407" spans="1:8" x14ac:dyDescent="0.25">
      <c r="A2407" t="s">
        <v>3383</v>
      </c>
      <c r="B2407" s="1">
        <v>45382</v>
      </c>
      <c r="C2407">
        <v>345953.86</v>
      </c>
      <c r="D2407" t="s">
        <v>25</v>
      </c>
      <c r="E2407" t="s">
        <v>10</v>
      </c>
      <c r="F2407" t="s">
        <v>21</v>
      </c>
      <c r="G2407" t="s">
        <v>564</v>
      </c>
      <c r="H2407" t="s">
        <v>463</v>
      </c>
    </row>
    <row r="2408" spans="1:8" x14ac:dyDescent="0.25">
      <c r="A2408" t="s">
        <v>3384</v>
      </c>
      <c r="B2408" s="1">
        <v>44390</v>
      </c>
      <c r="C2408">
        <v>268119.36</v>
      </c>
      <c r="D2408" t="s">
        <v>53</v>
      </c>
      <c r="E2408" t="s">
        <v>16</v>
      </c>
      <c r="F2408" t="s">
        <v>21</v>
      </c>
      <c r="G2408" t="s">
        <v>507</v>
      </c>
      <c r="H2408" t="s">
        <v>1263</v>
      </c>
    </row>
    <row r="2409" spans="1:8" x14ac:dyDescent="0.25">
      <c r="A2409" t="s">
        <v>3385</v>
      </c>
      <c r="B2409" s="1">
        <v>44535</v>
      </c>
      <c r="C2409">
        <v>-33217.279999999999</v>
      </c>
      <c r="D2409" t="s">
        <v>21</v>
      </c>
      <c r="E2409" t="s">
        <v>26</v>
      </c>
      <c r="F2409" t="s">
        <v>21</v>
      </c>
      <c r="G2409" t="s">
        <v>531</v>
      </c>
      <c r="H2409" t="s">
        <v>606</v>
      </c>
    </row>
    <row r="2410" spans="1:8" x14ac:dyDescent="0.25">
      <c r="A2410" t="s">
        <v>3386</v>
      </c>
      <c r="B2410" s="1">
        <v>45934</v>
      </c>
      <c r="C2410">
        <v>332055.31</v>
      </c>
      <c r="D2410" t="s">
        <v>21</v>
      </c>
      <c r="E2410" t="s">
        <v>10</v>
      </c>
      <c r="F2410" t="s">
        <v>11</v>
      </c>
      <c r="G2410" t="s">
        <v>1560</v>
      </c>
      <c r="H2410" t="s">
        <v>132</v>
      </c>
    </row>
    <row r="2411" spans="1:8" x14ac:dyDescent="0.25">
      <c r="A2411" t="s">
        <v>3387</v>
      </c>
      <c r="B2411" s="1">
        <v>44958</v>
      </c>
      <c r="C2411">
        <v>418270.01</v>
      </c>
      <c r="D2411" t="s">
        <v>9</v>
      </c>
      <c r="E2411" t="s">
        <v>10</v>
      </c>
      <c r="F2411" t="s">
        <v>40</v>
      </c>
      <c r="G2411" t="s">
        <v>660</v>
      </c>
      <c r="H2411" t="s">
        <v>2486</v>
      </c>
    </row>
    <row r="2412" spans="1:8" x14ac:dyDescent="0.25">
      <c r="A2412" t="s">
        <v>3388</v>
      </c>
      <c r="B2412" s="1">
        <v>45917</v>
      </c>
      <c r="C2412">
        <v>466815.23</v>
      </c>
      <c r="D2412" t="s">
        <v>21</v>
      </c>
      <c r="E2412" t="s">
        <v>10</v>
      </c>
      <c r="F2412" t="s">
        <v>21</v>
      </c>
      <c r="G2412" t="s">
        <v>35</v>
      </c>
      <c r="H2412" t="s">
        <v>2846</v>
      </c>
    </row>
    <row r="2413" spans="1:8" x14ac:dyDescent="0.25">
      <c r="A2413" t="s">
        <v>3389</v>
      </c>
      <c r="B2413" s="1">
        <v>45658</v>
      </c>
      <c r="C2413">
        <v>445645.45</v>
      </c>
      <c r="D2413" t="s">
        <v>15</v>
      </c>
      <c r="E2413" t="s">
        <v>26</v>
      </c>
      <c r="F2413" t="s">
        <v>11</v>
      </c>
      <c r="G2413" t="s">
        <v>64</v>
      </c>
      <c r="H2413" t="s">
        <v>1093</v>
      </c>
    </row>
    <row r="2414" spans="1:8" x14ac:dyDescent="0.25">
      <c r="A2414" t="s">
        <v>3390</v>
      </c>
      <c r="B2414" s="1">
        <v>44854</v>
      </c>
      <c r="C2414">
        <v>124376.78</v>
      </c>
      <c r="D2414" t="s">
        <v>21</v>
      </c>
      <c r="E2414" t="s">
        <v>16</v>
      </c>
      <c r="F2414" t="s">
        <v>17</v>
      </c>
      <c r="G2414" t="s">
        <v>1476</v>
      </c>
      <c r="H2414" t="s">
        <v>444</v>
      </c>
    </row>
    <row r="2415" spans="1:8" x14ac:dyDescent="0.25">
      <c r="A2415" t="s">
        <v>3391</v>
      </c>
      <c r="B2415" s="1">
        <v>45133</v>
      </c>
      <c r="C2415">
        <v>336786.24</v>
      </c>
      <c r="D2415" t="s">
        <v>9</v>
      </c>
      <c r="E2415" t="s">
        <v>10</v>
      </c>
      <c r="F2415" t="s">
        <v>21</v>
      </c>
      <c r="G2415" t="s">
        <v>2251</v>
      </c>
      <c r="H2415" t="s">
        <v>420</v>
      </c>
    </row>
    <row r="2416" spans="1:8" x14ac:dyDescent="0.25">
      <c r="A2416" t="s">
        <v>3392</v>
      </c>
      <c r="B2416" s="1">
        <v>44157</v>
      </c>
      <c r="C2416">
        <v>-44863.67</v>
      </c>
      <c r="D2416" t="s">
        <v>25</v>
      </c>
      <c r="E2416" t="s">
        <v>16</v>
      </c>
      <c r="F2416" t="s">
        <v>11</v>
      </c>
      <c r="G2416" t="s">
        <v>694</v>
      </c>
      <c r="H2416" t="s">
        <v>466</v>
      </c>
    </row>
    <row r="2417" spans="1:8" x14ac:dyDescent="0.25">
      <c r="A2417" t="s">
        <v>3393</v>
      </c>
      <c r="B2417" s="1">
        <v>45898</v>
      </c>
      <c r="C2417">
        <v>271981.92</v>
      </c>
      <c r="D2417" t="s">
        <v>15</v>
      </c>
      <c r="E2417" t="s">
        <v>16</v>
      </c>
      <c r="F2417" t="s">
        <v>21</v>
      </c>
      <c r="G2417" t="s">
        <v>3394</v>
      </c>
      <c r="H2417" t="s">
        <v>331</v>
      </c>
    </row>
    <row r="2418" spans="1:8" x14ac:dyDescent="0.25">
      <c r="A2418" t="s">
        <v>3395</v>
      </c>
      <c r="B2418" s="1">
        <v>44950</v>
      </c>
      <c r="C2418">
        <v>-42021.7</v>
      </c>
      <c r="D2418" t="s">
        <v>9</v>
      </c>
      <c r="E2418" t="s">
        <v>10</v>
      </c>
      <c r="F2418" t="s">
        <v>17</v>
      </c>
      <c r="G2418" t="s">
        <v>127</v>
      </c>
      <c r="H2418" t="s">
        <v>1063</v>
      </c>
    </row>
    <row r="2419" spans="1:8" x14ac:dyDescent="0.25">
      <c r="A2419" t="s">
        <v>3396</v>
      </c>
      <c r="B2419" s="1">
        <v>44397</v>
      </c>
      <c r="C2419">
        <v>236866.31</v>
      </c>
      <c r="D2419" t="s">
        <v>25</v>
      </c>
      <c r="E2419" t="s">
        <v>10</v>
      </c>
      <c r="F2419" t="s">
        <v>17</v>
      </c>
      <c r="G2419" t="s">
        <v>972</v>
      </c>
      <c r="H2419" t="s">
        <v>1506</v>
      </c>
    </row>
    <row r="2420" spans="1:8" x14ac:dyDescent="0.25">
      <c r="A2420" t="s">
        <v>3397</v>
      </c>
      <c r="B2420" s="1">
        <v>44215</v>
      </c>
      <c r="C2420">
        <v>52168</v>
      </c>
      <c r="D2420" t="s">
        <v>9</v>
      </c>
      <c r="E2420" t="s">
        <v>10</v>
      </c>
      <c r="F2420" t="s">
        <v>40</v>
      </c>
      <c r="G2420" t="s">
        <v>1160</v>
      </c>
      <c r="H2420" t="s">
        <v>971</v>
      </c>
    </row>
    <row r="2421" spans="1:8" x14ac:dyDescent="0.25">
      <c r="A2421" t="s">
        <v>3398</v>
      </c>
      <c r="B2421" s="1">
        <v>45806</v>
      </c>
      <c r="C2421">
        <v>313522.75</v>
      </c>
      <c r="D2421" t="s">
        <v>25</v>
      </c>
      <c r="E2421" t="s">
        <v>26</v>
      </c>
      <c r="F2421" t="s">
        <v>17</v>
      </c>
      <c r="G2421" t="s">
        <v>1008</v>
      </c>
      <c r="H2421" t="s">
        <v>1968</v>
      </c>
    </row>
    <row r="2422" spans="1:8" x14ac:dyDescent="0.25">
      <c r="A2422" t="s">
        <v>3399</v>
      </c>
      <c r="B2422" s="1">
        <v>45346</v>
      </c>
      <c r="C2422">
        <v>0</v>
      </c>
      <c r="D2422" t="s">
        <v>9</v>
      </c>
      <c r="E2422" t="s">
        <v>30</v>
      </c>
      <c r="F2422" t="s">
        <v>21</v>
      </c>
      <c r="G2422" t="s">
        <v>94</v>
      </c>
      <c r="H2422" t="s">
        <v>497</v>
      </c>
    </row>
    <row r="2423" spans="1:8" x14ac:dyDescent="0.25">
      <c r="A2423" t="s">
        <v>3400</v>
      </c>
      <c r="B2423" s="1">
        <v>44479</v>
      </c>
      <c r="C2423">
        <v>-39302.67</v>
      </c>
      <c r="D2423" t="s">
        <v>15</v>
      </c>
      <c r="E2423" t="s">
        <v>26</v>
      </c>
      <c r="F2423" t="s">
        <v>17</v>
      </c>
      <c r="G2423" t="s">
        <v>698</v>
      </c>
      <c r="H2423" t="s">
        <v>2479</v>
      </c>
    </row>
    <row r="2424" spans="1:8" x14ac:dyDescent="0.25">
      <c r="A2424" t="s">
        <v>3401</v>
      </c>
      <c r="B2424" s="1">
        <v>45467</v>
      </c>
      <c r="C2424">
        <v>111726.54</v>
      </c>
      <c r="D2424" t="s">
        <v>9</v>
      </c>
      <c r="E2424" t="s">
        <v>26</v>
      </c>
      <c r="F2424" t="s">
        <v>17</v>
      </c>
      <c r="G2424" t="s">
        <v>55</v>
      </c>
      <c r="H2424" t="s">
        <v>781</v>
      </c>
    </row>
    <row r="2425" spans="1:8" x14ac:dyDescent="0.25">
      <c r="A2425" t="s">
        <v>3402</v>
      </c>
      <c r="B2425" s="1">
        <v>45516</v>
      </c>
      <c r="C2425">
        <v>352922.33</v>
      </c>
      <c r="D2425" t="s">
        <v>53</v>
      </c>
      <c r="E2425" t="s">
        <v>10</v>
      </c>
      <c r="F2425" t="s">
        <v>21</v>
      </c>
      <c r="G2425" t="s">
        <v>489</v>
      </c>
      <c r="H2425" t="s">
        <v>456</v>
      </c>
    </row>
    <row r="2426" spans="1:8" x14ac:dyDescent="0.25">
      <c r="A2426" t="s">
        <v>3403</v>
      </c>
      <c r="B2426" s="1">
        <v>45014</v>
      </c>
      <c r="C2426">
        <v>291727.31</v>
      </c>
      <c r="D2426" t="s">
        <v>21</v>
      </c>
      <c r="E2426" t="s">
        <v>16</v>
      </c>
      <c r="F2426" t="s">
        <v>21</v>
      </c>
      <c r="G2426" t="s">
        <v>1419</v>
      </c>
      <c r="H2426" t="s">
        <v>918</v>
      </c>
    </row>
    <row r="2427" spans="1:8" x14ac:dyDescent="0.25">
      <c r="A2427" t="s">
        <v>3404</v>
      </c>
      <c r="B2427" s="1">
        <v>44156</v>
      </c>
      <c r="C2427">
        <v>140798.07999999999</v>
      </c>
      <c r="D2427" t="s">
        <v>53</v>
      </c>
      <c r="E2427" t="s">
        <v>10</v>
      </c>
      <c r="F2427" t="s">
        <v>21</v>
      </c>
      <c r="G2427" t="s">
        <v>1377</v>
      </c>
      <c r="H2427" t="s">
        <v>3504</v>
      </c>
    </row>
    <row r="2428" spans="1:8" x14ac:dyDescent="0.25">
      <c r="A2428" t="s">
        <v>3405</v>
      </c>
      <c r="B2428" s="1">
        <v>44577</v>
      </c>
      <c r="C2428">
        <v>492344.34</v>
      </c>
      <c r="D2428" t="s">
        <v>21</v>
      </c>
      <c r="E2428" t="s">
        <v>10</v>
      </c>
      <c r="F2428" t="s">
        <v>21</v>
      </c>
      <c r="G2428" t="s">
        <v>1068</v>
      </c>
      <c r="H2428" t="s">
        <v>373</v>
      </c>
    </row>
    <row r="2429" spans="1:8" x14ac:dyDescent="0.25">
      <c r="A2429" t="s">
        <v>3406</v>
      </c>
      <c r="B2429" s="1">
        <v>44797</v>
      </c>
      <c r="C2429">
        <v>84519.63</v>
      </c>
      <c r="D2429" t="s">
        <v>21</v>
      </c>
      <c r="E2429" t="s">
        <v>16</v>
      </c>
      <c r="F2429" t="s">
        <v>11</v>
      </c>
      <c r="G2429" t="s">
        <v>1536</v>
      </c>
      <c r="H2429" t="s">
        <v>1099</v>
      </c>
    </row>
    <row r="2430" spans="1:8" x14ac:dyDescent="0.25">
      <c r="A2430" t="s">
        <v>3407</v>
      </c>
      <c r="B2430" s="1">
        <v>45573</v>
      </c>
      <c r="C2430">
        <v>229354.82</v>
      </c>
      <c r="D2430" t="s">
        <v>53</v>
      </c>
      <c r="E2430" t="s">
        <v>26</v>
      </c>
      <c r="F2430" t="s">
        <v>17</v>
      </c>
      <c r="G2430" t="s">
        <v>234</v>
      </c>
      <c r="H2430" t="s">
        <v>538</v>
      </c>
    </row>
    <row r="2431" spans="1:8" x14ac:dyDescent="0.25">
      <c r="A2431" t="s">
        <v>3408</v>
      </c>
      <c r="B2431" s="1">
        <v>45348</v>
      </c>
      <c r="C2431">
        <v>81261.09</v>
      </c>
      <c r="D2431" t="s">
        <v>25</v>
      </c>
      <c r="E2431" t="s">
        <v>16</v>
      </c>
      <c r="F2431" t="s">
        <v>40</v>
      </c>
      <c r="G2431" t="s">
        <v>381</v>
      </c>
      <c r="H2431" t="s">
        <v>896</v>
      </c>
    </row>
    <row r="2432" spans="1:8" x14ac:dyDescent="0.25">
      <c r="A2432" t="s">
        <v>3409</v>
      </c>
      <c r="B2432" s="1">
        <v>45136</v>
      </c>
      <c r="C2432">
        <v>0</v>
      </c>
      <c r="D2432" t="s">
        <v>9</v>
      </c>
      <c r="E2432" t="s">
        <v>26</v>
      </c>
      <c r="F2432" t="s">
        <v>11</v>
      </c>
      <c r="G2432" t="s">
        <v>138</v>
      </c>
      <c r="H2432" t="s">
        <v>18</v>
      </c>
    </row>
    <row r="2433" spans="1:8" x14ac:dyDescent="0.25">
      <c r="A2433" t="s">
        <v>3410</v>
      </c>
      <c r="B2433" s="1">
        <v>45385</v>
      </c>
      <c r="C2433">
        <v>-48828.87</v>
      </c>
      <c r="D2433" t="s">
        <v>53</v>
      </c>
      <c r="E2433" t="s">
        <v>16</v>
      </c>
      <c r="F2433" t="s">
        <v>17</v>
      </c>
      <c r="G2433" t="s">
        <v>319</v>
      </c>
      <c r="H2433" t="s">
        <v>2671</v>
      </c>
    </row>
    <row r="2434" spans="1:8" x14ac:dyDescent="0.25">
      <c r="A2434" t="s">
        <v>3411</v>
      </c>
      <c r="B2434" s="1">
        <v>45479</v>
      </c>
      <c r="C2434">
        <v>242752.93</v>
      </c>
      <c r="D2434" t="s">
        <v>25</v>
      </c>
      <c r="E2434" t="s">
        <v>10</v>
      </c>
      <c r="F2434" t="s">
        <v>11</v>
      </c>
      <c r="G2434" t="s">
        <v>384</v>
      </c>
      <c r="H2434" t="s">
        <v>325</v>
      </c>
    </row>
    <row r="2435" spans="1:8" x14ac:dyDescent="0.25">
      <c r="A2435" t="s">
        <v>3412</v>
      </c>
      <c r="B2435" s="1">
        <v>45807</v>
      </c>
      <c r="C2435">
        <v>227834.06</v>
      </c>
      <c r="D2435" t="s">
        <v>21</v>
      </c>
      <c r="E2435" t="s">
        <v>30</v>
      </c>
      <c r="F2435" t="s">
        <v>11</v>
      </c>
      <c r="G2435" t="s">
        <v>423</v>
      </c>
      <c r="H2435" t="s">
        <v>3394</v>
      </c>
    </row>
    <row r="2436" spans="1:8" x14ac:dyDescent="0.25">
      <c r="A2436" t="s">
        <v>3413</v>
      </c>
      <c r="B2436" s="1">
        <v>44744</v>
      </c>
      <c r="C2436">
        <v>0</v>
      </c>
      <c r="D2436" t="s">
        <v>21</v>
      </c>
      <c r="E2436" t="s">
        <v>30</v>
      </c>
      <c r="F2436" t="s">
        <v>21</v>
      </c>
      <c r="G2436" t="s">
        <v>2783</v>
      </c>
      <c r="H2436" t="s">
        <v>1101</v>
      </c>
    </row>
    <row r="2437" spans="1:8" x14ac:dyDescent="0.25">
      <c r="A2437" t="s">
        <v>3414</v>
      </c>
      <c r="B2437" s="1">
        <v>44476</v>
      </c>
      <c r="C2437">
        <v>331807.78999999998</v>
      </c>
      <c r="D2437" t="s">
        <v>9</v>
      </c>
      <c r="E2437" t="s">
        <v>10</v>
      </c>
      <c r="F2437" t="s">
        <v>17</v>
      </c>
      <c r="G2437" t="s">
        <v>1772</v>
      </c>
      <c r="H2437" t="s">
        <v>1841</v>
      </c>
    </row>
    <row r="2438" spans="1:8" x14ac:dyDescent="0.25">
      <c r="A2438" t="s">
        <v>3415</v>
      </c>
      <c r="B2438" s="1">
        <v>45384</v>
      </c>
      <c r="C2438">
        <v>449111.11</v>
      </c>
      <c r="D2438" t="s">
        <v>21</v>
      </c>
      <c r="E2438" t="s">
        <v>26</v>
      </c>
      <c r="F2438" t="s">
        <v>40</v>
      </c>
      <c r="G2438" t="s">
        <v>330</v>
      </c>
      <c r="H2438" t="s">
        <v>630</v>
      </c>
    </row>
    <row r="2439" spans="1:8" x14ac:dyDescent="0.25">
      <c r="A2439" t="s">
        <v>3416</v>
      </c>
      <c r="B2439" s="1">
        <v>45127</v>
      </c>
      <c r="C2439">
        <v>52351.01</v>
      </c>
      <c r="D2439" t="s">
        <v>25</v>
      </c>
      <c r="E2439" t="s">
        <v>30</v>
      </c>
      <c r="F2439" t="s">
        <v>11</v>
      </c>
      <c r="G2439" t="s">
        <v>1491</v>
      </c>
      <c r="H2439" t="s">
        <v>118</v>
      </c>
    </row>
    <row r="2440" spans="1:8" x14ac:dyDescent="0.25">
      <c r="A2440" t="s">
        <v>3417</v>
      </c>
      <c r="B2440" s="1">
        <v>44942</v>
      </c>
      <c r="C2440">
        <v>439874.78</v>
      </c>
      <c r="D2440" t="s">
        <v>53</v>
      </c>
      <c r="E2440" t="s">
        <v>16</v>
      </c>
      <c r="F2440" t="s">
        <v>40</v>
      </c>
      <c r="G2440" t="s">
        <v>468</v>
      </c>
      <c r="H2440" t="s">
        <v>1077</v>
      </c>
    </row>
    <row r="2441" spans="1:8" x14ac:dyDescent="0.25">
      <c r="A2441" t="s">
        <v>3418</v>
      </c>
      <c r="B2441" s="1">
        <v>44540</v>
      </c>
      <c r="C2441">
        <v>400701.71</v>
      </c>
      <c r="D2441" t="s">
        <v>9</v>
      </c>
      <c r="E2441" t="s">
        <v>16</v>
      </c>
      <c r="F2441" t="s">
        <v>40</v>
      </c>
      <c r="G2441" t="s">
        <v>78</v>
      </c>
      <c r="H2441" t="s">
        <v>1329</v>
      </c>
    </row>
    <row r="2442" spans="1:8" x14ac:dyDescent="0.25">
      <c r="A2442" t="s">
        <v>3419</v>
      </c>
      <c r="B2442" s="1">
        <v>45369</v>
      </c>
      <c r="C2442">
        <v>87219.91</v>
      </c>
      <c r="D2442" t="s">
        <v>9</v>
      </c>
      <c r="E2442" t="s">
        <v>30</v>
      </c>
      <c r="F2442" t="s">
        <v>21</v>
      </c>
      <c r="G2442" t="s">
        <v>140</v>
      </c>
      <c r="H2442" t="s">
        <v>2425</v>
      </c>
    </row>
    <row r="2443" spans="1:8" x14ac:dyDescent="0.25">
      <c r="A2443" t="s">
        <v>3420</v>
      </c>
      <c r="B2443" s="1">
        <v>44609</v>
      </c>
      <c r="C2443">
        <v>490145.31</v>
      </c>
      <c r="D2443" t="s">
        <v>25</v>
      </c>
      <c r="E2443" t="s">
        <v>30</v>
      </c>
      <c r="F2443" t="s">
        <v>21</v>
      </c>
      <c r="G2443" t="s">
        <v>339</v>
      </c>
      <c r="H2443" t="s">
        <v>1375</v>
      </c>
    </row>
    <row r="2444" spans="1:8" x14ac:dyDescent="0.25">
      <c r="A2444" t="s">
        <v>3421</v>
      </c>
      <c r="B2444" s="1">
        <v>45348</v>
      </c>
      <c r="C2444">
        <v>233447.94</v>
      </c>
      <c r="D2444" t="s">
        <v>53</v>
      </c>
      <c r="E2444" t="s">
        <v>26</v>
      </c>
      <c r="F2444" t="s">
        <v>40</v>
      </c>
      <c r="G2444" t="s">
        <v>1120</v>
      </c>
      <c r="H2444" t="s">
        <v>1799</v>
      </c>
    </row>
    <row r="2445" spans="1:8" x14ac:dyDescent="0.25">
      <c r="A2445" t="s">
        <v>3422</v>
      </c>
      <c r="B2445" s="1">
        <v>44525</v>
      </c>
      <c r="C2445">
        <v>-12988.78</v>
      </c>
      <c r="D2445" t="s">
        <v>15</v>
      </c>
      <c r="E2445" t="s">
        <v>26</v>
      </c>
      <c r="F2445" t="s">
        <v>17</v>
      </c>
      <c r="G2445" t="s">
        <v>1916</v>
      </c>
      <c r="H2445" t="s">
        <v>299</v>
      </c>
    </row>
    <row r="2446" spans="1:8" x14ac:dyDescent="0.25">
      <c r="A2446" t="s">
        <v>3423</v>
      </c>
      <c r="B2446" s="1">
        <v>45910</v>
      </c>
      <c r="C2446">
        <v>0</v>
      </c>
      <c r="D2446" t="s">
        <v>9</v>
      </c>
      <c r="E2446" t="s">
        <v>10</v>
      </c>
      <c r="F2446" t="s">
        <v>40</v>
      </c>
      <c r="G2446" t="s">
        <v>2085</v>
      </c>
      <c r="H2446" t="s">
        <v>1090</v>
      </c>
    </row>
    <row r="2447" spans="1:8" x14ac:dyDescent="0.25">
      <c r="A2447" t="s">
        <v>3424</v>
      </c>
      <c r="B2447" s="1">
        <v>45659</v>
      </c>
      <c r="C2447">
        <v>298619.05</v>
      </c>
      <c r="D2447" t="s">
        <v>15</v>
      </c>
      <c r="E2447" t="s">
        <v>16</v>
      </c>
      <c r="F2447" t="s">
        <v>21</v>
      </c>
      <c r="G2447" t="s">
        <v>744</v>
      </c>
      <c r="H2447" t="s">
        <v>1338</v>
      </c>
    </row>
    <row r="2448" spans="1:8" x14ac:dyDescent="0.25">
      <c r="A2448" t="s">
        <v>3425</v>
      </c>
      <c r="B2448" s="1">
        <v>44890</v>
      </c>
      <c r="C2448">
        <v>405474.9</v>
      </c>
      <c r="D2448" t="s">
        <v>9</v>
      </c>
      <c r="E2448" t="s">
        <v>30</v>
      </c>
      <c r="F2448" t="s">
        <v>17</v>
      </c>
      <c r="G2448" t="s">
        <v>417</v>
      </c>
      <c r="H2448" t="s">
        <v>695</v>
      </c>
    </row>
    <row r="2449" spans="1:8" x14ac:dyDescent="0.25">
      <c r="A2449" t="s">
        <v>3426</v>
      </c>
      <c r="B2449" s="1">
        <v>45643</v>
      </c>
      <c r="C2449">
        <v>259212.21</v>
      </c>
      <c r="D2449" t="s">
        <v>21</v>
      </c>
      <c r="E2449" t="s">
        <v>30</v>
      </c>
      <c r="F2449" t="s">
        <v>11</v>
      </c>
      <c r="G2449" t="s">
        <v>1616</v>
      </c>
      <c r="H2449" t="s">
        <v>1136</v>
      </c>
    </row>
    <row r="2450" spans="1:8" x14ac:dyDescent="0.25">
      <c r="A2450" t="s">
        <v>3427</v>
      </c>
      <c r="B2450" s="1">
        <v>45211</v>
      </c>
      <c r="C2450">
        <v>206059.68</v>
      </c>
      <c r="D2450" t="s">
        <v>21</v>
      </c>
      <c r="E2450" t="s">
        <v>30</v>
      </c>
      <c r="F2450" t="s">
        <v>11</v>
      </c>
      <c r="G2450" t="s">
        <v>471</v>
      </c>
      <c r="H2450" t="s">
        <v>638</v>
      </c>
    </row>
    <row r="2451" spans="1:8" x14ac:dyDescent="0.25">
      <c r="A2451" t="s">
        <v>3428</v>
      </c>
      <c r="B2451" s="1">
        <v>44462</v>
      </c>
      <c r="C2451">
        <v>-16420.060000000001</v>
      </c>
      <c r="D2451" t="s">
        <v>9</v>
      </c>
      <c r="E2451" t="s">
        <v>30</v>
      </c>
      <c r="F2451" t="s">
        <v>21</v>
      </c>
      <c r="G2451" t="s">
        <v>571</v>
      </c>
      <c r="H2451" t="s">
        <v>2153</v>
      </c>
    </row>
    <row r="2452" spans="1:8" x14ac:dyDescent="0.25">
      <c r="A2452" t="s">
        <v>3429</v>
      </c>
      <c r="B2452" s="1">
        <v>44811</v>
      </c>
      <c r="C2452">
        <v>200094.83</v>
      </c>
      <c r="D2452" t="s">
        <v>9</v>
      </c>
      <c r="E2452" t="s">
        <v>16</v>
      </c>
      <c r="F2452" t="s">
        <v>21</v>
      </c>
      <c r="G2452" t="s">
        <v>3321</v>
      </c>
      <c r="H2452" t="s">
        <v>2796</v>
      </c>
    </row>
    <row r="2453" spans="1:8" x14ac:dyDescent="0.25">
      <c r="A2453" t="s">
        <v>3430</v>
      </c>
      <c r="B2453" s="1">
        <v>44355</v>
      </c>
      <c r="C2453">
        <v>408065.1</v>
      </c>
      <c r="D2453" t="s">
        <v>25</v>
      </c>
      <c r="E2453" t="s">
        <v>30</v>
      </c>
      <c r="F2453" t="s">
        <v>11</v>
      </c>
      <c r="G2453" t="s">
        <v>520</v>
      </c>
      <c r="H2453" t="s">
        <v>140</v>
      </c>
    </row>
    <row r="2454" spans="1:8" x14ac:dyDescent="0.25">
      <c r="A2454" t="s">
        <v>3431</v>
      </c>
      <c r="B2454" s="1">
        <v>44388</v>
      </c>
      <c r="C2454">
        <v>260769.99</v>
      </c>
      <c r="D2454" t="s">
        <v>9</v>
      </c>
      <c r="E2454" t="s">
        <v>16</v>
      </c>
      <c r="F2454" t="s">
        <v>40</v>
      </c>
      <c r="G2454" t="s">
        <v>1894</v>
      </c>
      <c r="H2454" t="s">
        <v>700</v>
      </c>
    </row>
    <row r="2455" spans="1:8" x14ac:dyDescent="0.25">
      <c r="A2455" t="s">
        <v>3432</v>
      </c>
      <c r="B2455" s="1">
        <v>45663</v>
      </c>
      <c r="C2455">
        <v>97896.75</v>
      </c>
      <c r="D2455" t="s">
        <v>25</v>
      </c>
      <c r="E2455" t="s">
        <v>26</v>
      </c>
      <c r="F2455" t="s">
        <v>21</v>
      </c>
      <c r="G2455" t="s">
        <v>611</v>
      </c>
      <c r="H2455" t="s">
        <v>349</v>
      </c>
    </row>
    <row r="2456" spans="1:8" x14ac:dyDescent="0.25">
      <c r="A2456" t="s">
        <v>3433</v>
      </c>
      <c r="B2456" s="1">
        <v>45887</v>
      </c>
      <c r="C2456">
        <v>42960.28</v>
      </c>
      <c r="D2456" t="s">
        <v>15</v>
      </c>
      <c r="E2456" t="s">
        <v>10</v>
      </c>
      <c r="F2456" t="s">
        <v>17</v>
      </c>
      <c r="G2456" t="s">
        <v>1046</v>
      </c>
      <c r="H2456" t="s">
        <v>1477</v>
      </c>
    </row>
    <row r="2457" spans="1:8" x14ac:dyDescent="0.25">
      <c r="A2457" t="s">
        <v>3434</v>
      </c>
      <c r="B2457" s="1">
        <v>45745</v>
      </c>
      <c r="C2457">
        <v>-15889.15</v>
      </c>
      <c r="D2457" t="s">
        <v>21</v>
      </c>
      <c r="E2457" t="s">
        <v>10</v>
      </c>
      <c r="F2457" t="s">
        <v>17</v>
      </c>
      <c r="G2457" t="s">
        <v>683</v>
      </c>
      <c r="H2457" t="s">
        <v>515</v>
      </c>
    </row>
    <row r="2458" spans="1:8" x14ac:dyDescent="0.25">
      <c r="A2458" t="s">
        <v>3435</v>
      </c>
      <c r="B2458" s="1">
        <v>45171</v>
      </c>
      <c r="C2458">
        <v>264618.25</v>
      </c>
      <c r="D2458" t="s">
        <v>9</v>
      </c>
      <c r="E2458" t="s">
        <v>26</v>
      </c>
      <c r="F2458" t="s">
        <v>11</v>
      </c>
      <c r="G2458" t="s">
        <v>1859</v>
      </c>
      <c r="H2458" t="s">
        <v>904</v>
      </c>
    </row>
    <row r="2459" spans="1:8" x14ac:dyDescent="0.25">
      <c r="A2459" t="s">
        <v>3436</v>
      </c>
      <c r="B2459" s="1">
        <v>44653</v>
      </c>
      <c r="C2459">
        <v>271415.69</v>
      </c>
      <c r="D2459" t="s">
        <v>21</v>
      </c>
      <c r="E2459" t="s">
        <v>16</v>
      </c>
      <c r="F2459" t="s">
        <v>11</v>
      </c>
      <c r="G2459" t="s">
        <v>182</v>
      </c>
      <c r="H2459" t="s">
        <v>2011</v>
      </c>
    </row>
    <row r="2460" spans="1:8" x14ac:dyDescent="0.25">
      <c r="A2460" t="s">
        <v>3437</v>
      </c>
      <c r="B2460" s="1">
        <v>45842</v>
      </c>
      <c r="C2460">
        <v>295658.93</v>
      </c>
      <c r="D2460" t="s">
        <v>21</v>
      </c>
      <c r="E2460" t="s">
        <v>30</v>
      </c>
      <c r="F2460" t="s">
        <v>40</v>
      </c>
      <c r="G2460" t="s">
        <v>487</v>
      </c>
      <c r="H2460" t="s">
        <v>2621</v>
      </c>
    </row>
    <row r="2461" spans="1:8" x14ac:dyDescent="0.25">
      <c r="A2461" t="s">
        <v>3438</v>
      </c>
      <c r="B2461" s="1">
        <v>44339</v>
      </c>
      <c r="C2461">
        <v>43503.12</v>
      </c>
      <c r="D2461" t="s">
        <v>25</v>
      </c>
      <c r="E2461" t="s">
        <v>26</v>
      </c>
      <c r="F2461" t="s">
        <v>21</v>
      </c>
      <c r="G2461" t="s">
        <v>1634</v>
      </c>
      <c r="H2461" t="s">
        <v>922</v>
      </c>
    </row>
    <row r="2462" spans="1:8" x14ac:dyDescent="0.25">
      <c r="A2462" t="s">
        <v>3439</v>
      </c>
      <c r="B2462" s="1">
        <v>44343</v>
      </c>
      <c r="C2462">
        <v>407050.79</v>
      </c>
      <c r="D2462" t="s">
        <v>9</v>
      </c>
      <c r="E2462" t="s">
        <v>16</v>
      </c>
      <c r="F2462" t="s">
        <v>17</v>
      </c>
      <c r="G2462" t="s">
        <v>1249</v>
      </c>
      <c r="H2462" t="s">
        <v>132</v>
      </c>
    </row>
    <row r="2463" spans="1:8" x14ac:dyDescent="0.25">
      <c r="A2463" t="s">
        <v>3440</v>
      </c>
      <c r="B2463" s="1">
        <v>45296</v>
      </c>
      <c r="C2463">
        <v>462262.39</v>
      </c>
      <c r="D2463" t="s">
        <v>21</v>
      </c>
      <c r="E2463" t="s">
        <v>16</v>
      </c>
      <c r="F2463" t="s">
        <v>17</v>
      </c>
      <c r="G2463" t="s">
        <v>2481</v>
      </c>
      <c r="H2463" t="s">
        <v>325</v>
      </c>
    </row>
    <row r="2464" spans="1:8" x14ac:dyDescent="0.25">
      <c r="A2464" t="s">
        <v>3441</v>
      </c>
      <c r="B2464" s="1">
        <v>44304</v>
      </c>
      <c r="C2464">
        <v>284272.36</v>
      </c>
      <c r="D2464" t="s">
        <v>15</v>
      </c>
      <c r="E2464" t="s">
        <v>10</v>
      </c>
      <c r="F2464" t="s">
        <v>17</v>
      </c>
      <c r="G2464" t="s">
        <v>956</v>
      </c>
      <c r="H2464" t="s">
        <v>757</v>
      </c>
    </row>
    <row r="2465" spans="1:8" x14ac:dyDescent="0.25">
      <c r="A2465" t="s">
        <v>3442</v>
      </c>
      <c r="B2465" s="1">
        <v>45555</v>
      </c>
      <c r="C2465">
        <v>0</v>
      </c>
      <c r="D2465" t="s">
        <v>53</v>
      </c>
      <c r="E2465" t="s">
        <v>30</v>
      </c>
      <c r="F2465" t="s">
        <v>40</v>
      </c>
      <c r="G2465" t="s">
        <v>1487</v>
      </c>
      <c r="H2465" t="s">
        <v>2318</v>
      </c>
    </row>
    <row r="2466" spans="1:8" x14ac:dyDescent="0.25">
      <c r="A2466" t="s">
        <v>3443</v>
      </c>
      <c r="B2466" s="1">
        <v>44486</v>
      </c>
      <c r="C2466">
        <v>-8533.69</v>
      </c>
      <c r="D2466" t="s">
        <v>9</v>
      </c>
      <c r="E2466" t="s">
        <v>16</v>
      </c>
      <c r="F2466" t="s">
        <v>17</v>
      </c>
      <c r="G2466" t="s">
        <v>1000</v>
      </c>
      <c r="H2466" t="s">
        <v>651</v>
      </c>
    </row>
    <row r="2467" spans="1:8" x14ac:dyDescent="0.25">
      <c r="A2467" t="s">
        <v>3444</v>
      </c>
      <c r="B2467" s="1">
        <v>44191</v>
      </c>
      <c r="C2467">
        <v>32796.51</v>
      </c>
      <c r="D2467" t="s">
        <v>15</v>
      </c>
      <c r="E2467" t="s">
        <v>16</v>
      </c>
      <c r="F2467" t="s">
        <v>17</v>
      </c>
      <c r="G2467" t="s">
        <v>1931</v>
      </c>
      <c r="H2467" t="s">
        <v>572</v>
      </c>
    </row>
    <row r="2468" spans="1:8" x14ac:dyDescent="0.25">
      <c r="A2468" t="s">
        <v>3445</v>
      </c>
      <c r="B2468" s="1">
        <v>44431</v>
      </c>
      <c r="C2468">
        <v>413433.27</v>
      </c>
      <c r="D2468" t="s">
        <v>21</v>
      </c>
      <c r="E2468" t="s">
        <v>26</v>
      </c>
      <c r="F2468" t="s">
        <v>21</v>
      </c>
      <c r="G2468" t="s">
        <v>1097</v>
      </c>
      <c r="H2468" t="s">
        <v>469</v>
      </c>
    </row>
    <row r="2469" spans="1:8" x14ac:dyDescent="0.25">
      <c r="A2469" t="s">
        <v>3446</v>
      </c>
      <c r="B2469" s="1">
        <v>45140</v>
      </c>
      <c r="C2469">
        <v>395442.95</v>
      </c>
      <c r="D2469" t="s">
        <v>53</v>
      </c>
      <c r="E2469" t="s">
        <v>10</v>
      </c>
      <c r="F2469" t="s">
        <v>17</v>
      </c>
      <c r="G2469" t="s">
        <v>288</v>
      </c>
      <c r="H2469" t="s">
        <v>1659</v>
      </c>
    </row>
    <row r="2470" spans="1:8" x14ac:dyDescent="0.25">
      <c r="A2470" t="s">
        <v>3447</v>
      </c>
      <c r="B2470" s="1">
        <v>44435</v>
      </c>
      <c r="C2470">
        <v>345419.08</v>
      </c>
      <c r="D2470" t="s">
        <v>21</v>
      </c>
      <c r="E2470" t="s">
        <v>26</v>
      </c>
      <c r="F2470" t="s">
        <v>21</v>
      </c>
      <c r="G2470" t="s">
        <v>776</v>
      </c>
      <c r="H2470" t="s">
        <v>126</v>
      </c>
    </row>
    <row r="2471" spans="1:8" x14ac:dyDescent="0.25">
      <c r="A2471" t="s">
        <v>3448</v>
      </c>
      <c r="B2471" s="1">
        <v>44583</v>
      </c>
      <c r="C2471">
        <v>278306.09999999998</v>
      </c>
      <c r="D2471" t="s">
        <v>21</v>
      </c>
      <c r="E2471" t="s">
        <v>10</v>
      </c>
      <c r="F2471" t="s">
        <v>11</v>
      </c>
      <c r="G2471" t="s">
        <v>2510</v>
      </c>
      <c r="H2471" t="s">
        <v>2040</v>
      </c>
    </row>
    <row r="2472" spans="1:8" x14ac:dyDescent="0.25">
      <c r="A2472" t="s">
        <v>3449</v>
      </c>
      <c r="B2472" s="1">
        <v>44145</v>
      </c>
      <c r="C2472">
        <v>431761.7</v>
      </c>
      <c r="D2472" t="s">
        <v>21</v>
      </c>
      <c r="E2472" t="s">
        <v>26</v>
      </c>
      <c r="F2472" t="s">
        <v>40</v>
      </c>
      <c r="G2472" t="s">
        <v>1911</v>
      </c>
      <c r="H2472" t="s">
        <v>988</v>
      </c>
    </row>
    <row r="2473" spans="1:8" x14ac:dyDescent="0.25">
      <c r="A2473" t="s">
        <v>3450</v>
      </c>
      <c r="B2473" s="1">
        <v>44706</v>
      </c>
      <c r="C2473">
        <v>0</v>
      </c>
      <c r="D2473" t="s">
        <v>25</v>
      </c>
      <c r="E2473" t="s">
        <v>26</v>
      </c>
      <c r="F2473" t="s">
        <v>40</v>
      </c>
      <c r="G2473" t="s">
        <v>28</v>
      </c>
      <c r="H2473" t="s">
        <v>308</v>
      </c>
    </row>
    <row r="2474" spans="1:8" x14ac:dyDescent="0.25">
      <c r="A2474" t="s">
        <v>3451</v>
      </c>
      <c r="B2474" s="1">
        <v>44704</v>
      </c>
      <c r="C2474">
        <v>441218.92</v>
      </c>
      <c r="D2474" t="s">
        <v>25</v>
      </c>
      <c r="E2474" t="s">
        <v>10</v>
      </c>
      <c r="F2474" t="s">
        <v>17</v>
      </c>
      <c r="G2474" t="s">
        <v>226</v>
      </c>
      <c r="H2474" t="s">
        <v>1599</v>
      </c>
    </row>
    <row r="2475" spans="1:8" x14ac:dyDescent="0.25">
      <c r="A2475" t="s">
        <v>3452</v>
      </c>
      <c r="B2475" s="1">
        <v>45517</v>
      </c>
      <c r="C2475">
        <v>254753.69</v>
      </c>
      <c r="D2475" t="s">
        <v>9</v>
      </c>
      <c r="E2475" t="s">
        <v>10</v>
      </c>
      <c r="F2475" t="s">
        <v>11</v>
      </c>
      <c r="G2475" t="s">
        <v>2372</v>
      </c>
      <c r="H2475" t="s">
        <v>1853</v>
      </c>
    </row>
    <row r="2476" spans="1:8" x14ac:dyDescent="0.25">
      <c r="A2476" t="s">
        <v>3453</v>
      </c>
      <c r="B2476" s="1">
        <v>45525</v>
      </c>
      <c r="C2476">
        <v>281645.27</v>
      </c>
      <c r="D2476" t="s">
        <v>21</v>
      </c>
      <c r="E2476" t="s">
        <v>10</v>
      </c>
      <c r="F2476" t="s">
        <v>21</v>
      </c>
      <c r="G2476" t="s">
        <v>2233</v>
      </c>
      <c r="H2476" t="s">
        <v>1294</v>
      </c>
    </row>
    <row r="2477" spans="1:8" x14ac:dyDescent="0.25">
      <c r="A2477" t="s">
        <v>3454</v>
      </c>
      <c r="B2477" s="1">
        <v>45601</v>
      </c>
      <c r="C2477">
        <v>275493.15000000002</v>
      </c>
      <c r="D2477" t="s">
        <v>21</v>
      </c>
      <c r="E2477" t="s">
        <v>30</v>
      </c>
      <c r="F2477" t="s">
        <v>40</v>
      </c>
      <c r="G2477" t="s">
        <v>1820</v>
      </c>
      <c r="H2477" t="s">
        <v>1022</v>
      </c>
    </row>
    <row r="2478" spans="1:8" x14ac:dyDescent="0.25">
      <c r="A2478" t="s">
        <v>3455</v>
      </c>
      <c r="B2478" s="1">
        <v>45000</v>
      </c>
      <c r="C2478">
        <v>442581.93</v>
      </c>
      <c r="D2478" t="s">
        <v>15</v>
      </c>
      <c r="E2478" t="s">
        <v>30</v>
      </c>
      <c r="F2478" t="s">
        <v>17</v>
      </c>
      <c r="G2478" t="s">
        <v>581</v>
      </c>
      <c r="H2478" t="s">
        <v>648</v>
      </c>
    </row>
    <row r="2479" spans="1:8" x14ac:dyDescent="0.25">
      <c r="A2479" t="s">
        <v>3456</v>
      </c>
      <c r="B2479" s="1">
        <v>44275</v>
      </c>
      <c r="C2479">
        <v>457286.68</v>
      </c>
      <c r="D2479" t="s">
        <v>21</v>
      </c>
      <c r="E2479" t="s">
        <v>10</v>
      </c>
      <c r="F2479" t="s">
        <v>17</v>
      </c>
      <c r="G2479" t="s">
        <v>1846</v>
      </c>
      <c r="H2479" t="s">
        <v>645</v>
      </c>
    </row>
    <row r="2480" spans="1:8" x14ac:dyDescent="0.25">
      <c r="A2480" t="s">
        <v>3457</v>
      </c>
      <c r="B2480" s="1">
        <v>44175</v>
      </c>
      <c r="C2480">
        <v>332886.45</v>
      </c>
      <c r="D2480" t="s">
        <v>21</v>
      </c>
      <c r="E2480" t="s">
        <v>16</v>
      </c>
      <c r="F2480" t="s">
        <v>11</v>
      </c>
      <c r="G2480" t="s">
        <v>212</v>
      </c>
      <c r="H2480" t="s">
        <v>528</v>
      </c>
    </row>
    <row r="2481" spans="1:8" x14ac:dyDescent="0.25">
      <c r="A2481" t="s">
        <v>3458</v>
      </c>
      <c r="B2481" s="1">
        <v>44722</v>
      </c>
      <c r="C2481">
        <v>392878.47</v>
      </c>
      <c r="D2481" t="s">
        <v>15</v>
      </c>
      <c r="E2481" t="s">
        <v>30</v>
      </c>
      <c r="F2481" t="s">
        <v>21</v>
      </c>
      <c r="G2481" t="s">
        <v>133</v>
      </c>
      <c r="H2481" t="s">
        <v>226</v>
      </c>
    </row>
    <row r="2482" spans="1:8" x14ac:dyDescent="0.25">
      <c r="A2482" t="s">
        <v>3459</v>
      </c>
      <c r="B2482" s="1">
        <v>44531</v>
      </c>
      <c r="C2482">
        <v>0</v>
      </c>
      <c r="D2482" t="s">
        <v>25</v>
      </c>
      <c r="E2482" t="s">
        <v>10</v>
      </c>
      <c r="F2482" t="s">
        <v>21</v>
      </c>
      <c r="G2482" t="s">
        <v>860</v>
      </c>
      <c r="H2482" t="s">
        <v>284</v>
      </c>
    </row>
    <row r="2483" spans="1:8" x14ac:dyDescent="0.25">
      <c r="A2483" t="s">
        <v>3460</v>
      </c>
      <c r="B2483" s="1">
        <v>44454</v>
      </c>
      <c r="C2483">
        <v>113087.53</v>
      </c>
      <c r="D2483" t="s">
        <v>25</v>
      </c>
      <c r="E2483" t="s">
        <v>16</v>
      </c>
      <c r="F2483" t="s">
        <v>11</v>
      </c>
      <c r="G2483" t="s">
        <v>1006</v>
      </c>
      <c r="H2483" t="s">
        <v>336</v>
      </c>
    </row>
    <row r="2484" spans="1:8" x14ac:dyDescent="0.25">
      <c r="A2484" t="s">
        <v>3461</v>
      </c>
      <c r="B2484" s="1">
        <v>45224</v>
      </c>
      <c r="C2484">
        <v>220195.67</v>
      </c>
      <c r="D2484" t="s">
        <v>53</v>
      </c>
      <c r="E2484" t="s">
        <v>16</v>
      </c>
      <c r="F2484" t="s">
        <v>11</v>
      </c>
      <c r="G2484" t="s">
        <v>697</v>
      </c>
      <c r="H2484" t="s">
        <v>555</v>
      </c>
    </row>
    <row r="2485" spans="1:8" x14ac:dyDescent="0.25">
      <c r="A2485" t="s">
        <v>3462</v>
      </c>
      <c r="B2485" s="1">
        <v>44899</v>
      </c>
      <c r="C2485">
        <v>84226.559999999998</v>
      </c>
      <c r="D2485" t="s">
        <v>15</v>
      </c>
      <c r="E2485" t="s">
        <v>26</v>
      </c>
      <c r="F2485" t="s">
        <v>40</v>
      </c>
      <c r="G2485" t="s">
        <v>2510</v>
      </c>
      <c r="H2485" t="s">
        <v>932</v>
      </c>
    </row>
    <row r="2486" spans="1:8" x14ac:dyDescent="0.25">
      <c r="A2486" t="s">
        <v>3463</v>
      </c>
      <c r="B2486" s="1">
        <v>44907</v>
      </c>
      <c r="C2486">
        <v>0</v>
      </c>
      <c r="D2486" t="s">
        <v>21</v>
      </c>
      <c r="E2486" t="s">
        <v>10</v>
      </c>
      <c r="F2486" t="s">
        <v>11</v>
      </c>
      <c r="G2486" t="s">
        <v>387</v>
      </c>
      <c r="H2486" t="s">
        <v>523</v>
      </c>
    </row>
    <row r="2487" spans="1:8" x14ac:dyDescent="0.25">
      <c r="A2487" t="s">
        <v>3464</v>
      </c>
      <c r="B2487" s="1">
        <v>44178</v>
      </c>
      <c r="C2487">
        <v>352164.57</v>
      </c>
      <c r="D2487" t="s">
        <v>53</v>
      </c>
      <c r="E2487" t="s">
        <v>10</v>
      </c>
      <c r="F2487" t="s">
        <v>40</v>
      </c>
      <c r="G2487" t="s">
        <v>635</v>
      </c>
      <c r="H2487" t="s">
        <v>1735</v>
      </c>
    </row>
    <row r="2488" spans="1:8" x14ac:dyDescent="0.25">
      <c r="A2488" t="s">
        <v>3465</v>
      </c>
      <c r="B2488" s="1">
        <v>44258</v>
      </c>
      <c r="C2488">
        <v>7444.81</v>
      </c>
      <c r="D2488" t="s">
        <v>25</v>
      </c>
      <c r="E2488" t="s">
        <v>10</v>
      </c>
      <c r="F2488" t="s">
        <v>21</v>
      </c>
      <c r="G2488" t="s">
        <v>2085</v>
      </c>
      <c r="H2488" t="s">
        <v>34</v>
      </c>
    </row>
    <row r="2489" spans="1:8" x14ac:dyDescent="0.25">
      <c r="A2489" t="s">
        <v>3466</v>
      </c>
      <c r="B2489" s="1">
        <v>45763</v>
      </c>
      <c r="C2489">
        <v>241098.16</v>
      </c>
      <c r="D2489" t="s">
        <v>15</v>
      </c>
      <c r="E2489" t="s">
        <v>26</v>
      </c>
      <c r="F2489" t="s">
        <v>11</v>
      </c>
      <c r="G2489" t="s">
        <v>1619</v>
      </c>
      <c r="H2489" t="s">
        <v>485</v>
      </c>
    </row>
    <row r="2490" spans="1:8" x14ac:dyDescent="0.25">
      <c r="A2490" t="s">
        <v>3467</v>
      </c>
      <c r="B2490" s="1">
        <v>44804</v>
      </c>
      <c r="C2490">
        <v>0</v>
      </c>
      <c r="D2490" t="s">
        <v>21</v>
      </c>
      <c r="E2490" t="s">
        <v>26</v>
      </c>
      <c r="F2490" t="s">
        <v>21</v>
      </c>
      <c r="G2490" t="s">
        <v>1432</v>
      </c>
      <c r="H2490" t="s">
        <v>428</v>
      </c>
    </row>
    <row r="2491" spans="1:8" x14ac:dyDescent="0.25">
      <c r="A2491" t="s">
        <v>3468</v>
      </c>
      <c r="B2491" s="1">
        <v>45165</v>
      </c>
      <c r="C2491">
        <v>487787.58</v>
      </c>
      <c r="D2491" t="s">
        <v>9</v>
      </c>
      <c r="E2491" t="s">
        <v>16</v>
      </c>
      <c r="F2491" t="s">
        <v>21</v>
      </c>
      <c r="G2491" t="s">
        <v>684</v>
      </c>
      <c r="H2491" t="s">
        <v>254</v>
      </c>
    </row>
    <row r="2492" spans="1:8" x14ac:dyDescent="0.25">
      <c r="A2492" t="s">
        <v>3469</v>
      </c>
      <c r="B2492" s="1">
        <v>45936</v>
      </c>
      <c r="C2492">
        <v>-31758.84</v>
      </c>
      <c r="D2492" t="s">
        <v>53</v>
      </c>
      <c r="E2492" t="s">
        <v>26</v>
      </c>
      <c r="F2492" t="s">
        <v>40</v>
      </c>
      <c r="G2492" t="s">
        <v>155</v>
      </c>
      <c r="H2492" t="s">
        <v>1338</v>
      </c>
    </row>
    <row r="2493" spans="1:8" x14ac:dyDescent="0.25">
      <c r="A2493" t="s">
        <v>3470</v>
      </c>
      <c r="B2493" s="1">
        <v>44274</v>
      </c>
      <c r="C2493">
        <v>304244.19</v>
      </c>
      <c r="D2493" t="s">
        <v>15</v>
      </c>
      <c r="E2493" t="s">
        <v>16</v>
      </c>
      <c r="F2493" t="s">
        <v>17</v>
      </c>
      <c r="G2493" t="s">
        <v>1485</v>
      </c>
      <c r="H2493" t="s">
        <v>732</v>
      </c>
    </row>
    <row r="2494" spans="1:8" x14ac:dyDescent="0.25">
      <c r="A2494" t="s">
        <v>3471</v>
      </c>
      <c r="B2494" s="1">
        <v>44784</v>
      </c>
      <c r="C2494">
        <v>0</v>
      </c>
      <c r="D2494" t="s">
        <v>9</v>
      </c>
      <c r="E2494" t="s">
        <v>10</v>
      </c>
      <c r="F2494" t="s">
        <v>11</v>
      </c>
      <c r="G2494" t="s">
        <v>601</v>
      </c>
      <c r="H2494" t="s">
        <v>709</v>
      </c>
    </row>
    <row r="2495" spans="1:8" x14ac:dyDescent="0.25">
      <c r="A2495" t="s">
        <v>3472</v>
      </c>
      <c r="B2495" s="1">
        <v>45402</v>
      </c>
      <c r="C2495">
        <v>207044.45</v>
      </c>
      <c r="D2495" t="s">
        <v>53</v>
      </c>
      <c r="E2495" t="s">
        <v>10</v>
      </c>
      <c r="F2495" t="s">
        <v>21</v>
      </c>
      <c r="G2495" t="s">
        <v>104</v>
      </c>
      <c r="H2495" t="s">
        <v>750</v>
      </c>
    </row>
    <row r="2496" spans="1:8" x14ac:dyDescent="0.25">
      <c r="A2496" t="s">
        <v>3473</v>
      </c>
      <c r="B2496" s="1">
        <v>44565</v>
      </c>
      <c r="C2496">
        <v>204844.31</v>
      </c>
      <c r="D2496" t="s">
        <v>9</v>
      </c>
      <c r="E2496" t="s">
        <v>10</v>
      </c>
      <c r="F2496" t="s">
        <v>11</v>
      </c>
      <c r="G2496" t="s">
        <v>60</v>
      </c>
      <c r="H2496" t="s">
        <v>3210</v>
      </c>
    </row>
    <row r="2497" spans="1:8" x14ac:dyDescent="0.25">
      <c r="A2497" t="s">
        <v>3474</v>
      </c>
      <c r="B2497" s="1">
        <v>44410</v>
      </c>
      <c r="C2497">
        <v>0</v>
      </c>
      <c r="D2497" t="s">
        <v>21</v>
      </c>
      <c r="E2497" t="s">
        <v>10</v>
      </c>
      <c r="F2497" t="s">
        <v>11</v>
      </c>
      <c r="G2497" t="s">
        <v>2765</v>
      </c>
      <c r="H2497" t="s">
        <v>1241</v>
      </c>
    </row>
    <row r="2498" spans="1:8" x14ac:dyDescent="0.25">
      <c r="A2498" t="s">
        <v>3475</v>
      </c>
      <c r="B2498" s="1">
        <v>45447</v>
      </c>
      <c r="C2498">
        <v>387319.84</v>
      </c>
      <c r="D2498" t="s">
        <v>9</v>
      </c>
      <c r="E2498" t="s">
        <v>16</v>
      </c>
      <c r="F2498" t="s">
        <v>40</v>
      </c>
      <c r="G2498" t="s">
        <v>277</v>
      </c>
      <c r="H2498" t="s">
        <v>331</v>
      </c>
    </row>
    <row r="2499" spans="1:8" x14ac:dyDescent="0.25">
      <c r="A2499" t="s">
        <v>3476</v>
      </c>
      <c r="B2499" s="1">
        <v>45880</v>
      </c>
      <c r="C2499">
        <v>414916.73</v>
      </c>
      <c r="D2499" t="s">
        <v>21</v>
      </c>
      <c r="E2499" t="s">
        <v>16</v>
      </c>
      <c r="F2499" t="s">
        <v>40</v>
      </c>
      <c r="G2499" t="s">
        <v>721</v>
      </c>
      <c r="H2499" t="s">
        <v>899</v>
      </c>
    </row>
    <row r="2500" spans="1:8" x14ac:dyDescent="0.25">
      <c r="A2500" t="s">
        <v>3477</v>
      </c>
      <c r="B2500" s="1">
        <v>45520</v>
      </c>
      <c r="C2500">
        <v>378949.28</v>
      </c>
      <c r="D2500" t="s">
        <v>53</v>
      </c>
      <c r="E2500" t="s">
        <v>16</v>
      </c>
      <c r="F2500" t="s">
        <v>40</v>
      </c>
      <c r="G2500" t="s">
        <v>209</v>
      </c>
      <c r="H2500" t="s">
        <v>473</v>
      </c>
    </row>
    <row r="2501" spans="1:8" x14ac:dyDescent="0.25">
      <c r="A2501" t="s">
        <v>3478</v>
      </c>
      <c r="B2501" s="1">
        <v>44812</v>
      </c>
      <c r="C2501">
        <v>291380.43</v>
      </c>
      <c r="D2501" t="s">
        <v>21</v>
      </c>
      <c r="E2501" t="s">
        <v>16</v>
      </c>
      <c r="F2501" t="s">
        <v>40</v>
      </c>
      <c r="G2501" t="s">
        <v>843</v>
      </c>
      <c r="H2501" t="s">
        <v>2510</v>
      </c>
    </row>
    <row r="2502" spans="1:8" x14ac:dyDescent="0.25">
      <c r="A2502" t="s">
        <v>3479</v>
      </c>
      <c r="B2502" s="1">
        <v>45064</v>
      </c>
      <c r="C2502">
        <v>117165.83</v>
      </c>
      <c r="D2502" t="s">
        <v>15</v>
      </c>
      <c r="E2502" t="s">
        <v>10</v>
      </c>
      <c r="F2502" t="s">
        <v>40</v>
      </c>
      <c r="G2502" t="s">
        <v>162</v>
      </c>
      <c r="H2502" t="s">
        <v>240</v>
      </c>
    </row>
    <row r="2503" spans="1:8" x14ac:dyDescent="0.25">
      <c r="A2503" t="s">
        <v>3480</v>
      </c>
      <c r="B2503" s="1">
        <v>45202</v>
      </c>
      <c r="C2503">
        <v>458748.79</v>
      </c>
      <c r="D2503" t="s">
        <v>21</v>
      </c>
      <c r="E2503" t="s">
        <v>16</v>
      </c>
      <c r="F2503" t="s">
        <v>40</v>
      </c>
      <c r="G2503" t="s">
        <v>1362</v>
      </c>
      <c r="H2503" t="s">
        <v>266</v>
      </c>
    </row>
    <row r="2504" spans="1:8" x14ac:dyDescent="0.25">
      <c r="A2504" t="s">
        <v>3481</v>
      </c>
      <c r="B2504" s="1">
        <v>45460</v>
      </c>
      <c r="C2504">
        <v>79806.78</v>
      </c>
      <c r="D2504" t="s">
        <v>53</v>
      </c>
      <c r="E2504" t="s">
        <v>26</v>
      </c>
      <c r="F2504" t="s">
        <v>40</v>
      </c>
      <c r="G2504" t="s">
        <v>1002</v>
      </c>
      <c r="H2504" t="s">
        <v>1785</v>
      </c>
    </row>
    <row r="2505" spans="1:8" x14ac:dyDescent="0.25">
      <c r="A2505" t="s">
        <v>3482</v>
      </c>
      <c r="B2505" s="1">
        <v>44740</v>
      </c>
      <c r="C2505">
        <v>301179.49</v>
      </c>
      <c r="D2505" t="s">
        <v>9</v>
      </c>
      <c r="E2505" t="s">
        <v>30</v>
      </c>
      <c r="F2505" t="s">
        <v>11</v>
      </c>
      <c r="G2505" t="s">
        <v>1509</v>
      </c>
      <c r="H2505" t="s">
        <v>1562</v>
      </c>
    </row>
    <row r="2506" spans="1:8" x14ac:dyDescent="0.25">
      <c r="A2506" t="s">
        <v>3483</v>
      </c>
      <c r="B2506" s="1">
        <v>45240</v>
      </c>
      <c r="C2506">
        <v>320487.09000000003</v>
      </c>
      <c r="D2506" t="s">
        <v>15</v>
      </c>
      <c r="E2506" t="s">
        <v>30</v>
      </c>
      <c r="F2506" t="s">
        <v>17</v>
      </c>
      <c r="G2506" t="s">
        <v>935</v>
      </c>
      <c r="H2506" t="s">
        <v>479</v>
      </c>
    </row>
    <row r="2507" spans="1:8" x14ac:dyDescent="0.25">
      <c r="A2507" t="s">
        <v>3484</v>
      </c>
      <c r="B2507" s="1">
        <v>45224</v>
      </c>
      <c r="C2507">
        <v>31433.61</v>
      </c>
      <c r="D2507" t="s">
        <v>15</v>
      </c>
      <c r="E2507" t="s">
        <v>26</v>
      </c>
      <c r="F2507" t="s">
        <v>21</v>
      </c>
      <c r="G2507" t="s">
        <v>120</v>
      </c>
      <c r="H2507" t="s">
        <v>1252</v>
      </c>
    </row>
    <row r="2508" spans="1:8" x14ac:dyDescent="0.25">
      <c r="A2508" t="s">
        <v>3485</v>
      </c>
      <c r="B2508" s="1">
        <v>45312</v>
      </c>
      <c r="C2508">
        <v>309972.75</v>
      </c>
      <c r="D2508" t="s">
        <v>25</v>
      </c>
      <c r="E2508" t="s">
        <v>30</v>
      </c>
      <c r="F2508" t="s">
        <v>40</v>
      </c>
      <c r="G2508" t="s">
        <v>1356</v>
      </c>
      <c r="H2508" t="s">
        <v>1667</v>
      </c>
    </row>
    <row r="2509" spans="1:8" x14ac:dyDescent="0.25">
      <c r="A2509" t="s">
        <v>3486</v>
      </c>
      <c r="B2509" s="1">
        <v>45459</v>
      </c>
      <c r="C2509">
        <v>0</v>
      </c>
      <c r="D2509" t="s">
        <v>53</v>
      </c>
      <c r="E2509" t="s">
        <v>10</v>
      </c>
      <c r="F2509" t="s">
        <v>21</v>
      </c>
      <c r="G2509" t="s">
        <v>2070</v>
      </c>
      <c r="H2509" t="s">
        <v>2508</v>
      </c>
    </row>
    <row r="2510" spans="1:8" x14ac:dyDescent="0.25">
      <c r="A2510" t="s">
        <v>3487</v>
      </c>
      <c r="B2510" s="1">
        <v>45758</v>
      </c>
      <c r="C2510">
        <v>264380.40000000002</v>
      </c>
      <c r="D2510" t="s">
        <v>25</v>
      </c>
      <c r="E2510" t="s">
        <v>30</v>
      </c>
      <c r="F2510" t="s">
        <v>11</v>
      </c>
      <c r="G2510" t="s">
        <v>2011</v>
      </c>
      <c r="H2510" t="s">
        <v>805</v>
      </c>
    </row>
    <row r="2511" spans="1:8" x14ac:dyDescent="0.25">
      <c r="A2511" t="s">
        <v>3488</v>
      </c>
      <c r="B2511" s="1">
        <v>44311</v>
      </c>
      <c r="C2511">
        <v>484943.21</v>
      </c>
      <c r="D2511" t="s">
        <v>9</v>
      </c>
      <c r="E2511" t="s">
        <v>16</v>
      </c>
      <c r="F2511" t="s">
        <v>11</v>
      </c>
      <c r="G2511" t="s">
        <v>2091</v>
      </c>
      <c r="H2511" t="s">
        <v>774</v>
      </c>
    </row>
    <row r="2512" spans="1:8" x14ac:dyDescent="0.25">
      <c r="A2512" t="s">
        <v>3489</v>
      </c>
      <c r="B2512" s="1">
        <v>45074</v>
      </c>
      <c r="C2512">
        <v>211512.68</v>
      </c>
      <c r="D2512" t="s">
        <v>53</v>
      </c>
      <c r="E2512" t="s">
        <v>10</v>
      </c>
      <c r="F2512" t="s">
        <v>17</v>
      </c>
      <c r="G2512" t="s">
        <v>239</v>
      </c>
      <c r="H2512" t="s">
        <v>334</v>
      </c>
    </row>
    <row r="2513" spans="1:8" x14ac:dyDescent="0.25">
      <c r="A2513" t="s">
        <v>3490</v>
      </c>
      <c r="B2513" s="1">
        <v>44353</v>
      </c>
      <c r="C2513">
        <v>25683.74</v>
      </c>
      <c r="D2513" t="s">
        <v>9</v>
      </c>
      <c r="E2513" t="s">
        <v>10</v>
      </c>
      <c r="F2513" t="s">
        <v>40</v>
      </c>
      <c r="G2513" t="s">
        <v>721</v>
      </c>
      <c r="H2513" t="s">
        <v>1190</v>
      </c>
    </row>
    <row r="2514" spans="1:8" x14ac:dyDescent="0.25">
      <c r="A2514" t="s">
        <v>3491</v>
      </c>
      <c r="B2514" s="1">
        <v>45308</v>
      </c>
      <c r="C2514">
        <v>341093.45</v>
      </c>
      <c r="D2514" t="s">
        <v>9</v>
      </c>
      <c r="E2514" t="s">
        <v>10</v>
      </c>
      <c r="F2514" t="s">
        <v>11</v>
      </c>
      <c r="G2514" t="s">
        <v>160</v>
      </c>
      <c r="H2514" t="s">
        <v>1396</v>
      </c>
    </row>
    <row r="2515" spans="1:8" x14ac:dyDescent="0.25">
      <c r="A2515" t="s">
        <v>3492</v>
      </c>
      <c r="B2515" s="1">
        <v>45597</v>
      </c>
      <c r="C2515">
        <v>0</v>
      </c>
      <c r="D2515" t="s">
        <v>53</v>
      </c>
      <c r="E2515" t="s">
        <v>30</v>
      </c>
      <c r="F2515" t="s">
        <v>40</v>
      </c>
      <c r="G2515" t="s">
        <v>138</v>
      </c>
      <c r="H2515" t="s">
        <v>42</v>
      </c>
    </row>
    <row r="2516" spans="1:8" x14ac:dyDescent="0.25">
      <c r="A2516" t="s">
        <v>3493</v>
      </c>
      <c r="B2516" s="1">
        <v>44844</v>
      </c>
      <c r="C2516">
        <v>443771.17</v>
      </c>
      <c r="D2516" t="s">
        <v>9</v>
      </c>
      <c r="E2516" t="s">
        <v>30</v>
      </c>
      <c r="F2516" t="s">
        <v>21</v>
      </c>
      <c r="G2516" t="s">
        <v>502</v>
      </c>
      <c r="H2516" t="s">
        <v>657</v>
      </c>
    </row>
    <row r="2517" spans="1:8" x14ac:dyDescent="0.25">
      <c r="A2517" t="s">
        <v>3494</v>
      </c>
      <c r="B2517" s="1">
        <v>44958</v>
      </c>
      <c r="C2517">
        <v>-4651.07</v>
      </c>
      <c r="D2517" t="s">
        <v>21</v>
      </c>
      <c r="E2517" t="s">
        <v>16</v>
      </c>
      <c r="F2517" t="s">
        <v>11</v>
      </c>
      <c r="G2517" t="s">
        <v>1408</v>
      </c>
      <c r="H2517" t="s">
        <v>2765</v>
      </c>
    </row>
    <row r="2518" spans="1:8" x14ac:dyDescent="0.25">
      <c r="A2518" t="s">
        <v>3495</v>
      </c>
      <c r="B2518" s="1">
        <v>44873</v>
      </c>
      <c r="C2518">
        <v>-16748.849999999999</v>
      </c>
      <c r="D2518" t="s">
        <v>21</v>
      </c>
      <c r="E2518" t="s">
        <v>10</v>
      </c>
      <c r="F2518" t="s">
        <v>17</v>
      </c>
      <c r="G2518" t="s">
        <v>731</v>
      </c>
      <c r="H2518" t="s">
        <v>372</v>
      </c>
    </row>
    <row r="2519" spans="1:8" x14ac:dyDescent="0.25">
      <c r="A2519" t="s">
        <v>3496</v>
      </c>
      <c r="B2519" s="1">
        <v>44970</v>
      </c>
      <c r="C2519">
        <v>227261.51</v>
      </c>
      <c r="D2519" t="s">
        <v>25</v>
      </c>
      <c r="E2519" t="s">
        <v>30</v>
      </c>
      <c r="F2519" t="s">
        <v>17</v>
      </c>
      <c r="G2519" t="s">
        <v>1938</v>
      </c>
      <c r="H2519" t="s">
        <v>1411</v>
      </c>
    </row>
    <row r="2520" spans="1:8" x14ac:dyDescent="0.25">
      <c r="A2520" t="s">
        <v>3497</v>
      </c>
      <c r="B2520" s="1">
        <v>45246</v>
      </c>
      <c r="C2520">
        <v>0</v>
      </c>
      <c r="D2520" t="s">
        <v>53</v>
      </c>
      <c r="E2520" t="s">
        <v>16</v>
      </c>
      <c r="F2520" t="s">
        <v>40</v>
      </c>
      <c r="G2520" t="s">
        <v>1466</v>
      </c>
      <c r="H2520" t="s">
        <v>691</v>
      </c>
    </row>
    <row r="2521" spans="1:8" x14ac:dyDescent="0.25">
      <c r="A2521" t="s">
        <v>3498</v>
      </c>
      <c r="B2521" s="1">
        <v>44320</v>
      </c>
      <c r="C2521">
        <v>343339.28</v>
      </c>
      <c r="D2521" t="s">
        <v>53</v>
      </c>
      <c r="E2521" t="s">
        <v>30</v>
      </c>
      <c r="F2521" t="s">
        <v>11</v>
      </c>
      <c r="G2521" t="s">
        <v>256</v>
      </c>
      <c r="H2521" t="s">
        <v>1370</v>
      </c>
    </row>
    <row r="2522" spans="1:8" x14ac:dyDescent="0.25">
      <c r="A2522" t="s">
        <v>3499</v>
      </c>
      <c r="B2522" s="1">
        <v>44208</v>
      </c>
      <c r="C2522">
        <v>468952.51</v>
      </c>
      <c r="D2522" t="s">
        <v>25</v>
      </c>
      <c r="E2522" t="s">
        <v>26</v>
      </c>
      <c r="F2522" t="s">
        <v>17</v>
      </c>
      <c r="G2522" t="s">
        <v>359</v>
      </c>
      <c r="H2522" t="s">
        <v>100</v>
      </c>
    </row>
    <row r="2523" spans="1:8" x14ac:dyDescent="0.25">
      <c r="A2523" t="s">
        <v>3500</v>
      </c>
      <c r="B2523" s="1">
        <v>44425</v>
      </c>
      <c r="C2523">
        <v>0</v>
      </c>
      <c r="D2523" t="s">
        <v>9</v>
      </c>
      <c r="E2523" t="s">
        <v>26</v>
      </c>
      <c r="F2523" t="s">
        <v>11</v>
      </c>
      <c r="G2523" t="s">
        <v>253</v>
      </c>
      <c r="H2523" t="s">
        <v>709</v>
      </c>
    </row>
    <row r="2524" spans="1:8" x14ac:dyDescent="0.25">
      <c r="A2524" t="s">
        <v>3501</v>
      </c>
      <c r="B2524" s="1">
        <v>45718</v>
      </c>
      <c r="C2524">
        <v>119428.37</v>
      </c>
      <c r="D2524" t="s">
        <v>21</v>
      </c>
      <c r="E2524" t="s">
        <v>26</v>
      </c>
      <c r="F2524" t="s">
        <v>11</v>
      </c>
      <c r="G2524" t="s">
        <v>1578</v>
      </c>
      <c r="H2524" t="s">
        <v>665</v>
      </c>
    </row>
    <row r="2525" spans="1:8" x14ac:dyDescent="0.25">
      <c r="A2525" t="s">
        <v>3502</v>
      </c>
      <c r="B2525" s="1">
        <v>44843</v>
      </c>
      <c r="C2525">
        <v>121086.28</v>
      </c>
      <c r="D2525" t="s">
        <v>21</v>
      </c>
      <c r="E2525" t="s">
        <v>10</v>
      </c>
      <c r="F2525" t="s">
        <v>11</v>
      </c>
      <c r="G2525" t="s">
        <v>2233</v>
      </c>
      <c r="H2525" t="s">
        <v>663</v>
      </c>
    </row>
    <row r="2526" spans="1:8" x14ac:dyDescent="0.25">
      <c r="A2526" t="s">
        <v>3503</v>
      </c>
      <c r="B2526" s="1">
        <v>44567</v>
      </c>
      <c r="C2526">
        <v>277418.92</v>
      </c>
      <c r="D2526" t="s">
        <v>21</v>
      </c>
      <c r="E2526" t="s">
        <v>10</v>
      </c>
      <c r="F2526" t="s">
        <v>21</v>
      </c>
      <c r="G2526" t="s">
        <v>138</v>
      </c>
      <c r="H2526" t="s">
        <v>495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E2A48-5EC7-4DC2-91D0-2FD2B9F85682}">
  <dimension ref="A3:C15"/>
  <sheetViews>
    <sheetView workbookViewId="0">
      <selection activeCell="F21" sqref="F21"/>
    </sheetView>
  </sheetViews>
  <sheetFormatPr defaultRowHeight="13.8" x14ac:dyDescent="0.25"/>
  <cols>
    <col min="1" max="1" width="13.69921875" bestFit="1" customWidth="1"/>
    <col min="2" max="2" width="13.09765625" bestFit="1" customWidth="1"/>
    <col min="3" max="3" width="14.59765625" bestFit="1" customWidth="1"/>
  </cols>
  <sheetData>
    <row r="3" spans="1:3" x14ac:dyDescent="0.25">
      <c r="A3" t="s">
        <v>3505</v>
      </c>
      <c r="C3" t="s">
        <v>3506</v>
      </c>
    </row>
    <row r="4" spans="1:3" x14ac:dyDescent="0.25">
      <c r="A4">
        <v>497692248.7099995</v>
      </c>
      <c r="C4">
        <v>499819.83</v>
      </c>
    </row>
    <row r="6" spans="1:3" x14ac:dyDescent="0.25">
      <c r="A6" t="s">
        <v>3507</v>
      </c>
      <c r="C6" t="s">
        <v>3508</v>
      </c>
    </row>
    <row r="7" spans="1:3" x14ac:dyDescent="0.25">
      <c r="A7">
        <v>-49970.45</v>
      </c>
      <c r="C7">
        <v>197105.84107326713</v>
      </c>
    </row>
    <row r="10" spans="1:3" x14ac:dyDescent="0.25">
      <c r="B10" s="11" t="s">
        <v>3509</v>
      </c>
      <c r="C10" t="s">
        <v>3505</v>
      </c>
    </row>
    <row r="11" spans="1:3" x14ac:dyDescent="0.25">
      <c r="B11" s="12" t="s">
        <v>40</v>
      </c>
      <c r="C11">
        <v>128219334.92</v>
      </c>
    </row>
    <row r="12" spans="1:3" x14ac:dyDescent="0.25">
      <c r="B12" s="12" t="s">
        <v>21</v>
      </c>
      <c r="C12">
        <v>125351472.22999993</v>
      </c>
    </row>
    <row r="13" spans="1:3" x14ac:dyDescent="0.25">
      <c r="B13" s="12" t="s">
        <v>11</v>
      </c>
      <c r="C13">
        <v>126603047.40000002</v>
      </c>
    </row>
    <row r="14" spans="1:3" x14ac:dyDescent="0.25">
      <c r="B14" s="12" t="s">
        <v>17</v>
      </c>
      <c r="C14">
        <v>117518394.16000009</v>
      </c>
    </row>
    <row r="15" spans="1:3" x14ac:dyDescent="0.25">
      <c r="B15" s="12" t="s">
        <v>3510</v>
      </c>
      <c r="C15">
        <v>497692248.71000004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70194-5BCD-4F48-B3A3-A79BD0F0A138}">
  <sheetPr>
    <pageSetUpPr fitToPage="1"/>
  </sheetPr>
  <dimension ref="A3:O65"/>
  <sheetViews>
    <sheetView topLeftCell="A31" zoomScale="69" workbookViewId="0">
      <selection activeCell="T19" sqref="T19"/>
    </sheetView>
  </sheetViews>
  <sheetFormatPr defaultRowHeight="13.8" x14ac:dyDescent="0.25"/>
  <cols>
    <col min="1" max="1" width="13.8984375" bestFit="1" customWidth="1"/>
    <col min="2" max="2" width="14.59765625" bestFit="1" customWidth="1"/>
    <col min="12" max="12" width="13.8984375" bestFit="1" customWidth="1"/>
    <col min="13" max="13" width="14.59765625" bestFit="1" customWidth="1"/>
  </cols>
  <sheetData>
    <row r="3" spans="1:13" x14ac:dyDescent="0.25">
      <c r="A3" s="11" t="s">
        <v>3509</v>
      </c>
      <c r="B3" t="s">
        <v>3505</v>
      </c>
      <c r="L3" s="11" t="s">
        <v>3509</v>
      </c>
      <c r="M3" t="s">
        <v>3505</v>
      </c>
    </row>
    <row r="4" spans="1:13" x14ac:dyDescent="0.25">
      <c r="A4" s="12" t="s">
        <v>17</v>
      </c>
      <c r="B4">
        <v>117518394.16000009</v>
      </c>
      <c r="L4" s="12" t="s">
        <v>30</v>
      </c>
      <c r="M4">
        <v>118644792.83000006</v>
      </c>
    </row>
    <row r="5" spans="1:13" x14ac:dyDescent="0.25">
      <c r="A5" s="12" t="s">
        <v>11</v>
      </c>
      <c r="B5">
        <v>126603047.40000002</v>
      </c>
      <c r="L5" s="12" t="s">
        <v>10</v>
      </c>
      <c r="M5">
        <v>126991956.68999997</v>
      </c>
    </row>
    <row r="6" spans="1:13" x14ac:dyDescent="0.25">
      <c r="A6" s="12" t="s">
        <v>21</v>
      </c>
      <c r="B6">
        <v>125351472.22999993</v>
      </c>
      <c r="L6" s="12" t="s">
        <v>26</v>
      </c>
      <c r="M6">
        <v>130058843.87000002</v>
      </c>
    </row>
    <row r="7" spans="1:13" x14ac:dyDescent="0.25">
      <c r="A7" s="12" t="s">
        <v>40</v>
      </c>
      <c r="B7">
        <v>128219334.92</v>
      </c>
      <c r="L7" s="12" t="s">
        <v>16</v>
      </c>
      <c r="M7">
        <v>121996655.31999999</v>
      </c>
    </row>
    <row r="8" spans="1:13" x14ac:dyDescent="0.25">
      <c r="A8" s="12" t="s">
        <v>3510</v>
      </c>
      <c r="B8">
        <v>497692248.7100001</v>
      </c>
      <c r="L8" s="12" t="s">
        <v>3510</v>
      </c>
      <c r="M8">
        <v>497692248.71000004</v>
      </c>
    </row>
    <row r="23" spans="1:13" x14ac:dyDescent="0.25">
      <c r="A23" s="11" t="s">
        <v>3509</v>
      </c>
      <c r="B23" t="s">
        <v>3505</v>
      </c>
    </row>
    <row r="24" spans="1:13" x14ac:dyDescent="0.25">
      <c r="A24" s="12" t="s">
        <v>58</v>
      </c>
      <c r="B24">
        <v>1812806.7099999997</v>
      </c>
    </row>
    <row r="25" spans="1:13" x14ac:dyDescent="0.25">
      <c r="A25" s="12" t="s">
        <v>202</v>
      </c>
      <c r="B25">
        <v>1960632.29</v>
      </c>
    </row>
    <row r="26" spans="1:13" x14ac:dyDescent="0.25">
      <c r="A26" s="12" t="s">
        <v>1667</v>
      </c>
      <c r="B26">
        <v>1984454.75</v>
      </c>
      <c r="L26" s="11" t="s">
        <v>3509</v>
      </c>
      <c r="M26" t="s">
        <v>3505</v>
      </c>
    </row>
    <row r="27" spans="1:13" x14ac:dyDescent="0.25">
      <c r="A27" s="12" t="s">
        <v>1380</v>
      </c>
      <c r="B27">
        <v>1959527.18</v>
      </c>
      <c r="L27" s="12" t="s">
        <v>1044</v>
      </c>
      <c r="M27">
        <v>2034836.8599999999</v>
      </c>
    </row>
    <row r="28" spans="1:13" x14ac:dyDescent="0.25">
      <c r="A28" s="12" t="s">
        <v>55</v>
      </c>
      <c r="B28">
        <v>1938996.6700000002</v>
      </c>
      <c r="L28" s="12" t="s">
        <v>528</v>
      </c>
      <c r="M28">
        <v>1721384.31</v>
      </c>
    </row>
    <row r="29" spans="1:13" x14ac:dyDescent="0.25">
      <c r="A29" s="12" t="s">
        <v>448</v>
      </c>
      <c r="B29">
        <v>1879596.16</v>
      </c>
      <c r="L29" s="12" t="s">
        <v>1040</v>
      </c>
      <c r="M29">
        <v>1801545.41</v>
      </c>
    </row>
    <row r="30" spans="1:13" x14ac:dyDescent="0.25">
      <c r="A30" s="12" t="s">
        <v>1211</v>
      </c>
      <c r="B30">
        <v>1789002.7899999998</v>
      </c>
      <c r="L30" s="12" t="s">
        <v>1136</v>
      </c>
      <c r="M30">
        <v>1964858.0699999998</v>
      </c>
    </row>
    <row r="31" spans="1:13" x14ac:dyDescent="0.25">
      <c r="A31" s="12" t="s">
        <v>220</v>
      </c>
      <c r="B31">
        <v>1937718.73</v>
      </c>
      <c r="L31" s="12" t="s">
        <v>475</v>
      </c>
      <c r="M31">
        <v>1829081.1600000001</v>
      </c>
    </row>
    <row r="32" spans="1:13" x14ac:dyDescent="0.25">
      <c r="A32" s="12" t="s">
        <v>807</v>
      </c>
      <c r="B32">
        <v>1814500.65</v>
      </c>
      <c r="L32" s="12" t="s">
        <v>1562</v>
      </c>
      <c r="M32">
        <v>1743196.32</v>
      </c>
    </row>
    <row r="33" spans="1:15" x14ac:dyDescent="0.25">
      <c r="A33" s="12" t="s">
        <v>152</v>
      </c>
      <c r="B33">
        <v>1997878.3099999998</v>
      </c>
      <c r="L33" s="12" t="s">
        <v>645</v>
      </c>
      <c r="M33">
        <v>1778442.45</v>
      </c>
    </row>
    <row r="34" spans="1:15" x14ac:dyDescent="0.25">
      <c r="A34" s="12" t="s">
        <v>3510</v>
      </c>
      <c r="B34">
        <v>19075114.239999998</v>
      </c>
      <c r="L34" s="12" t="s">
        <v>430</v>
      </c>
      <c r="M34">
        <v>1914281.73</v>
      </c>
    </row>
    <row r="35" spans="1:15" x14ac:dyDescent="0.25">
      <c r="L35" s="12" t="s">
        <v>471</v>
      </c>
      <c r="M35">
        <v>1947975.1099999999</v>
      </c>
    </row>
    <row r="36" spans="1:15" x14ac:dyDescent="0.25">
      <c r="L36" s="12" t="s">
        <v>456</v>
      </c>
      <c r="M36">
        <v>2177629.9000000004</v>
      </c>
    </row>
    <row r="37" spans="1:15" x14ac:dyDescent="0.25">
      <c r="L37" s="12" t="s">
        <v>3510</v>
      </c>
      <c r="M37">
        <v>18913231.32</v>
      </c>
    </row>
    <row r="43" spans="1:15" x14ac:dyDescent="0.25">
      <c r="A43" s="11" t="s">
        <v>3509</v>
      </c>
      <c r="B43" t="s">
        <v>3505</v>
      </c>
    </row>
    <row r="44" spans="1:15" x14ac:dyDescent="0.25">
      <c r="A44" s="12" t="s">
        <v>25</v>
      </c>
      <c r="B44">
        <v>94067559.230000049</v>
      </c>
    </row>
    <row r="45" spans="1:15" x14ac:dyDescent="0.25">
      <c r="A45" s="12" t="s">
        <v>9</v>
      </c>
      <c r="B45">
        <v>101319803.17999995</v>
      </c>
      <c r="M45" s="2"/>
      <c r="N45" s="3"/>
      <c r="O45" s="4"/>
    </row>
    <row r="46" spans="1:15" x14ac:dyDescent="0.25">
      <c r="A46" s="12" t="s">
        <v>21</v>
      </c>
      <c r="B46">
        <v>98535747.650000051</v>
      </c>
      <c r="M46" s="5"/>
      <c r="N46" s="6"/>
      <c r="O46" s="7"/>
    </row>
    <row r="47" spans="1:15" x14ac:dyDescent="0.25">
      <c r="A47" s="12" t="s">
        <v>53</v>
      </c>
      <c r="B47">
        <v>110285626.15999994</v>
      </c>
      <c r="M47" s="5"/>
      <c r="N47" s="6"/>
      <c r="O47" s="7"/>
    </row>
    <row r="48" spans="1:15" x14ac:dyDescent="0.25">
      <c r="A48" s="12" t="s">
        <v>15</v>
      </c>
      <c r="B48">
        <v>93483512.490000099</v>
      </c>
      <c r="M48" s="5"/>
      <c r="N48" s="6"/>
      <c r="O48" s="7"/>
    </row>
    <row r="49" spans="1:15" x14ac:dyDescent="0.25">
      <c r="A49" s="12" t="s">
        <v>3510</v>
      </c>
      <c r="B49">
        <v>497692248.71000016</v>
      </c>
      <c r="M49" s="5"/>
      <c r="N49" s="6"/>
      <c r="O49" s="7"/>
    </row>
    <row r="50" spans="1:15" x14ac:dyDescent="0.25">
      <c r="M50" s="5"/>
      <c r="N50" s="6"/>
      <c r="O50" s="7"/>
    </row>
    <row r="51" spans="1:15" x14ac:dyDescent="0.25">
      <c r="M51" s="5"/>
      <c r="N51" s="6"/>
      <c r="O51" s="7"/>
    </row>
    <row r="52" spans="1:15" x14ac:dyDescent="0.25">
      <c r="M52" s="5"/>
      <c r="N52" s="6"/>
      <c r="O52" s="7"/>
    </row>
    <row r="53" spans="1:15" x14ac:dyDescent="0.25">
      <c r="M53" s="5"/>
      <c r="N53" s="6"/>
      <c r="O53" s="7"/>
    </row>
    <row r="54" spans="1:15" x14ac:dyDescent="0.25">
      <c r="M54" s="5"/>
      <c r="N54" s="6"/>
      <c r="O54" s="7"/>
    </row>
    <row r="55" spans="1:15" x14ac:dyDescent="0.25">
      <c r="M55" s="5"/>
      <c r="N55" s="6"/>
      <c r="O55" s="7"/>
    </row>
    <row r="56" spans="1:15" x14ac:dyDescent="0.25">
      <c r="M56" s="5"/>
      <c r="N56" s="6"/>
      <c r="O56" s="7"/>
    </row>
    <row r="57" spans="1:15" x14ac:dyDescent="0.25">
      <c r="M57" s="5"/>
      <c r="N57" s="6"/>
      <c r="O57" s="7"/>
    </row>
    <row r="58" spans="1:15" x14ac:dyDescent="0.25">
      <c r="A58" s="11" t="s">
        <v>3509</v>
      </c>
      <c r="B58" t="s">
        <v>3505</v>
      </c>
      <c r="M58" s="5"/>
      <c r="N58" s="6"/>
      <c r="O58" s="7"/>
    </row>
    <row r="59" spans="1:15" x14ac:dyDescent="0.25">
      <c r="A59" s="12" t="s">
        <v>3511</v>
      </c>
      <c r="B59">
        <v>20622862.459999993</v>
      </c>
      <c r="M59" s="5"/>
      <c r="N59" s="6"/>
      <c r="O59" s="7"/>
    </row>
    <row r="60" spans="1:15" x14ac:dyDescent="0.25">
      <c r="A60" s="12" t="s">
        <v>3512</v>
      </c>
      <c r="B60">
        <v>93393037.359999955</v>
      </c>
      <c r="M60" s="5"/>
      <c r="N60" s="6"/>
      <c r="O60" s="7"/>
    </row>
    <row r="61" spans="1:15" x14ac:dyDescent="0.25">
      <c r="A61" s="12" t="s">
        <v>3513</v>
      </c>
      <c r="B61">
        <v>100060981.27000003</v>
      </c>
      <c r="M61" s="5"/>
      <c r="N61" s="6"/>
      <c r="O61" s="7"/>
    </row>
    <row r="62" spans="1:15" x14ac:dyDescent="0.25">
      <c r="A62" s="12" t="s">
        <v>3514</v>
      </c>
      <c r="B62">
        <v>102457486.41000007</v>
      </c>
      <c r="M62" s="8"/>
      <c r="N62" s="9"/>
      <c r="O62" s="10"/>
    </row>
    <row r="63" spans="1:15" x14ac:dyDescent="0.25">
      <c r="A63" s="12" t="s">
        <v>3515</v>
      </c>
      <c r="B63">
        <v>98361842.590000093</v>
      </c>
    </row>
    <row r="64" spans="1:15" x14ac:dyDescent="0.25">
      <c r="A64" s="12" t="s">
        <v>3516</v>
      </c>
      <c r="B64">
        <v>82796038.620000005</v>
      </c>
    </row>
    <row r="65" spans="1:2" x14ac:dyDescent="0.25">
      <c r="A65" s="12" t="s">
        <v>3510</v>
      </c>
      <c r="B65">
        <v>497692248.71000016</v>
      </c>
    </row>
  </sheetData>
  <pageMargins left="0.25" right="0.25" top="0.75" bottom="0.75" header="0.3" footer="0.3"/>
  <pageSetup paperSize="3" scale="66" orientation="landscape" r:id="rId8"/>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04A6F-75A1-4400-BBD5-53C2748253BB}">
  <sheetPr>
    <pageSetUpPr fitToPage="1"/>
  </sheetPr>
  <dimension ref="A1"/>
  <sheetViews>
    <sheetView tabSelected="1" zoomScale="65" zoomScaleNormal="63" workbookViewId="0">
      <selection activeCell="AB10" sqref="AB10"/>
    </sheetView>
  </sheetViews>
  <sheetFormatPr defaultRowHeight="13.8" x14ac:dyDescent="0.25"/>
  <cols>
    <col min="1" max="6" width="8.796875" style="13"/>
    <col min="7" max="7" width="8.796875" style="13" customWidth="1"/>
    <col min="8" max="16384" width="8.796875" style="13"/>
  </cols>
  <sheetData/>
  <pageMargins left="0.7" right="0.7" top="0.75" bottom="0.75" header="0.3" footer="0.3"/>
  <pageSetup paperSize="3" scale="83"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0A4927-F470-4607-B3EA-937E32D36B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Data6</vt:lpstr>
      <vt:lpstr>KPIs</vt:lpstr>
      <vt:lpstr>Pivot&amp;Chart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dc:creator>
  <cp:lastModifiedBy>Mostafa Mahmoud Abdo Ibrahim maged</cp:lastModifiedBy>
  <cp:lastPrinted>2025-11-25T11:26:43Z</cp:lastPrinted>
  <dcterms:created xsi:type="dcterms:W3CDTF">2025-11-24T14:06:12Z</dcterms:created>
  <dcterms:modified xsi:type="dcterms:W3CDTF">2025-11-25T11:28:35Z</dcterms:modified>
</cp:coreProperties>
</file>