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29D6C832-DDF3-4EBE-BC74-6918FA8E8D55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H125" i="1" l="1"/>
  <c r="N17" i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<sst xmlns="http://schemas.openxmlformats.org/spreadsheetml/2006/main" count="1011" uniqueCount="473">
  <si>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</si>
  <si>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</si>
  <si>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</si>
  <si>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</si>
  <si>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</si>
  <si>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</si>
  <si>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</si>
  <si>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</si>
  <si>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</si>
  <si>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</si>
  <si>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</si>
  <si>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</si>
  <si>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</si>
  <si>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</si>
  <si>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</si>
  <si>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</si>
  <si>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</si>
  <si>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</si>
  <si>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</si>
  <si>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</si>
  <si>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</si>
  <si>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</si>
  <si>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</si>
  <si>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</si>
  <si>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</si>
  <si>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</si>
  <si>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</si>
  <si>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</si>
  <si>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</si>
  <si>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</si>
  <si>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</si>
  <si>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</si>
  <si>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</si>
  <si>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</si>
  <si>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</si>
  <si>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</si>
  <si>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</si>
  <si>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</si>
  <si>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</si>
  <si>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</si>
  <si>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</si>
  <si>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</si>
  <si>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</si>
  <si>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</si>
  <si>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</si>
  <si>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</si>
  <si>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</si>
  <si>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</si>
  <si>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</si>
  <si>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</si>
  <si>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</si>
  <si>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</si>
  <si>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</si>
  <si>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</si>
  <si>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</si>
  <si>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</si>
  <si>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</si>
  <si>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</si>
  <si>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</si>
  <si>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</si>
  <si>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</si>
  <si>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</si>
  <si>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</si>
  <si>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</si>
  <si>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</si>
  <si>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</si>
  <si>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</si>
  <si>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</si>
  <si>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</si>
  <si>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</si>
  <si>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</si>
  <si>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</si>
  <si>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</si>
  <si>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</si>
  <si>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</si>
  <si>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</si>
  <si>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</si>
  <si>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</si>
  <si>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</si>
  <si>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</si>
  <si>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</si>
  <si>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</si>
  <si>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</si>
  <si>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</si>
  <si>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</si>
  <si>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</si>
  <si>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</si>
  <si>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</si>
  <si>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</si>
  <si>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</si>
  <si>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</si>
  <si>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</si>
  <si>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</si>
  <si>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</si>
  <si>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</si>
  <si>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</si>
  <si>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</si>
  <si>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</si>
  <si>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</si>
  <si>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</si>
  <si>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</si>
  <si>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</si>
  <si>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</si>
  <si>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</si>
  <si>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</si>
  <si>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</si>
  <si>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</si>
  <si>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</si>
  <si>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</si>
  <si>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</si>
  <si>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</si>
  <si>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</si>
  <si>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</si>
  <si>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</si>
  <si>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</si>
  <si>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</si>
  <si>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</si>
  <si>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</si>
  <si>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</si>
  <si>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</si>
  <si>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</si>
  <si>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</si>
  <si>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</si>
  <si>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</si>
  <si>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</si>
  <si>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</si>
  <si>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</si>
  <si>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</si>
  <si>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</si>
  <si>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</si>
  <si>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</si>
  <si>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</si>
  <si>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</si>
  <si>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</si>
  <si>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</si>
  <si>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</si>
  <si>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</si>
  <si>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</si>
  <si>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</si>
  <si>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</si>
  <si>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</si>
  <si>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</si>
  <si>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</si>
  <si>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</si>
  <si>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</si>
  <si>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</si>
  <si>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</si>
  <si>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</si>
  <si>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</si>
  <si>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</si>
  <si>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</si>
  <si>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</si>
  <si>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</si>
  <si>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</si>
  <si>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</si>
  <si>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</si>
  <si>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</si>
  <si>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</si>
  <si>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</si>
  <si>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</si>
  <si>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</si>
  <si>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</si>
  <si>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</si>
  <si>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</si>
  <si>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</si>
  <si>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</si>
  <si>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</si>
  <si>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</si>
  <si>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</si>
  <si>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</si>
  <si>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</si>
  <si>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</si>
  <si>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</si>
  <si>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</si>
  <si>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</si>
  <si>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</si>
  <si>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</si>
  <si>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</si>
  <si>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</si>
  <si>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</si>
  <si>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</si>
  <si>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</si>
  <si>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</si>
  <si>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</si>
  <si>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</si>
  <si>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</si>
  <si>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</si>
  <si>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</si>
  <si>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</si>
  <si>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</si>
  <si>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</si>
  <si>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</si>
  <si>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</si>
  <si>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</si>
  <si>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</si>
  <si>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</si>
  <si>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</si>
  <si>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</si>
  <si>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</si>
  <si>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</si>
  <si>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</si>
  <si>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</si>
  <si>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</si>
  <si>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</si>
  <si>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</si>
  <si>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</si>
  <si>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</si>
  <si>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</si>
  <si>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</si>
  <si>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</si>
  <si>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</si>
  <si>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</si>
  <si>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</si>
  <si>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</si>
  <si>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</si>
  <si>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</si>
  <si>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</si>
  <si>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</si>
  <si>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</si>
  <si>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</si>
  <si>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</si>
  <si>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</si>
  <si>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</si>
  <si>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</si>
  <si>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</si>
  <si>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</si>
  <si>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</si>
  <si>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</si>
  <si>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</si>
  <si>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</si>
  <si>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</si>
  <si>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</si>
  <si>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</si>
  <si>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</si>
  <si>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</si>
  <si>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</si>
  <si>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</si>
  <si>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</si>
  <si>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</si>
  <si>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</si>
  <si>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</si>
  <si>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</si>
  <si>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</si>
  <si>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</si>
  <si>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</si>
  <si>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</si>
  <si>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</si>
  <si>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</si>
  <si>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</si>
  <si>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</si>
  <si>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</si>
  <si>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</si>
  <si>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</si>
  <si>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</si>
  <si>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</si>
  <si>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</si>
  <si>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</si>
  <si>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</si>
  <si>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</si>
  <si>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</si>
  <si>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</si>
  <si>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</si>
  <si>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</si>
  <si>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</si>
  <si>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</si>
  <si>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</si>
  <si>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</si>
  <si>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</si>
  <si>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</si>
  <si>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</si>
  <si>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</si>
  <si>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</si>
  <si>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</si>
  <si>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</si>
  <si>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</si>
  <si>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</si>
  <si>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</si>
  <si>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</si>
  <si>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</si>
  <si>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</si>
  <si>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</si>
  <si>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</si>
  <si>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</si>
  <si>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</si>
  <si>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</si>
  <si>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</si>
  <si>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</si>
  <si>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</si>
  <si>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</si>
  <si>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</si>
  <si>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</si>
  <si>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</si>
  <si>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</si>
  <si>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</si>
  <si>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</si>
  <si>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</si>
  <si>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</si>
  <si>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</si>
  <si>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</si>
  <si>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</si>
  <si>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</si>
  <si>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</si>
  <si>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</si>
  <si>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</si>
  <si>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</si>
  <si>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</si>
  <si>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</si>
  <si>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</si>
  <si>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</si>
  <si>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</si>
  <si>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</si>
  <si>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</si>
  <si>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</si>
  <si>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</si>
  <si>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</si>
  <si>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</si>
  <si>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</si>
  <si>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</si>
  <si>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</si>
  <si>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</si>
  <si>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</si>
  <si>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</si>
  <si>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</si>
  <si>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</si>
  <si>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</si>
  <si>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</si>
  <si>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</si>
  <si>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</si>
  <si>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</si>
  <si>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</si>
  <si>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</si>
  <si>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</si>
  <si>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</si>
  <si>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</si>
  <si>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</si>
  <si>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</si>
  <si>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</si>
  <si>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</si>
  <si>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</si>
  <si>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</si>
  <si>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</si>
  <si>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</si>
  <si>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</si>
  <si>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</si>
  <si>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</si>
  <si>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</si>
  <si>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</si>
  <si>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</si>
  <si>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</si>
  <si>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</si>
  <si>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</si>
  <si>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</si>
  <si>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</si>
  <si>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</si>
  <si>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</si>
  <si>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</si>
  <si>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</si>
  <si>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</si>
  <si>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</si>
  <si>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</si>
  <si>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</si>
  <si>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</si>
  <si>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</si>
  <si>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</si>
  <si>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</si>
  <si>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</si>
  <si>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</si>
  <si>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</si>
  <si>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</si>
  <si>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</si>
  <si>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</si>
  <si>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</si>
  <si>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</si>
  <si>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</si>
  <si>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</si>
  <si>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</si>
  <si>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</si>
  <si>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</si>
  <si>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</si>
  <si>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</si>
  <si>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</si>
  <si>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</si>
  <si>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</si>
  <si>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</si>
  <si>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</si>
  <si>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</si>
  <si>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</si>
  <si>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</si>
  <si>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</si>
  <si>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</si>
  <si>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</si>
  <si>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</si>
  <si>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</si>
  <si>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</si>
  <si>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</si>
  <si>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</si>
  <si>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</si>
  <si>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</si>
  <si>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</si>
  <si>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</si>
  <si>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</si>
  <si>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</si>
  <si>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</si>
  <si>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</si>
  <si>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</si>
  <si>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</si>
  <si>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</si>
  <si>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</si>
  <si>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</si>
  <si>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</si>
  <si>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</si>
  <si>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</si>
  <si>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</si>
  <si>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</si>
  <si>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</si>
  <si>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</si>
  <si>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</si>
  <si>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</si>
  <si>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</si>
  <si>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</si>
  <si>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</si>
  <si>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</si>
  <si>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</si>
  <si>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</si>
  <si>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</si>
  <si>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</si>
  <si>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</si>
  <si>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</si>
  <si>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</si>
  <si>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</si>
  <si>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</si>
  <si>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</si>
  <si>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</si>
  <si>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</si>
  <si>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</si>
  <si>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</si>
  <si>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</si>
  <si>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</si>
  <si>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</si>
  <si>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</si>
  <si>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</si>
  <si>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</si>
  <si>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</si>
  <si>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</si>
  <si>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</si>
  <si>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</si>
  <si>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</si>
  <si>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</si>
  <si>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</si>
  <si>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</si>
  <si>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</si>
  <si>
    <t>شیرینی به راننده آهن فروش</t>
  </si>
  <si>
    <t xml:space="preserve">پرداخت شیرینی به راننده نیسان آهن فروش - پول کاغذی توسط محمد کاظمی داده شد </t>
  </si>
  <si>
    <t>1405-08-04</t>
  </si>
  <si>
    <t>با ایشان حساب شد</t>
  </si>
  <si>
    <t xml:space="preserve">محمد کاظمی پرداخت کرده است </t>
  </si>
  <si>
    <t xml:space="preserve">خرید صبحانه برای بجه های پمپ بتن توسط امید </t>
  </si>
  <si>
    <t>پر کردن گاز پیک نیک</t>
  </si>
  <si>
    <t>پر کردن گاز پیک نیک توسط امید</t>
  </si>
  <si>
    <t>خرید مایع ظرفشویی</t>
  </si>
  <si>
    <t>خرید مایع ظرفشویی و اسکاچ برای آرماتور بند ها</t>
  </si>
  <si>
    <t>دستمزد ساخت در ورودی</t>
  </si>
  <si>
    <t>دستمزد پمپ بابت بتن ریزی سقف اول + کارمزد انتقال</t>
  </si>
  <si>
    <t xml:space="preserve">انعام </t>
  </si>
  <si>
    <t xml:space="preserve">انعام بچه های پمپ بتن - بچه های ملاخیل پول کاغذی </t>
  </si>
  <si>
    <t>انعام راننده های کامیون بتن آماده (پول کاغذی)</t>
  </si>
  <si>
    <t>کاغذی کاظمی</t>
  </si>
  <si>
    <t>همبندی سقف اول</t>
  </si>
  <si>
    <t>همبندی سقف اول توسط نقی زاده ( با طلب قبلی حساب شد)</t>
  </si>
  <si>
    <t>کپی</t>
  </si>
  <si>
    <t xml:space="preserve">کپی برگه برای انصراف مهندس معمار باقری + کارتخوان چاپ معلم </t>
  </si>
  <si>
    <t>1405-08-06</t>
  </si>
  <si>
    <t>43.498 متر  1 متر کسر شود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</si>
</sst>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10204194978</c:v>
                </c:pt>
                <c:pt idx="1">
                  <c:v>18420805022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A111" workbookViewId="0">
      <selection activeCell="K129" sqref="K129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429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10204194978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19180817.627819549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18420805022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104481900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1.0239112465536035E-2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1575500000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105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418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418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417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336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336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336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416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461</v>
      </c>
      <c r="D110" s="152" t="s">
        <v>410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411</v>
      </c>
      <c r="D111" s="152" t="s">
        <v>412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413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414</v>
      </c>
      <c r="D112" s="152" t="s">
        <v>415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419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420</v>
      </c>
      <c r="D113" s="152" t="s">
        <v>421</v>
      </c>
      <c r="E113" s="152" t="s">
        <v>36</v>
      </c>
      <c r="F113" s="154" t="s">
        <v>422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423</v>
      </c>
      <c r="E114" s="152" t="s">
        <v>36</v>
      </c>
      <c r="F114" s="154" t="s">
        <v>422</v>
      </c>
      <c r="G114" s="50" t="s">
        <v>37</v>
      </c>
      <c r="H114" s="71">
        <v>27503000</v>
      </c>
      <c r="I114" s="87"/>
      <c r="J114" s="153" t="s">
        <v>424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425</v>
      </c>
      <c r="E115" s="152" t="s">
        <v>36</v>
      </c>
      <c r="F115" s="154" t="s">
        <v>422</v>
      </c>
      <c r="G115" s="50" t="s">
        <v>37</v>
      </c>
      <c r="H115" s="71">
        <v>27503000</v>
      </c>
      <c r="I115" s="87"/>
      <c r="J115" s="153" t="s">
        <v>424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426</v>
      </c>
      <c r="D116" s="152" t="s">
        <v>427</v>
      </c>
      <c r="E116" s="152" t="s">
        <v>36</v>
      </c>
      <c r="F116" s="154" t="s">
        <v>428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432</v>
      </c>
      <c r="D117" s="152" t="s">
        <v>433</v>
      </c>
      <c r="E117" s="152" t="s">
        <v>36</v>
      </c>
      <c r="F117" s="154" t="s">
        <v>434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435</v>
      </c>
      <c r="D118" s="152" t="s">
        <v>436</v>
      </c>
      <c r="E118" s="152" t="s">
        <v>36</v>
      </c>
      <c r="F118" s="154" t="s">
        <v>437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438</v>
      </c>
      <c r="D119" s="152" t="s">
        <v>439</v>
      </c>
      <c r="E119" s="152" t="s">
        <v>36</v>
      </c>
      <c r="F119" s="154" t="s">
        <v>440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441</v>
      </c>
      <c r="D120" s="152" t="s">
        <v>442</v>
      </c>
      <c r="E120" s="152" t="s">
        <v>36</v>
      </c>
      <c r="F120" s="154" t="s">
        <v>434</v>
      </c>
      <c r="G120" s="50" t="s">
        <v>37</v>
      </c>
      <c r="H120" s="71"/>
      <c r="I120" s="87"/>
      <c r="J120" s="153" t="s">
        <v>443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444</v>
      </c>
      <c r="D121" s="152" t="s">
        <v>445</v>
      </c>
      <c r="E121" s="152" t="s">
        <v>36</v>
      </c>
      <c r="F121" s="154" t="s">
        <v>440</v>
      </c>
      <c r="G121" s="50" t="s">
        <v>37</v>
      </c>
      <c r="H121" s="71"/>
      <c r="I121" s="87"/>
      <c r="J121" s="153" t="s">
        <v>443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446</v>
      </c>
      <c r="D122" s="152" t="s">
        <v>447</v>
      </c>
      <c r="E122" s="152" t="s">
        <v>36</v>
      </c>
      <c r="F122" s="154" t="s">
        <v>440</v>
      </c>
      <c r="G122" s="50" t="s">
        <v>37</v>
      </c>
      <c r="H122" s="71">
        <v>10002000</v>
      </c>
      <c r="I122" s="87"/>
      <c r="J122" s="153" t="s">
        <v>455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448</v>
      </c>
      <c r="D123" s="152" t="s">
        <v>449</v>
      </c>
      <c r="E123" s="152" t="s">
        <v>36</v>
      </c>
      <c r="F123" s="154" t="s">
        <v>450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>
        <v>119</v>
      </c>
      <c r="B124" s="152" t="s">
        <v>94</v>
      </c>
      <c r="C124" s="152" t="s">
        <v>451</v>
      </c>
      <c r="D124" s="152" t="s">
        <v>452</v>
      </c>
      <c r="E124" s="152" t="s">
        <v>36</v>
      </c>
      <c r="F124" s="154" t="s">
        <v>453</v>
      </c>
      <c r="G124" s="50" t="s">
        <v>37</v>
      </c>
      <c r="H124" s="71">
        <v>1000000</v>
      </c>
      <c r="I124" s="87"/>
      <c r="J124" s="153" t="s">
        <v>454</v>
      </c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>
        <v>120</v>
      </c>
      <c r="B125" s="152" t="s">
        <v>226</v>
      </c>
      <c r="C125" s="152" t="s">
        <v>189</v>
      </c>
      <c r="D125" s="152" t="s">
        <v>456</v>
      </c>
      <c r="E125" s="152" t="s">
        <v>36</v>
      </c>
      <c r="F125" s="154" t="s">
        <v>149</v>
      </c>
      <c r="G125" s="50" t="s">
        <v>37</v>
      </c>
      <c r="H125" s="71">
        <f>200000+261000+56100</f>
        <v>517100</v>
      </c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>
        <v>121</v>
      </c>
      <c r="B126" s="152" t="s">
        <v>232</v>
      </c>
      <c r="C126" s="152" t="s">
        <v>457</v>
      </c>
      <c r="D126" s="152" t="s">
        <v>458</v>
      </c>
      <c r="E126" s="152" t="s">
        <v>36</v>
      </c>
      <c r="F126" s="154" t="s">
        <v>149</v>
      </c>
      <c r="G126" s="50" t="s">
        <v>37</v>
      </c>
      <c r="H126" s="71">
        <v>310000</v>
      </c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>
        <v>122</v>
      </c>
      <c r="B127" s="152" t="s">
        <v>232</v>
      </c>
      <c r="C127" s="152" t="s">
        <v>459</v>
      </c>
      <c r="D127" s="152" t="s">
        <v>460</v>
      </c>
      <c r="E127" s="152" t="s">
        <v>36</v>
      </c>
      <c r="F127" s="154" t="s">
        <v>149</v>
      </c>
      <c r="G127" s="50" t="s">
        <v>37</v>
      </c>
      <c r="H127" s="71">
        <v>457700</v>
      </c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>
        <v>134</v>
      </c>
      <c r="B128" s="152" t="s">
        <v>226</v>
      </c>
      <c r="C128" s="152" t="s">
        <v>321</v>
      </c>
      <c r="D128" s="152" t="s">
        <v>462</v>
      </c>
      <c r="E128" s="152" t="s">
        <v>36</v>
      </c>
      <c r="F128" s="154" t="s">
        <v>149</v>
      </c>
      <c r="G128" s="50" t="s">
        <v>37</v>
      </c>
      <c r="H128" s="71"/>
      <c r="I128" s="87"/>
      <c r="J128" s="153" t="s">
        <v>443</v>
      </c>
      <c r="K128" s="196" t="s">
        <v>472</v>
      </c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>
        <v>135</v>
      </c>
      <c r="B129" s="152" t="s">
        <v>226</v>
      </c>
      <c r="C129" s="152" t="s">
        <v>463</v>
      </c>
      <c r="D129" s="152" t="s">
        <v>464</v>
      </c>
      <c r="E129" s="152" t="s">
        <v>36</v>
      </c>
      <c r="F129" s="154" t="s">
        <v>149</v>
      </c>
      <c r="G129" s="50" t="s">
        <v>37</v>
      </c>
      <c r="H129" s="71"/>
      <c r="I129" s="87"/>
      <c r="J129" s="153" t="s">
        <v>466</v>
      </c>
      <c r="K129" s="196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>
        <v>136</v>
      </c>
      <c r="B130" s="152" t="s">
        <v>179</v>
      </c>
      <c r="C130" s="152" t="s">
        <v>323</v>
      </c>
      <c r="D130" s="152" t="s">
        <v>465</v>
      </c>
      <c r="E130" s="152" t="s">
        <v>36</v>
      </c>
      <c r="F130" s="154" t="s">
        <v>149</v>
      </c>
      <c r="G130" s="50" t="s">
        <v>37</v>
      </c>
      <c r="H130" s="71"/>
      <c r="I130" s="87"/>
      <c r="J130" s="153" t="s">
        <v>466</v>
      </c>
      <c r="K130" s="196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>
        <v>137</v>
      </c>
      <c r="B131" s="152" t="s">
        <v>255</v>
      </c>
      <c r="C131" s="152" t="s">
        <v>467</v>
      </c>
      <c r="D131" s="152" t="s">
        <v>468</v>
      </c>
      <c r="E131" s="152" t="s">
        <v>36</v>
      </c>
      <c r="F131" s="154" t="s">
        <v>453</v>
      </c>
      <c r="G131" s="50" t="s">
        <v>37</v>
      </c>
      <c r="H131" s="71">
        <v>1500000</v>
      </c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>
        <v>138</v>
      </c>
      <c r="B132" s="152" t="s">
        <v>112</v>
      </c>
      <c r="C132" s="152" t="s">
        <v>469</v>
      </c>
      <c r="D132" s="152" t="s">
        <v>470</v>
      </c>
      <c r="E132" s="152" t="s">
        <v>36</v>
      </c>
      <c r="F132" s="154" t="s">
        <v>471</v>
      </c>
      <c r="G132" s="50" t="s">
        <v>37</v>
      </c>
      <c r="H132" s="71">
        <v>8000</v>
      </c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431</v>
      </c>
      <c r="F8" s="5" t="s">
        <v>430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57448000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31375068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127295510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104481900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8401000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10177094978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2026-10-28T17:00:13Z</dcterms:modified>
</cp:coreProperties>
</file>