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59773\bot_chat\"/>
    </mc:Choice>
  </mc:AlternateContent>
  <xr:revisionPtr revIDLastSave="0" documentId="13_ncr:1_{CD9EF528-FEBE-4FB0-9051-C9C2CD9F6F0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Соседи " sheetId="2" r:id="rId1"/>
    <sheet name="Шахматка " sheetId="1" r:id="rId2"/>
  </sheets>
  <definedNames>
    <definedName name="_xlnm._FilterDatabase" localSheetId="0" hidden="1">'Соседи '!$A$1:$C$662</definedName>
  </definedNames>
  <calcPr calcId="191029"/>
</workbook>
</file>

<file path=xl/calcChain.xml><?xml version="1.0" encoding="utf-8"?>
<calcChain xmlns="http://schemas.openxmlformats.org/spreadsheetml/2006/main">
  <c r="BG26" i="1" l="1"/>
  <c r="B26" i="1"/>
  <c r="AQ25" i="1"/>
  <c r="AP25" i="1"/>
  <c r="AC25" i="1"/>
  <c r="Q25" i="1"/>
  <c r="BK24" i="1"/>
  <c r="BJ24" i="1"/>
  <c r="BC24" i="1"/>
  <c r="BN23" i="1"/>
  <c r="AM23" i="1"/>
  <c r="M23" i="1"/>
  <c r="I23" i="1"/>
  <c r="BF21" i="1"/>
  <c r="BA21" i="1"/>
  <c r="AE21" i="1"/>
  <c r="M21" i="1"/>
  <c r="BO20" i="1"/>
  <c r="BA20" i="1"/>
  <c r="V20" i="1"/>
  <c r="AW19" i="1"/>
  <c r="AP19" i="1"/>
  <c r="BA18" i="1"/>
  <c r="AW18" i="1"/>
  <c r="J18" i="1"/>
  <c r="AF16" i="1"/>
  <c r="R16" i="1"/>
  <c r="K16" i="1"/>
  <c r="AX15" i="1"/>
  <c r="K15" i="1"/>
  <c r="C15" i="1"/>
  <c r="AR14" i="1"/>
  <c r="H14" i="1"/>
  <c r="BC13" i="1"/>
  <c r="BA13" i="1"/>
  <c r="AA13" i="1"/>
  <c r="Z13" i="1"/>
  <c r="O13" i="1"/>
  <c r="K13" i="1"/>
  <c r="AZ12" i="1"/>
  <c r="K12" i="1"/>
  <c r="I12" i="1"/>
  <c r="AD11" i="1"/>
  <c r="P11" i="1"/>
  <c r="BB10" i="1"/>
  <c r="AA10" i="1"/>
  <c r="J10" i="1"/>
  <c r="H10" i="1"/>
  <c r="BA9" i="1"/>
  <c r="K9" i="1"/>
  <c r="J9" i="1"/>
  <c r="U8" i="1"/>
  <c r="J8" i="1"/>
  <c r="AM7" i="1"/>
  <c r="N7" i="1"/>
  <c r="J6" i="1"/>
  <c r="I6" i="1"/>
  <c r="AW4" i="1"/>
  <c r="A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4" authorId="0" shapeId="0" xr:uid="{00000000-0006-0000-0100-000001000000}">
      <text>
        <r>
          <rPr>
            <sz val="11"/>
            <color theme="1"/>
            <rFont val="Calibri"/>
            <scheme val="minor"/>
          </rPr>
          <t xml:space="preserve">89950993255
</t>
        </r>
      </text>
    </comment>
    <comment ref="B150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89162626634
</t>
        </r>
      </text>
    </comment>
    <comment ref="C200" authorId="0" shapeId="0" xr:uid="{00000000-0006-0000-0100-000003000000}">
      <text>
        <r>
          <rPr>
            <sz val="11"/>
            <color theme="1"/>
            <rFont val="Calibri"/>
            <scheme val="minor"/>
          </rPr>
          <t xml:space="preserve">89035616686
</t>
        </r>
      </text>
    </comment>
    <comment ref="B235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89671772336
</t>
        </r>
      </text>
    </comment>
    <comment ref="B382" authorId="0" shapeId="0" xr:uid="{00000000-0006-0000-0100-000005000000}">
      <text>
        <r>
          <rPr>
            <sz val="11"/>
            <color theme="1"/>
            <rFont val="Calibri"/>
            <scheme val="minor"/>
          </rPr>
          <t>89060168800</t>
        </r>
      </text>
    </comment>
    <comment ref="C471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Наталья 89055282055
</t>
        </r>
      </text>
    </comment>
    <comment ref="B476" authorId="0" shapeId="0" xr:uid="{00000000-0006-0000-0100-000007000000}">
      <text>
        <r>
          <rPr>
            <sz val="11"/>
            <color theme="1"/>
            <rFont val="Calibri"/>
            <scheme val="minor"/>
          </rPr>
          <t xml:space="preserve">89104909311
</t>
        </r>
      </text>
    </comment>
    <comment ref="B553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89165150117
</t>
        </r>
      </text>
    </comment>
    <comment ref="B604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89154162615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3" authorId="0" shapeId="0" xr:uid="{00000000-0006-0000-0000-00000100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AB3" authorId="0" shapeId="0" xr:uid="{00000000-0006-0000-0000-000002000000}">
      <text>
        <r>
          <rPr>
            <sz val="11"/>
            <color theme="1"/>
            <rFont val="Calibri"/>
            <scheme val="minor"/>
          </rPr>
          <t xml:space="preserve">Татьяна
</t>
        </r>
      </text>
    </comment>
    <comment ref="AC3" authorId="0" shapeId="0" xr:uid="{00000000-0006-0000-0000-00000300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AE3" authorId="0" shapeId="0" xr:uid="{00000000-0006-0000-0000-000004000000}">
      <text>
        <r>
          <rPr>
            <sz val="11"/>
            <color theme="1"/>
            <rFont val="Calibri"/>
            <scheme val="minor"/>
          </rPr>
          <t xml:space="preserve">Александр
</t>
        </r>
      </text>
    </comment>
    <comment ref="AF3" authorId="0" shapeId="0" xr:uid="{00000000-0006-0000-0000-000005000000}">
      <text>
        <r>
          <rPr>
            <sz val="11"/>
            <color theme="1"/>
            <rFont val="Calibri"/>
            <scheme val="minor"/>
          </rPr>
          <t xml:space="preserve">Лара
</t>
        </r>
      </text>
    </comment>
    <comment ref="AG3" authorId="0" shapeId="0" xr:uid="{00000000-0006-0000-0000-00000600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AM3" authorId="0" shapeId="0" xr:uid="{00000000-0006-0000-0000-00000700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AP3" authorId="0" shapeId="0" xr:uid="{00000000-0006-0000-0000-000008000000}">
      <text>
        <r>
          <rPr>
            <sz val="11"/>
            <color theme="1"/>
            <rFont val="Calibri"/>
            <scheme val="minor"/>
          </rPr>
          <t>Ксения</t>
        </r>
      </text>
    </comment>
    <comment ref="AY3" authorId="0" shapeId="0" xr:uid="{00000000-0006-0000-0000-000009000000}">
      <text>
        <r>
          <rPr>
            <sz val="11"/>
            <color theme="1"/>
            <rFont val="Calibri"/>
            <scheme val="minor"/>
          </rPr>
          <t>Владислав</t>
        </r>
      </text>
    </comment>
    <comment ref="AZ3" authorId="0" shapeId="0" xr:uid="{00000000-0006-0000-0000-00000A000000}">
      <text>
        <r>
          <rPr>
            <sz val="11"/>
            <color theme="1"/>
            <rFont val="Calibri"/>
            <scheme val="minor"/>
          </rPr>
          <t>Дмитрий</t>
        </r>
      </text>
    </comment>
    <comment ref="BA3" authorId="0" shapeId="0" xr:uid="{00000000-0006-0000-0000-00000B000000}">
      <text>
        <r>
          <rPr>
            <sz val="11"/>
            <color theme="1"/>
            <rFont val="Calibri"/>
            <scheme val="minor"/>
          </rPr>
          <t xml:space="preserve">Сергей Тофан
</t>
        </r>
      </text>
    </comment>
    <comment ref="BB3" authorId="0" shapeId="0" xr:uid="{00000000-0006-0000-0000-00000C000000}">
      <text>
        <r>
          <rPr>
            <sz val="11"/>
            <color theme="1"/>
            <rFont val="Calibri"/>
            <scheme val="minor"/>
          </rPr>
          <t xml:space="preserve">Елизавета
</t>
        </r>
      </text>
    </comment>
    <comment ref="Y4" authorId="0" shapeId="0" xr:uid="{00000000-0006-0000-0000-00000D000000}">
      <text>
        <r>
          <rPr>
            <sz val="11"/>
            <color theme="1"/>
            <rFont val="Calibri"/>
            <scheme val="minor"/>
          </rPr>
          <t>Людмила</t>
        </r>
      </text>
    </comment>
    <comment ref="AC4" authorId="0" shapeId="0" xr:uid="{00000000-0006-0000-0000-00000E000000}">
      <text>
        <r>
          <rPr>
            <sz val="11"/>
            <color theme="1"/>
            <rFont val="Calibri"/>
            <scheme val="minor"/>
          </rPr>
          <t>Онар</t>
        </r>
      </text>
    </comment>
    <comment ref="AG4" authorId="0" shapeId="0" xr:uid="{00000000-0006-0000-0000-00000F000000}">
      <text>
        <r>
          <rPr>
            <sz val="11"/>
            <color theme="1"/>
            <rFont val="Calibri"/>
            <scheme val="minor"/>
          </rPr>
          <t>Юлия</t>
        </r>
      </text>
    </comment>
    <comment ref="AH4" authorId="0" shapeId="0" xr:uid="{00000000-0006-0000-0000-000010000000}">
      <text>
        <r>
          <rPr>
            <sz val="11"/>
            <color theme="1"/>
            <rFont val="Calibri"/>
            <scheme val="minor"/>
          </rPr>
          <t>Антон, Наталья</t>
        </r>
      </text>
    </comment>
    <comment ref="AK4" authorId="0" shapeId="0" xr:uid="{00000000-0006-0000-0000-00001100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AQ4" authorId="0" shapeId="0" xr:uid="{00000000-0006-0000-0000-000012000000}">
      <text>
        <r>
          <rPr>
            <sz val="11"/>
            <color theme="1"/>
            <rFont val="Calibri"/>
            <scheme val="minor"/>
          </rPr>
          <t>Имран</t>
        </r>
      </text>
    </comment>
    <comment ref="AY4" authorId="0" shapeId="0" xr:uid="{00000000-0006-0000-0000-00001300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AZ4" authorId="0" shapeId="0" xr:uid="{00000000-0006-0000-0000-000014000000}">
      <text>
        <r>
          <rPr>
            <sz val="11"/>
            <color theme="1"/>
            <rFont val="Calibri"/>
            <scheme val="minor"/>
          </rPr>
          <t>Александр
Евгения</t>
        </r>
      </text>
    </comment>
    <comment ref="BA4" authorId="0" shapeId="0" xr:uid="{00000000-0006-0000-0000-000015000000}">
      <text>
        <r>
          <rPr>
            <sz val="11"/>
            <color theme="1"/>
            <rFont val="Calibri"/>
            <scheme val="minor"/>
          </rPr>
          <t xml:space="preserve">Виктория
</t>
        </r>
      </text>
    </comment>
    <comment ref="H5" authorId="0" shapeId="0" xr:uid="{00000000-0006-0000-0000-000016000000}">
      <text>
        <r>
          <rPr>
            <sz val="11"/>
            <color theme="1"/>
            <rFont val="Calibri"/>
            <scheme val="minor"/>
          </rPr>
          <t>Оксана</t>
        </r>
      </text>
    </comment>
    <comment ref="I5" authorId="0" shapeId="0" xr:uid="{00000000-0006-0000-0000-000017000000}">
      <text>
        <r>
          <rPr>
            <sz val="11"/>
            <color theme="1"/>
            <rFont val="Calibri"/>
            <scheme val="minor"/>
          </rPr>
          <t>Михаил</t>
        </r>
      </text>
    </comment>
    <comment ref="K5" authorId="0" shapeId="0" xr:uid="{00000000-0006-0000-0000-000018000000}">
      <text>
        <r>
          <rPr>
            <sz val="11"/>
            <color theme="1"/>
            <rFont val="Calibri"/>
            <scheme val="minor"/>
          </rPr>
          <t>Артем</t>
        </r>
      </text>
    </comment>
    <comment ref="L5" authorId="0" shapeId="0" xr:uid="{00000000-0006-0000-0000-000019000000}">
      <text>
        <r>
          <rPr>
            <sz val="11"/>
            <color theme="1"/>
            <rFont val="Calibri"/>
            <scheme val="minor"/>
          </rPr>
          <t>Сергей</t>
        </r>
      </text>
    </comment>
    <comment ref="M5" authorId="0" shapeId="0" xr:uid="{00000000-0006-0000-0000-00001A000000}">
      <text>
        <r>
          <rPr>
            <sz val="11"/>
            <color theme="1"/>
            <rFont val="Calibri"/>
            <scheme val="minor"/>
          </rPr>
          <t>Михаил</t>
        </r>
      </text>
    </comment>
    <comment ref="P5" authorId="0" shapeId="0" xr:uid="{00000000-0006-0000-0000-00001B00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AA5" authorId="0" shapeId="0" xr:uid="{00000000-0006-0000-0000-00001C00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AC5" authorId="0" shapeId="0" xr:uid="{00000000-0006-0000-0000-00001D000000}">
      <text>
        <r>
          <rPr>
            <sz val="11"/>
            <color theme="1"/>
            <rFont val="Calibri"/>
            <scheme val="minor"/>
          </rPr>
          <t>Олеся/Сергей</t>
        </r>
      </text>
    </comment>
    <comment ref="AJ5" authorId="0" shapeId="0" xr:uid="{00000000-0006-0000-0000-00001E000000}">
      <text>
        <r>
          <rPr>
            <sz val="11"/>
            <color theme="1"/>
            <rFont val="Calibri"/>
            <scheme val="minor"/>
          </rPr>
          <t>Елена</t>
        </r>
      </text>
    </comment>
    <comment ref="AL5" authorId="0" shapeId="0" xr:uid="{00000000-0006-0000-0000-00001F000000}">
      <text>
        <r>
          <rPr>
            <sz val="11"/>
            <color theme="1"/>
            <rFont val="Calibri"/>
            <scheme val="minor"/>
          </rPr>
          <t>Борис</t>
        </r>
      </text>
    </comment>
    <comment ref="AQ5" authorId="0" shapeId="0" xr:uid="{00000000-0006-0000-0000-000020000000}">
      <text>
        <r>
          <rPr>
            <sz val="11"/>
            <color theme="1"/>
            <rFont val="Calibri"/>
            <scheme val="minor"/>
          </rPr>
          <t>Вероника</t>
        </r>
      </text>
    </comment>
    <comment ref="AX5" authorId="0" shapeId="0" xr:uid="{00000000-0006-0000-0000-000021000000}">
      <text>
        <r>
          <rPr>
            <sz val="11"/>
            <color theme="1"/>
            <rFont val="Calibri"/>
            <scheme val="minor"/>
          </rPr>
          <t xml:space="preserve">Руслан
</t>
        </r>
      </text>
    </comment>
    <comment ref="AY5" authorId="0" shapeId="0" xr:uid="{00000000-0006-0000-0000-00002200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AZ5" authorId="0" shapeId="0" xr:uid="{00000000-0006-0000-0000-00002300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BB5" authorId="0" shapeId="0" xr:uid="{00000000-0006-0000-0000-000024000000}">
      <text>
        <r>
          <rPr>
            <sz val="11"/>
            <color theme="1"/>
            <rFont val="Calibri"/>
            <scheme val="minor"/>
          </rPr>
          <t xml:space="preserve">Никита
</t>
        </r>
      </text>
    </comment>
    <comment ref="BC5" authorId="0" shapeId="0" xr:uid="{00000000-0006-0000-0000-000025000000}">
      <text>
        <r>
          <rPr>
            <sz val="11"/>
            <color theme="1"/>
            <rFont val="Calibri"/>
            <scheme val="minor"/>
          </rPr>
          <t>Алексей, Александра</t>
        </r>
      </text>
    </comment>
    <comment ref="K6" authorId="0" shapeId="0" xr:uid="{00000000-0006-0000-0000-000026000000}">
      <text>
        <r>
          <rPr>
            <sz val="11"/>
            <color theme="1"/>
            <rFont val="Calibri"/>
            <scheme val="minor"/>
          </rPr>
          <t xml:space="preserve">Алена
</t>
        </r>
      </text>
    </comment>
    <comment ref="L6" authorId="0" shapeId="0" xr:uid="{00000000-0006-0000-0000-000027000000}">
      <text>
        <r>
          <rPr>
            <sz val="11"/>
            <color theme="1"/>
            <rFont val="Calibri"/>
            <scheme val="minor"/>
          </rPr>
          <t>Виталий</t>
        </r>
      </text>
    </comment>
    <comment ref="P6" authorId="0" shapeId="0" xr:uid="{00000000-0006-0000-0000-000028000000}">
      <text>
        <r>
          <rPr>
            <sz val="11"/>
            <color theme="1"/>
            <rFont val="Calibri"/>
            <scheme val="minor"/>
          </rPr>
          <t xml:space="preserve">Дарья
</t>
        </r>
      </text>
    </comment>
    <comment ref="Y6" authorId="0" shapeId="0" xr:uid="{00000000-0006-0000-0000-000029000000}">
      <text>
        <r>
          <rPr>
            <sz val="11"/>
            <color theme="1"/>
            <rFont val="Calibri"/>
            <scheme val="minor"/>
          </rPr>
          <t>Александр</t>
        </r>
      </text>
    </comment>
    <comment ref="Z6" authorId="0" shapeId="0" xr:uid="{00000000-0006-0000-0000-00002A000000}">
      <text>
        <r>
          <rPr>
            <sz val="11"/>
            <color theme="1"/>
            <rFont val="Calibri"/>
            <scheme val="minor"/>
          </rPr>
          <t>Евгения</t>
        </r>
      </text>
    </comment>
    <comment ref="AB6" authorId="0" shapeId="0" xr:uid="{00000000-0006-0000-0000-00002B00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AK6" authorId="0" shapeId="0" xr:uid="{00000000-0006-0000-0000-00002C000000}">
      <text>
        <r>
          <rPr>
            <sz val="11"/>
            <color theme="1"/>
            <rFont val="Calibri"/>
            <scheme val="minor"/>
          </rPr>
          <t xml:space="preserve">Наталья
</t>
        </r>
      </text>
    </comment>
    <comment ref="AX6" authorId="0" shapeId="0" xr:uid="{00000000-0006-0000-0000-00002D000000}">
      <text>
        <r>
          <rPr>
            <sz val="11"/>
            <color theme="1"/>
            <rFont val="Calibri"/>
            <scheme val="minor"/>
          </rPr>
          <t xml:space="preserve">Алена
</t>
        </r>
      </text>
    </comment>
    <comment ref="AY6" authorId="0" shapeId="0" xr:uid="{00000000-0006-0000-0000-00002E000000}">
      <text>
        <r>
          <rPr>
            <sz val="11"/>
            <color theme="1"/>
            <rFont val="Calibri"/>
            <scheme val="minor"/>
          </rPr>
          <t>Анна</t>
        </r>
      </text>
    </comment>
    <comment ref="AZ6" authorId="0" shapeId="0" xr:uid="{00000000-0006-0000-0000-00002F000000}">
      <text>
        <r>
          <rPr>
            <sz val="11"/>
            <color theme="1"/>
            <rFont val="Calibri"/>
            <scheme val="minor"/>
          </rPr>
          <t>Анна</t>
        </r>
      </text>
    </comment>
    <comment ref="I7" authorId="0" shapeId="0" xr:uid="{00000000-0006-0000-0000-000030000000}">
      <text>
        <r>
          <rPr>
            <sz val="11"/>
            <color theme="1"/>
            <rFont val="Calibri"/>
            <scheme val="minor"/>
          </rPr>
          <t xml:space="preserve">Андрей
</t>
        </r>
      </text>
    </comment>
    <comment ref="J7" authorId="0" shapeId="0" xr:uid="{00000000-0006-0000-0000-000031000000}">
      <text>
        <r>
          <rPr>
            <sz val="11"/>
            <color theme="1"/>
            <rFont val="Calibri"/>
            <scheme val="minor"/>
          </rPr>
          <t xml:space="preserve">Алексей
</t>
        </r>
      </text>
    </comment>
    <comment ref="L7" authorId="0" shapeId="0" xr:uid="{00000000-0006-0000-0000-000032000000}">
      <text>
        <r>
          <rPr>
            <sz val="11"/>
            <color theme="1"/>
            <rFont val="Calibri"/>
            <scheme val="minor"/>
          </rPr>
          <t>Алена</t>
        </r>
      </text>
    </comment>
    <comment ref="P7" authorId="0" shapeId="0" xr:uid="{00000000-0006-0000-0000-000033000000}">
      <text>
        <r>
          <rPr>
            <sz val="11"/>
            <color theme="1"/>
            <rFont val="Calibri"/>
            <scheme val="minor"/>
          </rPr>
          <t>Alexey</t>
        </r>
      </text>
    </comment>
    <comment ref="Y7" authorId="0" shapeId="0" xr:uid="{00000000-0006-0000-0000-000034000000}">
      <text>
        <r>
          <rPr>
            <sz val="11"/>
            <color theme="1"/>
            <rFont val="Calibri"/>
            <scheme val="minor"/>
          </rPr>
          <t>Светлана</t>
        </r>
      </text>
    </comment>
    <comment ref="Z7" authorId="0" shapeId="0" xr:uid="{00000000-0006-0000-0000-000035000000}">
      <text>
        <r>
          <rPr>
            <sz val="11"/>
            <color theme="1"/>
            <rFont val="Calibri"/>
            <scheme val="minor"/>
          </rPr>
          <t>Валентина</t>
        </r>
      </text>
    </comment>
    <comment ref="AA7" authorId="0" shapeId="0" xr:uid="{00000000-0006-0000-0000-000036000000}">
      <text>
        <r>
          <rPr>
            <sz val="11"/>
            <color theme="1"/>
            <rFont val="Calibri"/>
            <scheme val="minor"/>
          </rPr>
          <t>Александр</t>
        </r>
      </text>
    </comment>
    <comment ref="AB7" authorId="0" shapeId="0" xr:uid="{00000000-0006-0000-0000-000037000000}">
      <text>
        <r>
          <rPr>
            <sz val="11"/>
            <color theme="1"/>
            <rFont val="Calibri"/>
            <scheme val="minor"/>
          </rPr>
          <t>Юлия</t>
        </r>
      </text>
    </comment>
    <comment ref="AC7" authorId="0" shapeId="0" xr:uid="{00000000-0006-0000-0000-000038000000}">
      <text>
        <r>
          <rPr>
            <sz val="11"/>
            <color theme="1"/>
            <rFont val="Calibri"/>
            <scheme val="minor"/>
          </rPr>
          <t>Юлия/Евгений</t>
        </r>
      </text>
    </comment>
    <comment ref="AH7" authorId="0" shapeId="0" xr:uid="{00000000-0006-0000-0000-000039000000}">
      <text>
        <r>
          <rPr>
            <sz val="11"/>
            <color theme="1"/>
            <rFont val="Calibri"/>
            <scheme val="minor"/>
          </rPr>
          <t>Анна</t>
        </r>
      </text>
    </comment>
    <comment ref="AM7" authorId="0" shapeId="0" xr:uid="{00000000-0006-0000-0000-00003A000000}">
      <text>
        <r>
          <rPr>
            <sz val="11"/>
            <color theme="1"/>
            <rFont val="Calibri"/>
            <scheme val="minor"/>
          </rPr>
          <t xml:space="preserve">Полина
</t>
        </r>
      </text>
    </comment>
    <comment ref="AX7" authorId="0" shapeId="0" xr:uid="{00000000-0006-0000-0000-00003B000000}">
      <text>
        <r>
          <rPr>
            <sz val="11"/>
            <color theme="1"/>
            <rFont val="Calibri"/>
            <scheme val="minor"/>
          </rPr>
          <t>Мария</t>
        </r>
      </text>
    </comment>
    <comment ref="AY7" authorId="0" shapeId="0" xr:uid="{00000000-0006-0000-0000-00003C000000}">
      <text>
        <r>
          <rPr>
            <sz val="11"/>
            <color theme="1"/>
            <rFont val="Calibri"/>
            <scheme val="minor"/>
          </rPr>
          <t>Алена</t>
        </r>
      </text>
    </comment>
    <comment ref="AZ7" authorId="0" shapeId="0" xr:uid="{00000000-0006-0000-0000-00003D000000}">
      <text>
        <r>
          <rPr>
            <sz val="11"/>
            <color theme="1"/>
            <rFont val="Calibri"/>
            <scheme val="minor"/>
          </rPr>
          <t xml:space="preserve">Елена
</t>
        </r>
      </text>
    </comment>
    <comment ref="BB7" authorId="0" shapeId="0" xr:uid="{00000000-0006-0000-0000-00003E000000}">
      <text>
        <r>
          <rPr>
            <sz val="11"/>
            <color theme="1"/>
            <rFont val="Calibri"/>
            <scheme val="minor"/>
          </rPr>
          <t xml:space="preserve">Кристина, Антон
</t>
        </r>
      </text>
    </comment>
    <comment ref="B8" authorId="0" shapeId="0" xr:uid="{00000000-0006-0000-0000-00003F00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D8" authorId="0" shapeId="0" xr:uid="{00000000-0006-0000-0000-000040000000}">
      <text>
        <r>
          <rPr>
            <sz val="11"/>
            <color theme="1"/>
            <rFont val="Calibri"/>
            <scheme val="minor"/>
          </rPr>
          <t xml:space="preserve">Елена
</t>
        </r>
      </text>
    </comment>
    <comment ref="H8" authorId="0" shapeId="0" xr:uid="{00000000-0006-0000-0000-00004100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J8" authorId="0" shapeId="0" xr:uid="{00000000-0006-0000-0000-000042000000}">
      <text>
        <r>
          <rPr>
            <sz val="11"/>
            <color theme="1"/>
            <rFont val="Calibri"/>
            <scheme val="minor"/>
          </rPr>
          <t>Антон</t>
        </r>
      </text>
    </comment>
    <comment ref="K8" authorId="0" shapeId="0" xr:uid="{00000000-0006-0000-0000-00004300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L8" authorId="0" shapeId="0" xr:uid="{00000000-0006-0000-0000-000044000000}">
      <text>
        <r>
          <rPr>
            <sz val="11"/>
            <color theme="1"/>
            <rFont val="Calibri"/>
            <scheme val="minor"/>
          </rPr>
          <t xml:space="preserve">Виктория
</t>
        </r>
      </text>
    </comment>
    <comment ref="M8" authorId="0" shapeId="0" xr:uid="{00000000-0006-0000-0000-000045000000}">
      <text>
        <r>
          <rPr>
            <sz val="11"/>
            <color theme="1"/>
            <rFont val="Calibri"/>
            <scheme val="minor"/>
          </rPr>
          <t>Кирилл</t>
        </r>
      </text>
    </comment>
    <comment ref="R8" authorId="0" shapeId="0" xr:uid="{00000000-0006-0000-0000-000046000000}">
      <text>
        <r>
          <rPr>
            <sz val="11"/>
            <color theme="1"/>
            <rFont val="Calibri"/>
            <scheme val="minor"/>
          </rPr>
          <t>Евгений</t>
        </r>
      </text>
    </comment>
    <comment ref="S8" authorId="0" shapeId="0" xr:uid="{00000000-0006-0000-0000-000047000000}">
      <text>
        <r>
          <rPr>
            <sz val="11"/>
            <color theme="1"/>
            <rFont val="Calibri"/>
            <scheme val="minor"/>
          </rPr>
          <t xml:space="preserve">Андрей
</t>
        </r>
      </text>
    </comment>
    <comment ref="W8" authorId="0" shapeId="0" xr:uid="{00000000-0006-0000-0000-000048000000}">
      <text>
        <r>
          <rPr>
            <sz val="11"/>
            <color theme="1"/>
            <rFont val="Calibri"/>
            <scheme val="minor"/>
          </rPr>
          <t xml:space="preserve">Анастасия Кулагина
</t>
        </r>
      </text>
    </comment>
    <comment ref="Z8" authorId="0" shapeId="0" xr:uid="{00000000-0006-0000-0000-000049000000}">
      <text>
        <r>
          <rPr>
            <sz val="11"/>
            <color theme="1"/>
            <rFont val="Calibri"/>
            <scheme val="minor"/>
          </rPr>
          <t>Александр</t>
        </r>
      </text>
    </comment>
    <comment ref="AB8" authorId="0" shapeId="0" xr:uid="{00000000-0006-0000-0000-00004A000000}">
      <text>
        <r>
          <rPr>
            <sz val="11"/>
            <color theme="1"/>
            <rFont val="Calibri"/>
            <scheme val="minor"/>
          </rPr>
          <t xml:space="preserve">Олег, Виктория
</t>
        </r>
      </text>
    </comment>
    <comment ref="AC8" authorId="0" shapeId="0" xr:uid="{00000000-0006-0000-0000-00004B000000}">
      <text>
        <r>
          <rPr>
            <sz val="11"/>
            <color theme="1"/>
            <rFont val="Calibri"/>
            <scheme val="minor"/>
          </rPr>
          <t xml:space="preserve">Наталья
</t>
        </r>
      </text>
    </comment>
    <comment ref="AE8" authorId="0" shapeId="0" xr:uid="{00000000-0006-0000-0000-00004C00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AF8" authorId="0" shapeId="0" xr:uid="{00000000-0006-0000-0000-00004D000000}">
      <text>
        <r>
          <rPr>
            <sz val="11"/>
            <color theme="1"/>
            <rFont val="Calibri"/>
            <scheme val="minor"/>
          </rPr>
          <t>Мария</t>
        </r>
      </text>
    </comment>
    <comment ref="AQ8" authorId="0" shapeId="0" xr:uid="{00000000-0006-0000-0000-00004E000000}">
      <text>
        <r>
          <rPr>
            <sz val="11"/>
            <color theme="1"/>
            <rFont val="Calibri"/>
            <scheme val="minor"/>
          </rPr>
          <t xml:space="preserve">Никита
</t>
        </r>
      </text>
    </comment>
    <comment ref="AS8" authorId="0" shapeId="0" xr:uid="{00000000-0006-0000-0000-00004F000000}">
      <text>
        <r>
          <rPr>
            <sz val="11"/>
            <color theme="1"/>
            <rFont val="Calibri"/>
            <scheme val="minor"/>
          </rPr>
          <t>Леся</t>
        </r>
      </text>
    </comment>
    <comment ref="AT8" authorId="0" shapeId="0" xr:uid="{00000000-0006-0000-0000-000050000000}">
      <text>
        <r>
          <rPr>
            <sz val="11"/>
            <color theme="1"/>
            <rFont val="Calibri"/>
            <scheme val="minor"/>
          </rPr>
          <t>Ахмад</t>
        </r>
      </text>
    </comment>
    <comment ref="AU8" authorId="0" shapeId="0" xr:uid="{00000000-0006-0000-0000-000051000000}">
      <text>
        <r>
          <rPr>
            <sz val="11"/>
            <color theme="1"/>
            <rFont val="Calibri"/>
            <scheme val="minor"/>
          </rPr>
          <t xml:space="preserve">Екатерина
</t>
        </r>
      </text>
    </comment>
    <comment ref="AV8" authorId="0" shapeId="0" xr:uid="{00000000-0006-0000-0000-000052000000}">
      <text>
        <r>
          <rPr>
            <sz val="11"/>
            <color theme="1"/>
            <rFont val="Calibri"/>
            <scheme val="minor"/>
          </rPr>
          <t xml:space="preserve">Svetik </t>
        </r>
      </text>
    </comment>
    <comment ref="AW8" authorId="0" shapeId="0" xr:uid="{00000000-0006-0000-0000-00005300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AX8" authorId="0" shapeId="0" xr:uid="{00000000-0006-0000-0000-000054000000}">
      <text>
        <r>
          <rPr>
            <sz val="11"/>
            <color theme="1"/>
            <rFont val="Calibri"/>
            <scheme val="minor"/>
          </rPr>
          <t>Марина, Илья</t>
        </r>
      </text>
    </comment>
    <comment ref="AY8" authorId="0" shapeId="0" xr:uid="{00000000-0006-0000-0000-000055000000}">
      <text>
        <r>
          <rPr>
            <sz val="11"/>
            <color theme="1"/>
            <rFont val="Calibri"/>
            <scheme val="minor"/>
          </rPr>
          <t>Никита</t>
        </r>
      </text>
    </comment>
    <comment ref="AZ8" authorId="0" shapeId="0" xr:uid="{00000000-0006-0000-0000-000056000000}">
      <text>
        <r>
          <rPr>
            <sz val="11"/>
            <color theme="1"/>
            <rFont val="Calibri"/>
            <scheme val="minor"/>
          </rPr>
          <t xml:space="preserve">Юрий
</t>
        </r>
      </text>
    </comment>
    <comment ref="BD8" authorId="0" shapeId="0" xr:uid="{00000000-0006-0000-0000-000057000000}">
      <text>
        <r>
          <rPr>
            <sz val="11"/>
            <color theme="1"/>
            <rFont val="Calibri"/>
            <scheme val="minor"/>
          </rPr>
          <t xml:space="preserve">Анна
</t>
        </r>
      </text>
    </comment>
    <comment ref="BF8" authorId="0" shapeId="0" xr:uid="{00000000-0006-0000-0000-000058000000}">
      <text>
        <r>
          <rPr>
            <sz val="11"/>
            <color theme="1"/>
            <rFont val="Calibri"/>
            <scheme val="minor"/>
          </rPr>
          <t xml:space="preserve">Екатерина
</t>
        </r>
      </text>
    </comment>
    <comment ref="BI8" authorId="0" shapeId="0" xr:uid="{00000000-0006-0000-0000-000059000000}">
      <text>
        <r>
          <rPr>
            <sz val="11"/>
            <color theme="1"/>
            <rFont val="Calibri"/>
            <scheme val="minor"/>
          </rPr>
          <t>Надежда</t>
        </r>
      </text>
    </comment>
    <comment ref="BL8" authorId="0" shapeId="0" xr:uid="{00000000-0006-0000-0000-00005A000000}">
      <text>
        <r>
          <rPr>
            <sz val="11"/>
            <color theme="1"/>
            <rFont val="Calibri"/>
            <scheme val="minor"/>
          </rPr>
          <t>Ирина и Павел</t>
        </r>
      </text>
    </comment>
    <comment ref="BN8" authorId="0" shapeId="0" xr:uid="{00000000-0006-0000-0000-00005B000000}">
      <text>
        <r>
          <rPr>
            <sz val="11"/>
            <color theme="1"/>
            <rFont val="Calibri"/>
            <scheme val="minor"/>
          </rPr>
          <t>Павел</t>
        </r>
      </text>
    </comment>
    <comment ref="BO8" authorId="0" shapeId="0" xr:uid="{00000000-0006-0000-0000-00005C000000}">
      <text>
        <r>
          <rPr>
            <sz val="11"/>
            <color theme="1"/>
            <rFont val="Calibri"/>
            <scheme val="minor"/>
          </rPr>
          <t>Виталий</t>
        </r>
      </text>
    </comment>
    <comment ref="B9" authorId="0" shapeId="0" xr:uid="{00000000-0006-0000-0000-00005D000000}">
      <text>
        <r>
          <rPr>
            <sz val="11"/>
            <color theme="1"/>
            <rFont val="Calibri"/>
            <scheme val="minor"/>
          </rPr>
          <t>Артем</t>
        </r>
      </text>
    </comment>
    <comment ref="H9" authorId="0" shapeId="0" xr:uid="{00000000-0006-0000-0000-00005E000000}">
      <text>
        <r>
          <rPr>
            <sz val="11"/>
            <color theme="1"/>
            <rFont val="Calibri"/>
            <scheme val="minor"/>
          </rPr>
          <t>Динара</t>
        </r>
      </text>
    </comment>
    <comment ref="I9" authorId="0" shapeId="0" xr:uid="{00000000-0006-0000-0000-00005F000000}">
      <text>
        <r>
          <rPr>
            <sz val="11"/>
            <color theme="1"/>
            <rFont val="Calibri"/>
            <scheme val="minor"/>
          </rPr>
          <t xml:space="preserve">Светлана
</t>
        </r>
      </text>
    </comment>
    <comment ref="K9" authorId="0" shapeId="0" xr:uid="{00000000-0006-0000-0000-000060000000}">
      <text>
        <r>
          <rPr>
            <sz val="11"/>
            <color theme="1"/>
            <rFont val="Calibri"/>
            <scheme val="minor"/>
          </rPr>
          <t>Александр</t>
        </r>
      </text>
    </comment>
    <comment ref="M9" authorId="0" shapeId="0" xr:uid="{00000000-0006-0000-0000-000061000000}">
      <text>
        <r>
          <rPr>
            <sz val="11"/>
            <color theme="1"/>
            <rFont val="Calibri"/>
            <scheme val="minor"/>
          </rPr>
          <t>Дмитрий</t>
        </r>
      </text>
    </comment>
    <comment ref="N9" authorId="0" shapeId="0" xr:uid="{00000000-0006-0000-0000-000062000000}">
      <text>
        <r>
          <rPr>
            <sz val="11"/>
            <color theme="1"/>
            <rFont val="Calibri"/>
            <scheme val="minor"/>
          </rPr>
          <t>Максим</t>
        </r>
      </text>
    </comment>
    <comment ref="S9" authorId="0" shapeId="0" xr:uid="{00000000-0006-0000-0000-000063000000}">
      <text>
        <r>
          <rPr>
            <sz val="11"/>
            <color theme="1"/>
            <rFont val="Calibri"/>
            <scheme val="minor"/>
          </rPr>
          <t xml:space="preserve">Акмаль
</t>
        </r>
      </text>
    </comment>
    <comment ref="U9" authorId="0" shapeId="0" xr:uid="{00000000-0006-0000-0000-000064000000}">
      <text>
        <r>
          <rPr>
            <sz val="11"/>
            <color theme="1"/>
            <rFont val="Calibri"/>
            <scheme val="minor"/>
          </rPr>
          <t>Александр Африн</t>
        </r>
      </text>
    </comment>
    <comment ref="W9" authorId="0" shapeId="0" xr:uid="{00000000-0006-0000-0000-00006500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AD9" authorId="0" shapeId="0" xr:uid="{00000000-0006-0000-0000-000066000000}">
      <text>
        <r>
          <rPr>
            <sz val="11"/>
            <color theme="1"/>
            <rFont val="Calibri"/>
            <scheme val="minor"/>
          </rPr>
          <t xml:space="preserve">D@V
</t>
        </r>
      </text>
    </comment>
    <comment ref="AF9" authorId="0" shapeId="0" xr:uid="{00000000-0006-0000-0000-000067000000}">
      <text>
        <r>
          <rPr>
            <sz val="11"/>
            <color theme="1"/>
            <rFont val="Calibri"/>
            <scheme val="minor"/>
          </rPr>
          <t>Александр</t>
        </r>
      </text>
    </comment>
    <comment ref="AH9" authorId="0" shapeId="0" xr:uid="{00000000-0006-0000-0000-00006800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AI9" authorId="0" shapeId="0" xr:uid="{00000000-0006-0000-0000-000069000000}">
      <text>
        <r>
          <rPr>
            <sz val="11"/>
            <color theme="1"/>
            <rFont val="Calibri"/>
            <scheme val="minor"/>
          </rPr>
          <t>Игорь</t>
        </r>
      </text>
    </comment>
    <comment ref="AM9" authorId="0" shapeId="0" xr:uid="{00000000-0006-0000-0000-00006A000000}">
      <text>
        <r>
          <rPr>
            <sz val="11"/>
            <color theme="1"/>
            <rFont val="Calibri"/>
            <scheme val="minor"/>
          </rPr>
          <t>Оксана</t>
        </r>
      </text>
    </comment>
    <comment ref="AP9" authorId="0" shapeId="0" xr:uid="{00000000-0006-0000-0000-00006B000000}">
      <text>
        <r>
          <rPr>
            <sz val="11"/>
            <color theme="1"/>
            <rFont val="Calibri"/>
            <scheme val="minor"/>
          </rPr>
          <t xml:space="preserve">Маргарита
</t>
        </r>
      </text>
    </comment>
    <comment ref="AQ9" authorId="0" shapeId="0" xr:uid="{00000000-0006-0000-0000-00006C00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AU9" authorId="0" shapeId="0" xr:uid="{00000000-0006-0000-0000-00006D000000}">
      <text>
        <r>
          <rPr>
            <sz val="11"/>
            <color theme="1"/>
            <rFont val="Calibri"/>
            <scheme val="minor"/>
          </rPr>
          <t xml:space="preserve">Александр
</t>
        </r>
      </text>
    </comment>
    <comment ref="AV9" authorId="0" shapeId="0" xr:uid="{00000000-0006-0000-0000-00006E000000}">
      <text>
        <r>
          <rPr>
            <sz val="11"/>
            <color theme="1"/>
            <rFont val="Calibri"/>
            <scheme val="minor"/>
          </rPr>
          <t>Олег</t>
        </r>
      </text>
    </comment>
    <comment ref="AW9" authorId="0" shapeId="0" xr:uid="{00000000-0006-0000-0000-00006F000000}">
      <text>
        <r>
          <rPr>
            <sz val="11"/>
            <color theme="1"/>
            <rFont val="Calibri"/>
            <scheme val="minor"/>
          </rPr>
          <t xml:space="preserve">Ольга
</t>
        </r>
      </text>
    </comment>
    <comment ref="AZ9" authorId="0" shapeId="0" xr:uid="{00000000-0006-0000-0000-000070000000}">
      <text>
        <r>
          <rPr>
            <sz val="11"/>
            <color theme="1"/>
            <rFont val="Calibri"/>
            <scheme val="minor"/>
          </rPr>
          <t xml:space="preserve">Алена
</t>
        </r>
      </text>
    </comment>
    <comment ref="BI9" authorId="0" shapeId="0" xr:uid="{00000000-0006-0000-0000-000071000000}">
      <text>
        <r>
          <rPr>
            <sz val="11"/>
            <color theme="1"/>
            <rFont val="Calibri"/>
            <scheme val="minor"/>
          </rPr>
          <t>Павел</t>
        </r>
      </text>
    </comment>
    <comment ref="BN9" authorId="0" shapeId="0" xr:uid="{00000000-0006-0000-0000-000072000000}">
      <text>
        <r>
          <rPr>
            <sz val="11"/>
            <color theme="1"/>
            <rFont val="Calibri"/>
            <scheme val="minor"/>
          </rPr>
          <t>Яна 89262821824</t>
        </r>
      </text>
    </comment>
    <comment ref="BO9" authorId="0" shapeId="0" xr:uid="{00000000-0006-0000-0000-000073000000}">
      <text>
        <r>
          <rPr>
            <sz val="11"/>
            <color theme="1"/>
            <rFont val="Calibri"/>
            <scheme val="minor"/>
          </rPr>
          <t>Юлия</t>
        </r>
      </text>
    </comment>
    <comment ref="H10" authorId="0" shapeId="0" xr:uid="{00000000-0006-0000-0000-000074000000}">
      <text>
        <r>
          <rPr>
            <sz val="11"/>
            <color theme="1"/>
            <rFont val="Calibri"/>
            <scheme val="minor"/>
          </rPr>
          <t xml:space="preserve">Анна
</t>
        </r>
      </text>
    </comment>
    <comment ref="J10" authorId="0" shapeId="0" xr:uid="{00000000-0006-0000-0000-00007500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M10" authorId="0" shapeId="0" xr:uid="{00000000-0006-0000-0000-000076000000}">
      <text>
        <r>
          <rPr>
            <sz val="11"/>
            <color theme="1"/>
            <rFont val="Calibri"/>
            <scheme val="minor"/>
          </rPr>
          <t>Кирилл</t>
        </r>
      </text>
    </comment>
    <comment ref="N10" authorId="0" shapeId="0" xr:uid="{00000000-0006-0000-0000-000077000000}">
      <text>
        <r>
          <rPr>
            <sz val="11"/>
            <color theme="1"/>
            <rFont val="Calibri"/>
            <scheme val="minor"/>
          </rPr>
          <t>Петр</t>
        </r>
      </text>
    </comment>
    <comment ref="P10" authorId="0" shapeId="0" xr:uid="{00000000-0006-0000-0000-000078000000}">
      <text>
        <r>
          <rPr>
            <sz val="11"/>
            <color theme="1"/>
            <rFont val="Calibri"/>
            <scheme val="minor"/>
          </rPr>
          <t xml:space="preserve">Анна
</t>
        </r>
      </text>
    </comment>
    <comment ref="R10" authorId="0" shapeId="0" xr:uid="{00000000-0006-0000-0000-000079000000}">
      <text>
        <r>
          <rPr>
            <sz val="11"/>
            <color theme="1"/>
            <rFont val="Calibri"/>
            <scheme val="minor"/>
          </rPr>
          <t>Зуля</t>
        </r>
      </text>
    </comment>
    <comment ref="S10" authorId="0" shapeId="0" xr:uid="{00000000-0006-0000-0000-00007A000000}">
      <text>
        <r>
          <rPr>
            <sz val="11"/>
            <color theme="1"/>
            <rFont val="Calibri"/>
            <scheme val="minor"/>
          </rPr>
          <t>Людмила</t>
        </r>
      </text>
    </comment>
    <comment ref="U10" authorId="0" shapeId="0" xr:uid="{00000000-0006-0000-0000-00007B000000}">
      <text>
        <r>
          <rPr>
            <sz val="11"/>
            <color theme="1"/>
            <rFont val="Calibri"/>
            <scheme val="minor"/>
          </rPr>
          <t>Илья</t>
        </r>
      </text>
    </comment>
    <comment ref="V10" authorId="0" shapeId="0" xr:uid="{00000000-0006-0000-0000-00007C000000}">
      <text>
        <r>
          <rPr>
            <sz val="11"/>
            <color theme="1"/>
            <rFont val="Calibri"/>
            <scheme val="minor"/>
          </rPr>
          <t xml:space="preserve">Владимир
</t>
        </r>
      </text>
    </comment>
    <comment ref="Y10" authorId="0" shapeId="0" xr:uid="{00000000-0006-0000-0000-00007D00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AB10" authorId="0" shapeId="0" xr:uid="{00000000-0006-0000-0000-00007E000000}">
      <text>
        <r>
          <rPr>
            <sz val="11"/>
            <color theme="1"/>
            <rFont val="Calibri"/>
            <scheme val="minor"/>
          </rPr>
          <t xml:space="preserve">Андрей
</t>
        </r>
      </text>
    </comment>
    <comment ref="AC10" authorId="0" shapeId="0" xr:uid="{00000000-0006-0000-0000-00007F000000}">
      <text>
        <r>
          <rPr>
            <sz val="11"/>
            <color theme="1"/>
            <rFont val="Calibri"/>
            <scheme val="minor"/>
          </rPr>
          <t xml:space="preserve">Алексей
</t>
        </r>
      </text>
    </comment>
    <comment ref="AD10" authorId="0" shapeId="0" xr:uid="{00000000-0006-0000-0000-00008000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AH10" authorId="0" shapeId="0" xr:uid="{00000000-0006-0000-0000-00008100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AK10" authorId="0" shapeId="0" xr:uid="{00000000-0006-0000-0000-00008200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AR10" authorId="0" shapeId="0" xr:uid="{00000000-0006-0000-0000-000083000000}">
      <text>
        <r>
          <rPr>
            <sz val="11"/>
            <color theme="1"/>
            <rFont val="Calibri"/>
            <scheme val="minor"/>
          </rPr>
          <t>Евгения</t>
        </r>
      </text>
    </comment>
    <comment ref="AT10" authorId="0" shapeId="0" xr:uid="{00000000-0006-0000-0000-000084000000}">
      <text>
        <r>
          <rPr>
            <sz val="11"/>
            <color theme="1"/>
            <rFont val="Calibri"/>
            <scheme val="minor"/>
          </rPr>
          <t xml:space="preserve">Надежда
</t>
        </r>
      </text>
    </comment>
    <comment ref="AV10" authorId="0" shapeId="0" xr:uid="{00000000-0006-0000-0000-000085000000}">
      <text>
        <r>
          <rPr>
            <sz val="11"/>
            <color theme="1"/>
            <rFont val="Calibri"/>
            <scheme val="minor"/>
          </rPr>
          <t xml:space="preserve">Alex
</t>
        </r>
      </text>
    </comment>
    <comment ref="AW10" authorId="0" shapeId="0" xr:uid="{00000000-0006-0000-0000-000086000000}">
      <text>
        <r>
          <rPr>
            <sz val="11"/>
            <color theme="1"/>
            <rFont val="Calibri"/>
            <scheme val="minor"/>
          </rPr>
          <t>Саша</t>
        </r>
      </text>
    </comment>
    <comment ref="AX10" authorId="0" shapeId="0" xr:uid="{00000000-0006-0000-0000-000087000000}">
      <text>
        <r>
          <rPr>
            <sz val="11"/>
            <color theme="1"/>
            <rFont val="Calibri"/>
            <scheme val="minor"/>
          </rPr>
          <t xml:space="preserve">Антон и Елена
</t>
        </r>
      </text>
    </comment>
    <comment ref="AY10" authorId="0" shapeId="0" xr:uid="{00000000-0006-0000-0000-000088000000}">
      <text>
        <r>
          <rPr>
            <sz val="11"/>
            <color theme="1"/>
            <rFont val="Calibri"/>
            <scheme val="minor"/>
          </rPr>
          <t xml:space="preserve">Алексей
</t>
        </r>
      </text>
    </comment>
    <comment ref="BB10" authorId="0" shapeId="0" xr:uid="{00000000-0006-0000-0000-000089000000}">
      <text>
        <r>
          <rPr>
            <sz val="11"/>
            <color theme="1"/>
            <rFont val="Calibri"/>
            <scheme val="minor"/>
          </rPr>
          <t>Оля</t>
        </r>
      </text>
    </comment>
    <comment ref="BD10" authorId="0" shapeId="0" xr:uid="{00000000-0006-0000-0000-00008A000000}">
      <text>
        <r>
          <rPr>
            <sz val="11"/>
            <color theme="1"/>
            <rFont val="Calibri"/>
            <scheme val="minor"/>
          </rPr>
          <t xml:space="preserve">Мария
</t>
        </r>
      </text>
    </comment>
    <comment ref="BH10" authorId="0" shapeId="0" xr:uid="{00000000-0006-0000-0000-00008B000000}">
      <text>
        <r>
          <rPr>
            <sz val="11"/>
            <color theme="1"/>
            <rFont val="Calibri"/>
            <scheme val="minor"/>
          </rPr>
          <t>Нестор</t>
        </r>
      </text>
    </comment>
    <comment ref="BJ10" authorId="0" shapeId="0" xr:uid="{00000000-0006-0000-0000-00008C000000}">
      <text>
        <r>
          <rPr>
            <sz val="11"/>
            <color theme="1"/>
            <rFont val="Calibri"/>
            <scheme val="minor"/>
          </rPr>
          <t>Роман</t>
        </r>
      </text>
    </comment>
    <comment ref="BM10" authorId="0" shapeId="0" xr:uid="{00000000-0006-0000-0000-00008D00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D11" authorId="0" shapeId="0" xr:uid="{00000000-0006-0000-0000-00008E000000}">
      <text>
        <r>
          <rPr>
            <sz val="11"/>
            <color theme="1"/>
            <rFont val="Calibri"/>
            <scheme val="minor"/>
          </rPr>
          <t>Надежда Валерьевна</t>
        </r>
      </text>
    </comment>
    <comment ref="E11" authorId="0" shapeId="0" xr:uid="{00000000-0006-0000-0000-00008F000000}">
      <text>
        <r>
          <rPr>
            <sz val="11"/>
            <color theme="1"/>
            <rFont val="Calibri"/>
            <scheme val="minor"/>
          </rPr>
          <t>Дмитрий</t>
        </r>
      </text>
    </comment>
    <comment ref="F11" authorId="0" shapeId="0" xr:uid="{00000000-0006-0000-0000-000090000000}">
      <text>
        <r>
          <rPr>
            <sz val="11"/>
            <color theme="1"/>
            <rFont val="Calibri"/>
            <scheme val="minor"/>
          </rPr>
          <t>Елена</t>
        </r>
      </text>
    </comment>
    <comment ref="H11" authorId="0" shapeId="0" xr:uid="{00000000-0006-0000-0000-000091000000}">
      <text>
        <r>
          <rPr>
            <sz val="11"/>
            <color theme="1"/>
            <rFont val="Calibri"/>
            <scheme val="minor"/>
          </rPr>
          <t>Gena</t>
        </r>
      </text>
    </comment>
    <comment ref="I11" authorId="0" shapeId="0" xr:uid="{00000000-0006-0000-0000-000092000000}">
      <text>
        <r>
          <rPr>
            <sz val="11"/>
            <color theme="1"/>
            <rFont val="Calibri"/>
            <scheme val="minor"/>
          </rPr>
          <t>Роман</t>
        </r>
      </text>
    </comment>
    <comment ref="J11" authorId="0" shapeId="0" xr:uid="{00000000-0006-0000-0000-000093000000}">
      <text>
        <r>
          <rPr>
            <sz val="11"/>
            <color theme="1"/>
            <rFont val="Calibri"/>
            <scheme val="minor"/>
          </rPr>
          <t>Юлия</t>
        </r>
      </text>
    </comment>
    <comment ref="K11" authorId="0" shapeId="0" xr:uid="{00000000-0006-0000-0000-000094000000}">
      <text>
        <r>
          <rPr>
            <sz val="11"/>
            <color theme="1"/>
            <rFont val="Calibri"/>
            <scheme val="minor"/>
          </rPr>
          <t xml:space="preserve">Денис
</t>
        </r>
      </text>
    </comment>
    <comment ref="U11" authorId="0" shapeId="0" xr:uid="{00000000-0006-0000-0000-000095000000}">
      <text>
        <r>
          <rPr>
            <sz val="11"/>
            <color theme="1"/>
            <rFont val="Calibri"/>
            <scheme val="minor"/>
          </rPr>
          <t>Андрей</t>
        </r>
      </text>
    </comment>
    <comment ref="Y11" authorId="0" shapeId="0" xr:uid="{00000000-0006-0000-0000-000096000000}">
      <text>
        <r>
          <rPr>
            <sz val="11"/>
            <color theme="1"/>
            <rFont val="Calibri"/>
            <scheme val="minor"/>
          </rPr>
          <t>Санжар</t>
        </r>
      </text>
    </comment>
    <comment ref="AD11" authorId="0" shapeId="0" xr:uid="{00000000-0006-0000-0000-000097000000}">
      <text>
        <r>
          <rPr>
            <sz val="11"/>
            <color theme="1"/>
            <rFont val="Calibri"/>
            <scheme val="minor"/>
          </rPr>
          <t>Умед</t>
        </r>
      </text>
    </comment>
    <comment ref="AG11" authorId="0" shapeId="0" xr:uid="{00000000-0006-0000-0000-000098000000}">
      <text>
        <r>
          <rPr>
            <sz val="11"/>
            <color theme="1"/>
            <rFont val="Calibri"/>
            <scheme val="minor"/>
          </rPr>
          <t>Евгения</t>
        </r>
      </text>
    </comment>
    <comment ref="AW11" authorId="0" shapeId="0" xr:uid="{00000000-0006-0000-0000-000099000000}">
      <text>
        <r>
          <rPr>
            <sz val="11"/>
            <color theme="1"/>
            <rFont val="Calibri"/>
            <scheme val="minor"/>
          </rPr>
          <t>Инна</t>
        </r>
      </text>
    </comment>
    <comment ref="AX11" authorId="0" shapeId="0" xr:uid="{00000000-0006-0000-0000-00009A000000}">
      <text>
        <r>
          <rPr>
            <sz val="11"/>
            <color theme="1"/>
            <rFont val="Calibri"/>
            <scheme val="minor"/>
          </rPr>
          <t>Никита, Виктория</t>
        </r>
      </text>
    </comment>
    <comment ref="AY11" authorId="0" shapeId="0" xr:uid="{00000000-0006-0000-0000-00009B000000}">
      <text>
        <r>
          <rPr>
            <sz val="11"/>
            <color theme="1"/>
            <rFont val="Calibri"/>
            <scheme val="minor"/>
          </rPr>
          <t xml:space="preserve">Марьяна
</t>
        </r>
      </text>
    </comment>
    <comment ref="BA11" authorId="0" shapeId="0" xr:uid="{00000000-0006-0000-0000-00009C000000}">
      <text>
        <r>
          <rPr>
            <sz val="11"/>
            <color theme="1"/>
            <rFont val="Calibri"/>
            <scheme val="minor"/>
          </rPr>
          <t xml:space="preserve">Наталья
</t>
        </r>
      </text>
    </comment>
    <comment ref="BB11" authorId="0" shapeId="0" xr:uid="{00000000-0006-0000-0000-00009D00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BE11" authorId="0" shapeId="0" xr:uid="{00000000-0006-0000-0000-00009E000000}">
      <text>
        <r>
          <rPr>
            <sz val="11"/>
            <color theme="1"/>
            <rFont val="Calibri"/>
            <scheme val="minor"/>
          </rPr>
          <t xml:space="preserve">Галия, Алмас
</t>
        </r>
      </text>
    </comment>
    <comment ref="BI11" authorId="0" shapeId="0" xr:uid="{00000000-0006-0000-0000-00009F00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BK11" authorId="0" shapeId="0" xr:uid="{00000000-0006-0000-0000-0000A0000000}">
      <text>
        <r>
          <rPr>
            <sz val="11"/>
            <color theme="1"/>
            <rFont val="Calibri"/>
            <scheme val="minor"/>
          </rPr>
          <t>Светлана Иванова</t>
        </r>
      </text>
    </comment>
    <comment ref="BN11" authorId="0" shapeId="0" xr:uid="{00000000-0006-0000-0000-0000A1000000}">
      <text>
        <r>
          <rPr>
            <sz val="11"/>
            <color theme="1"/>
            <rFont val="Calibri"/>
            <scheme val="minor"/>
          </rPr>
          <t>Альбина</t>
        </r>
      </text>
    </comment>
    <comment ref="BS11" authorId="0" shapeId="0" xr:uid="{00000000-0006-0000-0000-0000A2000000}">
      <text>
        <r>
          <rPr>
            <sz val="11"/>
            <color theme="1"/>
            <rFont val="Calibri"/>
            <scheme val="minor"/>
          </rPr>
          <t>Максим</t>
        </r>
      </text>
    </comment>
    <comment ref="I12" authorId="0" shapeId="0" xr:uid="{00000000-0006-0000-0000-0000A300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J12" authorId="0" shapeId="0" xr:uid="{00000000-0006-0000-0000-0000A4000000}">
      <text>
        <r>
          <rPr>
            <sz val="11"/>
            <color theme="1"/>
            <rFont val="Calibri"/>
            <scheme val="minor"/>
          </rPr>
          <t>Евгения</t>
        </r>
      </text>
    </comment>
    <comment ref="R12" authorId="0" shapeId="0" xr:uid="{00000000-0006-0000-0000-0000A5000000}">
      <text>
        <r>
          <rPr>
            <sz val="11"/>
            <color theme="1"/>
            <rFont val="Calibri"/>
            <scheme val="minor"/>
          </rPr>
          <t xml:space="preserve">Марина
</t>
        </r>
      </text>
    </comment>
    <comment ref="T12" authorId="0" shapeId="0" xr:uid="{00000000-0006-0000-0000-0000A6000000}">
      <text>
        <r>
          <rPr>
            <sz val="11"/>
            <color theme="1"/>
            <rFont val="Calibri"/>
            <scheme val="minor"/>
          </rPr>
          <t>Том</t>
        </r>
      </text>
    </comment>
    <comment ref="U12" authorId="0" shapeId="0" xr:uid="{00000000-0006-0000-0000-0000A700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AA12" authorId="0" shapeId="0" xr:uid="{00000000-0006-0000-0000-0000A8000000}">
      <text>
        <r>
          <rPr>
            <sz val="11"/>
            <color theme="1"/>
            <rFont val="Calibri"/>
            <scheme val="minor"/>
          </rPr>
          <t xml:space="preserve">Владимир Александрович
</t>
        </r>
      </text>
    </comment>
    <comment ref="AC12" authorId="0" shapeId="0" xr:uid="{00000000-0006-0000-0000-0000A9000000}">
      <text>
        <r>
          <rPr>
            <sz val="11"/>
            <color theme="1"/>
            <rFont val="Calibri"/>
            <scheme val="minor"/>
          </rPr>
          <t>Евгений</t>
        </r>
      </text>
    </comment>
    <comment ref="AE12" authorId="0" shapeId="0" xr:uid="{00000000-0006-0000-0000-0000AA000000}">
      <text>
        <r>
          <rPr>
            <sz val="11"/>
            <color theme="1"/>
            <rFont val="Calibri"/>
            <scheme val="minor"/>
          </rPr>
          <t xml:space="preserve">Ольга
</t>
        </r>
      </text>
    </comment>
    <comment ref="AJ12" authorId="0" shapeId="0" xr:uid="{00000000-0006-0000-0000-0000AB000000}">
      <text>
        <r>
          <rPr>
            <sz val="11"/>
            <color theme="1"/>
            <rFont val="Calibri"/>
            <scheme val="minor"/>
          </rPr>
          <t>Tanya</t>
        </r>
      </text>
    </comment>
    <comment ref="AU12" authorId="0" shapeId="0" xr:uid="{00000000-0006-0000-0000-0000AC000000}">
      <text>
        <r>
          <rPr>
            <sz val="11"/>
            <color theme="1"/>
            <rFont val="Calibri"/>
            <scheme val="minor"/>
          </rPr>
          <t>Полина</t>
        </r>
      </text>
    </comment>
    <comment ref="AW12" authorId="0" shapeId="0" xr:uid="{00000000-0006-0000-0000-0000AD000000}">
      <text>
        <r>
          <rPr>
            <sz val="11"/>
            <color theme="1"/>
            <rFont val="Calibri"/>
            <scheme val="minor"/>
          </rPr>
          <t>Рамиль</t>
        </r>
      </text>
    </comment>
    <comment ref="AX12" authorId="0" shapeId="0" xr:uid="{00000000-0006-0000-0000-0000AE000000}">
      <text>
        <r>
          <rPr>
            <sz val="11"/>
            <color theme="1"/>
            <rFont val="Calibri"/>
            <scheme val="minor"/>
          </rPr>
          <t>Михаил</t>
        </r>
      </text>
    </comment>
    <comment ref="AZ12" authorId="0" shapeId="0" xr:uid="{00000000-0006-0000-0000-0000AF000000}">
      <text>
        <r>
          <rPr>
            <sz val="11"/>
            <color theme="1"/>
            <rFont val="Calibri"/>
            <scheme val="minor"/>
          </rPr>
          <t>Дина</t>
        </r>
      </text>
    </comment>
    <comment ref="BC12" authorId="0" shapeId="0" xr:uid="{00000000-0006-0000-0000-0000B0000000}">
      <text>
        <r>
          <rPr>
            <sz val="11"/>
            <color theme="1"/>
            <rFont val="Calibri"/>
            <scheme val="minor"/>
          </rPr>
          <t xml:space="preserve">Александр
</t>
        </r>
      </text>
    </comment>
    <comment ref="BD12" authorId="0" shapeId="0" xr:uid="{00000000-0006-0000-0000-0000B1000000}">
      <text>
        <r>
          <rPr>
            <sz val="11"/>
            <color theme="1"/>
            <rFont val="Calibri"/>
            <scheme val="minor"/>
          </rPr>
          <t>Lori</t>
        </r>
      </text>
    </comment>
    <comment ref="BF12" authorId="0" shapeId="0" xr:uid="{00000000-0006-0000-0000-0000B2000000}">
      <text>
        <r>
          <rPr>
            <sz val="11"/>
            <color theme="1"/>
            <rFont val="Calibri"/>
            <scheme val="minor"/>
          </rPr>
          <t xml:space="preserve">Павел
</t>
        </r>
      </text>
    </comment>
    <comment ref="BH12" authorId="0" shapeId="0" xr:uid="{00000000-0006-0000-0000-0000B3000000}">
      <text>
        <r>
          <rPr>
            <sz val="11"/>
            <color theme="1"/>
            <rFont val="Calibri"/>
            <scheme val="minor"/>
          </rPr>
          <t>Марина</t>
        </r>
      </text>
    </comment>
    <comment ref="BJ12" authorId="0" shapeId="0" xr:uid="{00000000-0006-0000-0000-0000B4000000}">
      <text>
        <r>
          <rPr>
            <sz val="11"/>
            <color theme="1"/>
            <rFont val="Calibri"/>
            <scheme val="minor"/>
          </rPr>
          <t xml:space="preserve">Халун
</t>
        </r>
      </text>
    </comment>
    <comment ref="BM12" authorId="0" shapeId="0" xr:uid="{00000000-0006-0000-0000-0000B5000000}">
      <text>
        <r>
          <rPr>
            <sz val="11"/>
            <color theme="1"/>
            <rFont val="Calibri"/>
            <scheme val="minor"/>
          </rPr>
          <t>Николай</t>
        </r>
      </text>
    </comment>
    <comment ref="BO12" authorId="0" shapeId="0" xr:uid="{00000000-0006-0000-0000-0000B6000000}">
      <text>
        <r>
          <rPr>
            <sz val="11"/>
            <color theme="1"/>
            <rFont val="Calibri"/>
            <scheme val="minor"/>
          </rPr>
          <t>Елена</t>
        </r>
      </text>
    </comment>
    <comment ref="C13" authorId="0" shapeId="0" xr:uid="{00000000-0006-0000-0000-0000B7000000}">
      <text>
        <r>
          <rPr>
            <sz val="11"/>
            <color theme="1"/>
            <rFont val="Calibri"/>
            <scheme val="minor"/>
          </rPr>
          <t xml:space="preserve">Алина </t>
        </r>
      </text>
    </comment>
    <comment ref="J13" authorId="0" shapeId="0" xr:uid="{00000000-0006-0000-0000-0000B8000000}">
      <text>
        <r>
          <rPr>
            <sz val="11"/>
            <color theme="1"/>
            <rFont val="Calibri"/>
            <scheme val="minor"/>
          </rPr>
          <t>Дмитрий</t>
        </r>
      </text>
    </comment>
    <comment ref="K13" authorId="0" shapeId="0" xr:uid="{00000000-0006-0000-0000-0000B9000000}">
      <text>
        <r>
          <rPr>
            <sz val="11"/>
            <color theme="1"/>
            <rFont val="Calibri"/>
            <scheme val="minor"/>
          </rPr>
          <t>Максим</t>
        </r>
      </text>
    </comment>
    <comment ref="M13" authorId="0" shapeId="0" xr:uid="{00000000-0006-0000-0000-0000BA000000}">
      <text>
        <r>
          <rPr>
            <sz val="11"/>
            <color theme="1"/>
            <rFont val="Calibri"/>
            <scheme val="minor"/>
          </rPr>
          <t>Константин</t>
        </r>
      </text>
    </comment>
    <comment ref="P13" authorId="0" shapeId="0" xr:uid="{00000000-0006-0000-0000-0000BB00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Q13" authorId="0" shapeId="0" xr:uid="{00000000-0006-0000-0000-0000BC000000}">
      <text>
        <r>
          <rPr>
            <sz val="11"/>
            <color theme="1"/>
            <rFont val="Calibri"/>
            <scheme val="minor"/>
          </rPr>
          <t xml:space="preserve">Александр
</t>
        </r>
      </text>
    </comment>
    <comment ref="S13" authorId="0" shapeId="0" xr:uid="{00000000-0006-0000-0000-0000BD00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U13" authorId="0" shapeId="0" xr:uid="{00000000-0006-0000-0000-0000BE000000}">
      <text>
        <r>
          <rPr>
            <sz val="11"/>
            <color theme="1"/>
            <rFont val="Calibri"/>
            <scheme val="minor"/>
          </rPr>
          <t xml:space="preserve">Света
</t>
        </r>
      </text>
    </comment>
    <comment ref="W13" authorId="0" shapeId="0" xr:uid="{00000000-0006-0000-0000-0000BF00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Y13" authorId="0" shapeId="0" xr:uid="{00000000-0006-0000-0000-0000C0000000}">
      <text>
        <r>
          <rPr>
            <sz val="11"/>
            <color theme="1"/>
            <rFont val="Calibri"/>
            <scheme val="minor"/>
          </rPr>
          <t>Дарья</t>
        </r>
      </text>
    </comment>
    <comment ref="AB13" authorId="0" shapeId="0" xr:uid="{00000000-0006-0000-0000-0000C100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AC13" authorId="0" shapeId="0" xr:uid="{00000000-0006-0000-0000-0000C2000000}">
      <text>
        <r>
          <rPr>
            <sz val="11"/>
            <color theme="1"/>
            <rFont val="Calibri"/>
            <scheme val="minor"/>
          </rPr>
          <t>Андрей Александрович</t>
        </r>
      </text>
    </comment>
    <comment ref="AD13" authorId="0" shapeId="0" xr:uid="{00000000-0006-0000-0000-0000C300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AK13" authorId="0" shapeId="0" xr:uid="{00000000-0006-0000-0000-0000C4000000}">
      <text>
        <r>
          <rPr>
            <sz val="11"/>
            <color theme="1"/>
            <rFont val="Calibri"/>
            <scheme val="minor"/>
          </rPr>
          <t>Антон</t>
        </r>
      </text>
    </comment>
    <comment ref="AW13" authorId="0" shapeId="0" xr:uid="{00000000-0006-0000-0000-0000C500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AZ13" authorId="0" shapeId="0" xr:uid="{00000000-0006-0000-0000-0000C6000000}">
      <text>
        <r>
          <rPr>
            <sz val="11"/>
            <color theme="1"/>
            <rFont val="Calibri"/>
            <scheme val="minor"/>
          </rPr>
          <t>Мария</t>
        </r>
      </text>
    </comment>
    <comment ref="BM13" authorId="0" shapeId="0" xr:uid="{00000000-0006-0000-0000-0000C7000000}">
      <text>
        <r>
          <rPr>
            <sz val="11"/>
            <color theme="1"/>
            <rFont val="Calibri"/>
            <scheme val="minor"/>
          </rPr>
          <t xml:space="preserve">Елизавета
</t>
        </r>
      </text>
    </comment>
    <comment ref="BO13" authorId="0" shapeId="0" xr:uid="{00000000-0006-0000-0000-0000C8000000}">
      <text>
        <r>
          <rPr>
            <sz val="11"/>
            <color theme="1"/>
            <rFont val="Calibri"/>
            <scheme val="minor"/>
          </rPr>
          <t xml:space="preserve">Денис
</t>
        </r>
      </text>
    </comment>
    <comment ref="BQ13" authorId="0" shapeId="0" xr:uid="{00000000-0006-0000-0000-0000C9000000}">
      <text>
        <r>
          <rPr>
            <sz val="11"/>
            <color theme="1"/>
            <rFont val="Calibri"/>
            <scheme val="minor"/>
          </rPr>
          <t>Маргарита</t>
        </r>
      </text>
    </comment>
    <comment ref="BR13" authorId="0" shapeId="0" xr:uid="{00000000-0006-0000-0000-0000CA00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BT13" authorId="0" shapeId="0" xr:uid="{00000000-0006-0000-0000-0000CB000000}">
      <text>
        <r>
          <rPr>
            <sz val="11"/>
            <color theme="1"/>
            <rFont val="Calibri"/>
            <scheme val="minor"/>
          </rPr>
          <t xml:space="preserve">Юнус
</t>
        </r>
      </text>
    </comment>
    <comment ref="K14" authorId="0" shapeId="0" xr:uid="{00000000-0006-0000-0000-0000CC000000}">
      <text>
        <r>
          <rPr>
            <sz val="11"/>
            <color theme="1"/>
            <rFont val="Calibri"/>
            <scheme val="minor"/>
          </rPr>
          <t>Элла</t>
        </r>
      </text>
    </comment>
    <comment ref="R14" authorId="0" shapeId="0" xr:uid="{00000000-0006-0000-0000-0000CD000000}">
      <text>
        <r>
          <rPr>
            <sz val="11"/>
            <color theme="1"/>
            <rFont val="Calibri"/>
            <scheme val="minor"/>
          </rPr>
          <t xml:space="preserve">Роман
</t>
        </r>
      </text>
    </comment>
    <comment ref="T14" authorId="0" shapeId="0" xr:uid="{00000000-0006-0000-0000-0000CE000000}">
      <text>
        <r>
          <rPr>
            <sz val="11"/>
            <color theme="1"/>
            <rFont val="Calibri"/>
            <scheme val="minor"/>
          </rPr>
          <t>Александра</t>
        </r>
      </text>
    </comment>
    <comment ref="W14" authorId="0" shapeId="0" xr:uid="{00000000-0006-0000-0000-0000CF000000}">
      <text>
        <r>
          <rPr>
            <sz val="11"/>
            <color theme="1"/>
            <rFont val="Calibri"/>
            <scheme val="minor"/>
          </rPr>
          <t>Елена</t>
        </r>
      </text>
    </comment>
    <comment ref="Y14" authorId="0" shapeId="0" xr:uid="{00000000-0006-0000-0000-0000D0000000}">
      <text>
        <r>
          <rPr>
            <sz val="11"/>
            <color theme="1"/>
            <rFont val="Calibri"/>
            <scheme val="minor"/>
          </rPr>
          <t>Василий</t>
        </r>
      </text>
    </comment>
    <comment ref="AA14" authorId="0" shapeId="0" xr:uid="{00000000-0006-0000-0000-0000D1000000}">
      <text>
        <r>
          <rPr>
            <sz val="11"/>
            <color theme="1"/>
            <rFont val="Calibri"/>
            <scheme val="minor"/>
          </rPr>
          <t>Николай</t>
        </r>
      </text>
    </comment>
    <comment ref="AC14" authorId="0" shapeId="0" xr:uid="{00000000-0006-0000-0000-0000D2000000}">
      <text>
        <r>
          <rPr>
            <sz val="11"/>
            <color theme="1"/>
            <rFont val="Calibri"/>
            <scheme val="minor"/>
          </rPr>
          <t>Оксана</t>
        </r>
      </text>
    </comment>
    <comment ref="AE14" authorId="0" shapeId="0" xr:uid="{00000000-0006-0000-0000-0000D300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AH14" authorId="0" shapeId="0" xr:uid="{00000000-0006-0000-0000-0000D4000000}">
      <text>
        <r>
          <rPr>
            <sz val="11"/>
            <color theme="1"/>
            <rFont val="Calibri"/>
            <scheme val="minor"/>
          </rPr>
          <t>Тимофей</t>
        </r>
      </text>
    </comment>
    <comment ref="AJ14" authorId="0" shapeId="0" xr:uid="{00000000-0006-0000-0000-0000D5000000}">
      <text>
        <r>
          <rPr>
            <sz val="11"/>
            <color theme="1"/>
            <rFont val="Calibri"/>
            <scheme val="minor"/>
          </rPr>
          <t>Евгений</t>
        </r>
      </text>
    </comment>
    <comment ref="AM14" authorId="0" shapeId="0" xr:uid="{00000000-0006-0000-0000-0000D6000000}">
      <text>
        <r>
          <rPr>
            <sz val="11"/>
            <color theme="1"/>
            <rFont val="Calibri"/>
            <scheme val="minor"/>
          </rPr>
          <t>Раушана</t>
        </r>
      </text>
    </comment>
    <comment ref="AP14" authorId="0" shapeId="0" xr:uid="{00000000-0006-0000-0000-0000D7000000}">
      <text>
        <r>
          <rPr>
            <sz val="11"/>
            <color theme="1"/>
            <rFont val="Calibri"/>
            <scheme val="minor"/>
          </rPr>
          <t xml:space="preserve">Елена
</t>
        </r>
      </text>
    </comment>
    <comment ref="AR14" authorId="0" shapeId="0" xr:uid="{00000000-0006-0000-0000-0000D8000000}">
      <text>
        <r>
          <rPr>
            <sz val="11"/>
            <color theme="1"/>
            <rFont val="Calibri"/>
            <scheme val="minor"/>
          </rPr>
          <t>Мария</t>
        </r>
      </text>
    </comment>
    <comment ref="AT14" authorId="0" shapeId="0" xr:uid="{00000000-0006-0000-0000-0000D9000000}">
      <text>
        <r>
          <rPr>
            <sz val="11"/>
            <color theme="1"/>
            <rFont val="Calibri"/>
            <scheme val="minor"/>
          </rPr>
          <t xml:space="preserve">Рамиль
</t>
        </r>
      </text>
    </comment>
    <comment ref="AU14" authorId="0" shapeId="0" xr:uid="{00000000-0006-0000-0000-0000DA000000}">
      <text>
        <r>
          <rPr>
            <sz val="11"/>
            <color theme="1"/>
            <rFont val="Calibri"/>
            <scheme val="minor"/>
          </rPr>
          <t>Елена</t>
        </r>
      </text>
    </comment>
    <comment ref="AV14" authorId="0" shapeId="0" xr:uid="{00000000-0006-0000-0000-0000DB000000}">
      <text>
        <r>
          <rPr>
            <sz val="11"/>
            <color theme="1"/>
            <rFont val="Calibri"/>
            <scheme val="minor"/>
          </rPr>
          <t xml:space="preserve">Александра
</t>
        </r>
      </text>
    </comment>
    <comment ref="AW14" authorId="0" shapeId="0" xr:uid="{00000000-0006-0000-0000-0000DC000000}">
      <text>
        <r>
          <rPr>
            <sz val="11"/>
            <color theme="1"/>
            <rFont val="Calibri"/>
            <scheme val="minor"/>
          </rPr>
          <t xml:space="preserve">Александра, Эдуард
</t>
        </r>
      </text>
    </comment>
    <comment ref="AZ14" authorId="0" shapeId="0" xr:uid="{00000000-0006-0000-0000-0000DD000000}">
      <text>
        <r>
          <rPr>
            <sz val="11"/>
            <color theme="1"/>
            <rFont val="Calibri"/>
            <scheme val="minor"/>
          </rPr>
          <t xml:space="preserve">Антон </t>
        </r>
      </text>
    </comment>
    <comment ref="BE14" authorId="0" shapeId="0" xr:uid="{00000000-0006-0000-0000-0000DE000000}">
      <text>
        <r>
          <rPr>
            <sz val="11"/>
            <color theme="1"/>
            <rFont val="Calibri"/>
            <scheme val="minor"/>
          </rPr>
          <t>Петрович</t>
        </r>
      </text>
    </comment>
    <comment ref="BH14" authorId="0" shapeId="0" xr:uid="{00000000-0006-0000-0000-0000DF000000}">
      <text>
        <r>
          <rPr>
            <sz val="11"/>
            <color theme="1"/>
            <rFont val="Calibri"/>
            <scheme val="minor"/>
          </rPr>
          <t>Александр Борисович</t>
        </r>
      </text>
    </comment>
    <comment ref="BM14" authorId="0" shapeId="0" xr:uid="{00000000-0006-0000-0000-0000E0000000}">
      <text>
        <r>
          <rPr>
            <sz val="11"/>
            <color theme="1"/>
            <rFont val="Calibri"/>
            <scheme val="minor"/>
          </rPr>
          <t>Виктория, Андрей</t>
        </r>
      </text>
    </comment>
    <comment ref="BO14" authorId="0" shapeId="0" xr:uid="{00000000-0006-0000-0000-0000E1000000}">
      <text>
        <r>
          <rPr>
            <sz val="11"/>
            <color theme="1"/>
            <rFont val="Calibri"/>
            <scheme val="minor"/>
          </rPr>
          <t>Марина</t>
        </r>
      </text>
    </comment>
    <comment ref="BP14" authorId="0" shapeId="0" xr:uid="{00000000-0006-0000-0000-0000E2000000}">
      <text>
        <r>
          <rPr>
            <sz val="11"/>
            <color theme="1"/>
            <rFont val="Calibri"/>
            <scheme val="minor"/>
          </rPr>
          <t xml:space="preserve">Алина
</t>
        </r>
      </text>
    </comment>
    <comment ref="BQ14" authorId="0" shapeId="0" xr:uid="{00000000-0006-0000-0000-0000E300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C15" authorId="0" shapeId="0" xr:uid="{00000000-0006-0000-0000-0000E4000000}">
      <text>
        <r>
          <rPr>
            <sz val="11"/>
            <color theme="1"/>
            <rFont val="Calibri"/>
            <scheme val="minor"/>
          </rPr>
          <t>Анна</t>
        </r>
      </text>
    </comment>
    <comment ref="E15" authorId="0" shapeId="0" xr:uid="{00000000-0006-0000-0000-0000E5000000}">
      <text>
        <r>
          <rPr>
            <sz val="11"/>
            <color theme="1"/>
            <rFont val="Calibri"/>
            <scheme val="minor"/>
          </rPr>
          <t>Юлия</t>
        </r>
      </text>
    </comment>
    <comment ref="G15" authorId="0" shapeId="0" xr:uid="{00000000-0006-0000-0000-0000E6000000}">
      <text>
        <r>
          <rPr>
            <sz val="11"/>
            <color theme="1"/>
            <rFont val="Calibri"/>
            <scheme val="minor"/>
          </rPr>
          <t xml:space="preserve">Анастасия </t>
        </r>
      </text>
    </comment>
    <comment ref="O15" authorId="0" shapeId="0" xr:uid="{00000000-0006-0000-0000-0000E7000000}">
      <text>
        <r>
          <rPr>
            <sz val="11"/>
            <color theme="1"/>
            <rFont val="Calibri"/>
            <scheme val="minor"/>
          </rPr>
          <t>Александр и Екатерина</t>
        </r>
      </text>
    </comment>
    <comment ref="Q15" authorId="0" shapeId="0" xr:uid="{00000000-0006-0000-0000-0000E800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T15" authorId="0" shapeId="0" xr:uid="{00000000-0006-0000-0000-0000E900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V15" authorId="0" shapeId="0" xr:uid="{00000000-0006-0000-0000-0000EA00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Y15" authorId="0" shapeId="0" xr:uid="{00000000-0006-0000-0000-0000EB000000}">
      <text>
        <r>
          <rPr>
            <sz val="11"/>
            <color theme="1"/>
            <rFont val="Calibri"/>
            <scheme val="minor"/>
          </rPr>
          <t>Владимир</t>
        </r>
      </text>
    </comment>
    <comment ref="AB15" authorId="0" shapeId="0" xr:uid="{00000000-0006-0000-0000-0000EC000000}">
      <text>
        <r>
          <rPr>
            <sz val="11"/>
            <color theme="1"/>
            <rFont val="Calibri"/>
            <scheme val="minor"/>
          </rPr>
          <t>Роман</t>
        </r>
      </text>
    </comment>
    <comment ref="AC15" authorId="0" shapeId="0" xr:uid="{00000000-0006-0000-0000-0000ED000000}">
      <text>
        <r>
          <rPr>
            <sz val="11"/>
            <color theme="1"/>
            <rFont val="Calibri"/>
            <scheme val="minor"/>
          </rPr>
          <t>Дмитрий</t>
        </r>
      </text>
    </comment>
    <comment ref="AI15" authorId="0" shapeId="0" xr:uid="{00000000-0006-0000-0000-0000EE000000}">
      <text>
        <r>
          <rPr>
            <sz val="11"/>
            <color theme="1"/>
            <rFont val="Calibri"/>
            <scheme val="minor"/>
          </rPr>
          <t>Элина</t>
        </r>
      </text>
    </comment>
    <comment ref="AP15" authorId="0" shapeId="0" xr:uid="{00000000-0006-0000-0000-0000EF000000}">
      <text>
        <r>
          <rPr>
            <sz val="11"/>
            <color theme="1"/>
            <rFont val="Calibri"/>
            <scheme val="minor"/>
          </rPr>
          <t>Светлана</t>
        </r>
      </text>
    </comment>
    <comment ref="AR15" authorId="0" shapeId="0" xr:uid="{00000000-0006-0000-0000-0000F0000000}">
      <text>
        <r>
          <rPr>
            <sz val="11"/>
            <color theme="1"/>
            <rFont val="Calibri"/>
            <scheme val="minor"/>
          </rPr>
          <t>Евгения</t>
        </r>
      </text>
    </comment>
    <comment ref="AT15" authorId="0" shapeId="0" xr:uid="{00000000-0006-0000-0000-0000F1000000}">
      <text>
        <r>
          <rPr>
            <sz val="11"/>
            <color theme="1"/>
            <rFont val="Calibri"/>
            <scheme val="minor"/>
          </rPr>
          <t>Михаил</t>
        </r>
      </text>
    </comment>
    <comment ref="AU15" authorId="0" shapeId="0" xr:uid="{00000000-0006-0000-0000-0000F2000000}">
      <text>
        <r>
          <rPr>
            <sz val="11"/>
            <color theme="1"/>
            <rFont val="Calibri"/>
            <scheme val="minor"/>
          </rPr>
          <t xml:space="preserve">Олеся
</t>
        </r>
      </text>
    </comment>
    <comment ref="AV15" authorId="0" shapeId="0" xr:uid="{00000000-0006-0000-0000-0000F3000000}">
      <text>
        <r>
          <rPr>
            <sz val="11"/>
            <color theme="1"/>
            <rFont val="Calibri"/>
            <scheme val="minor"/>
          </rPr>
          <t>Максим</t>
        </r>
      </text>
    </comment>
    <comment ref="AY15" authorId="0" shapeId="0" xr:uid="{00000000-0006-0000-0000-0000F400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AZ15" authorId="0" shapeId="0" xr:uid="{00000000-0006-0000-0000-0000F5000000}">
      <text>
        <r>
          <rPr>
            <sz val="11"/>
            <color theme="1"/>
            <rFont val="Calibri"/>
            <scheme val="minor"/>
          </rPr>
          <t xml:space="preserve">Сергей
</t>
        </r>
      </text>
    </comment>
    <comment ref="BE15" authorId="0" shapeId="0" xr:uid="{00000000-0006-0000-0000-0000F600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BH15" authorId="0" shapeId="0" xr:uid="{00000000-0006-0000-0000-0000F7000000}">
      <text>
        <r>
          <rPr>
            <sz val="11"/>
            <color theme="1"/>
            <rFont val="Calibri"/>
            <scheme val="minor"/>
          </rPr>
          <t>Сергей</t>
        </r>
      </text>
    </comment>
    <comment ref="BJ15" authorId="0" shapeId="0" xr:uid="{00000000-0006-0000-0000-0000F8000000}">
      <text>
        <r>
          <rPr>
            <sz val="11"/>
            <color theme="1"/>
            <rFont val="Calibri"/>
            <scheme val="minor"/>
          </rPr>
          <t xml:space="preserve">Илья
</t>
        </r>
      </text>
    </comment>
    <comment ref="BK15" authorId="0" shapeId="0" xr:uid="{00000000-0006-0000-0000-0000F9000000}">
      <text>
        <r>
          <rPr>
            <sz val="11"/>
            <color theme="1"/>
            <rFont val="Calibri"/>
            <scheme val="minor"/>
          </rPr>
          <t>Марат</t>
        </r>
      </text>
    </comment>
    <comment ref="BM15" authorId="0" shapeId="0" xr:uid="{00000000-0006-0000-0000-0000FA000000}">
      <text>
        <r>
          <rPr>
            <sz val="11"/>
            <color theme="1"/>
            <rFont val="Calibri"/>
            <scheme val="minor"/>
          </rPr>
          <t xml:space="preserve">Павел
</t>
        </r>
      </text>
    </comment>
    <comment ref="BN15" authorId="0" shapeId="0" xr:uid="{00000000-0006-0000-0000-0000FB000000}">
      <text>
        <r>
          <rPr>
            <sz val="11"/>
            <color theme="1"/>
            <rFont val="Calibri"/>
            <scheme val="minor"/>
          </rPr>
          <t xml:space="preserve">Елена
</t>
        </r>
      </text>
    </comment>
    <comment ref="C16" authorId="0" shapeId="0" xr:uid="{00000000-0006-0000-0000-0000FC000000}">
      <text>
        <r>
          <rPr>
            <sz val="11"/>
            <color theme="1"/>
            <rFont val="Calibri"/>
            <scheme val="minor"/>
          </rPr>
          <t xml:space="preserve">Галина
</t>
        </r>
      </text>
    </comment>
    <comment ref="E16" authorId="0" shapeId="0" xr:uid="{00000000-0006-0000-0000-0000FD000000}">
      <text>
        <r>
          <rPr>
            <sz val="11"/>
            <color theme="1"/>
            <rFont val="Calibri"/>
            <scheme val="minor"/>
          </rPr>
          <t xml:space="preserve">Оксана
</t>
        </r>
      </text>
    </comment>
    <comment ref="G16" authorId="0" shapeId="0" xr:uid="{00000000-0006-0000-0000-0000FE000000}">
      <text>
        <r>
          <rPr>
            <sz val="11"/>
            <color theme="1"/>
            <rFont val="Calibri"/>
            <scheme val="minor"/>
          </rPr>
          <t xml:space="preserve">Артем
</t>
        </r>
      </text>
    </comment>
    <comment ref="J16" authorId="0" shapeId="0" xr:uid="{00000000-0006-0000-0000-0000FF000000}">
      <text>
        <r>
          <rPr>
            <sz val="11"/>
            <color theme="1"/>
            <rFont val="Calibri"/>
            <scheme val="minor"/>
          </rPr>
          <t>Марианна</t>
        </r>
      </text>
    </comment>
    <comment ref="K16" authorId="0" shapeId="0" xr:uid="{00000000-0006-0000-0000-000000010000}">
      <text>
        <r>
          <rPr>
            <sz val="11"/>
            <color theme="1"/>
            <rFont val="Calibri"/>
            <scheme val="minor"/>
          </rPr>
          <t xml:space="preserve">Лидия Петровна
</t>
        </r>
      </text>
    </comment>
    <comment ref="L16" authorId="0" shapeId="0" xr:uid="{00000000-0006-0000-0000-000001010000}">
      <text>
        <r>
          <rPr>
            <sz val="11"/>
            <color theme="1"/>
            <rFont val="Calibri"/>
            <scheme val="minor"/>
          </rPr>
          <t xml:space="preserve">Эдуард
</t>
        </r>
      </text>
    </comment>
    <comment ref="Z16" authorId="0" shapeId="0" xr:uid="{00000000-0006-0000-0000-000002010000}">
      <text>
        <r>
          <rPr>
            <sz val="11"/>
            <color theme="1"/>
            <rFont val="Calibri"/>
            <scheme val="minor"/>
          </rPr>
          <t>Мария</t>
        </r>
      </text>
    </comment>
    <comment ref="AE16" authorId="0" shapeId="0" xr:uid="{00000000-0006-0000-0000-000003010000}">
      <text>
        <r>
          <rPr>
            <sz val="11"/>
            <color theme="1"/>
            <rFont val="Calibri"/>
            <scheme val="minor"/>
          </rPr>
          <t xml:space="preserve">Марина
</t>
        </r>
      </text>
    </comment>
    <comment ref="AR16" authorId="0" shapeId="0" xr:uid="{00000000-0006-0000-0000-000004010000}">
      <text>
        <r>
          <rPr>
            <sz val="11"/>
            <color theme="1"/>
            <rFont val="Calibri"/>
            <scheme val="minor"/>
          </rPr>
          <t xml:space="preserve">Андрей
</t>
        </r>
      </text>
    </comment>
    <comment ref="AT16" authorId="0" shapeId="0" xr:uid="{00000000-0006-0000-0000-000005010000}">
      <text>
        <r>
          <rPr>
            <sz val="11"/>
            <color theme="1"/>
            <rFont val="Calibri"/>
            <scheme val="minor"/>
          </rPr>
          <t>Антон</t>
        </r>
      </text>
    </comment>
    <comment ref="AV16" authorId="0" shapeId="0" xr:uid="{00000000-0006-0000-0000-000006010000}">
      <text>
        <r>
          <rPr>
            <sz val="11"/>
            <color theme="1"/>
            <rFont val="Calibri"/>
            <scheme val="minor"/>
          </rPr>
          <t>Влада</t>
        </r>
      </text>
    </comment>
    <comment ref="AW16" authorId="0" shapeId="0" xr:uid="{00000000-0006-0000-0000-000007010000}">
      <text>
        <r>
          <rPr>
            <sz val="11"/>
            <color theme="1"/>
            <rFont val="Calibri"/>
            <scheme val="minor"/>
          </rPr>
          <t xml:space="preserve">Кирилл
</t>
        </r>
      </text>
    </comment>
    <comment ref="AX16" authorId="0" shapeId="0" xr:uid="{00000000-0006-0000-0000-000008010000}">
      <text>
        <r>
          <rPr>
            <sz val="11"/>
            <color theme="1"/>
            <rFont val="Calibri"/>
            <scheme val="minor"/>
          </rPr>
          <t>Алена</t>
        </r>
      </text>
    </comment>
    <comment ref="BE16" authorId="0" shapeId="0" xr:uid="{00000000-0006-0000-0000-000009010000}">
      <text>
        <r>
          <rPr>
            <sz val="11"/>
            <color theme="1"/>
            <rFont val="Calibri"/>
            <scheme val="minor"/>
          </rPr>
          <t>Юлия</t>
        </r>
      </text>
    </comment>
    <comment ref="BG16" authorId="0" shapeId="0" xr:uid="{00000000-0006-0000-0000-00000A01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BI16" authorId="0" shapeId="0" xr:uid="{00000000-0006-0000-0000-00000B010000}">
      <text>
        <r>
          <rPr>
            <sz val="11"/>
            <color theme="1"/>
            <rFont val="Calibri"/>
            <scheme val="minor"/>
          </rPr>
          <t>Дмитрий</t>
        </r>
      </text>
    </comment>
    <comment ref="BP16" authorId="0" shapeId="0" xr:uid="{00000000-0006-0000-0000-00000C01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B17" authorId="0" shapeId="0" xr:uid="{00000000-0006-0000-0000-00000D010000}">
      <text>
        <r>
          <rPr>
            <sz val="11"/>
            <color theme="1"/>
            <rFont val="Calibri"/>
            <scheme val="minor"/>
          </rPr>
          <t>Максим</t>
        </r>
      </text>
    </comment>
    <comment ref="D17" authorId="0" shapeId="0" xr:uid="{00000000-0006-0000-0000-00000E010000}">
      <text>
        <r>
          <rPr>
            <sz val="11"/>
            <color theme="1"/>
            <rFont val="Calibri"/>
            <scheme val="minor"/>
          </rPr>
          <t>Полина</t>
        </r>
      </text>
    </comment>
    <comment ref="I17" authorId="0" shapeId="0" xr:uid="{00000000-0006-0000-0000-00000F010000}">
      <text>
        <r>
          <rPr>
            <sz val="11"/>
            <color theme="1"/>
            <rFont val="Calibri"/>
            <scheme val="minor"/>
          </rPr>
          <t xml:space="preserve">Ирина
</t>
        </r>
      </text>
    </comment>
    <comment ref="K17" authorId="0" shapeId="0" xr:uid="{00000000-0006-0000-0000-000010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L17" authorId="0" shapeId="0" xr:uid="{00000000-0006-0000-0000-000011010000}">
      <text>
        <r>
          <rPr>
            <sz val="11"/>
            <color theme="1"/>
            <rFont val="Calibri"/>
            <scheme val="minor"/>
          </rPr>
          <t xml:space="preserve">Наталья
</t>
        </r>
      </text>
    </comment>
    <comment ref="N17" authorId="0" shapeId="0" xr:uid="{00000000-0006-0000-0000-000012010000}">
      <text>
        <r>
          <rPr>
            <sz val="11"/>
            <color theme="1"/>
            <rFont val="Calibri"/>
            <scheme val="minor"/>
          </rPr>
          <t>Сергей</t>
        </r>
      </text>
    </comment>
    <comment ref="P17" authorId="0" shapeId="0" xr:uid="{00000000-0006-0000-0000-000013010000}">
      <text>
        <r>
          <rPr>
            <sz val="11"/>
            <color theme="1"/>
            <rFont val="Calibri"/>
            <scheme val="minor"/>
          </rPr>
          <t>Николай</t>
        </r>
      </text>
    </comment>
    <comment ref="Q17" authorId="0" shapeId="0" xr:uid="{00000000-0006-0000-0000-000014010000}">
      <text>
        <r>
          <rPr>
            <sz val="11"/>
            <color theme="1"/>
            <rFont val="Calibri"/>
            <scheme val="minor"/>
          </rPr>
          <t xml:space="preserve">Татьяна
</t>
        </r>
      </text>
    </comment>
    <comment ref="R17" authorId="0" shapeId="0" xr:uid="{00000000-0006-0000-0000-000015010000}">
      <text>
        <r>
          <rPr>
            <sz val="11"/>
            <color theme="1"/>
            <rFont val="Calibri"/>
            <scheme val="minor"/>
          </rPr>
          <t xml:space="preserve">Андрей Дмитриевич, Татьяна Владимировна
</t>
        </r>
      </text>
    </comment>
    <comment ref="V17" authorId="0" shapeId="0" xr:uid="{00000000-0006-0000-0000-000016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Y17" authorId="0" shapeId="0" xr:uid="{00000000-0006-0000-0000-000017010000}">
      <text>
        <r>
          <rPr>
            <sz val="11"/>
            <color theme="1"/>
            <rFont val="Calibri"/>
            <scheme val="minor"/>
          </rPr>
          <t>Александра, Сергей</t>
        </r>
      </text>
    </comment>
    <comment ref="AA17" authorId="0" shapeId="0" xr:uid="{00000000-0006-0000-0000-00001801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AB17" authorId="0" shapeId="0" xr:uid="{00000000-0006-0000-0000-000019010000}">
      <text>
        <r>
          <rPr>
            <sz val="11"/>
            <color theme="1"/>
            <rFont val="Calibri"/>
            <scheme val="minor"/>
          </rPr>
          <t>Олег</t>
        </r>
      </text>
    </comment>
    <comment ref="AF17" authorId="0" shapeId="0" xr:uid="{00000000-0006-0000-0000-00001A010000}">
      <text>
        <r>
          <rPr>
            <sz val="11"/>
            <color theme="1"/>
            <rFont val="Calibri"/>
            <scheme val="minor"/>
          </rPr>
          <t xml:space="preserve">Дмитрий
</t>
        </r>
      </text>
    </comment>
    <comment ref="AG17" authorId="0" shapeId="0" xr:uid="{00000000-0006-0000-0000-00001B010000}">
      <text>
        <r>
          <rPr>
            <sz val="11"/>
            <color theme="1"/>
            <rFont val="Calibri"/>
            <scheme val="minor"/>
          </rPr>
          <t>Кирилл</t>
        </r>
      </text>
    </comment>
    <comment ref="AI17" authorId="0" shapeId="0" xr:uid="{00000000-0006-0000-0000-00001C010000}">
      <text>
        <r>
          <rPr>
            <sz val="11"/>
            <color theme="1"/>
            <rFont val="Calibri"/>
            <scheme val="minor"/>
          </rPr>
          <t>Дмитрий</t>
        </r>
      </text>
    </comment>
    <comment ref="AM17" authorId="0" shapeId="0" xr:uid="{00000000-0006-0000-0000-00001D010000}">
      <text>
        <r>
          <rPr>
            <sz val="11"/>
            <color theme="1"/>
            <rFont val="Calibri"/>
            <scheme val="minor"/>
          </rPr>
          <t xml:space="preserve">Алексей, Екатерина
</t>
        </r>
      </text>
    </comment>
    <comment ref="AN17" authorId="0" shapeId="0" xr:uid="{00000000-0006-0000-0000-00001E01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AS17" authorId="0" shapeId="0" xr:uid="{00000000-0006-0000-0000-00001F010000}">
      <text>
        <r>
          <rPr>
            <sz val="11"/>
            <color theme="1"/>
            <rFont val="Calibri"/>
            <scheme val="minor"/>
          </rPr>
          <t xml:space="preserve">Сахиб
</t>
        </r>
      </text>
    </comment>
    <comment ref="AT17" authorId="0" shapeId="0" xr:uid="{00000000-0006-0000-0000-000020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AU17" authorId="0" shapeId="0" xr:uid="{00000000-0006-0000-0000-000021010000}">
      <text>
        <r>
          <rPr>
            <sz val="11"/>
            <color theme="1"/>
            <rFont val="Calibri"/>
            <scheme val="minor"/>
          </rPr>
          <t>Максим</t>
        </r>
      </text>
    </comment>
    <comment ref="AV17" authorId="0" shapeId="0" xr:uid="{00000000-0006-0000-0000-000022010000}">
      <text>
        <r>
          <rPr>
            <sz val="11"/>
            <color theme="1"/>
            <rFont val="Calibri"/>
            <scheme val="minor"/>
          </rPr>
          <t>Роза</t>
        </r>
      </text>
    </comment>
    <comment ref="AW17" authorId="0" shapeId="0" xr:uid="{00000000-0006-0000-0000-000023010000}">
      <text>
        <r>
          <rPr>
            <sz val="11"/>
            <color theme="1"/>
            <rFont val="Calibri"/>
            <scheme val="minor"/>
          </rPr>
          <t xml:space="preserve">Николай
</t>
        </r>
      </text>
    </comment>
    <comment ref="AY17" authorId="0" shapeId="0" xr:uid="{00000000-0006-0000-0000-000024010000}">
      <text>
        <r>
          <rPr>
            <sz val="11"/>
            <color theme="1"/>
            <rFont val="Calibri"/>
            <scheme val="minor"/>
          </rPr>
          <t>Иван</t>
        </r>
      </text>
    </comment>
    <comment ref="AZ17" authorId="0" shapeId="0" xr:uid="{00000000-0006-0000-0000-00002501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BA17" authorId="0" shapeId="0" xr:uid="{00000000-0006-0000-0000-000026010000}">
      <text>
        <r>
          <rPr>
            <sz val="11"/>
            <color theme="1"/>
            <rFont val="Calibri"/>
            <scheme val="minor"/>
          </rPr>
          <t>Нурья</t>
        </r>
      </text>
    </comment>
    <comment ref="BI17" authorId="0" shapeId="0" xr:uid="{00000000-0006-0000-0000-000027010000}">
      <text>
        <r>
          <rPr>
            <sz val="11"/>
            <color theme="1"/>
            <rFont val="Calibri"/>
            <scheme val="minor"/>
          </rPr>
          <t xml:space="preserve">Андрей
</t>
        </r>
      </text>
    </comment>
    <comment ref="BJ17" authorId="0" shapeId="0" xr:uid="{00000000-0006-0000-0000-000028010000}">
      <text>
        <r>
          <rPr>
            <sz val="11"/>
            <color theme="1"/>
            <rFont val="Calibri"/>
            <scheme val="minor"/>
          </rPr>
          <t>Евгений</t>
        </r>
      </text>
    </comment>
    <comment ref="BM17" authorId="0" shapeId="0" xr:uid="{00000000-0006-0000-0000-000029010000}">
      <text>
        <r>
          <rPr>
            <sz val="11"/>
            <color theme="1"/>
            <rFont val="Calibri"/>
            <scheme val="minor"/>
          </rPr>
          <t>Максим</t>
        </r>
      </text>
    </comment>
    <comment ref="BO17" authorId="0" shapeId="0" xr:uid="{00000000-0006-0000-0000-00002A010000}">
      <text>
        <r>
          <rPr>
            <sz val="11"/>
            <color theme="1"/>
            <rFont val="Calibri"/>
            <scheme val="minor"/>
          </rPr>
          <t>Исаак</t>
        </r>
      </text>
    </comment>
    <comment ref="BP17" authorId="0" shapeId="0" xr:uid="{00000000-0006-0000-0000-00002B010000}">
      <text>
        <r>
          <rPr>
            <sz val="11"/>
            <color theme="1"/>
            <rFont val="Calibri"/>
            <scheme val="minor"/>
          </rPr>
          <t>Андрей</t>
        </r>
      </text>
    </comment>
    <comment ref="BR17" authorId="0" shapeId="0" xr:uid="{00000000-0006-0000-0000-00002C01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B18" authorId="0" shapeId="0" xr:uid="{00000000-0006-0000-0000-00002D010000}">
      <text>
        <r>
          <rPr>
            <sz val="11"/>
            <color theme="1"/>
            <rFont val="Calibri"/>
            <scheme val="minor"/>
          </rPr>
          <t>Анатолий</t>
        </r>
      </text>
    </comment>
    <comment ref="C18" authorId="0" shapeId="0" xr:uid="{00000000-0006-0000-0000-00002E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F18" authorId="0" shapeId="0" xr:uid="{00000000-0006-0000-0000-00002F01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H18" authorId="0" shapeId="0" xr:uid="{00000000-0006-0000-0000-000030010000}">
      <text>
        <r>
          <rPr>
            <sz val="11"/>
            <color theme="1"/>
            <rFont val="Calibri"/>
            <scheme val="minor"/>
          </rPr>
          <t>Вячеслав</t>
        </r>
      </text>
    </comment>
    <comment ref="I18" authorId="0" shapeId="0" xr:uid="{00000000-0006-0000-0000-000031010000}">
      <text>
        <r>
          <rPr>
            <sz val="11"/>
            <color theme="1"/>
            <rFont val="Calibri"/>
            <scheme val="minor"/>
          </rPr>
          <t xml:space="preserve">Sergo
</t>
        </r>
      </text>
    </comment>
    <comment ref="K18" authorId="0" shapeId="0" xr:uid="{00000000-0006-0000-0000-000032010000}">
      <text>
        <r>
          <rPr>
            <sz val="11"/>
            <color theme="1"/>
            <rFont val="Calibri"/>
            <scheme val="minor"/>
          </rPr>
          <t>Игорь</t>
        </r>
      </text>
    </comment>
    <comment ref="L18" authorId="0" shapeId="0" xr:uid="{00000000-0006-0000-0000-000033010000}">
      <text>
        <r>
          <rPr>
            <sz val="11"/>
            <color theme="1"/>
            <rFont val="Calibri"/>
            <scheme val="minor"/>
          </rPr>
          <t>Ирина и Сергей</t>
        </r>
      </text>
    </comment>
    <comment ref="N18" authorId="0" shapeId="0" xr:uid="{00000000-0006-0000-0000-000034010000}">
      <text>
        <r>
          <rPr>
            <sz val="11"/>
            <color theme="1"/>
            <rFont val="Calibri"/>
            <scheme val="minor"/>
          </rPr>
          <t>Анна</t>
        </r>
      </text>
    </comment>
    <comment ref="Y18" authorId="0" shapeId="0" xr:uid="{00000000-0006-0000-0000-00003501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AA18" authorId="0" shapeId="0" xr:uid="{00000000-0006-0000-0000-000036010000}">
      <text>
        <r>
          <rPr>
            <sz val="11"/>
            <color theme="1"/>
            <rFont val="Calibri"/>
            <scheme val="minor"/>
          </rPr>
          <t>Юлия</t>
        </r>
      </text>
    </comment>
    <comment ref="AD18" authorId="0" shapeId="0" xr:uid="{00000000-0006-0000-0000-00003701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AN18" authorId="0" shapeId="0" xr:uid="{00000000-0006-0000-0000-00003801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AQ18" authorId="0" shapeId="0" xr:uid="{00000000-0006-0000-0000-000039010000}">
      <text>
        <r>
          <rPr>
            <sz val="11"/>
            <color theme="1"/>
            <rFont val="Calibri"/>
            <scheme val="minor"/>
          </rPr>
          <t xml:space="preserve">Антон
</t>
        </r>
      </text>
    </comment>
    <comment ref="AR18" authorId="0" shapeId="0" xr:uid="{00000000-0006-0000-0000-00003A010000}">
      <text>
        <r>
          <rPr>
            <sz val="11"/>
            <color theme="1"/>
            <rFont val="Calibri"/>
            <scheme val="minor"/>
          </rPr>
          <t>Павел</t>
        </r>
      </text>
    </comment>
    <comment ref="AT18" authorId="0" shapeId="0" xr:uid="{00000000-0006-0000-0000-00003B01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AZ18" authorId="0" shapeId="0" xr:uid="{00000000-0006-0000-0000-00003C010000}">
      <text>
        <r>
          <rPr>
            <sz val="11"/>
            <color theme="1"/>
            <rFont val="Calibri"/>
            <scheme val="minor"/>
          </rPr>
          <t xml:space="preserve">Ольга
</t>
        </r>
      </text>
    </comment>
    <comment ref="BC18" authorId="0" shapeId="0" xr:uid="{00000000-0006-0000-0000-00003D010000}">
      <text>
        <r>
          <rPr>
            <sz val="11"/>
            <color theme="1"/>
            <rFont val="Calibri"/>
            <scheme val="minor"/>
          </rPr>
          <t>Тимур</t>
        </r>
      </text>
    </comment>
    <comment ref="BD18" authorId="0" shapeId="0" xr:uid="{00000000-0006-0000-0000-00003E010000}">
      <text>
        <r>
          <rPr>
            <sz val="11"/>
            <color theme="1"/>
            <rFont val="Calibri"/>
            <scheme val="minor"/>
          </rPr>
          <t>Николай Панин</t>
        </r>
      </text>
    </comment>
    <comment ref="BF18" authorId="0" shapeId="0" xr:uid="{00000000-0006-0000-0000-00003F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BG18" authorId="0" shapeId="0" xr:uid="{00000000-0006-0000-0000-000040010000}">
      <text>
        <r>
          <rPr>
            <sz val="11"/>
            <color theme="1"/>
            <rFont val="Calibri"/>
            <scheme val="minor"/>
          </rPr>
          <t>Анна, Данил</t>
        </r>
      </text>
    </comment>
    <comment ref="BH18" authorId="0" shapeId="0" xr:uid="{00000000-0006-0000-0000-000041010000}">
      <text>
        <r>
          <rPr>
            <sz val="11"/>
            <color theme="1"/>
            <rFont val="Calibri"/>
            <scheme val="minor"/>
          </rPr>
          <t>Георгий</t>
        </r>
      </text>
    </comment>
    <comment ref="BI18" authorId="0" shapeId="0" xr:uid="{00000000-0006-0000-0000-000042010000}">
      <text>
        <r>
          <rPr>
            <sz val="11"/>
            <color theme="1"/>
            <rFont val="Calibri"/>
            <scheme val="minor"/>
          </rPr>
          <t>Masha</t>
        </r>
      </text>
    </comment>
    <comment ref="BK18" authorId="0" shapeId="0" xr:uid="{00000000-0006-0000-0000-000043010000}">
      <text>
        <r>
          <rPr>
            <sz val="11"/>
            <color theme="1"/>
            <rFont val="Calibri"/>
            <scheme val="minor"/>
          </rPr>
          <t>Кристина</t>
        </r>
      </text>
    </comment>
    <comment ref="BN18" authorId="0" shapeId="0" xr:uid="{00000000-0006-0000-0000-000044010000}">
      <text>
        <r>
          <rPr>
            <sz val="11"/>
            <color theme="1"/>
            <rFont val="Calibri"/>
            <scheme val="minor"/>
          </rPr>
          <t>Мария</t>
        </r>
      </text>
    </comment>
    <comment ref="BO18" authorId="0" shapeId="0" xr:uid="{00000000-0006-0000-0000-000045010000}">
      <text>
        <r>
          <rPr>
            <sz val="11"/>
            <color theme="1"/>
            <rFont val="Calibri"/>
            <scheme val="minor"/>
          </rPr>
          <t>Александр</t>
        </r>
      </text>
    </comment>
    <comment ref="E19" authorId="0" shapeId="0" xr:uid="{00000000-0006-0000-0000-00004601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F19" authorId="0" shapeId="0" xr:uid="{00000000-0006-0000-0000-000047010000}">
      <text>
        <r>
          <rPr>
            <sz val="11"/>
            <color theme="1"/>
            <rFont val="Calibri"/>
            <scheme val="minor"/>
          </rPr>
          <t>Галина</t>
        </r>
      </text>
    </comment>
    <comment ref="I19" authorId="0" shapeId="0" xr:uid="{00000000-0006-0000-0000-000048010000}">
      <text>
        <r>
          <rPr>
            <sz val="11"/>
            <color theme="1"/>
            <rFont val="Calibri"/>
            <scheme val="minor"/>
          </rPr>
          <t>Daniil</t>
        </r>
      </text>
    </comment>
    <comment ref="L19" authorId="0" shapeId="0" xr:uid="{00000000-0006-0000-0000-000049010000}">
      <text>
        <r>
          <rPr>
            <sz val="11"/>
            <color theme="1"/>
            <rFont val="Calibri"/>
            <scheme val="minor"/>
          </rPr>
          <t>Александр</t>
        </r>
      </text>
    </comment>
    <comment ref="M19" authorId="0" shapeId="0" xr:uid="{00000000-0006-0000-0000-00004A010000}">
      <text>
        <r>
          <rPr>
            <sz val="11"/>
            <color theme="1"/>
            <rFont val="Calibri"/>
            <scheme val="minor"/>
          </rPr>
          <t>София</t>
        </r>
      </text>
    </comment>
    <comment ref="R19" authorId="0" shapeId="0" xr:uid="{00000000-0006-0000-0000-00004B01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S19" authorId="0" shapeId="0" xr:uid="{00000000-0006-0000-0000-00004C01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V19" authorId="0" shapeId="0" xr:uid="{00000000-0006-0000-0000-00004D01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Z19" authorId="0" shapeId="0" xr:uid="{00000000-0006-0000-0000-00004E010000}">
      <text>
        <r>
          <rPr>
            <sz val="11"/>
            <color theme="1"/>
            <rFont val="Calibri"/>
            <scheme val="minor"/>
          </rPr>
          <t>Алла</t>
        </r>
      </text>
    </comment>
    <comment ref="AB19" authorId="0" shapeId="0" xr:uid="{00000000-0006-0000-0000-00004F010000}">
      <text>
        <r>
          <rPr>
            <sz val="11"/>
            <color theme="1"/>
            <rFont val="Calibri"/>
            <scheme val="minor"/>
          </rPr>
          <t>Елена</t>
        </r>
      </text>
    </comment>
    <comment ref="AC19" authorId="0" shapeId="0" xr:uid="{00000000-0006-0000-0000-00005001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AH19" authorId="0" shapeId="0" xr:uid="{00000000-0006-0000-0000-000051010000}">
      <text>
        <r>
          <rPr>
            <sz val="11"/>
            <color theme="1"/>
            <rFont val="Calibri"/>
            <scheme val="minor"/>
          </rPr>
          <t>Рима</t>
        </r>
      </text>
    </comment>
    <comment ref="AI19" authorId="0" shapeId="0" xr:uid="{00000000-0006-0000-0000-000052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AQ19" authorId="0" shapeId="0" xr:uid="{00000000-0006-0000-0000-000053010000}">
      <text>
        <r>
          <rPr>
            <sz val="11"/>
            <color theme="1"/>
            <rFont val="Calibri"/>
            <scheme val="minor"/>
          </rPr>
          <t>Андрей Б.</t>
        </r>
      </text>
    </comment>
    <comment ref="AS19" authorId="0" shapeId="0" xr:uid="{00000000-0006-0000-0000-000054010000}">
      <text>
        <r>
          <rPr>
            <sz val="11"/>
            <color theme="1"/>
            <rFont val="Calibri"/>
            <scheme val="minor"/>
          </rPr>
          <t>Галина Лосева</t>
        </r>
      </text>
    </comment>
    <comment ref="AT19" authorId="0" shapeId="0" xr:uid="{00000000-0006-0000-0000-000055010000}">
      <text>
        <r>
          <rPr>
            <sz val="11"/>
            <color theme="1"/>
            <rFont val="Calibri"/>
            <scheme val="minor"/>
          </rPr>
          <t xml:space="preserve">Оксана
</t>
        </r>
      </text>
    </comment>
    <comment ref="AV19" authorId="0" shapeId="0" xr:uid="{00000000-0006-0000-0000-000056010000}">
      <text>
        <r>
          <rPr>
            <sz val="11"/>
            <color theme="1"/>
            <rFont val="Calibri"/>
            <scheme val="minor"/>
          </rPr>
          <t>Лариса</t>
        </r>
      </text>
    </comment>
    <comment ref="AW19" authorId="0" shapeId="0" xr:uid="{00000000-0006-0000-0000-000057010000}">
      <text>
        <r>
          <rPr>
            <sz val="11"/>
            <color theme="1"/>
            <rFont val="Calibri"/>
            <scheme val="minor"/>
          </rPr>
          <t>Мария</t>
        </r>
      </text>
    </comment>
    <comment ref="AX19" authorId="0" shapeId="0" xr:uid="{00000000-0006-0000-0000-000058010000}">
      <text>
        <r>
          <rPr>
            <sz val="11"/>
            <color theme="1"/>
            <rFont val="Calibri"/>
            <scheme val="minor"/>
          </rPr>
          <t>Константин</t>
        </r>
      </text>
    </comment>
    <comment ref="AY19" authorId="0" shapeId="0" xr:uid="{00000000-0006-0000-0000-000059010000}">
      <text>
        <r>
          <rPr>
            <sz val="11"/>
            <color theme="1"/>
            <rFont val="Calibri"/>
            <scheme val="minor"/>
          </rPr>
          <t>Александр</t>
        </r>
      </text>
    </comment>
    <comment ref="BA19" authorId="0" shapeId="0" xr:uid="{00000000-0006-0000-0000-00005A010000}">
      <text>
        <r>
          <rPr>
            <sz val="11"/>
            <color theme="1"/>
            <rFont val="Calibri"/>
            <scheme val="minor"/>
          </rPr>
          <t>Ева Ансс</t>
        </r>
      </text>
    </comment>
    <comment ref="BF19" authorId="0" shapeId="0" xr:uid="{00000000-0006-0000-0000-00005B010000}">
      <text>
        <r>
          <rPr>
            <sz val="11"/>
            <color theme="1"/>
            <rFont val="Calibri"/>
            <scheme val="minor"/>
          </rPr>
          <t xml:space="preserve">Виктория
</t>
        </r>
      </text>
    </comment>
    <comment ref="BG19" authorId="0" shapeId="0" xr:uid="{00000000-0006-0000-0000-00005C010000}">
      <text>
        <r>
          <rPr>
            <sz val="11"/>
            <color theme="1"/>
            <rFont val="Calibri"/>
            <scheme val="minor"/>
          </rPr>
          <t xml:space="preserve">Фахриддин
</t>
        </r>
      </text>
    </comment>
    <comment ref="BI19" authorId="0" shapeId="0" xr:uid="{00000000-0006-0000-0000-00005D010000}">
      <text>
        <r>
          <rPr>
            <sz val="11"/>
            <color theme="1"/>
            <rFont val="Calibri"/>
            <scheme val="minor"/>
          </rPr>
          <t xml:space="preserve">Владимир
</t>
        </r>
      </text>
    </comment>
    <comment ref="BR19" authorId="0" shapeId="0" xr:uid="{00000000-0006-0000-0000-00005E010000}">
      <text>
        <r>
          <rPr>
            <sz val="11"/>
            <color theme="1"/>
            <rFont val="Calibri"/>
            <scheme val="minor"/>
          </rPr>
          <t>Анна</t>
        </r>
      </text>
    </comment>
    <comment ref="E20" authorId="0" shapeId="0" xr:uid="{00000000-0006-0000-0000-00005F010000}">
      <text>
        <r>
          <rPr>
            <sz val="11"/>
            <color theme="1"/>
            <rFont val="Calibri"/>
            <scheme val="minor"/>
          </rPr>
          <t xml:space="preserve">Екатерина
</t>
        </r>
      </text>
    </comment>
    <comment ref="L20" authorId="0" shapeId="0" xr:uid="{00000000-0006-0000-0000-00006001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M20" authorId="0" shapeId="0" xr:uid="{00000000-0006-0000-0000-000061010000}">
      <text>
        <r>
          <rPr>
            <sz val="11"/>
            <color theme="1"/>
            <rFont val="Calibri"/>
            <scheme val="minor"/>
          </rPr>
          <t>Светлана</t>
        </r>
      </text>
    </comment>
    <comment ref="N20" authorId="0" shapeId="0" xr:uid="{00000000-0006-0000-0000-000062010000}">
      <text>
        <r>
          <rPr>
            <sz val="11"/>
            <color theme="1"/>
            <rFont val="Calibri"/>
            <scheme val="minor"/>
          </rPr>
          <t>Марина</t>
        </r>
      </text>
    </comment>
    <comment ref="P20" authorId="0" shapeId="0" xr:uid="{00000000-0006-0000-0000-00006301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S20" authorId="0" shapeId="0" xr:uid="{00000000-0006-0000-0000-000064010000}">
      <text>
        <r>
          <rPr>
            <sz val="11"/>
            <color theme="1"/>
            <rFont val="Calibri"/>
            <scheme val="minor"/>
          </rPr>
          <t xml:space="preserve">Оксана Юнус
</t>
        </r>
      </text>
    </comment>
    <comment ref="U20" authorId="0" shapeId="0" xr:uid="{00000000-0006-0000-0000-000065010000}">
      <text>
        <r>
          <rPr>
            <sz val="11"/>
            <color theme="1"/>
            <rFont val="Calibri"/>
            <scheme val="minor"/>
          </rPr>
          <t>Н Б</t>
        </r>
      </text>
    </comment>
    <comment ref="V20" authorId="0" shapeId="0" xr:uid="{00000000-0006-0000-0000-000066010000}">
      <text>
        <r>
          <rPr>
            <sz val="11"/>
            <color theme="1"/>
            <rFont val="Calibri"/>
            <scheme val="minor"/>
          </rPr>
          <t>Елена</t>
        </r>
      </text>
    </comment>
    <comment ref="W20" authorId="0" shapeId="0" xr:uid="{00000000-0006-0000-0000-000067010000}">
      <text>
        <r>
          <rPr>
            <sz val="11"/>
            <color theme="1"/>
            <rFont val="Calibri"/>
            <scheme val="minor"/>
          </rPr>
          <t xml:space="preserve">Лиль
</t>
        </r>
      </text>
    </comment>
    <comment ref="AB20" authorId="0" shapeId="0" xr:uid="{00000000-0006-0000-0000-00006801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AC20" authorId="0" shapeId="0" xr:uid="{00000000-0006-0000-0000-00006901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AD20" authorId="0" shapeId="0" xr:uid="{00000000-0006-0000-0000-00006A010000}">
      <text>
        <r>
          <rPr>
            <sz val="11"/>
            <color theme="1"/>
            <rFont val="Calibri"/>
            <scheme val="minor"/>
          </rPr>
          <t>Парвиз</t>
        </r>
      </text>
    </comment>
    <comment ref="AI20" authorId="0" shapeId="0" xr:uid="{00000000-0006-0000-0000-00006B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AJ20" authorId="0" shapeId="0" xr:uid="{00000000-0006-0000-0000-00006C010000}">
      <text>
        <r>
          <rPr>
            <sz val="11"/>
            <color theme="1"/>
            <rFont val="Calibri"/>
            <scheme val="minor"/>
          </rPr>
          <t xml:space="preserve">Наталия
</t>
        </r>
      </text>
    </comment>
    <comment ref="AK20" authorId="0" shapeId="0" xr:uid="{00000000-0006-0000-0000-00006D010000}">
      <text>
        <r>
          <rPr>
            <sz val="11"/>
            <color theme="1"/>
            <rFont val="Calibri"/>
            <scheme val="minor"/>
          </rPr>
          <t>Анна</t>
        </r>
      </text>
    </comment>
    <comment ref="AL20" authorId="0" shapeId="0" xr:uid="{00000000-0006-0000-0000-00006E010000}">
      <text>
        <r>
          <rPr>
            <sz val="11"/>
            <color theme="1"/>
            <rFont val="Calibri"/>
            <scheme val="minor"/>
          </rPr>
          <t>Юлия</t>
        </r>
      </text>
    </comment>
    <comment ref="AV20" authorId="0" shapeId="0" xr:uid="{00000000-0006-0000-0000-00006F010000}">
      <text>
        <r>
          <rPr>
            <sz val="11"/>
            <color theme="1"/>
            <rFont val="Calibri"/>
            <scheme val="minor"/>
          </rPr>
          <t xml:space="preserve">Вячеслав
</t>
        </r>
      </text>
    </comment>
    <comment ref="AX20" authorId="0" shapeId="0" xr:uid="{00000000-0006-0000-0000-000070010000}">
      <text>
        <r>
          <rPr>
            <sz val="11"/>
            <color theme="1"/>
            <rFont val="Calibri"/>
            <scheme val="minor"/>
          </rPr>
          <t>Алия</t>
        </r>
      </text>
    </comment>
    <comment ref="AY20" authorId="0" shapeId="0" xr:uid="{00000000-0006-0000-0000-000071010000}">
      <text>
        <r>
          <rPr>
            <sz val="11"/>
            <color theme="1"/>
            <rFont val="Calibri"/>
            <scheme val="minor"/>
          </rPr>
          <t xml:space="preserve">Кристина
</t>
        </r>
      </text>
    </comment>
    <comment ref="BB20" authorId="0" shapeId="0" xr:uid="{00000000-0006-0000-0000-000072010000}">
      <text>
        <r>
          <rPr>
            <sz val="11"/>
            <color theme="1"/>
            <rFont val="Calibri"/>
            <scheme val="minor"/>
          </rPr>
          <t>Игорь</t>
        </r>
      </text>
    </comment>
    <comment ref="BI20" authorId="0" shapeId="0" xr:uid="{00000000-0006-0000-0000-000073010000}">
      <text>
        <r>
          <rPr>
            <sz val="11"/>
            <color theme="1"/>
            <rFont val="Calibri"/>
            <scheme val="minor"/>
          </rPr>
          <t>Артур</t>
        </r>
      </text>
    </comment>
    <comment ref="BJ20" authorId="0" shapeId="0" xr:uid="{00000000-0006-0000-0000-000074010000}">
      <text>
        <r>
          <rPr>
            <sz val="11"/>
            <color theme="1"/>
            <rFont val="Calibri"/>
            <scheme val="minor"/>
          </rPr>
          <t xml:space="preserve">Дарья
</t>
        </r>
      </text>
    </comment>
    <comment ref="BM20" authorId="0" shapeId="0" xr:uid="{00000000-0006-0000-0000-000075010000}">
      <text>
        <r>
          <rPr>
            <sz val="11"/>
            <color theme="1"/>
            <rFont val="Calibri"/>
            <scheme val="minor"/>
          </rPr>
          <t>Юлия</t>
        </r>
      </text>
    </comment>
    <comment ref="BN20" authorId="0" shapeId="0" xr:uid="{00000000-0006-0000-0000-000076010000}">
      <text>
        <r>
          <rPr>
            <sz val="11"/>
            <color theme="1"/>
            <rFont val="Calibri"/>
            <scheme val="minor"/>
          </rPr>
          <t xml:space="preserve">Александр
</t>
        </r>
      </text>
    </comment>
    <comment ref="BO20" authorId="0" shapeId="0" xr:uid="{00000000-0006-0000-0000-000077010000}">
      <text>
        <r>
          <rPr>
            <sz val="11"/>
            <color theme="1"/>
            <rFont val="Calibri"/>
            <scheme val="minor"/>
          </rPr>
          <t>Александр</t>
        </r>
      </text>
    </comment>
    <comment ref="BP20" authorId="0" shapeId="0" xr:uid="{00000000-0006-0000-0000-000078010000}">
      <text>
        <r>
          <rPr>
            <sz val="11"/>
            <color theme="1"/>
            <rFont val="Calibri"/>
            <scheme val="minor"/>
          </rPr>
          <t xml:space="preserve">Ирина
</t>
        </r>
      </text>
    </comment>
    <comment ref="F21" authorId="0" shapeId="0" xr:uid="{00000000-0006-0000-0000-000079010000}">
      <text>
        <r>
          <rPr>
            <sz val="11"/>
            <color theme="1"/>
            <rFont val="Calibri"/>
            <scheme val="minor"/>
          </rPr>
          <t>Aleksei</t>
        </r>
      </text>
    </comment>
    <comment ref="J21" authorId="0" shapeId="0" xr:uid="{00000000-0006-0000-0000-00007A010000}">
      <text>
        <r>
          <rPr>
            <sz val="11"/>
            <color theme="1"/>
            <rFont val="Calibri"/>
            <scheme val="minor"/>
          </rPr>
          <t>Евгений</t>
        </r>
      </text>
    </comment>
    <comment ref="K21" authorId="0" shapeId="0" xr:uid="{00000000-0006-0000-0000-00007B010000}">
      <text>
        <r>
          <rPr>
            <sz val="11"/>
            <color theme="1"/>
            <rFont val="Calibri"/>
            <scheme val="minor"/>
          </rPr>
          <t>Полина</t>
        </r>
      </text>
    </comment>
    <comment ref="M21" authorId="0" shapeId="0" xr:uid="{00000000-0006-0000-0000-00007C010000}">
      <text>
        <r>
          <rPr>
            <sz val="11"/>
            <color theme="1"/>
            <rFont val="Calibri"/>
            <scheme val="minor"/>
          </rPr>
          <t>Вадим</t>
        </r>
      </text>
    </comment>
    <comment ref="N21" authorId="0" shapeId="0" xr:uid="{00000000-0006-0000-0000-00007D01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P21" authorId="0" shapeId="0" xr:uid="{00000000-0006-0000-0000-00007E010000}">
      <text>
        <r>
          <rPr>
            <sz val="11"/>
            <color theme="1"/>
            <rFont val="Calibri"/>
            <scheme val="minor"/>
          </rPr>
          <t>Инжи Магомедовна</t>
        </r>
      </text>
    </comment>
    <comment ref="Q21" authorId="0" shapeId="0" xr:uid="{00000000-0006-0000-0000-00007F010000}">
      <text>
        <r>
          <rPr>
            <sz val="11"/>
            <color theme="1"/>
            <rFont val="Calibri"/>
            <scheme val="minor"/>
          </rPr>
          <t xml:space="preserve">Вера
</t>
        </r>
      </text>
    </comment>
    <comment ref="R21" authorId="0" shapeId="0" xr:uid="{00000000-0006-0000-0000-000080010000}">
      <text>
        <r>
          <rPr>
            <sz val="11"/>
            <color theme="1"/>
            <rFont val="Calibri"/>
            <scheme val="minor"/>
          </rPr>
          <t xml:space="preserve">Анжелика
</t>
        </r>
      </text>
    </comment>
    <comment ref="W21" authorId="0" shapeId="0" xr:uid="{00000000-0006-0000-0000-00008101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Y21" authorId="0" shapeId="0" xr:uid="{00000000-0006-0000-0000-000082010000}">
      <text>
        <r>
          <rPr>
            <sz val="11"/>
            <color theme="1"/>
            <rFont val="Calibri"/>
            <scheme val="minor"/>
          </rPr>
          <t xml:space="preserve">Николай
</t>
        </r>
      </text>
    </comment>
    <comment ref="AA21" authorId="0" shapeId="0" xr:uid="{00000000-0006-0000-0000-000083010000}">
      <text>
        <r>
          <rPr>
            <sz val="11"/>
            <color theme="1"/>
            <rFont val="Calibri"/>
            <scheme val="minor"/>
          </rPr>
          <t xml:space="preserve">Дарья 
</t>
        </r>
      </text>
    </comment>
    <comment ref="AC21" authorId="0" shapeId="0" xr:uid="{00000000-0006-0000-0000-000084010000}">
      <text>
        <r>
          <rPr>
            <sz val="11"/>
            <color theme="1"/>
            <rFont val="Calibri"/>
            <scheme val="minor"/>
          </rPr>
          <t>Герман Юрьевич</t>
        </r>
      </text>
    </comment>
    <comment ref="AH21" authorId="0" shapeId="0" xr:uid="{00000000-0006-0000-0000-000085010000}">
      <text>
        <r>
          <rPr>
            <sz val="11"/>
            <color theme="1"/>
            <rFont val="Calibri"/>
            <scheme val="minor"/>
          </rPr>
          <t xml:space="preserve">Марина
</t>
        </r>
      </text>
    </comment>
    <comment ref="AR21" authorId="0" shapeId="0" xr:uid="{00000000-0006-0000-0000-000086010000}">
      <text>
        <r>
          <rPr>
            <sz val="11"/>
            <color theme="1"/>
            <rFont val="Calibri"/>
            <scheme val="minor"/>
          </rPr>
          <t>Мария</t>
        </r>
      </text>
    </comment>
    <comment ref="AS21" authorId="0" shapeId="0" xr:uid="{00000000-0006-0000-0000-00008701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AX21" authorId="0" shapeId="0" xr:uid="{00000000-0006-0000-0000-000088010000}">
      <text>
        <r>
          <rPr>
            <sz val="11"/>
            <color theme="1"/>
            <rFont val="Calibri"/>
            <scheme val="minor"/>
          </rPr>
          <t xml:space="preserve">Наргиз
</t>
        </r>
      </text>
    </comment>
    <comment ref="BB21" authorId="0" shapeId="0" xr:uid="{00000000-0006-0000-0000-000089010000}">
      <text>
        <r>
          <rPr>
            <sz val="11"/>
            <color theme="1"/>
            <rFont val="Calibri"/>
            <scheme val="minor"/>
          </rPr>
          <t xml:space="preserve">Наталья С
</t>
        </r>
      </text>
    </comment>
    <comment ref="BE21" authorId="0" shapeId="0" xr:uid="{00000000-0006-0000-0000-00008A010000}">
      <text>
        <r>
          <rPr>
            <sz val="11"/>
            <color theme="1"/>
            <rFont val="Calibri"/>
            <scheme val="minor"/>
          </rPr>
          <t xml:space="preserve">Елена
</t>
        </r>
      </text>
    </comment>
    <comment ref="BI21" authorId="0" shapeId="0" xr:uid="{00000000-0006-0000-0000-00008B01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BJ21" authorId="0" shapeId="0" xr:uid="{00000000-0006-0000-0000-00008C010000}">
      <text>
        <r>
          <rPr>
            <sz val="11"/>
            <color theme="1"/>
            <rFont val="Calibri"/>
            <scheme val="minor"/>
          </rPr>
          <t xml:space="preserve">Станислав
</t>
        </r>
      </text>
    </comment>
    <comment ref="BM21" authorId="0" shapeId="0" xr:uid="{00000000-0006-0000-0000-00008D010000}">
      <text>
        <r>
          <rPr>
            <sz val="11"/>
            <color theme="1"/>
            <rFont val="Calibri"/>
            <scheme val="minor"/>
          </rPr>
          <t>Марина</t>
        </r>
      </text>
    </comment>
    <comment ref="BN21" authorId="0" shapeId="0" xr:uid="{00000000-0006-0000-0000-00008E010000}">
      <text>
        <r>
          <rPr>
            <sz val="11"/>
            <color theme="1"/>
            <rFont val="Calibri"/>
            <scheme val="minor"/>
          </rPr>
          <t xml:space="preserve">Евгений
</t>
        </r>
      </text>
    </comment>
    <comment ref="BO21" authorId="0" shapeId="0" xr:uid="{00000000-0006-0000-0000-00008F010000}">
      <text>
        <r>
          <rPr>
            <sz val="11"/>
            <color theme="1"/>
            <rFont val="Calibri"/>
            <scheme val="minor"/>
          </rPr>
          <t>Артем</t>
        </r>
      </text>
    </comment>
    <comment ref="BP21" authorId="0" shapeId="0" xr:uid="{00000000-0006-0000-0000-000090010000}">
      <text>
        <r>
          <rPr>
            <sz val="11"/>
            <color theme="1"/>
            <rFont val="Calibri"/>
            <scheme val="minor"/>
          </rPr>
          <t>Наталия</t>
        </r>
      </text>
    </comment>
    <comment ref="BR21" authorId="0" shapeId="0" xr:uid="{00000000-0006-0000-0000-000091010000}">
      <text>
        <r>
          <rPr>
            <sz val="11"/>
            <color theme="1"/>
            <rFont val="Calibri"/>
            <scheme val="minor"/>
          </rPr>
          <t xml:space="preserve">Дарья </t>
        </r>
      </text>
    </comment>
    <comment ref="F22" authorId="0" shapeId="0" xr:uid="{00000000-0006-0000-0000-000092010000}">
      <text>
        <r>
          <rPr>
            <sz val="11"/>
            <color theme="1"/>
            <rFont val="Calibri"/>
            <scheme val="minor"/>
          </rPr>
          <t>@Marina Luc</t>
        </r>
      </text>
    </comment>
    <comment ref="H22" authorId="0" shapeId="0" xr:uid="{00000000-0006-0000-0000-000093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I22" authorId="0" shapeId="0" xr:uid="{00000000-0006-0000-0000-000094010000}">
      <text>
        <r>
          <rPr>
            <sz val="11"/>
            <color theme="1"/>
            <rFont val="Calibri"/>
            <scheme val="minor"/>
          </rPr>
          <t xml:space="preserve">Катарина
</t>
        </r>
      </text>
    </comment>
    <comment ref="J22" authorId="0" shapeId="0" xr:uid="{00000000-0006-0000-0000-00009501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L22" authorId="0" shapeId="0" xr:uid="{00000000-0006-0000-0000-000096010000}">
      <text>
        <r>
          <rPr>
            <sz val="11"/>
            <color theme="1"/>
            <rFont val="Calibri"/>
            <scheme val="minor"/>
          </rPr>
          <t>Meen</t>
        </r>
      </text>
    </comment>
    <comment ref="Q22" authorId="0" shapeId="0" xr:uid="{00000000-0006-0000-0000-00009701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U22" authorId="0" shapeId="0" xr:uid="{00000000-0006-0000-0000-000098010000}">
      <text>
        <r>
          <rPr>
            <sz val="11"/>
            <color theme="1"/>
            <rFont val="Calibri"/>
            <scheme val="minor"/>
          </rPr>
          <t xml:space="preserve">Ирина
</t>
        </r>
      </text>
    </comment>
    <comment ref="AB22" authorId="0" shapeId="0" xr:uid="{00000000-0006-0000-0000-000099010000}">
      <text>
        <r>
          <rPr>
            <sz val="11"/>
            <color theme="1"/>
            <rFont val="Calibri"/>
            <scheme val="minor"/>
          </rPr>
          <t>Диана</t>
        </r>
      </text>
    </comment>
    <comment ref="AC22" authorId="0" shapeId="0" xr:uid="{00000000-0006-0000-0000-00009A010000}">
      <text>
        <r>
          <rPr>
            <sz val="11"/>
            <color theme="1"/>
            <rFont val="Calibri"/>
            <scheme val="minor"/>
          </rPr>
          <t>Мария</t>
        </r>
      </text>
    </comment>
    <comment ref="AE22" authorId="0" shapeId="0" xr:uid="{00000000-0006-0000-0000-00009B010000}">
      <text>
        <r>
          <rPr>
            <sz val="11"/>
            <color theme="1"/>
            <rFont val="Calibri"/>
            <scheme val="minor"/>
          </rPr>
          <t xml:space="preserve">Анна
</t>
        </r>
      </text>
    </comment>
    <comment ref="AF22" authorId="0" shapeId="0" xr:uid="{00000000-0006-0000-0000-00009C010000}">
      <text>
        <r>
          <rPr>
            <sz val="11"/>
            <color theme="1"/>
            <rFont val="Calibri"/>
            <scheme val="minor"/>
          </rPr>
          <t xml:space="preserve">Сергей
</t>
        </r>
      </text>
    </comment>
    <comment ref="AU22" authorId="0" shapeId="0" xr:uid="{00000000-0006-0000-0000-00009D010000}">
      <text>
        <r>
          <rPr>
            <sz val="11"/>
            <color theme="1"/>
            <rFont val="Calibri"/>
            <scheme val="minor"/>
          </rPr>
          <t xml:space="preserve">Ольга
</t>
        </r>
      </text>
    </comment>
    <comment ref="AV22" authorId="0" shapeId="0" xr:uid="{00000000-0006-0000-0000-00009E01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AW22" authorId="0" shapeId="0" xr:uid="{00000000-0006-0000-0000-00009F010000}">
      <text>
        <r>
          <rPr>
            <sz val="11"/>
            <color theme="1"/>
            <rFont val="Calibri"/>
            <scheme val="minor"/>
          </rPr>
          <t xml:space="preserve">Алла
</t>
        </r>
      </text>
    </comment>
    <comment ref="AZ22" authorId="0" shapeId="0" xr:uid="{00000000-0006-0000-0000-0000A0010000}">
      <text>
        <r>
          <rPr>
            <sz val="11"/>
            <color theme="1"/>
            <rFont val="Calibri"/>
            <scheme val="minor"/>
          </rPr>
          <t>Дмитрий</t>
        </r>
      </text>
    </comment>
    <comment ref="BA22" authorId="0" shapeId="0" xr:uid="{00000000-0006-0000-0000-0000A1010000}">
      <text>
        <r>
          <rPr>
            <sz val="11"/>
            <color theme="1"/>
            <rFont val="Calibri"/>
            <scheme val="minor"/>
          </rPr>
          <t xml:space="preserve">Вера
</t>
        </r>
      </text>
    </comment>
    <comment ref="BC22" authorId="0" shapeId="0" xr:uid="{00000000-0006-0000-0000-0000A201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BJ22" authorId="0" shapeId="0" xr:uid="{00000000-0006-0000-0000-0000A3010000}">
      <text>
        <r>
          <rPr>
            <sz val="11"/>
            <color theme="1"/>
            <rFont val="Calibri"/>
            <scheme val="minor"/>
          </rPr>
          <t xml:space="preserve">Елена
</t>
        </r>
      </text>
    </comment>
    <comment ref="BN22" authorId="0" shapeId="0" xr:uid="{00000000-0006-0000-0000-0000A4010000}">
      <text>
        <r>
          <rPr>
            <sz val="11"/>
            <color theme="1"/>
            <rFont val="Calibri"/>
            <scheme val="minor"/>
          </rPr>
          <t>Евгений</t>
        </r>
      </text>
    </comment>
    <comment ref="BO22" authorId="0" shapeId="0" xr:uid="{00000000-0006-0000-0000-0000A5010000}">
      <text>
        <r>
          <rPr>
            <sz val="11"/>
            <color theme="1"/>
            <rFont val="Calibri"/>
            <scheme val="minor"/>
          </rPr>
          <t>Андрей</t>
        </r>
      </text>
    </comment>
    <comment ref="BP22" authorId="0" shapeId="0" xr:uid="{00000000-0006-0000-0000-0000A6010000}">
      <text>
        <r>
          <rPr>
            <sz val="11"/>
            <color theme="1"/>
            <rFont val="Calibri"/>
            <scheme val="minor"/>
          </rPr>
          <t>Михаил</t>
        </r>
      </text>
    </comment>
    <comment ref="B23" authorId="0" shapeId="0" xr:uid="{00000000-0006-0000-0000-0000A7010000}">
      <text>
        <r>
          <rPr>
            <sz val="11"/>
            <color theme="1"/>
            <rFont val="Calibri"/>
            <scheme val="minor"/>
          </rPr>
          <t xml:space="preserve">Елена, Вячеслав
</t>
        </r>
      </text>
    </comment>
    <comment ref="C23" authorId="0" shapeId="0" xr:uid="{00000000-0006-0000-0000-0000A8010000}">
      <text>
        <r>
          <rPr>
            <sz val="11"/>
            <color theme="1"/>
            <rFont val="Calibri"/>
            <scheme val="minor"/>
          </rPr>
          <t>Виталий</t>
        </r>
      </text>
    </comment>
    <comment ref="D23" authorId="0" shapeId="0" xr:uid="{00000000-0006-0000-0000-0000A9010000}">
      <text>
        <r>
          <rPr>
            <sz val="11"/>
            <color theme="1"/>
            <rFont val="Calibri"/>
            <scheme val="minor"/>
          </rPr>
          <t xml:space="preserve">Kushkina </t>
        </r>
      </text>
    </comment>
    <comment ref="G23" authorId="0" shapeId="0" xr:uid="{00000000-0006-0000-0000-0000AA01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H23" authorId="0" shapeId="0" xr:uid="{00000000-0006-0000-0000-0000AB010000}">
      <text>
        <r>
          <rPr>
            <sz val="11"/>
            <color theme="1"/>
            <rFont val="Calibri"/>
            <scheme val="minor"/>
          </rPr>
          <t>Евгения</t>
        </r>
      </text>
    </comment>
    <comment ref="I23" authorId="0" shapeId="0" xr:uid="{00000000-0006-0000-0000-0000AC010000}">
      <text>
        <r>
          <rPr>
            <sz val="11"/>
            <color theme="1"/>
            <rFont val="Calibri"/>
            <scheme val="minor"/>
          </rPr>
          <t>Наталия</t>
        </r>
      </text>
    </comment>
    <comment ref="M23" authorId="0" shapeId="0" xr:uid="{00000000-0006-0000-0000-0000AD010000}">
      <text>
        <r>
          <rPr>
            <sz val="11"/>
            <color theme="1"/>
            <rFont val="Calibri"/>
            <scheme val="minor"/>
          </rPr>
          <t>Анна</t>
        </r>
      </text>
    </comment>
    <comment ref="O23" authorId="0" shapeId="0" xr:uid="{00000000-0006-0000-0000-0000AE01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P23" authorId="0" shapeId="0" xr:uid="{00000000-0006-0000-0000-0000AF010000}">
      <text>
        <r>
          <rPr>
            <sz val="11"/>
            <color theme="1"/>
            <rFont val="Calibri"/>
            <scheme val="minor"/>
          </rPr>
          <t>Елизавета</t>
        </r>
      </text>
    </comment>
    <comment ref="Q23" authorId="0" shapeId="0" xr:uid="{00000000-0006-0000-0000-0000B0010000}">
      <text>
        <r>
          <rPr>
            <sz val="11"/>
            <color theme="1"/>
            <rFont val="Calibri"/>
            <scheme val="minor"/>
          </rPr>
          <t xml:space="preserve">Елена
</t>
        </r>
      </text>
    </comment>
    <comment ref="R23" authorId="0" shapeId="0" xr:uid="{00000000-0006-0000-0000-0000B101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V23" authorId="0" shapeId="0" xr:uid="{00000000-0006-0000-0000-0000B2010000}">
      <text>
        <r>
          <rPr>
            <sz val="11"/>
            <color theme="1"/>
            <rFont val="Calibri"/>
            <scheme val="minor"/>
          </rPr>
          <t xml:space="preserve">Ильдар
</t>
        </r>
      </text>
    </comment>
    <comment ref="Y23" authorId="0" shapeId="0" xr:uid="{00000000-0006-0000-0000-0000B3010000}">
      <text>
        <r>
          <rPr>
            <sz val="11"/>
            <color theme="1"/>
            <rFont val="Calibri"/>
            <scheme val="minor"/>
          </rPr>
          <t xml:space="preserve">Фома
</t>
        </r>
      </text>
    </comment>
    <comment ref="AA23" authorId="0" shapeId="0" xr:uid="{00000000-0006-0000-0000-0000B4010000}">
      <text>
        <r>
          <rPr>
            <sz val="11"/>
            <color theme="1"/>
            <rFont val="Calibri"/>
            <scheme val="minor"/>
          </rPr>
          <t>Максим</t>
        </r>
      </text>
    </comment>
    <comment ref="AJ23" authorId="0" shapeId="0" xr:uid="{00000000-0006-0000-0000-0000B5010000}">
      <text>
        <r>
          <rPr>
            <sz val="11"/>
            <color theme="1"/>
            <rFont val="Calibri"/>
            <scheme val="minor"/>
          </rPr>
          <t>Анжелика</t>
        </r>
      </text>
    </comment>
    <comment ref="AM23" authorId="0" shapeId="0" xr:uid="{00000000-0006-0000-0000-0000B6010000}">
      <text>
        <r>
          <rPr>
            <sz val="11"/>
            <color theme="1"/>
            <rFont val="Calibri"/>
            <scheme val="minor"/>
          </rPr>
          <t>Оксана</t>
        </r>
      </text>
    </comment>
    <comment ref="AP23" authorId="0" shapeId="0" xr:uid="{00000000-0006-0000-0000-0000B7010000}">
      <text>
        <r>
          <rPr>
            <sz val="11"/>
            <color theme="1"/>
            <rFont val="Calibri"/>
            <scheme val="minor"/>
          </rPr>
          <t>Яков</t>
        </r>
      </text>
    </comment>
    <comment ref="AQ23" authorId="0" shapeId="0" xr:uid="{00000000-0006-0000-0000-0000B8010000}">
      <text>
        <r>
          <rPr>
            <sz val="11"/>
            <color theme="1"/>
            <rFont val="Calibri"/>
            <scheme val="minor"/>
          </rPr>
          <t xml:space="preserve">Анна
</t>
        </r>
      </text>
    </comment>
    <comment ref="AS23" authorId="0" shapeId="0" xr:uid="{00000000-0006-0000-0000-0000B9010000}">
      <text>
        <r>
          <rPr>
            <sz val="11"/>
            <color theme="1"/>
            <rFont val="Calibri"/>
            <scheme val="minor"/>
          </rPr>
          <t xml:space="preserve">Алекс
</t>
        </r>
      </text>
    </comment>
    <comment ref="AT23" authorId="0" shapeId="0" xr:uid="{00000000-0006-0000-0000-0000BA010000}">
      <text>
        <r>
          <rPr>
            <sz val="11"/>
            <color theme="1"/>
            <rFont val="Calibri"/>
            <scheme val="minor"/>
          </rPr>
          <t>Анна и Антон</t>
        </r>
      </text>
    </comment>
    <comment ref="AX23" authorId="0" shapeId="0" xr:uid="{00000000-0006-0000-0000-0000BB010000}">
      <text>
        <r>
          <rPr>
            <sz val="11"/>
            <color theme="1"/>
            <rFont val="Calibri"/>
            <scheme val="minor"/>
          </rPr>
          <t xml:space="preserve">Сергей (Serg_)
</t>
        </r>
      </text>
    </comment>
    <comment ref="AY23" authorId="0" shapeId="0" xr:uid="{00000000-0006-0000-0000-0000BC010000}">
      <text>
        <r>
          <rPr>
            <sz val="11"/>
            <color theme="1"/>
            <rFont val="Calibri"/>
            <scheme val="minor"/>
          </rPr>
          <t>Любовь</t>
        </r>
      </text>
    </comment>
    <comment ref="AZ23" authorId="0" shapeId="0" xr:uid="{00000000-0006-0000-0000-0000BD010000}">
      <text>
        <r>
          <rPr>
            <sz val="11"/>
            <color theme="1"/>
            <rFont val="Calibri"/>
            <scheme val="minor"/>
          </rPr>
          <t>Егор</t>
        </r>
      </text>
    </comment>
    <comment ref="BA23" authorId="0" shapeId="0" xr:uid="{00000000-0006-0000-0000-0000BE010000}">
      <text>
        <r>
          <rPr>
            <sz val="11"/>
            <color theme="1"/>
            <rFont val="Calibri"/>
            <scheme val="minor"/>
          </rPr>
          <t xml:space="preserve">Роман
</t>
        </r>
      </text>
    </comment>
    <comment ref="BJ23" authorId="0" shapeId="0" xr:uid="{00000000-0006-0000-0000-0000BF01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BL23" authorId="0" shapeId="0" xr:uid="{00000000-0006-0000-0000-0000C0010000}">
      <text>
        <r>
          <rPr>
            <sz val="11"/>
            <color theme="1"/>
            <rFont val="Calibri"/>
            <scheme val="minor"/>
          </rPr>
          <t>Антонина</t>
        </r>
      </text>
    </comment>
    <comment ref="BM23" authorId="0" shapeId="0" xr:uid="{00000000-0006-0000-0000-0000C1010000}">
      <text>
        <r>
          <rPr>
            <sz val="11"/>
            <color theme="1"/>
            <rFont val="Calibri"/>
            <scheme val="minor"/>
          </rPr>
          <t xml:space="preserve">Наталья 
</t>
        </r>
      </text>
    </comment>
    <comment ref="BN23" authorId="0" shapeId="0" xr:uid="{00000000-0006-0000-0000-0000C201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BQ23" authorId="0" shapeId="0" xr:uid="{00000000-0006-0000-0000-0000C301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H24" authorId="0" shapeId="0" xr:uid="{00000000-0006-0000-0000-0000C4010000}">
      <text>
        <r>
          <rPr>
            <sz val="11"/>
            <color theme="1"/>
            <rFont val="Calibri"/>
            <scheme val="minor"/>
          </rPr>
          <t>Виолетта</t>
        </r>
      </text>
    </comment>
    <comment ref="J24" authorId="0" shapeId="0" xr:uid="{00000000-0006-0000-0000-0000C5010000}">
      <text>
        <r>
          <rPr>
            <sz val="11"/>
            <color theme="1"/>
            <rFont val="Calibri"/>
            <scheme val="minor"/>
          </rPr>
          <t>Борис</t>
        </r>
      </text>
    </comment>
    <comment ref="L24" authorId="0" shapeId="0" xr:uid="{00000000-0006-0000-0000-0000C6010000}">
      <text>
        <r>
          <rPr>
            <sz val="11"/>
            <color theme="1"/>
            <rFont val="Calibri"/>
            <scheme val="minor"/>
          </rPr>
          <t xml:space="preserve">Юлиан
</t>
        </r>
      </text>
    </comment>
    <comment ref="N24" authorId="0" shapeId="0" xr:uid="{00000000-0006-0000-0000-0000C7010000}">
      <text>
        <r>
          <rPr>
            <sz val="11"/>
            <color theme="1"/>
            <rFont val="Calibri"/>
            <scheme val="minor"/>
          </rPr>
          <t>Рита</t>
        </r>
      </text>
    </comment>
    <comment ref="R24" authorId="0" shapeId="0" xr:uid="{00000000-0006-0000-0000-0000C8010000}">
      <text>
        <r>
          <rPr>
            <sz val="11"/>
            <color theme="1"/>
            <rFont val="Calibri"/>
            <scheme val="minor"/>
          </rPr>
          <t xml:space="preserve">Алексей
</t>
        </r>
      </text>
    </comment>
    <comment ref="U24" authorId="0" shapeId="0" xr:uid="{00000000-0006-0000-0000-0000C9010000}">
      <text>
        <r>
          <rPr>
            <sz val="11"/>
            <color theme="1"/>
            <rFont val="Calibri"/>
            <scheme val="minor"/>
          </rPr>
          <t>Юлия</t>
        </r>
      </text>
    </comment>
    <comment ref="Y24" authorId="0" shapeId="0" xr:uid="{00000000-0006-0000-0000-0000CA010000}">
      <text>
        <r>
          <rPr>
            <sz val="11"/>
            <color theme="1"/>
            <rFont val="Calibri"/>
            <scheme val="minor"/>
          </rPr>
          <t xml:space="preserve">Маргарита
</t>
        </r>
      </text>
    </comment>
    <comment ref="Z24" authorId="0" shapeId="0" xr:uid="{00000000-0006-0000-0000-0000CB010000}">
      <text>
        <r>
          <rPr>
            <sz val="11"/>
            <color theme="1"/>
            <rFont val="Calibri"/>
            <scheme val="minor"/>
          </rPr>
          <t xml:space="preserve">Аюр
</t>
        </r>
      </text>
    </comment>
    <comment ref="AA24" authorId="0" shapeId="0" xr:uid="{00000000-0006-0000-0000-0000CC010000}">
      <text>
        <r>
          <rPr>
            <sz val="11"/>
            <color theme="1"/>
            <rFont val="Calibri"/>
            <scheme val="minor"/>
          </rPr>
          <t xml:space="preserve">Светлана
</t>
        </r>
      </text>
    </comment>
    <comment ref="AG24" authorId="0" shapeId="0" xr:uid="{00000000-0006-0000-0000-0000CD010000}">
      <text>
        <r>
          <rPr>
            <sz val="11"/>
            <color theme="1"/>
            <rFont val="Calibri"/>
            <scheme val="minor"/>
          </rPr>
          <t xml:space="preserve">Анастасия
</t>
        </r>
      </text>
    </comment>
    <comment ref="AH24" authorId="0" shapeId="0" xr:uid="{00000000-0006-0000-0000-0000CE010000}">
      <text>
        <r>
          <rPr>
            <sz val="11"/>
            <color theme="1"/>
            <rFont val="Calibri"/>
            <scheme val="minor"/>
          </rPr>
          <t>Алексей</t>
        </r>
      </text>
    </comment>
    <comment ref="AN24" authorId="0" shapeId="0" xr:uid="{00000000-0006-0000-0000-0000CF010000}">
      <text>
        <r>
          <rPr>
            <sz val="11"/>
            <color theme="1"/>
            <rFont val="Calibri"/>
            <scheme val="minor"/>
          </rPr>
          <t>Руслан</t>
        </r>
      </text>
    </comment>
    <comment ref="AR24" authorId="0" shapeId="0" xr:uid="{00000000-0006-0000-0000-0000D0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AS24" authorId="0" shapeId="0" xr:uid="{00000000-0006-0000-0000-0000D1010000}">
      <text>
        <r>
          <rPr>
            <sz val="11"/>
            <color theme="1"/>
            <rFont val="Calibri"/>
            <scheme val="minor"/>
          </rPr>
          <t>Константин</t>
        </r>
      </text>
    </comment>
    <comment ref="AT24" authorId="0" shapeId="0" xr:uid="{00000000-0006-0000-0000-0000D2010000}">
      <text>
        <r>
          <rPr>
            <sz val="11"/>
            <color theme="1"/>
            <rFont val="Calibri"/>
            <scheme val="minor"/>
          </rPr>
          <t>Игорь</t>
        </r>
      </text>
    </comment>
    <comment ref="AU24" authorId="0" shapeId="0" xr:uid="{00000000-0006-0000-0000-0000D3010000}">
      <text>
        <r>
          <rPr>
            <sz val="11"/>
            <color theme="1"/>
            <rFont val="Calibri"/>
            <scheme val="minor"/>
          </rPr>
          <t xml:space="preserve">Александр
</t>
        </r>
      </text>
    </comment>
    <comment ref="AV24" authorId="0" shapeId="0" xr:uid="{00000000-0006-0000-0000-0000D4010000}">
      <text>
        <r>
          <rPr>
            <sz val="11"/>
            <color theme="1"/>
            <rFont val="Calibri"/>
            <scheme val="minor"/>
          </rPr>
          <t>Марина</t>
        </r>
      </text>
    </comment>
    <comment ref="AW24" authorId="0" shapeId="0" xr:uid="{00000000-0006-0000-0000-0000D5010000}">
      <text>
        <r>
          <rPr>
            <sz val="11"/>
            <color theme="1"/>
            <rFont val="Calibri"/>
            <scheme val="minor"/>
          </rPr>
          <t xml:space="preserve">Александр
</t>
        </r>
      </text>
    </comment>
    <comment ref="AX24" authorId="0" shapeId="0" xr:uid="{00000000-0006-0000-0000-0000D601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BB24" authorId="0" shapeId="0" xr:uid="{00000000-0006-0000-0000-0000D7010000}">
      <text>
        <r>
          <rPr>
            <sz val="11"/>
            <color theme="1"/>
            <rFont val="Calibri"/>
            <scheme val="minor"/>
          </rPr>
          <t>Эльшад</t>
        </r>
      </text>
    </comment>
    <comment ref="BH24" authorId="0" shapeId="0" xr:uid="{00000000-0006-0000-0000-0000D8010000}">
      <text>
        <r>
          <rPr>
            <sz val="11"/>
            <color theme="1"/>
            <rFont val="Calibri"/>
            <scheme val="minor"/>
          </rPr>
          <t>Анастасия</t>
        </r>
      </text>
    </comment>
    <comment ref="BI24" authorId="0" shapeId="0" xr:uid="{00000000-0006-0000-0000-0000D9010000}">
      <text>
        <r>
          <rPr>
            <sz val="11"/>
            <color theme="1"/>
            <rFont val="Calibri"/>
            <scheme val="minor"/>
          </rPr>
          <t xml:space="preserve">Михаил
</t>
        </r>
      </text>
    </comment>
    <comment ref="BL24" authorId="0" shapeId="0" xr:uid="{00000000-0006-0000-0000-0000DA01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BM24" authorId="0" shapeId="0" xr:uid="{00000000-0006-0000-0000-0000DB010000}">
      <text>
        <r>
          <rPr>
            <sz val="11"/>
            <color theme="1"/>
            <rFont val="Calibri"/>
            <scheme val="minor"/>
          </rPr>
          <t>Сергей</t>
        </r>
      </text>
    </comment>
    <comment ref="BN24" authorId="0" shapeId="0" xr:uid="{00000000-0006-0000-0000-0000DC010000}">
      <text>
        <r>
          <rPr>
            <sz val="11"/>
            <color theme="1"/>
            <rFont val="Calibri"/>
            <scheme val="minor"/>
          </rPr>
          <t>Дарья</t>
        </r>
      </text>
    </comment>
    <comment ref="BO24" authorId="0" shapeId="0" xr:uid="{00000000-0006-0000-0000-0000DD010000}">
      <text>
        <r>
          <rPr>
            <sz val="11"/>
            <color theme="1"/>
            <rFont val="Calibri"/>
            <scheme val="minor"/>
          </rPr>
          <t>Ольга</t>
        </r>
      </text>
    </comment>
    <comment ref="F25" authorId="0" shapeId="0" xr:uid="{00000000-0006-0000-0000-0000DE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J25" authorId="0" shapeId="0" xr:uid="{00000000-0006-0000-0000-0000DF010000}">
      <text>
        <r>
          <rPr>
            <sz val="11"/>
            <color theme="1"/>
            <rFont val="Calibri"/>
            <scheme val="minor"/>
          </rPr>
          <t xml:space="preserve">Игорь
</t>
        </r>
      </text>
    </comment>
    <comment ref="O25" authorId="0" shapeId="0" xr:uid="{00000000-0006-0000-0000-0000E0010000}">
      <text>
        <r>
          <rPr>
            <sz val="11"/>
            <color theme="1"/>
            <rFont val="Calibri"/>
            <scheme val="minor"/>
          </rPr>
          <t xml:space="preserve">Максим
</t>
        </r>
      </text>
    </comment>
    <comment ref="P25" authorId="0" shapeId="0" xr:uid="{00000000-0006-0000-0000-0000E101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Q25" authorId="0" shapeId="0" xr:uid="{00000000-0006-0000-0000-0000E2010000}">
      <text>
        <r>
          <rPr>
            <sz val="11"/>
            <color theme="1"/>
            <rFont val="Calibri"/>
            <scheme val="minor"/>
          </rPr>
          <t>Ирина</t>
        </r>
      </text>
    </comment>
    <comment ref="R25" authorId="0" shapeId="0" xr:uid="{00000000-0006-0000-0000-0000E3010000}">
      <text>
        <r>
          <rPr>
            <sz val="11"/>
            <color theme="1"/>
            <rFont val="Calibri"/>
            <scheme val="minor"/>
          </rPr>
          <t xml:space="preserve">Юлия </t>
        </r>
      </text>
    </comment>
    <comment ref="T25" authorId="0" shapeId="0" xr:uid="{00000000-0006-0000-0000-0000E4010000}">
      <text>
        <r>
          <rPr>
            <sz val="11"/>
            <color theme="1"/>
            <rFont val="Calibri"/>
            <scheme val="minor"/>
          </rPr>
          <t>Юлия</t>
        </r>
      </text>
    </comment>
    <comment ref="W25" authorId="0" shapeId="0" xr:uid="{00000000-0006-0000-0000-0000E5010000}">
      <text>
        <r>
          <rPr>
            <sz val="11"/>
            <color theme="1"/>
            <rFont val="Calibri"/>
            <scheme val="minor"/>
          </rPr>
          <t xml:space="preserve">Шахриер
</t>
        </r>
      </text>
    </comment>
    <comment ref="Y25" authorId="0" shapeId="0" xr:uid="{00000000-0006-0000-0000-0000E6010000}">
      <text>
        <r>
          <rPr>
            <sz val="11"/>
            <color theme="1"/>
            <rFont val="Calibri"/>
            <scheme val="minor"/>
          </rPr>
          <t xml:space="preserve">Елена
</t>
        </r>
      </text>
    </comment>
    <comment ref="AB25" authorId="0" shapeId="0" xr:uid="{00000000-0006-0000-0000-0000E7010000}">
      <text>
        <r>
          <rPr>
            <sz val="11"/>
            <color theme="1"/>
            <rFont val="Calibri"/>
            <scheme val="minor"/>
          </rPr>
          <t>Роберт</t>
        </r>
      </text>
    </comment>
    <comment ref="AC25" authorId="0" shapeId="0" xr:uid="{00000000-0006-0000-0000-0000E8010000}">
      <text>
        <r>
          <rPr>
            <sz val="11"/>
            <color theme="1"/>
            <rFont val="Calibri"/>
            <scheme val="minor"/>
          </rPr>
          <t>Мария, Елена</t>
        </r>
      </text>
    </comment>
    <comment ref="AD25" authorId="0" shapeId="0" xr:uid="{00000000-0006-0000-0000-0000E9010000}">
      <text>
        <r>
          <rPr>
            <sz val="11"/>
            <color theme="1"/>
            <rFont val="Calibri"/>
            <scheme val="minor"/>
          </rPr>
          <t>Денис</t>
        </r>
      </text>
    </comment>
    <comment ref="AJ25" authorId="0" shapeId="0" xr:uid="{00000000-0006-0000-0000-0000EA010000}">
      <text>
        <r>
          <rPr>
            <sz val="11"/>
            <color theme="1"/>
            <rFont val="Calibri"/>
            <scheme val="minor"/>
          </rPr>
          <t xml:space="preserve">Елена и Геннадий
</t>
        </r>
      </text>
    </comment>
    <comment ref="AN25" authorId="0" shapeId="0" xr:uid="{00000000-0006-0000-0000-0000EB010000}">
      <text>
        <r>
          <rPr>
            <sz val="11"/>
            <color theme="1"/>
            <rFont val="Calibri"/>
            <scheme val="minor"/>
          </rPr>
          <t>Эдуард</t>
        </r>
      </text>
    </comment>
    <comment ref="AP25" authorId="0" shapeId="0" xr:uid="{00000000-0006-0000-0000-0000EC010000}">
      <text>
        <r>
          <rPr>
            <sz val="11"/>
            <color theme="1"/>
            <rFont val="Calibri"/>
            <scheme val="minor"/>
          </rPr>
          <t>Сергей</t>
        </r>
      </text>
    </comment>
    <comment ref="AQ25" authorId="0" shapeId="0" xr:uid="{00000000-0006-0000-0000-0000ED01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AS25" authorId="0" shapeId="0" xr:uid="{00000000-0006-0000-0000-0000EE010000}">
      <text>
        <r>
          <rPr>
            <sz val="11"/>
            <color theme="1"/>
            <rFont val="Calibri"/>
            <scheme val="minor"/>
          </rPr>
          <t>Наталья</t>
        </r>
      </text>
    </comment>
    <comment ref="AT25" authorId="0" shapeId="0" xr:uid="{00000000-0006-0000-0000-0000EF010000}">
      <text>
        <r>
          <rPr>
            <sz val="11"/>
            <color theme="1"/>
            <rFont val="Calibri"/>
            <scheme val="minor"/>
          </rPr>
          <t>Кристина</t>
        </r>
      </text>
    </comment>
    <comment ref="AU25" authorId="0" shapeId="0" xr:uid="{00000000-0006-0000-0000-0000F0010000}">
      <text>
        <r>
          <rPr>
            <sz val="11"/>
            <color theme="1"/>
            <rFont val="Calibri"/>
            <scheme val="minor"/>
          </rPr>
          <t>Елена и Андрей</t>
        </r>
      </text>
    </comment>
    <comment ref="AV25" authorId="0" shapeId="0" xr:uid="{00000000-0006-0000-0000-0000F1010000}">
      <text>
        <r>
          <rPr>
            <sz val="11"/>
            <color theme="1"/>
            <rFont val="Calibri"/>
            <scheme val="minor"/>
          </rPr>
          <t xml:space="preserve">Александр
</t>
        </r>
      </text>
    </comment>
    <comment ref="AY25" authorId="0" shapeId="0" xr:uid="{00000000-0006-0000-0000-0000F2010000}">
      <text>
        <r>
          <rPr>
            <sz val="11"/>
            <color theme="1"/>
            <rFont val="Calibri"/>
            <scheme val="minor"/>
          </rPr>
          <t xml:space="preserve">Юлия </t>
        </r>
      </text>
    </comment>
    <comment ref="AZ25" authorId="0" shapeId="0" xr:uid="{00000000-0006-0000-0000-0000F3010000}">
      <text>
        <r>
          <rPr>
            <sz val="11"/>
            <color theme="1"/>
            <rFont val="Calibri"/>
            <scheme val="minor"/>
          </rPr>
          <t>Юра</t>
        </r>
      </text>
    </comment>
    <comment ref="BA25" authorId="0" shapeId="0" xr:uid="{00000000-0006-0000-0000-0000F4010000}">
      <text>
        <r>
          <rPr>
            <sz val="11"/>
            <color theme="1"/>
            <rFont val="Calibri"/>
            <scheme val="minor"/>
          </rPr>
          <t xml:space="preserve">Ольга
</t>
        </r>
      </text>
    </comment>
    <comment ref="BB25" authorId="0" shapeId="0" xr:uid="{00000000-0006-0000-0000-0000F5010000}">
      <text>
        <r>
          <rPr>
            <sz val="11"/>
            <color theme="1"/>
            <rFont val="Calibri"/>
            <scheme val="minor"/>
          </rPr>
          <t xml:space="preserve">Кристина
</t>
        </r>
      </text>
    </comment>
    <comment ref="BF25" authorId="0" shapeId="0" xr:uid="{00000000-0006-0000-0000-0000F6010000}">
      <text>
        <r>
          <rPr>
            <sz val="11"/>
            <color theme="1"/>
            <rFont val="Calibri"/>
            <scheme val="minor"/>
          </rPr>
          <t xml:space="preserve">Яна и Илья
</t>
        </r>
      </text>
    </comment>
    <comment ref="BI25" authorId="0" shapeId="0" xr:uid="{00000000-0006-0000-0000-0000F7010000}">
      <text>
        <r>
          <rPr>
            <sz val="11"/>
            <color theme="1"/>
            <rFont val="Calibri"/>
            <scheme val="minor"/>
          </rPr>
          <t>Николай</t>
        </r>
      </text>
    </comment>
    <comment ref="BP25" authorId="0" shapeId="0" xr:uid="{00000000-0006-0000-0000-0000F8010000}">
      <text>
        <r>
          <rPr>
            <sz val="11"/>
            <color theme="1"/>
            <rFont val="Calibri"/>
            <scheme val="minor"/>
          </rPr>
          <t>Елена, Андрей</t>
        </r>
      </text>
    </comment>
    <comment ref="I26" authorId="0" shapeId="0" xr:uid="{00000000-0006-0000-0000-0000F9010000}">
      <text>
        <r>
          <rPr>
            <sz val="11"/>
            <color theme="1"/>
            <rFont val="Calibri"/>
            <scheme val="minor"/>
          </rPr>
          <t xml:space="preserve">Яна
</t>
        </r>
      </text>
    </comment>
    <comment ref="L26" authorId="0" shapeId="0" xr:uid="{00000000-0006-0000-0000-0000FA010000}">
      <text>
        <r>
          <rPr>
            <sz val="11"/>
            <color theme="1"/>
            <rFont val="Calibri"/>
            <scheme val="minor"/>
          </rPr>
          <t>Яна</t>
        </r>
      </text>
    </comment>
    <comment ref="M26" authorId="0" shapeId="0" xr:uid="{00000000-0006-0000-0000-0000FB010000}">
      <text>
        <r>
          <rPr>
            <sz val="11"/>
            <color theme="1"/>
            <rFont val="Calibri"/>
            <scheme val="minor"/>
          </rPr>
          <t>Валерий</t>
        </r>
      </text>
    </comment>
    <comment ref="N26" authorId="0" shapeId="0" xr:uid="{00000000-0006-0000-0000-0000FC010000}">
      <text>
        <r>
          <rPr>
            <sz val="11"/>
            <color theme="1"/>
            <rFont val="Calibri"/>
            <scheme val="minor"/>
          </rPr>
          <t xml:space="preserve">Александр
</t>
        </r>
      </text>
    </comment>
    <comment ref="Q26" authorId="0" shapeId="0" xr:uid="{00000000-0006-0000-0000-0000FD010000}">
      <text>
        <r>
          <rPr>
            <sz val="11"/>
            <color theme="1"/>
            <rFont val="Calibri"/>
            <scheme val="minor"/>
          </rPr>
          <t xml:space="preserve">Лина
</t>
        </r>
      </text>
    </comment>
    <comment ref="U26" authorId="0" shapeId="0" xr:uid="{00000000-0006-0000-0000-0000FE010000}">
      <text>
        <r>
          <rPr>
            <sz val="11"/>
            <color theme="1"/>
            <rFont val="Calibri"/>
            <scheme val="minor"/>
          </rPr>
          <t>Виктория</t>
        </r>
      </text>
    </comment>
    <comment ref="V26" authorId="0" shapeId="0" xr:uid="{00000000-0006-0000-0000-0000FF010000}">
      <text>
        <r>
          <rPr>
            <sz val="11"/>
            <color theme="1"/>
            <rFont val="Calibri"/>
            <scheme val="minor"/>
          </rPr>
          <t>Аниль</t>
        </r>
      </text>
    </comment>
    <comment ref="AB26" authorId="0" shapeId="0" xr:uid="{00000000-0006-0000-0000-000000020000}">
      <text>
        <r>
          <rPr>
            <sz val="11"/>
            <color theme="1"/>
            <rFont val="Calibri"/>
            <scheme val="minor"/>
          </rPr>
          <t>Анастасия, Алексей</t>
        </r>
      </text>
    </comment>
    <comment ref="AG26" authorId="0" shapeId="0" xr:uid="{00000000-0006-0000-0000-00000102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AT26" authorId="0" shapeId="0" xr:uid="{00000000-0006-0000-0000-000002020000}">
      <text>
        <r>
          <rPr>
            <sz val="11"/>
            <color theme="1"/>
            <rFont val="Calibri"/>
            <scheme val="minor"/>
          </rPr>
          <t>Татьяна</t>
        </r>
      </text>
    </comment>
    <comment ref="AV26" authorId="0" shapeId="0" xr:uid="{00000000-0006-0000-0000-000003020000}">
      <text>
        <r>
          <rPr>
            <sz val="11"/>
            <color theme="1"/>
            <rFont val="Calibri"/>
            <scheme val="minor"/>
          </rPr>
          <t>Маня и Евгений Колио</t>
        </r>
      </text>
    </comment>
    <comment ref="AW26" authorId="0" shapeId="0" xr:uid="{00000000-0006-0000-0000-000004020000}">
      <text>
        <r>
          <rPr>
            <sz val="11"/>
            <color theme="1"/>
            <rFont val="Calibri"/>
            <scheme val="minor"/>
          </rPr>
          <t>Сергей</t>
        </r>
      </text>
    </comment>
    <comment ref="AX26" authorId="0" shapeId="0" xr:uid="{00000000-0006-0000-0000-000005020000}">
      <text>
        <r>
          <rPr>
            <sz val="11"/>
            <color theme="1"/>
            <rFont val="Calibri"/>
            <scheme val="minor"/>
          </rPr>
          <t>Ума Баяджиева</t>
        </r>
      </text>
    </comment>
    <comment ref="AY26" authorId="0" shapeId="0" xr:uid="{00000000-0006-0000-0000-000006020000}">
      <text>
        <r>
          <rPr>
            <sz val="11"/>
            <color theme="1"/>
            <rFont val="Calibri"/>
            <scheme val="minor"/>
          </rPr>
          <t>Евгения</t>
        </r>
      </text>
    </comment>
    <comment ref="AZ26" authorId="0" shapeId="0" xr:uid="{00000000-0006-0000-0000-000007020000}">
      <text>
        <r>
          <rPr>
            <sz val="11"/>
            <color theme="1"/>
            <rFont val="Calibri"/>
            <scheme val="minor"/>
          </rPr>
          <t xml:space="preserve">Сергей
</t>
        </r>
      </text>
    </comment>
    <comment ref="BA26" authorId="0" shapeId="0" xr:uid="{00000000-0006-0000-0000-000008020000}">
      <text>
        <r>
          <rPr>
            <sz val="11"/>
            <color theme="1"/>
            <rFont val="Calibri"/>
            <scheme val="minor"/>
          </rPr>
          <t xml:space="preserve">Мария
</t>
        </r>
      </text>
    </comment>
    <comment ref="BB26" authorId="0" shapeId="0" xr:uid="{00000000-0006-0000-0000-000009020000}">
      <text>
        <r>
          <rPr>
            <sz val="11"/>
            <color theme="1"/>
            <rFont val="Calibri"/>
            <scheme val="minor"/>
          </rPr>
          <t>Максим</t>
        </r>
      </text>
    </comment>
    <comment ref="BD26" authorId="0" shapeId="0" xr:uid="{00000000-0006-0000-0000-00000A020000}">
      <text>
        <r>
          <rPr>
            <sz val="11"/>
            <color theme="1"/>
            <rFont val="Calibri"/>
            <scheme val="minor"/>
          </rPr>
          <t>Sergey yu</t>
        </r>
      </text>
    </comment>
    <comment ref="BJ26" authorId="0" shapeId="0" xr:uid="{00000000-0006-0000-0000-00000B020000}">
      <text>
        <r>
          <rPr>
            <sz val="11"/>
            <color theme="1"/>
            <rFont val="Calibri"/>
            <scheme val="minor"/>
          </rPr>
          <t xml:space="preserve">Светлана
</t>
        </r>
      </text>
    </comment>
    <comment ref="BN26" authorId="0" shapeId="0" xr:uid="{00000000-0006-0000-0000-00000C020000}">
      <text>
        <r>
          <rPr>
            <sz val="11"/>
            <color theme="1"/>
            <rFont val="Calibri"/>
            <scheme val="minor"/>
          </rPr>
          <t>Екатерина</t>
        </r>
      </text>
    </comment>
    <comment ref="BO26" authorId="0" shapeId="0" xr:uid="{00000000-0006-0000-0000-00000D020000}">
      <text>
        <r>
          <rPr>
            <sz val="11"/>
            <color theme="1"/>
            <rFont val="Calibri"/>
            <scheme val="minor"/>
          </rPr>
          <t>Михаил</t>
        </r>
      </text>
    </comment>
    <comment ref="BP26" authorId="0" shapeId="0" xr:uid="{00000000-0006-0000-0000-00000E020000}">
      <text>
        <r>
          <rPr>
            <sz val="11"/>
            <color theme="1"/>
            <rFont val="Calibri"/>
            <scheme val="minor"/>
          </rPr>
          <t xml:space="preserve">Аркадий
</t>
        </r>
      </text>
    </comment>
  </commentList>
</comments>
</file>

<file path=xl/sharedStrings.xml><?xml version="1.0" encoding="utf-8"?>
<sst xmlns="http://schemas.openxmlformats.org/spreadsheetml/2006/main" count="1230" uniqueCount="1200">
  <si>
    <t>Этаж:</t>
  </si>
  <si>
    <t>4 Подъезд</t>
  </si>
  <si>
    <t>5 Подъезд</t>
  </si>
  <si>
    <t>6 Подъезд</t>
  </si>
  <si>
    <t>7 Подъезд</t>
  </si>
  <si>
    <t>9 Подъезд</t>
  </si>
  <si>
    <t>10 Подъезд</t>
  </si>
  <si>
    <t>2 Подъезд</t>
  </si>
  <si>
    <t>1 Подъезд</t>
  </si>
  <si>
    <t>3 Подъезд</t>
  </si>
  <si>
    <t>8 Подъезд</t>
  </si>
  <si>
    <t>11 Подъезд</t>
  </si>
  <si>
    <t>12 Подъезд</t>
  </si>
  <si>
    <t>13 Подъезд</t>
  </si>
  <si>
    <t>Подъезд № 1</t>
  </si>
  <si>
    <t>Подъезд № 2</t>
  </si>
  <si>
    <t>Подъезд № 3</t>
  </si>
  <si>
    <t>Подъезд № 4</t>
  </si>
  <si>
    <t>Подъезд № 5</t>
  </si>
  <si>
    <t>Подъезд № 6</t>
  </si>
  <si>
    <t>Подъезд № 7</t>
  </si>
  <si>
    <t>Подъезд № 8</t>
  </si>
  <si>
    <t>Подъезд № 9</t>
  </si>
  <si>
    <t>Подъезд № 10</t>
  </si>
  <si>
    <t>Подъезд № 11</t>
  </si>
  <si>
    <t>Подъезд № 12</t>
  </si>
  <si>
    <t>Подъезд № 13</t>
  </si>
  <si>
    <r>
      <rPr>
        <sz val="10"/>
        <color theme="1"/>
        <rFont val="Calibri"/>
      </rPr>
      <t xml:space="preserve">- Количество отмеченных квартир в шахматке   </t>
    </r>
    <r>
      <rPr>
        <b/>
        <sz val="10"/>
        <color theme="1"/>
        <rFont val="Calibri"/>
      </rPr>
      <t>653</t>
    </r>
  </si>
  <si>
    <t>№ квартиры</t>
  </si>
  <si>
    <t>Имя</t>
  </si>
  <si>
    <t>Ссылка на чат</t>
  </si>
  <si>
    <t>Koreec Pasha (@pasha_pich)</t>
  </si>
  <si>
    <t>https://t.me/pasha_pich</t>
  </si>
  <si>
    <t>Наталья (@Natasha_1407), Николай</t>
  </si>
  <si>
    <t>https://t.me/Natasha_1407</t>
  </si>
  <si>
    <t>Иван (@Maxsvt135)</t>
  </si>
  <si>
    <t>https://t.me/Maxsvt135</t>
  </si>
  <si>
    <t>Елена (@Mukhaele), Вячеслав (@ViacheslavDark)</t>
  </si>
  <si>
    <r>
      <rPr>
        <u/>
        <sz val="12"/>
        <color rgb="FF1155CC"/>
        <rFont val="Calibri"/>
      </rPr>
      <t>https://t.me/Mukhaele</t>
    </r>
    <r>
      <rPr>
        <u/>
        <sz val="12"/>
        <color rgb="FF000000"/>
        <rFont val="Calibri"/>
      </rPr>
      <t xml:space="preserve"> , </t>
    </r>
    <r>
      <rPr>
        <u/>
        <sz val="12"/>
        <color rgb="FF1155CC"/>
        <rFont val="Calibri"/>
      </rPr>
      <t>https://t.me/ViacheslavDark</t>
    </r>
  </si>
  <si>
    <t>Виталий (@vitalikVtk)</t>
  </si>
  <si>
    <t>https://t.me/vitalikVtk</t>
  </si>
  <si>
    <t>Kushkina Valeria (@lerunchik18)</t>
  </si>
  <si>
    <t>https://t.me/lerunchik18</t>
  </si>
  <si>
    <t>Ирина ( +79260941277)</t>
  </si>
  <si>
    <t>Марина (@Marina Luc)</t>
  </si>
  <si>
    <t>Aleksei Alekseev (@alekseevsuel)</t>
  </si>
  <si>
    <t>https://t.me/alekseevsuel</t>
  </si>
  <si>
    <t>Екатерина (@Katyazazizaza), Алексей (@vhz_yo)</t>
  </si>
  <si>
    <r>
      <rPr>
        <u/>
        <sz val="12"/>
        <color rgb="FF1155CC"/>
        <rFont val="Calibri"/>
      </rPr>
      <t>https://t.me/Katyazazizaza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https://t.me/vhz_yo</t>
    </r>
  </si>
  <si>
    <t>Виктория (89166491673)</t>
  </si>
  <si>
    <t>Галина</t>
  </si>
  <si>
    <t>Анатолий (@Oblepixa1488)</t>
  </si>
  <si>
    <t>https://t.me/Oblepixa1488</t>
  </si>
  <si>
    <t>Наталья</t>
  </si>
  <si>
    <t>Ольга</t>
  </si>
  <si>
    <t>Максим (@namemaxt)</t>
  </si>
  <si>
    <t>https://t.me/namemaxt</t>
  </si>
  <si>
    <t>Полина</t>
  </si>
  <si>
    <t>https://t.me/jerrydie</t>
  </si>
  <si>
    <t>Галина (89030008271)</t>
  </si>
  <si>
    <t>Оксана</t>
  </si>
  <si>
    <t>Артем</t>
  </si>
  <si>
    <t>@BadPoorSnake</t>
  </si>
  <si>
    <t>https://t.me/BadPoorSnake</t>
  </si>
  <si>
    <t>Анна (@AnnaNM02)</t>
  </si>
  <si>
    <t>https://t.me/AnnaNM02</t>
  </si>
  <si>
    <t>Юлия</t>
  </si>
  <si>
    <t xml:space="preserve">Анастасия </t>
  </si>
  <si>
    <t>Алина</t>
  </si>
  <si>
    <t>Надежда Валерьевна (@Nadezda_Valeryevna)</t>
  </si>
  <si>
    <t>https://t.me/Nadezda_Valeryevna</t>
  </si>
  <si>
    <t>Дмитрий (@dgs_78)</t>
  </si>
  <si>
    <t>https://t.me/dgs_78</t>
  </si>
  <si>
    <t>Елена Акелина (@ElenaAkelina)</t>
  </si>
  <si>
    <t>https://t.me/ElenaAkelina</t>
  </si>
  <si>
    <t>Ольга (@Olga_4_1_20_103)</t>
  </si>
  <si>
    <t>https://t.me/Olga_4_1_20_103</t>
  </si>
  <si>
    <t xml:space="preserve">Елена </t>
  </si>
  <si>
    <t>Яна (@RevaaYana)</t>
  </si>
  <si>
    <t>https://t.me/RevaaYana</t>
  </si>
  <si>
    <t>Татьяна</t>
  </si>
  <si>
    <t>Валерия (@valeriyshum)</t>
  </si>
  <si>
    <t>https://t.me/valeriyshum</t>
  </si>
  <si>
    <t>Александр (@SashaTereshin)</t>
  </si>
  <si>
    <t>https://t.me/SashaTereshin</t>
  </si>
  <si>
    <t>Лина (@homyak_27)</t>
  </si>
  <si>
    <t>https://t.me/homyak_27</t>
  </si>
  <si>
    <t>Игорь (@Gar787)</t>
  </si>
  <si>
    <t>https://t.me/Gar787</t>
  </si>
  <si>
    <t>Максим (@Maxaon55)</t>
  </si>
  <si>
    <t>https://t.me/Maxaon55</t>
  </si>
  <si>
    <t>Виктория (@Viktoriaute), Олег (@oleggaiduk10)</t>
  </si>
  <si>
    <t>https://t.me/Viktoriaute, https://t.me/oleggaiduk10</t>
  </si>
  <si>
    <t>Zarkova Ira (@fedorova33)</t>
  </si>
  <si>
    <t>https://t.me/fedorova33</t>
  </si>
  <si>
    <t>Виолетта (@Vjolett)</t>
  </si>
  <si>
    <t>https://t.me/Vjolett</t>
  </si>
  <si>
    <t>Борис</t>
  </si>
  <si>
    <t>https://t.me/BorBoris86</t>
  </si>
  <si>
    <t>Юлиан (@R_iulian)</t>
  </si>
  <si>
    <t>https://t.me/R_iulian</t>
  </si>
  <si>
    <t>Рита (@RitaVVVV)</t>
  </si>
  <si>
    <t>https://t.me/RitaVVVV</t>
  </si>
  <si>
    <t>Евгения(@Evgenika2021)</t>
  </si>
  <si>
    <t>https://t.me/Evgenika2021</t>
  </si>
  <si>
    <t>Наталия (@Natali7410)</t>
  </si>
  <si>
    <t>https://t.me/Natali7410</t>
  </si>
  <si>
    <t>Анна (@trishinaann)</t>
  </si>
  <si>
    <t>https://t.me/trishinaann</t>
  </si>
  <si>
    <t>Татьяна (@Tankaam)</t>
  </si>
  <si>
    <t>https://t.me/Tankaam</t>
  </si>
  <si>
    <t>Елизавета Корепанова (@KorepanovaElizaveta)</t>
  </si>
  <si>
    <t>https://t.me/KorepanovaElizaveta</t>
  </si>
  <si>
    <t>Яна (@namesurename), Анна (@trishinaann)</t>
  </si>
  <si>
    <t>https://t.me/trishinaann, https://t.me/namesurename</t>
  </si>
  <si>
    <t>Elena (@Elena0_0_0)</t>
  </si>
  <si>
    <t>https://t.me/Elena0_0_00</t>
  </si>
  <si>
    <t>Nataliya (@Ku_Nata)</t>
  </si>
  <si>
    <t>https://t.me/Ku_Nata</t>
  </si>
  <si>
    <t>Catarina (@taykatserbia)</t>
  </si>
  <si>
    <t>https://t.me/taykatserbia</t>
  </si>
  <si>
    <t>Ольга (@Olga9087)</t>
  </si>
  <si>
    <t>https://t.me/Olga9087</t>
  </si>
  <si>
    <t>@jewerly_m(КК)</t>
  </si>
  <si>
    <t>https://t.me/jewerly_m</t>
  </si>
  <si>
    <t>Meen (@meendnb)</t>
  </si>
  <si>
    <t>https://t.me/meendnb</t>
  </si>
  <si>
    <t xml:space="preserve">Ирина </t>
  </si>
  <si>
    <t>Алексей (@Zvyagin157)</t>
  </si>
  <si>
    <t>https://t.me/Zvyagin157</t>
  </si>
  <si>
    <t>Евгений (@GraysonFin)</t>
  </si>
  <si>
    <t>https://t.me/GraysonFin</t>
  </si>
  <si>
    <t>Полина (@Polina_Zolotareva_777)</t>
  </si>
  <si>
    <t>https://t.me/Polina_Zolotareva_777</t>
  </si>
  <si>
    <t>Вадим (@vadimqred)</t>
  </si>
  <si>
    <t>https://t.me/vadimqred</t>
  </si>
  <si>
    <t>Ekaterina (@EkaterinaPog)</t>
  </si>
  <si>
    <t>https://t.me/EkaterinaPog</t>
  </si>
  <si>
    <t>Инжи Магомедовна (@Inzhi_07)</t>
  </si>
  <si>
    <t>https://t.me/Inzhi_07</t>
  </si>
  <si>
    <t>Vera (@Verunka353)</t>
  </si>
  <si>
    <t>https://t.me/Verunka353</t>
  </si>
  <si>
    <t>UA</t>
  </si>
  <si>
    <t>Ирина (@ibelka77)</t>
  </si>
  <si>
    <t>https://t.me/ibelka77</t>
  </si>
  <si>
    <t>Светлана (@svetlanagaluzina)</t>
  </si>
  <si>
    <t>https://t.me/svetlanagaluzina</t>
  </si>
  <si>
    <t>Марина (@Ugly_girl1337)</t>
  </si>
  <si>
    <t>https://t.me/Ugly_girl1337</t>
  </si>
  <si>
    <t>Ирина Кобзева (@Irochka31)</t>
  </si>
  <si>
    <t>https://t.me/Irochka31</t>
  </si>
  <si>
    <t>&amp; @ (@flamin_go33)</t>
  </si>
  <si>
    <t>https://t.me/flamin_go33</t>
  </si>
  <si>
    <t>Daniil (@Daniil_Gorshkov)</t>
  </si>
  <si>
    <t>https://t.me/Daniil_Gorshkov</t>
  </si>
  <si>
    <t>Александр (@sanyaa_97)</t>
  </si>
  <si>
    <t>https://t.me/sanyaa_97</t>
  </si>
  <si>
    <t>София (@Sofia3112)</t>
  </si>
  <si>
    <t>https://t.me/Sofia3112</t>
  </si>
  <si>
    <t>Вячеслав</t>
  </si>
  <si>
    <t>Sergo Brat (@ASERGOBRAT)</t>
  </si>
  <si>
    <t>https://t.me/ASERGOBRAT</t>
  </si>
  <si>
    <t>@Pablo_Km</t>
  </si>
  <si>
    <t>https://t.me/Pablo_Km</t>
  </si>
  <si>
    <t>Игорь (@igor_tarnovskiy)</t>
  </si>
  <si>
    <t>https://t.me/igor_tarnovskiy</t>
  </si>
  <si>
    <t>Ирина и Сергей (@drotovai1)</t>
  </si>
  <si>
    <t>https://t.me/drotovai1</t>
  </si>
  <si>
    <t>Анна Королева (@annakoroleva91)</t>
  </si>
  <si>
    <t>https://t.me/annakoroleva91</t>
  </si>
  <si>
    <t>Наталия/NayilataN (@Nayilatan)</t>
  </si>
  <si>
    <t>https://t.me/Nayilatan</t>
  </si>
  <si>
    <t>Наталья (@ShikNataly)</t>
  </si>
  <si>
    <t>https://t.me/ShikNataly</t>
  </si>
  <si>
    <t>Сергей (@SergeyStrelnikov)</t>
  </si>
  <si>
    <t>https://t.me/SergeyStrelnikov</t>
  </si>
  <si>
    <t>Николай (@npervakov)</t>
  </si>
  <si>
    <t>https://t.me/npervakov</t>
  </si>
  <si>
    <t>Татьяна (@MoisTatyana)</t>
  </si>
  <si>
    <t>https://t.me/MoisTatyana</t>
  </si>
  <si>
    <t>Марианна (@Mrs_Marianna17)</t>
  </si>
  <si>
    <t>https://t.me/Mrs_Marianna17</t>
  </si>
  <si>
    <t>Зиновий (@Zinovii_S), Лидия Петровна</t>
  </si>
  <si>
    <t>https://t.me/Zinovii_S</t>
  </si>
  <si>
    <t>Эдуард (@Shtamers)</t>
  </si>
  <si>
    <t>https://t.me/Shtamers</t>
  </si>
  <si>
    <t>Lora Sarkisian</t>
  </si>
  <si>
    <t>DmitRichs (@DmitRichs)</t>
  </si>
  <si>
    <t>https://t.me/DmitRichs</t>
  </si>
  <si>
    <t>@Kvazar91</t>
  </si>
  <si>
    <t>https://t.me/Kvazar91</t>
  </si>
  <si>
    <t>Александр и Екатерина (@bydlot)</t>
  </si>
  <si>
    <t>https://t.me/bydlot</t>
  </si>
  <si>
    <t>Анна</t>
  </si>
  <si>
    <t>Наталья (89625609121)</t>
  </si>
  <si>
    <t>Евгений</t>
  </si>
  <si>
    <t>https://t.me/evg_tax</t>
  </si>
  <si>
    <t>Элла Синякова (@Nospheratu2003)</t>
  </si>
  <si>
    <t>https://t.me/Nospheratu2003</t>
  </si>
  <si>
    <t>Коля Андреев</t>
  </si>
  <si>
    <t>Александр (@Sagrer)</t>
  </si>
  <si>
    <t>https://t.me/Sagrer</t>
  </si>
  <si>
    <t>Сергей / Ольга</t>
  </si>
  <si>
    <t>Максим (@ASK_ME_ASK)</t>
  </si>
  <si>
    <t>https://t.me/ASK_ME_ASK</t>
  </si>
  <si>
    <t>Константин (@kostyajtuz)</t>
  </si>
  <si>
    <t>https://t.me/kostyajtuz</t>
  </si>
  <si>
    <t>Александра (@sanches2309)</t>
  </si>
  <si>
    <t>https://t.me/sanches2309</t>
  </si>
  <si>
    <t>Татьяна (@tanuyshka2006)</t>
  </si>
  <si>
    <t>https://t.me/tanuyshka2006</t>
  </si>
  <si>
    <t>Александр (@aleksandrr31), Неля (@nelya88888)</t>
  </si>
  <si>
    <r>
      <rPr>
        <u/>
        <sz val="12"/>
        <color rgb="FF1155CC"/>
        <rFont val="Calibri"/>
      </rPr>
      <t>https://t.me/aleksandrr31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https://t.me/nelya88888</t>
    </r>
  </si>
  <si>
    <t>Алексей (@vrah249)</t>
  </si>
  <si>
    <t>https://t.me/vrah249</t>
  </si>
  <si>
    <t>Евгения (@evv_markina)</t>
  </si>
  <si>
    <t>https://t.me/evv_markina</t>
  </si>
  <si>
    <t>Дмитрий (@Muti_313)</t>
  </si>
  <si>
    <t>https://t.me/Muti_313</t>
  </si>
  <si>
    <t>Gena (@Gena87)</t>
  </si>
  <si>
    <t>https://t.me/Gena87</t>
  </si>
  <si>
    <t>Роман (@RomanPraz)</t>
  </si>
  <si>
    <t>https://t.me/RomanPraz</t>
  </si>
  <si>
    <t>Юлия (@Yula11)</t>
  </si>
  <si>
    <t>https://t.me/Yula11</t>
  </si>
  <si>
    <t>Денис (@Denis_0000119)</t>
  </si>
  <si>
    <t>https://t.me/Denis_0000119</t>
  </si>
  <si>
    <t>Митя (@MityaMats)</t>
  </si>
  <si>
    <t>https://t.me/MityaMats</t>
  </si>
  <si>
    <t>Анна (@andi_Annm)</t>
  </si>
  <si>
    <t>https://t.me/andi_Annm</t>
  </si>
  <si>
    <t>Ольга  (@olechka_pro)</t>
  </si>
  <si>
    <t>https://t.me/olechka_pro</t>
  </si>
  <si>
    <t>Кирилл (@Ustin27)</t>
  </si>
  <si>
    <t>https://t.me/Ustin27</t>
  </si>
  <si>
    <t>Петр (@Gart14)</t>
  </si>
  <si>
    <t>https://t.me/Gart14</t>
  </si>
  <si>
    <t>Анна (@shp_anna)</t>
  </si>
  <si>
    <t>https://t.me/shp_anna</t>
  </si>
  <si>
    <t>Динара (@HDinara)</t>
  </si>
  <si>
    <t>https://t.me/HDinara</t>
  </si>
  <si>
    <t>Светлана (@SuperPowerful)</t>
  </si>
  <si>
    <t>https://t.me/SuperPowerful</t>
  </si>
  <si>
    <t>Елена (@elenavarenkova)</t>
  </si>
  <si>
    <t>https://t.me/elenavarenkova</t>
  </si>
  <si>
    <t>Александр (@SAW177)</t>
  </si>
  <si>
    <t>https://t.me/SAW177</t>
  </si>
  <si>
    <t>Дмитрий (@Fennec1)</t>
  </si>
  <si>
    <t>https://t.me/Fennec1</t>
  </si>
  <si>
    <t>Максим (@howled_max)</t>
  </si>
  <si>
    <t>https://t.me/howled_max</t>
  </si>
  <si>
    <t>Ирина (@mis280)</t>
  </si>
  <si>
    <t>https://t.me/mis280</t>
  </si>
  <si>
    <t>Антон (@Grin_electro), Виктория (@vikunchek)</t>
  </si>
  <si>
    <t>https://t.me/Grin_electro, https://t.me/vikunchek</t>
  </si>
  <si>
    <t>Алексей (@byNektoON)</t>
  </si>
  <si>
    <t>https://t.me/byNektoON</t>
  </si>
  <si>
    <t>Виктория (@vikunchek)</t>
  </si>
  <si>
    <t>https://t.me/vikunchek</t>
  </si>
  <si>
    <t>Кирилл (@Kirillshurgaya )</t>
  </si>
  <si>
    <t>https://t.me/Kirillshurgaya</t>
  </si>
  <si>
    <t>Андрей (@and_romanoff)</t>
  </si>
  <si>
    <t>https://t.me/and_romanoff</t>
  </si>
  <si>
    <t>Алексей (@Pan_AlexV)</t>
  </si>
  <si>
    <t>https://t.me/Pan_AlexV</t>
  </si>
  <si>
    <t>Алена (@AlenaPenkova292)</t>
  </si>
  <si>
    <t>https://t.me/AlenaPenkova292</t>
  </si>
  <si>
    <t>Юлия (@slastenaa_21), Никита (@nikita1851)</t>
  </si>
  <si>
    <r>
      <rPr>
        <u/>
        <sz val="12"/>
        <color rgb="FF1155CC"/>
        <rFont val="Calibri"/>
      </rPr>
      <t>https://t.me/slastenaa_21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https://t.me/nikita1851</t>
    </r>
  </si>
  <si>
    <t>Наталья (@NatallyaP)</t>
  </si>
  <si>
    <t>https://t.me/NatallyaP</t>
  </si>
  <si>
    <t>Alexey Devyatov (@Alexey_Devyatov)</t>
  </si>
  <si>
    <t>https://t.me/Alexey_Devyatov</t>
  </si>
  <si>
    <t>Андрей (@AE_Samorodov)</t>
  </si>
  <si>
    <t>https://t.me/AE_Samorodov</t>
  </si>
  <si>
    <t>Кирилл (@Kir_M1989)</t>
  </si>
  <si>
    <t>https://t.me/Kir_M1989</t>
  </si>
  <si>
    <t>Алена (@vladi_alena)</t>
  </si>
  <si>
    <t>https://t.me/vladi_alena</t>
  </si>
  <si>
    <t>Виталий (@kommrs)</t>
  </si>
  <si>
    <t>https://t.me/kommrs</t>
  </si>
  <si>
    <t>Наталья, Андрей (@Andrey_sta)</t>
  </si>
  <si>
    <t>https://t.me/Andrey_sta</t>
  </si>
  <si>
    <t>Дарья (@Daria_Ladyko)</t>
  </si>
  <si>
    <t>https://t.me/Daria_Ladyko</t>
  </si>
  <si>
    <t>Оксана Симонова (@likhtarovich1704)</t>
  </si>
  <si>
    <t>https://t.me/likhtarovich1704</t>
  </si>
  <si>
    <t>Мизаил (@mikhailsergeevich)</t>
  </si>
  <si>
    <t>https://t.me/mikhailsergeevich</t>
  </si>
  <si>
    <t>Артём Челахов (@aresmur21)</t>
  </si>
  <si>
    <t>aresmur21</t>
  </si>
  <si>
    <t>Сергей (@khudobins)</t>
  </si>
  <si>
    <t>https://t.me/khudobins</t>
  </si>
  <si>
    <t>Михаил (@mikhsev)</t>
  </si>
  <si>
    <t>https://t.me/mikhsev</t>
  </si>
  <si>
    <t>Анастасия (@anastasiiiiiiiiiiiya)</t>
  </si>
  <si>
    <t>https://t.me/anastasiiiiiiiiiiiya</t>
  </si>
  <si>
    <t>Диана (@Itisntdi)</t>
  </si>
  <si>
    <t>https://t.me/Itisntdi</t>
  </si>
  <si>
    <r>
      <rPr>
        <u/>
        <sz val="12"/>
        <color rgb="FF1155CC"/>
        <rFont val="Calibri"/>
      </rPr>
      <t>https://t.me/Viktoriaute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https://t.me/oleggaiduk10</t>
    </r>
  </si>
  <si>
    <t>Аниль (@anilcheg)</t>
  </si>
  <si>
    <t>https://t.me/anilcheg</t>
  </si>
  <si>
    <t>Рамиль (@Rm_BL)</t>
  </si>
  <si>
    <t>https://t.me/Rm_BL</t>
  </si>
  <si>
    <t>Юлия  Ларионова (@Yuliya_Lari)</t>
  </si>
  <si>
    <t>https://t.me/Yuliya_Lari</t>
  </si>
  <si>
    <t>Юлия (@Schykina)</t>
  </si>
  <si>
    <t>https://t.me/Schykina</t>
  </si>
  <si>
    <t xml:space="preserve">Арман </t>
  </si>
  <si>
    <t>Шахриер (@Shahriyor_324)</t>
  </si>
  <si>
    <t>https://t.me/Shahriyor_324</t>
  </si>
  <si>
    <t>Алексей (@Boomer082)</t>
  </si>
  <si>
    <t>https://t.me/Boomer082</t>
  </si>
  <si>
    <t>Шевцова Юлия (@JulijaASHef)</t>
  </si>
  <si>
    <t>https://t.me/JulijaASHef</t>
  </si>
  <si>
    <t>Алексей (@fischer_333)</t>
  </si>
  <si>
    <t>https://t.me/fischer_333</t>
  </si>
  <si>
    <t>Ильдар Умяров (@quiet27)</t>
  </si>
  <si>
    <t>https://t.me/quiet27</t>
  </si>
  <si>
    <t>Ирина (@IrinaZagorul)</t>
  </si>
  <si>
    <t>https://t.me/IrinaZagorul</t>
  </si>
  <si>
    <t>Анжелика (@AngeLika_Zinovieva)</t>
  </si>
  <si>
    <t>https://t.me/AngeLika_Zinovieva</t>
  </si>
  <si>
    <t>Ольга Коротченко</t>
  </si>
  <si>
    <t>Алексей Владимирович (@forsto_ru)</t>
  </si>
  <si>
    <t>https://t.me/forsto_ru</t>
  </si>
  <si>
    <t>Оксана Юнус (@Oksana_yunus_355)</t>
  </si>
  <si>
    <t>https://t.me/Oksana_yunus_355</t>
  </si>
  <si>
    <t>Н Б (@ub_357)</t>
  </si>
  <si>
    <t>https://t.me/ub_357</t>
  </si>
  <si>
    <t>Елена (@Elena_Saidova)</t>
  </si>
  <si>
    <t>https://t.me/Elena_Saidova</t>
  </si>
  <si>
    <t>Лиль (@banditkalilitsogoyan)</t>
  </si>
  <si>
    <t>https://t.me/banditkalilitsogoyan</t>
  </si>
  <si>
    <t>Анастасия (@Pufinnka)</t>
  </si>
  <si>
    <t>https://t.me/Pufinnka</t>
  </si>
  <si>
    <t>Виктория (@vini2020)</t>
  </si>
  <si>
    <t>https://t.me/vini2020</t>
  </si>
  <si>
    <t>Mila</t>
  </si>
  <si>
    <t>Анастасия (@AnastasiaPlescheva)</t>
  </si>
  <si>
    <t>https://t.me/AnastasiaPlescheva</t>
  </si>
  <si>
    <t>Владимир Гречанюк</t>
  </si>
  <si>
    <t>Чернышова Ольга</t>
  </si>
  <si>
    <t>Андрей Дмитриевич (@Drey_Ka), Татьяна Владимировна</t>
  </si>
  <si>
    <t>https://t.me/Drey_Ka</t>
  </si>
  <si>
    <t>Евгений (@evgeny_Tag)</t>
  </si>
  <si>
    <t>https://t.me/evgeny_Tag</t>
  </si>
  <si>
    <t>Наталья (@Natalia_376)</t>
  </si>
  <si>
    <t>https://t.me/Natalia_376</t>
  </si>
  <si>
    <t>Самвел (@varaz97)</t>
  </si>
  <si>
    <t>https://t.me/varaz97</t>
  </si>
  <si>
    <t>Виктория и Александр (@vikylya917)</t>
  </si>
  <si>
    <t>https://t.me/vikylya917</t>
  </si>
  <si>
    <t>Наталья (@Natalii_efremova)</t>
  </si>
  <si>
    <t>https://t.me/Natalii_efremova</t>
  </si>
  <si>
    <t>Роман (@lucky_miner)</t>
  </si>
  <si>
    <t>https://t.me/lucky_miner</t>
  </si>
  <si>
    <t>Александра (@alexfetisova)</t>
  </si>
  <si>
    <t>https://t.me/alexfetisova</t>
  </si>
  <si>
    <t>Елена(@lenatsarukyan)</t>
  </si>
  <si>
    <t>https://t.me/lenatsarukyan</t>
  </si>
  <si>
    <t>Ольга (@olga_2517)</t>
  </si>
  <si>
    <t>https://t.me/olga_2517</t>
  </si>
  <si>
    <t>Алексей (@Besieger_1)</t>
  </si>
  <si>
    <t>https://t.me/Besieger_1</t>
  </si>
  <si>
    <t>Света (@Sveta0183)</t>
  </si>
  <si>
    <t>https://t.me/Sveta0183</t>
  </si>
  <si>
    <t>Ирина (@Irina_VIM)</t>
  </si>
  <si>
    <t>https://t.me/Irina_VIM</t>
  </si>
  <si>
    <t>Марина (@miss_marine)</t>
  </si>
  <si>
    <t>https://t.me/miss_marine</t>
  </si>
  <si>
    <t>Том (@Tom_DOP)</t>
  </si>
  <si>
    <t>https://t.me/Tom_DOP</t>
  </si>
  <si>
    <t>Алексей (@Dudinow_AA)</t>
  </si>
  <si>
    <t>https://t.me/Dudinow_AA</t>
  </si>
  <si>
    <t>Андрей (@AndruLLIka)</t>
  </si>
  <si>
    <t>https://t.me/AndruLLIka</t>
  </si>
  <si>
    <t>Зуля (Z.Sh Z.Sh)</t>
  </si>
  <si>
    <t>Людмила (@lyudmilase)</t>
  </si>
  <si>
    <t>https://t.me/lyudmilase</t>
  </si>
  <si>
    <t>Илья (@korshunGB)</t>
  </si>
  <si>
    <t>https://t.me/korshunGB</t>
  </si>
  <si>
    <t>Владимир</t>
  </si>
  <si>
    <t>Акмаль (@akmaljon1000)</t>
  </si>
  <si>
    <t>https://t.me/akmaljon1000</t>
  </si>
  <si>
    <t>Александр (@Mr_Afi99 )</t>
  </si>
  <si>
    <t>https://t.me/@Mr_Afi99</t>
  </si>
  <si>
    <t>Виктория (@malysheva_vivi)</t>
  </si>
  <si>
    <t>https://t.me/malysheva_vivi</t>
  </si>
  <si>
    <t>Евгений (@Maledictus_De_Magog)</t>
  </si>
  <si>
    <t>https://t.me/Maledictus_De_Magog</t>
  </si>
  <si>
    <t>Андрей (@mirosword)</t>
  </si>
  <si>
    <t>https://t.me/mirosword</t>
  </si>
  <si>
    <t xml:space="preserve">Ирина(@Irusha_21) </t>
  </si>
  <si>
    <t>https://t.me/Irusha_21</t>
  </si>
  <si>
    <t>Анастасия Кулагина (@zebra99)</t>
  </si>
  <si>
    <t>https://t.me/zebra99</t>
  </si>
  <si>
    <t>Анастасия (@Kachanok), Алексей (@shtormovoy)</t>
  </si>
  <si>
    <r>
      <rPr>
        <u/>
        <sz val="12"/>
        <color rgb="FF1155CC"/>
        <rFont val="Calibri"/>
      </rPr>
      <t>https://t.me/Kachanok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https://t.me/shtormovoy</t>
    </r>
  </si>
  <si>
    <t>Елена (@Elennaumenko)</t>
  </si>
  <si>
    <t>https://t.me/Elennaumenko</t>
  </si>
  <si>
    <t>Роберт</t>
  </si>
  <si>
    <t>Мария (@MariyaSlutskaya), Елена (@elenaslutskaya)</t>
  </si>
  <si>
    <r>
      <rPr>
        <u/>
        <sz val="12"/>
        <color rgb="FF1155CC"/>
        <rFont val="Calibri"/>
      </rPr>
      <t>https://t.me/MariyaSlutskaya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https://t.me/elenaslutskaya</t>
    </r>
  </si>
  <si>
    <t>Маргарита (@MargaritkaAvanesova)</t>
  </si>
  <si>
    <t>https://t.me/MargaritkaAvanesova</t>
  </si>
  <si>
    <t>Аюр (@Ayur86)</t>
  </si>
  <si>
    <t>https://t.me/Ayur86</t>
  </si>
  <si>
    <t>Светлана(@Svetik_Lu)</t>
  </si>
  <si>
    <t>https://t.me/Svetik_Lu</t>
  </si>
  <si>
    <t>Фома (@Fomabof), Дарья (@Darya_Klukina)</t>
  </si>
  <si>
    <t>https://t.me/Fomabof ,  https://t.me/Darya_Klukina</t>
  </si>
  <si>
    <t>Максим (@sbermax)</t>
  </si>
  <si>
    <t>https://t.me/sbermax</t>
  </si>
  <si>
    <t>Диана (@Di11122)</t>
  </si>
  <si>
    <t>https://t.me/Di11122</t>
  </si>
  <si>
    <t>Мария (@MaryaMironov_a)</t>
  </si>
  <si>
    <t>https://t.me/MaryaMironov_a</t>
  </si>
  <si>
    <t>Николай (@Nikolai077), Светлана (@SvetlanaP_88)</t>
  </si>
  <si>
    <r>
      <rPr>
        <u/>
        <sz val="12"/>
        <color rgb="FF1155CC"/>
        <rFont val="Calibri"/>
      </rPr>
      <t>https://t.me/Nikolai077</t>
    </r>
    <r>
      <rPr>
        <u/>
        <sz val="12"/>
        <color rgb="FF000000"/>
        <rFont val="Calibri"/>
      </rPr>
      <t xml:space="preserve"> , </t>
    </r>
    <r>
      <rPr>
        <u/>
        <sz val="12"/>
        <color rgb="FF1155CC"/>
        <rFont val="Calibri"/>
      </rPr>
      <t>https://t.me/SvetlanaP_88</t>
    </r>
  </si>
  <si>
    <t>Дарья Фидосеева(@DaryaFidoseeva)</t>
  </si>
  <si>
    <t>https://t.me/DaryaFidoseeva</t>
  </si>
  <si>
    <t>Герман Юрьевич (@German60006)</t>
  </si>
  <si>
    <t>https://t.me/German60006</t>
  </si>
  <si>
    <t>@rashidov0998 аренд, Екатерина (@DogadkinaE)влад</t>
  </si>
  <si>
    <r>
      <rPr>
        <sz val="11"/>
        <color rgb="FF1155CC"/>
        <rFont val="Roboto"/>
      </rPr>
      <t xml:space="preserve">https://t.me/rashidov0998, </t>
    </r>
    <r>
      <rPr>
        <u/>
        <sz val="11"/>
        <color rgb="FF1155CC"/>
        <rFont val="Roboto"/>
      </rPr>
      <t>https://t.me/DogadkinaE</t>
    </r>
  </si>
  <si>
    <t>Виктория (@mvaVikki)</t>
  </si>
  <si>
    <t>https://t.me/mvaVikki</t>
  </si>
  <si>
    <t>Алла (@Selealla_4_4)</t>
  </si>
  <si>
    <t>https://t.me/Selealla_4_4</t>
  </si>
  <si>
    <t>Елена (@ell0410)</t>
  </si>
  <si>
    <t>https://t.me/ell0410</t>
  </si>
  <si>
    <t>Ирина (@StrannikNIA)</t>
  </si>
  <si>
    <t>https://t.me/StrannikNIA</t>
  </si>
  <si>
    <t>Анастасия (@Eleonor_rigby)</t>
  </si>
  <si>
    <t>https://t.me/Eleonor_rigby</t>
  </si>
  <si>
    <t>Юлия (@konjulia)</t>
  </si>
  <si>
    <t>https://t.me/konjulia</t>
  </si>
  <si>
    <t>Alexandra (@klubnichka83), Сергей (@spfuture)</t>
  </si>
  <si>
    <r>
      <rPr>
        <u/>
        <sz val="12"/>
        <color rgb="FF1155CC"/>
        <rFont val="Calibri"/>
      </rPr>
      <t>https://t.me/klubnichka83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https://t.me/spfuture</t>
    </r>
  </si>
  <si>
    <t>Ольга (@proza_9)</t>
  </si>
  <si>
    <t>https://t.me/proza_9</t>
  </si>
  <si>
    <t>Олег Лукьянов (@lukOlL )</t>
  </si>
  <si>
    <t>https://t.me/lukOlL</t>
  </si>
  <si>
    <t>Мария (@mari_800_777)</t>
  </si>
  <si>
    <t>https://t.me/mari_800_777</t>
  </si>
  <si>
    <t>Владимир (@jekyllax)</t>
  </si>
  <si>
    <t>https://t.me/jekyllax</t>
  </si>
  <si>
    <t>Роман (@romanhanstermo)</t>
  </si>
  <si>
    <t>https://t.me/romanhanstermo</t>
  </si>
  <si>
    <t>Дмитрий (@DVT76), Лариса (@LarisaT19)</t>
  </si>
  <si>
    <r>
      <rPr>
        <u/>
        <sz val="12"/>
        <color rgb="FF1155CC"/>
        <rFont val="Calibri"/>
      </rPr>
      <t>https://t.me/DVT76</t>
    </r>
    <r>
      <rPr>
        <u/>
        <sz val="12"/>
        <color rgb="FF000000"/>
        <rFont val="Calibri"/>
      </rPr>
      <t xml:space="preserve"> , </t>
    </r>
    <r>
      <rPr>
        <u/>
        <sz val="12"/>
        <color rgb="FF1155CC"/>
        <rFont val="Calibri"/>
      </rPr>
      <t>https://t.me/LarisaT19</t>
    </r>
  </si>
  <si>
    <t>Василий (@stafford263)</t>
  </si>
  <si>
    <t>https://t.me/stafford263</t>
  </si>
  <si>
    <t xml:space="preserve">Николай </t>
  </si>
  <si>
    <t>Дарья (@Sinichkatri)</t>
  </si>
  <si>
    <t>https://t.me/Sinichkatri</t>
  </si>
  <si>
    <t>Евгений (@jonnLuck)</t>
  </si>
  <si>
    <t>https://t.me/jonnLuck</t>
  </si>
  <si>
    <t>Матвей (@N_LANDSH)</t>
  </si>
  <si>
    <t>https://t.me/N_LANDSH</t>
  </si>
  <si>
    <t>Ольга (@ollyme)</t>
  </si>
  <si>
    <t>https://t.me/ollyme</t>
  </si>
  <si>
    <t>Куртышов Андрей Александрович (@Drkurtishov)</t>
  </si>
  <si>
    <t>https://t.me/Drkurtishov</t>
  </si>
  <si>
    <t>Владимир Александрович (@v0va4ka)</t>
  </si>
  <si>
    <t>https://t.me/v0va4ka</t>
  </si>
  <si>
    <t>Евгений (@evgen3design)</t>
  </si>
  <si>
    <t>https://t.me/evgen3design</t>
  </si>
  <si>
    <t>Санжар (@Liskala)</t>
  </si>
  <si>
    <t>https://t.me/Liskala</t>
  </si>
  <si>
    <t>Алексей (@shafransk1y)</t>
  </si>
  <si>
    <t>https://t.me/shafransk1y</t>
  </si>
  <si>
    <t>Иван (@ivan_blo)</t>
  </si>
  <si>
    <t>https://t.me/ivan_blo</t>
  </si>
  <si>
    <t>Андрей (@Andi33333)</t>
  </si>
  <si>
    <t>https://t.me/Andi33333</t>
  </si>
  <si>
    <t>Александр (@a1exey_1ykov)</t>
  </si>
  <si>
    <t>https://t.me/a1exey_1ykov</t>
  </si>
  <si>
    <t>Юрий (@judzhis)</t>
  </si>
  <si>
    <t>https://t.me/@judzhis</t>
  </si>
  <si>
    <t>Александр Тюрин (@alextyr29), Анастасия (@AnastasiyaTyurina26)</t>
  </si>
  <si>
    <r>
      <rPr>
        <u/>
        <sz val="12"/>
        <color rgb="FF1155CC"/>
        <rFont val="Calibri"/>
      </rPr>
      <t>https://t.me/alextyr29</t>
    </r>
    <r>
      <rPr>
        <u/>
        <sz val="12"/>
        <color rgb="FF1155CC"/>
        <rFont val="Calibri"/>
      </rPr>
      <t xml:space="preserve">   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https://t.me/AnastasiyaTyurina26</t>
    </r>
  </si>
  <si>
    <t>Олег (@chezanoname), Виктория (@vikkimeow)</t>
  </si>
  <si>
    <r>
      <rPr>
        <u/>
        <sz val="12"/>
        <color rgb="FF1155CC"/>
        <rFont val="Calibri"/>
      </rPr>
      <t>https://t.me/chezanoname</t>
    </r>
    <r>
      <rPr>
        <sz val="12"/>
        <color rgb="FF000000"/>
        <rFont val="Calibri"/>
      </rPr>
      <t>,</t>
    </r>
    <r>
      <rPr>
        <u/>
        <sz val="12"/>
        <color rgb="FF1155CC"/>
        <rFont val="Calibri"/>
      </rPr>
      <t>https://t.me/vikkimeow</t>
    </r>
  </si>
  <si>
    <t>Наталья В (@NatysikPP)</t>
  </si>
  <si>
    <t>https://t.me/NatysikPP</t>
  </si>
  <si>
    <t>Светлана (@AtevSG)</t>
  </si>
  <si>
    <t>https://t.me/AtevSG</t>
  </si>
  <si>
    <t>Валентина (@Valenti_Ruz)</t>
  </si>
  <si>
    <t>https://t.me/Valenti_Ruz</t>
  </si>
  <si>
    <t>Александр (@datoAT)</t>
  </si>
  <si>
    <t>https://t.me/datoAT</t>
  </si>
  <si>
    <t>Юлия (@dyachenkoyua)</t>
  </si>
  <si>
    <t>https://t.me/dyachenkoyua</t>
  </si>
  <si>
    <t>Юлия (@Strizh28), Евгений</t>
  </si>
  <si>
    <t>https://t.me/Strizh28</t>
  </si>
  <si>
    <t>Александр (@AlexandrSher77)</t>
  </si>
  <si>
    <t>https://t.me/AlexandrSher77</t>
  </si>
  <si>
    <t>Евгения (@EvgeniyaZI29)</t>
  </si>
  <si>
    <t>https://t.me/EvgeniyaZI29</t>
  </si>
  <si>
    <t>Наталья (@LevkovetsNatalya)</t>
  </si>
  <si>
    <t>https://t.me/LevkovetsNatalya</t>
  </si>
  <si>
    <t>Чингыз (@chyngyz_iskakov) аренд, Анастасия влад(@bonibonitta)</t>
  </si>
  <si>
    <r>
      <rPr>
        <sz val="12"/>
        <color rgb="FF1155CC"/>
        <rFont val="Calibri"/>
      </rPr>
      <t xml:space="preserve">https://t.me/chyngyz_iskakov,  </t>
    </r>
    <r>
      <rPr>
        <u/>
        <sz val="12"/>
        <color rgb="FF1155CC"/>
        <rFont val="Calibri"/>
      </rPr>
      <t>https://t.me/bonibonitta</t>
    </r>
  </si>
  <si>
    <t>Олеся/ Сергей  (@You_will_never_know)</t>
  </si>
  <si>
    <t>https://t.me/You_will_never_know</t>
  </si>
  <si>
    <t>Liudmila (@Mila_smol), Валерий</t>
  </si>
  <si>
    <t>https://t.me/Mila_smol</t>
  </si>
  <si>
    <t>Онар(@Artemzico), Аня Храпова (89168508457)</t>
  </si>
  <si>
    <t>https://t.me/Artemzico</t>
  </si>
  <si>
    <t>Алексей (@aIex_b)</t>
  </si>
  <si>
    <t>https://t.me/aIex_b</t>
  </si>
  <si>
    <t>Татьяна (@Tatyana_548)</t>
  </si>
  <si>
    <t>https://t.me/Tatyana_548</t>
  </si>
  <si>
    <t>Наталья (@WonderN)</t>
  </si>
  <si>
    <t>https://t.me/WonderN</t>
  </si>
  <si>
    <t>Татьяна Носова (@tatianakab)</t>
  </si>
  <si>
    <t>https://t.me/tatianakab</t>
  </si>
  <si>
    <t>Денис</t>
  </si>
  <si>
    <t>Елизавета (@Elizabeth_Kosolapova)</t>
  </si>
  <si>
    <t>https://t.me/Elizabeth_Kosolapova</t>
  </si>
  <si>
    <t>Анастасия (@nastasyaart)</t>
  </si>
  <si>
    <t>https://t.me/nastasyaart</t>
  </si>
  <si>
    <t>Алексей (@Pan_lex)</t>
  </si>
  <si>
    <t>https://t.me/Pan_lex</t>
  </si>
  <si>
    <t>Анна (@EgorovaAnnetta), 8-926-69-96-202</t>
  </si>
  <si>
    <t>https://t.me/EgorovaAnnetta</t>
  </si>
  <si>
    <t>Сергей (@Sagi_kog)</t>
  </si>
  <si>
    <t>https://t.me/Sagi_kog</t>
  </si>
  <si>
    <t>Сергей (@SBokovim)</t>
  </si>
  <si>
    <t>https://t.me/SBokovim</t>
  </si>
  <si>
    <t>Екатерина (@esdomracheva)</t>
  </si>
  <si>
    <t>https://t.me/esdomracheva</t>
  </si>
  <si>
    <t>Марина</t>
  </si>
  <si>
    <t xml:space="preserve">Парвиз Якубов (@Parviz_93)
</t>
  </si>
  <si>
    <t>https://t.me/Parviz_93</t>
  </si>
  <si>
    <t>Рима (@MebelMoskva1127)</t>
  </si>
  <si>
    <t>https://t.me/MebelMoskva1127</t>
  </si>
  <si>
    <t>Татьяна (@funnY_f_o_x)</t>
  </si>
  <si>
    <t>https://t.me/funnY_f_o_x</t>
  </si>
  <si>
    <t>Дмитрий (@vonlapteffski)</t>
  </si>
  <si>
    <t>https://t.me/vonlapteffski</t>
  </si>
  <si>
    <t>Кирилл (@/Kirikpe)</t>
  </si>
  <si>
    <t>https://t.me/Kirikpe</t>
  </si>
  <si>
    <t>Марина (@BMV09021982)</t>
  </si>
  <si>
    <t>https://t.me/BMV09021982</t>
  </si>
  <si>
    <t>Антон (@aremontov)</t>
  </si>
  <si>
    <t>https://t.me/aremontov</t>
  </si>
  <si>
    <t>Ирина (@irina19097)</t>
  </si>
  <si>
    <t>https://t.me/irina19097</t>
  </si>
  <si>
    <t>Татьяна (@Tatyana0857)</t>
  </si>
  <si>
    <t>https://T.me/Tatyana0857</t>
  </si>
  <si>
    <t xml:space="preserve">Людмила Иванова </t>
  </si>
  <si>
    <t>Тимофей (@DedBuraTima)</t>
  </si>
  <si>
    <t>https://t.me/DedBuraTima</t>
  </si>
  <si>
    <t>Татьяна (@Tat_i_anaa)</t>
  </si>
  <si>
    <t>https://t.me/Tat_i_anaa</t>
  </si>
  <si>
    <t xml:space="preserve">Ольга </t>
  </si>
  <si>
    <t>Umed  (@umedsubaru84)</t>
  </si>
  <si>
    <t>https://T.me/umedsubaru84</t>
  </si>
  <si>
    <t>Алексей</t>
  </si>
  <si>
    <t>Евгения Усачева (@mihailoivna)</t>
  </si>
  <si>
    <t>https://t.me/mihailoivna</t>
  </si>
  <si>
    <t>Виктория (@viktoria_kulpanova)</t>
  </si>
  <si>
    <t>https://t.me/viktoria_kulpanova</t>
  </si>
  <si>
    <t>Ольга (@Olga_laylani)</t>
  </si>
  <si>
    <t>https://t.me/Olga_laylani</t>
  </si>
  <si>
    <t>D@V</t>
  </si>
  <si>
    <t>Александр (@sereda66)</t>
  </si>
  <si>
    <t>https://t.me/sereda66</t>
  </si>
  <si>
    <t>Максим (@mxblck), Ирина (@irina_i_n)</t>
  </si>
  <si>
    <r>
      <rPr>
        <u/>
        <sz val="12"/>
        <color rgb="FF1155CC"/>
        <rFont val="Calibri"/>
      </rPr>
      <t>https://t.me/mxblck</t>
    </r>
    <r>
      <rPr>
        <u/>
        <sz val="12"/>
        <color rgb="FF000000"/>
        <rFont val="Calibri"/>
      </rPr>
      <t xml:space="preserve">   </t>
    </r>
    <r>
      <rPr>
        <u/>
        <sz val="12"/>
        <color rgb="FF1155CC"/>
        <rFont val="Calibri"/>
      </rPr>
      <t>https://t.me/irina_i_n</t>
    </r>
  </si>
  <si>
    <t>Мария (@m_lisichkina)</t>
  </si>
  <si>
    <t>https://t.me/m_lisichkina</t>
  </si>
  <si>
    <t>Анна Игнатьева (@anech_ka8)</t>
  </si>
  <si>
    <t>https://t.me/anech_ka8</t>
  </si>
  <si>
    <t xml:space="preserve">Юлия (@alekseeva_yn)
</t>
  </si>
  <si>
    <t>https://t.me/alekseeva_yn</t>
  </si>
  <si>
    <t>Антон (@aslonj), Наталья (@blessednathalie)</t>
  </si>
  <si>
    <r>
      <rPr>
        <u/>
        <sz val="12"/>
        <color rgb="FF1155CC"/>
        <rFont val="Calibri"/>
      </rPr>
      <t>https://t.me/blessednathalie</t>
    </r>
    <r>
      <rPr>
        <sz val="12"/>
        <color theme="1"/>
        <rFont val="Calibri"/>
      </rPr>
      <t xml:space="preserve">, </t>
    </r>
    <r>
      <rPr>
        <u/>
        <sz val="12"/>
        <color rgb="FF1155CC"/>
        <rFont val="Calibri"/>
      </rPr>
      <t>https://t.me/aslonj</t>
    </r>
  </si>
  <si>
    <t>Александр Базанов</t>
  </si>
  <si>
    <t>Лара Лара (@LaraLara0177)</t>
  </si>
  <si>
    <t>https://t.me/LaraLara0177</t>
  </si>
  <si>
    <t>Татьяна (@tanya_s77), Александр</t>
  </si>
  <si>
    <t>https://t.me/tanya_s77</t>
  </si>
  <si>
    <t>Родион Дрангой</t>
  </si>
  <si>
    <t>Елена и Геннадий (@eagnm)</t>
  </si>
  <si>
    <t>https://t.me/eagnm</t>
  </si>
  <si>
    <t>Анжелика (@anzhelikamay)</t>
  </si>
  <si>
    <t>https://t.me/anzhelikamay</t>
  </si>
  <si>
    <t>Наталья (@happiness694)</t>
  </si>
  <si>
    <t>https://t.me/happiness694</t>
  </si>
  <si>
    <t>Наталия (@Mrs_Nat)</t>
  </si>
  <si>
    <t>https://t.me/Mrs_Nat</t>
  </si>
  <si>
    <t>Анна(@Marta_007)</t>
  </si>
  <si>
    <r>
      <rPr>
        <u/>
        <sz val="12"/>
        <color rgb="FF1155CC"/>
        <rFont val="Calibri"/>
      </rPr>
      <t>https://t.me/Marta_007</t>
    </r>
    <r>
      <rPr>
        <u/>
        <sz val="12"/>
        <color rgb="FF1155CC"/>
        <rFont val="Calibri"/>
      </rPr>
      <t xml:space="preserve"> </t>
    </r>
  </si>
  <si>
    <t>Юлия Турина (@JulyTyurina)</t>
  </si>
  <si>
    <t>https://t.me/JulyTyurina</t>
  </si>
  <si>
    <t>Дмитрий</t>
  </si>
  <si>
    <t xml:space="preserve">Элина (@linaobert) </t>
  </si>
  <si>
    <t>https://t.me/linaobert</t>
  </si>
  <si>
    <t>Евгений Новиков(@Evgeniy33732)</t>
  </si>
  <si>
    <t>https://t.me/Evgeniy33732</t>
  </si>
  <si>
    <t>Антон (@SEXEME)</t>
  </si>
  <si>
    <t>https://t.me/SEXEME</t>
  </si>
  <si>
    <t>Tanya (@tanyatulum)</t>
  </si>
  <si>
    <t>https://t.me/tanyatulum</t>
  </si>
  <si>
    <t>Наталья (@Banatatella)</t>
  </si>
  <si>
    <t>https://t.me/Banatatella</t>
  </si>
  <si>
    <t>Игорь (@sobolev2002)</t>
  </si>
  <si>
    <t>https://t.me/sobolev2002</t>
  </si>
  <si>
    <t>Анастасия, Николай (@n_ustinova)</t>
  </si>
  <si>
    <t>https://t.me/n_ustinova</t>
  </si>
  <si>
    <t>Елизавета (Ela Fonlaw)</t>
  </si>
  <si>
    <t>Наталья Горбачева (@tasha_gorbacheva)</t>
  </si>
  <si>
    <t>https://t.me/tasha_gorbacheva</t>
  </si>
  <si>
    <t>Елена (@Elena_Kozuhova)</t>
  </si>
  <si>
    <t>https://t.me/Elena_Kozuhova</t>
  </si>
  <si>
    <t>Борис (@BShmelev)</t>
  </si>
  <si>
    <t>https://t.me/BShmelev</t>
  </si>
  <si>
    <t>Ирина Ирина (@Kira_still)</t>
  </si>
  <si>
    <t>https://t.me/Kira_still</t>
  </si>
  <si>
    <t>Эдуард (@ledPodNogamiMaera)</t>
  </si>
  <si>
    <t>https://t.me/ledPodNogamiMaera</t>
  </si>
  <si>
    <t>Сергей (@katty1012)</t>
  </si>
  <si>
    <t>https://t.me/katty1012</t>
  </si>
  <si>
    <t>Екатерина (@katty1012)</t>
  </si>
  <si>
    <t>Жанна (@Ioannakop)</t>
  </si>
  <si>
    <t>https://t.me/Ioannakop</t>
  </si>
  <si>
    <t>Руслан (@Ruslan199111)</t>
  </si>
  <si>
    <t>https://t.me/Ruslan199111</t>
  </si>
  <si>
    <t>Оксана С (@oksanochka811)</t>
  </si>
  <si>
    <t>https://t.me/oksanochka811</t>
  </si>
  <si>
    <t>Яков (@Yakov_Igorevich)</t>
  </si>
  <si>
    <t>https://t.me/Yakov_Igorevich</t>
  </si>
  <si>
    <t>Анна (@Annasteyshaaaaa)</t>
  </si>
  <si>
    <t>https://t.me/Annasteyshaaaaa</t>
  </si>
  <si>
    <t>Александр, Ольга</t>
  </si>
  <si>
    <t>Sherif Bigdady (@sherifbigdady)</t>
  </si>
  <si>
    <t>https://t.me/sherifbigdady</t>
  </si>
  <si>
    <t>Андрей Б. (@Andrej6921)</t>
  </si>
  <si>
    <t>https://t.me/Andrej6921</t>
  </si>
  <si>
    <t>Ольга (@nameOlga)</t>
  </si>
  <si>
    <t>https://t.me/nameOlga</t>
  </si>
  <si>
    <t>Антон (@User131113)</t>
  </si>
  <si>
    <t>https://t.me/User131113</t>
  </si>
  <si>
    <t>Алексей(@AMKartashov), Екатерина(@EVKartashova)</t>
  </si>
  <si>
    <r>
      <rPr>
        <u/>
        <sz val="12"/>
        <color rgb="FF1155CC"/>
        <rFont val="Calibri"/>
      </rPr>
      <t>https://t.me/EVKartashova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https://t.me/AMKartashov</t>
    </r>
  </si>
  <si>
    <t>Екатерина (@Kate_Kolts)</t>
  </si>
  <si>
    <t>https://t.me/Kate_Kolts</t>
  </si>
  <si>
    <t>Андрей (@ssg550)</t>
  </si>
  <si>
    <t>https://t.me/ssg550</t>
  </si>
  <si>
    <t>Светлана</t>
  </si>
  <si>
    <t>Раушана (@Rusha1)</t>
  </si>
  <si>
    <t>https://t.me/Rusha1</t>
  </si>
  <si>
    <t>Елена (@Pelenchik)</t>
  </si>
  <si>
    <t>https://t.me/Pelenchik</t>
  </si>
  <si>
    <t>Алексей Зорин</t>
  </si>
  <si>
    <t>Оксана (@KapaOks)</t>
  </si>
  <si>
    <t>https://t.me/KapaOks</t>
  </si>
  <si>
    <t>Маргарита (@margodzyuba)</t>
  </si>
  <si>
    <t>https://t.me/margodzyuba</t>
  </si>
  <si>
    <t>Алексей (@Alex_t84)</t>
  </si>
  <si>
    <t>https://t.me/Alex_t84</t>
  </si>
  <si>
    <t>Никита (@darkisador)</t>
  </si>
  <si>
    <t>https://t.me/darkisador</t>
  </si>
  <si>
    <t>Полина (@Dovgodush)</t>
  </si>
  <si>
    <t>https://t.me/Dovgodush</t>
  </si>
  <si>
    <t>Вероника (@ni_marchenko)</t>
  </si>
  <si>
    <t>https://t.me/ni_marchenko</t>
  </si>
  <si>
    <t>Александр (@Alexandrvlaso)</t>
  </si>
  <si>
    <t>https://t.me/Alexandrvlaso</t>
  </si>
  <si>
    <t>Имран (@KERIMOVI)</t>
  </si>
  <si>
    <t>https://t.me/KERIMOVI</t>
  </si>
  <si>
    <t>Виктория</t>
  </si>
  <si>
    <t>Ксения (@Ksen1aVladimirovna)</t>
  </si>
  <si>
    <t>https://t.me/Ksen1aVladimirovna</t>
  </si>
  <si>
    <t>Татьяна (@Tati25_01)</t>
  </si>
  <si>
    <t>https://t.me/Tati25_01</t>
  </si>
  <si>
    <t>Маня и Евгений Колио</t>
  </si>
  <si>
    <t>Наталья (@NataBeldiga)</t>
  </si>
  <si>
    <t>https://t.me/NataBeldiga</t>
  </si>
  <si>
    <t>Кристина (@Krictina869)</t>
  </si>
  <si>
    <t>https://t.me/Krictina869</t>
  </si>
  <si>
    <t>Елена и Андрей (@ElAnlu)</t>
  </si>
  <si>
    <t>https://t.me/ElAnlu</t>
  </si>
  <si>
    <t>Александр</t>
  </si>
  <si>
    <t>Натали (@nataor2005)</t>
  </si>
  <si>
    <t>https://t.me/nataor2005</t>
  </si>
  <si>
    <t>Константин Шаталов (@OttoSpiegel)</t>
  </si>
  <si>
    <t>https://t.me/OttoSpiegel</t>
  </si>
  <si>
    <t>Игорь (@zu99es)</t>
  </si>
  <si>
    <t>https://t.me/zu99es</t>
  </si>
  <si>
    <t>Александр (@Alex_777888999)</t>
  </si>
  <si>
    <t>https://t.me/Alex_777888999</t>
  </si>
  <si>
    <t>Марина (@bembeevamarina)</t>
  </si>
  <si>
    <t>https://t.me/bembeevamarina</t>
  </si>
  <si>
    <t>Alex Sana</t>
  </si>
  <si>
    <t>Анна и Антон</t>
  </si>
  <si>
    <t>https://t.me/anneta_89</t>
  </si>
  <si>
    <t xml:space="preserve">Ольга (@amidala_the_best), Антон (@AntonAnton0602)
</t>
  </si>
  <si>
    <r>
      <rPr>
        <u/>
        <sz val="12"/>
        <color rgb="FF1155CC"/>
        <rFont val="Calibri"/>
      </rPr>
      <t>https://t.me/amidala_the_best</t>
    </r>
    <r>
      <rPr>
        <u/>
        <sz val="12"/>
        <color rgb="FF000000"/>
        <rFont val="Calibri"/>
      </rPr>
      <t xml:space="preserve"> , </t>
    </r>
    <r>
      <rPr>
        <u/>
        <sz val="12"/>
        <color rgb="FF1155CC"/>
        <rFont val="Calibri"/>
      </rPr>
      <t>https://t.me/AntonAnton0602</t>
    </r>
  </si>
  <si>
    <t>Анастасия С.</t>
  </si>
  <si>
    <t>https://t.me/nessti3</t>
  </si>
  <si>
    <t>Мария Савельева (@Mariya887)</t>
  </si>
  <si>
    <t>https://t.me/Mariya887</t>
  </si>
  <si>
    <t>Ирина (@Irina_S_888)</t>
  </si>
  <si>
    <t>https://t.me/Irina_S_888</t>
  </si>
  <si>
    <t>Александр (@Romanovskiy78), Жанна</t>
  </si>
  <si>
    <t>https://t.me/Romanovskiy78</t>
  </si>
  <si>
    <t>Вячеслав (@Slavrentiy13)</t>
  </si>
  <si>
    <t>https://t.me/Slavrentiy13</t>
  </si>
  <si>
    <t>Галина Лосева</t>
  </si>
  <si>
    <t>Оксана (@oksana_zayceva)</t>
  </si>
  <si>
    <t>https://t.me/oksana_zayceva</t>
  </si>
  <si>
    <t>Larisa (@FLarisaA)</t>
  </si>
  <si>
    <t>https://t.me/FLarisaA</t>
  </si>
  <si>
    <t>Павел (@gapavel)</t>
  </si>
  <si>
    <t>https://t.me/gapavel</t>
  </si>
  <si>
    <t xml:space="preserve">Виктория </t>
  </si>
  <si>
    <t>Сахиб (@sakhib1)</t>
  </si>
  <si>
    <t>https://t.me/sakhib1</t>
  </si>
  <si>
    <t>Наташа (@Natali_massagist)</t>
  </si>
  <si>
    <t>https://t.me/Natali_massagist</t>
  </si>
  <si>
    <t>Максим Кузнецов (@KuzMos)</t>
  </si>
  <si>
    <t>https://t.me/KuzMos</t>
  </si>
  <si>
    <t>@Rozaambre</t>
  </si>
  <si>
    <t>https://t.me/Rozaambre</t>
  </si>
  <si>
    <t>Андрей (@SupriAnri)</t>
  </si>
  <si>
    <r>
      <rPr>
        <u/>
        <sz val="12"/>
        <color rgb="FF1155CC"/>
        <rFont val="Calibri"/>
      </rPr>
      <t>https://t.me/SupriAnri</t>
    </r>
    <r>
      <rPr>
        <u/>
        <sz val="12"/>
        <color rgb="FF000000"/>
        <rFont val="Calibri"/>
      </rPr>
      <t xml:space="preserve"> </t>
    </r>
  </si>
  <si>
    <t>ВТМ (@Pennywi5e)</t>
  </si>
  <si>
    <t>https://t.me/Pennywi5e</t>
  </si>
  <si>
    <t>Антон (@ToShA2014)</t>
  </si>
  <si>
    <t>https://t.me/ToShA2014</t>
  </si>
  <si>
    <t>Vlada</t>
  </si>
  <si>
    <t>Еvgenia</t>
  </si>
  <si>
    <t>Михаил, Юлия</t>
  </si>
  <si>
    <t>Олеся (@Olesya_Kuzmichonok)</t>
  </si>
  <si>
    <t>https://t.me/Olesya_Kuzmichonok</t>
  </si>
  <si>
    <t>(@MaverickMM)</t>
  </si>
  <si>
    <t>https://t.me/MaverickMM</t>
  </si>
  <si>
    <t>Мария (@Mariya_922)</t>
  </si>
  <si>
    <t>https://t.me/Mariya_922</t>
  </si>
  <si>
    <t>Александра (@Bulgun_1907)</t>
  </si>
  <si>
    <t>https://t.me/Bulgun_1907</t>
  </si>
  <si>
    <t>Рамиль (@TaTaPuH86)</t>
  </si>
  <si>
    <t>https://t.me/TaTaPuH86</t>
  </si>
  <si>
    <t>Елена (@Elenanekrasov)</t>
  </si>
  <si>
    <t>https://t.me/Elenanekrasov</t>
  </si>
  <si>
    <t>@GTM358</t>
  </si>
  <si>
    <t>https://t.me/GTM358</t>
  </si>
  <si>
    <t>Леонова Полина (@Poleon)</t>
  </si>
  <si>
    <t>https://t.me/Poleon</t>
  </si>
  <si>
    <t>iVav (@wat1er)</t>
  </si>
  <si>
    <t>https://t.me/wat1er</t>
  </si>
  <si>
    <t>Евгения (@bagira_ev08)</t>
  </si>
  <si>
    <t>https://t.me/bagira_ev08</t>
  </si>
  <si>
    <t xml:space="preserve"> Надежда</t>
  </si>
  <si>
    <t>Алекс</t>
  </si>
  <si>
    <t>Александр (@Aleksandro_13)</t>
  </si>
  <si>
    <t>https://t.me/Aleksandro_13</t>
  </si>
  <si>
    <t>Олег (@oleg_zavyalov)</t>
  </si>
  <si>
    <t>https://t.me/oleg_zavyalov</t>
  </si>
  <si>
    <t>Леся (@iksweksis)</t>
  </si>
  <si>
    <t>https://t.me/iksweksis</t>
  </si>
  <si>
    <t>Ахмад</t>
  </si>
  <si>
    <t>Екатерина (@ekavva)</t>
  </si>
  <si>
    <t>https://t.me/ekavva</t>
  </si>
  <si>
    <t>Svetik (@sveta_dzen)</t>
  </si>
  <si>
    <t>https://t.me/sveta_dzen</t>
  </si>
  <si>
    <t>Сергей (@serglaps)</t>
  </si>
  <si>
    <t>https://t.me/serglaps</t>
  </si>
  <si>
    <t>Ума (@UmkaBayadjieva), Амин (@AB77786)</t>
  </si>
  <si>
    <r>
      <rPr>
        <u/>
        <sz val="12"/>
        <color rgb="FF0563C1"/>
        <rFont val="Calibri"/>
      </rPr>
      <t>https://t.me/UmkaBayadjieva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https://t.me/AB77786</t>
    </r>
  </si>
  <si>
    <t>Евгения (@Janelevin), Алексей (@Allexxe)</t>
  </si>
  <si>
    <r>
      <rPr>
        <u/>
        <sz val="12"/>
        <color rgb="FF1155CC"/>
        <rFont val="Calibri"/>
      </rPr>
      <t>https://t.me/Janelevin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https://t.me/Allexxe</t>
    </r>
  </si>
  <si>
    <t>Сергей (@Sergey0512)</t>
  </si>
  <si>
    <t>https://t.me/Sergey0512</t>
  </si>
  <si>
    <t>Мария (@Mariia_Nikolaevna_S)</t>
  </si>
  <si>
    <t>https://t.me/Mariia_Nikolaevna_S</t>
  </si>
  <si>
    <t>Максим (@KorTinit)</t>
  </si>
  <si>
    <t>https://t.me/KorTinit</t>
  </si>
  <si>
    <t xml:space="preserve">Юлия </t>
  </si>
  <si>
    <t>Юра (@yumakarov)</t>
  </si>
  <si>
    <t>https://t.me/yumakarov</t>
  </si>
  <si>
    <t>Ольга (@Olga_967)</t>
  </si>
  <si>
    <t>https://t.me/Olga_967</t>
  </si>
  <si>
    <t>Крис (@Kris_Stesh), Андрей (@Ilandyll)</t>
  </si>
  <si>
    <t>https://t.me/Kris_Stesh, https://t.me/Ilandyll</t>
  </si>
  <si>
    <t>Александр (@Tkath)</t>
  </si>
  <si>
    <t>https://t.me/Tkath</t>
  </si>
  <si>
    <t>Ольга (@Olga_Lytaeva)</t>
  </si>
  <si>
    <t>https://t.me/Olga_Lytaeva</t>
  </si>
  <si>
    <t>@nmg912</t>
  </si>
  <si>
    <t>https://t.me/nmg912</t>
  </si>
  <si>
    <t>Эльшад (Эд), (@Elshad669)</t>
  </si>
  <si>
    <t>https://t.me/Elshad669</t>
  </si>
  <si>
    <t>Анастасия</t>
  </si>
  <si>
    <t>Сергей (@molot79), Ирина</t>
  </si>
  <si>
    <t>https://t.me/molot79</t>
  </si>
  <si>
    <t>Любовь (@love_filove)</t>
  </si>
  <si>
    <t>https://t.me/love_filove</t>
  </si>
  <si>
    <t>Егор (@sea2711)</t>
  </si>
  <si>
    <t>https://t.me/sea2711</t>
  </si>
  <si>
    <t>Tonkikh Roman (@Romanroman2000)</t>
  </si>
  <si>
    <r>
      <rPr>
        <u/>
        <sz val="12"/>
        <color rgb="FF1155CC"/>
        <rFont val="Calibri"/>
      </rPr>
      <t>https://t.me/Romanroman2000</t>
    </r>
    <r>
      <rPr>
        <u/>
        <sz val="12"/>
        <color rgb="FF1155CC"/>
        <rFont val="Calibri"/>
      </rPr>
      <t>0</t>
    </r>
  </si>
  <si>
    <t>Алла (@Allasunny)</t>
  </si>
  <si>
    <t>https://t.me/Allasunny</t>
  </si>
  <si>
    <t>Дмитрий (@Djuma1)</t>
  </si>
  <si>
    <t>https://t.me/Djuma1</t>
  </si>
  <si>
    <t>Вера (@Verochkasech)</t>
  </si>
  <si>
    <t>https://t.me/Verochkasech</t>
  </si>
  <si>
    <t>Наргиз (@Narciss_cake)</t>
  </si>
  <si>
    <t>https://t.me/Narciss_cake</t>
  </si>
  <si>
    <t>Арсен</t>
  </si>
  <si>
    <t>https://t.me/ars19922</t>
  </si>
  <si>
    <t>Наталья С (@HappyMalibu)</t>
  </si>
  <si>
    <t>https://t.me/HappyMalibu</t>
  </si>
  <si>
    <t>Алия (@AliyaRT1), Максим Сморчков</t>
  </si>
  <si>
    <t>https://t.me/AliyaRT1</t>
  </si>
  <si>
    <t>Кристина (@Kristikk)</t>
  </si>
  <si>
    <t>https://t.me/Kristikk</t>
  </si>
  <si>
    <t>Игорь (@Ig_Du)</t>
  </si>
  <si>
    <t>https://t.me/Ig_Du</t>
  </si>
  <si>
    <t>Анастасия (@Nastena2509)</t>
  </si>
  <si>
    <t>https://t.me/Nastena2509</t>
  </si>
  <si>
    <t>Мария (@maria_vorkueva)</t>
  </si>
  <si>
    <t>https://t.me/maria_vorkueva</t>
  </si>
  <si>
    <t>Константин (@kkonvic)</t>
  </si>
  <si>
    <t>https://t.me/kkonvic</t>
  </si>
  <si>
    <t>Александр(@KopAln), Вячеслав Чеховский (@slava7312)</t>
  </si>
  <si>
    <r>
      <rPr>
        <u/>
        <sz val="12"/>
        <color rgb="FF1155CC"/>
        <rFont val="Calibri"/>
      </rPr>
      <t>https://t.me/KopAln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https://t.me/slava7312</t>
    </r>
  </si>
  <si>
    <t>Ева Ансс (@eva_anss)</t>
  </si>
  <si>
    <t>https://t.me/eva_anss</t>
  </si>
  <si>
    <t>Мария (https://t.me/MapuR10), Борис (@ClutchMinisterBebra)</t>
  </si>
  <si>
    <t>https://t.me/MapuR10, https://t.me/ClutchMinisterBebra</t>
  </si>
  <si>
    <t>Анастасия (@nastakiki)</t>
  </si>
  <si>
    <t>https://t.me/nastakiki</t>
  </si>
  <si>
    <t>Николай (@NIKOLA_228), Даниил (@BARON_LYGANSKIY)</t>
  </si>
  <si>
    <t>https://t.me/NIKOLA_228</t>
  </si>
  <si>
    <t>Иван</t>
  </si>
  <si>
    <t>Екатерина (@SabrVesna)</t>
  </si>
  <si>
    <t>https://t.me/SabrVesna</t>
  </si>
  <si>
    <t xml:space="preserve">Нурья </t>
  </si>
  <si>
    <t>Кирилл (@voronov_dent)</t>
  </si>
  <si>
    <t>https://t.me/voronov_dent</t>
  </si>
  <si>
    <t xml:space="preserve">Алена (@Alena_Grank) </t>
  </si>
  <si>
    <t>https://t.me/Alena_Grank</t>
  </si>
  <si>
    <t xml:space="preserve">Галина </t>
  </si>
  <si>
    <t xml:space="preserve">Игорь </t>
  </si>
  <si>
    <t>Сергей</t>
  </si>
  <si>
    <t>Александр (@Fasteet), Мария (@Mantiss_a)</t>
  </si>
  <si>
    <t>https://t.me/Fasteet, https://t.me/Mantiss_a</t>
  </si>
  <si>
    <t>Olga (@Olga_332)</t>
  </si>
  <si>
    <t>https://t.me/Olga_332</t>
  </si>
  <si>
    <t>Сергей Габышев (@pehcakes)</t>
  </si>
  <si>
    <t>https://t.me/pehcakes</t>
  </si>
  <si>
    <t xml:space="preserve">Светлана </t>
  </si>
  <si>
    <t>Александра (@AleCherkas), Эдуард</t>
  </si>
  <si>
    <t>https://t.me/AleCherkas</t>
  </si>
  <si>
    <t>Антон Скребков</t>
  </si>
  <si>
    <t>Денисов Д.Е.</t>
  </si>
  <si>
    <t>89163663274, 89104533443</t>
  </si>
  <si>
    <t>Ольга Дмитриенко</t>
  </si>
  <si>
    <t>Мария (@mariacoldplay)</t>
  </si>
  <si>
    <t>https://t.me/mariacoldplay</t>
  </si>
  <si>
    <t>Инесса (@averkina_tm)</t>
  </si>
  <si>
    <t>https://t.me/averkina_tm</t>
  </si>
  <si>
    <t>Рамиль (@RamilPL)</t>
  </si>
  <si>
    <t>https://t.me/RamilPL</t>
  </si>
  <si>
    <t>Михаил (@Mikhail007)</t>
  </si>
  <si>
    <t>https://t.me/Mikhail007</t>
  </si>
  <si>
    <t>Людмила, Денис</t>
  </si>
  <si>
    <t>Dina  (@VdinaV)</t>
  </si>
  <si>
    <t>https://t.me/VdinaV</t>
  </si>
  <si>
    <t xml:space="preserve">Эдуард (@Edyard10), Наталья </t>
  </si>
  <si>
    <t>https://t.me/Edyard10</t>
  </si>
  <si>
    <t>Никита, Виктория Дудина (@Viktoria_1311)</t>
  </si>
  <si>
    <t>https://t.me/Viktoria_1311</t>
  </si>
  <si>
    <t>Марьяна (@marbiwoo)</t>
  </si>
  <si>
    <t>https://t.me/marbiwoo</t>
  </si>
  <si>
    <t>Наталья (@Melissa13Eva)</t>
  </si>
  <si>
    <t>https://t.me/Melissa13Eva</t>
  </si>
  <si>
    <t>Алексей (@Alx_Rod)</t>
  </si>
  <si>
    <t>https://t.me/Alx_Rod</t>
  </si>
  <si>
    <t>Sasa Kisin (@Kisin66)</t>
  </si>
  <si>
    <t>https://t.me/Kisin66</t>
  </si>
  <si>
    <t>Елена (@squid04), Антон (@Qshar1408)</t>
  </si>
  <si>
    <r>
      <rPr>
        <u/>
        <sz val="12"/>
        <color rgb="FF1155CC"/>
        <rFont val="Calibri"/>
      </rPr>
      <t>https://t.me/squid04</t>
    </r>
    <r>
      <rPr>
        <u/>
        <sz val="12"/>
        <color rgb="FF000000"/>
        <rFont val="Calibri"/>
      </rPr>
      <t xml:space="preserve">  ,  </t>
    </r>
    <r>
      <rPr>
        <u/>
        <sz val="12"/>
        <color rgb="FF1155CC"/>
        <rFont val="Calibri"/>
      </rPr>
      <t>https://t.me/Qshar1408</t>
    </r>
    <r>
      <rPr>
        <u/>
        <sz val="12"/>
        <color rgb="FF000000"/>
        <rFont val="Calibri"/>
      </rPr>
      <t xml:space="preserve">   </t>
    </r>
  </si>
  <si>
    <t>Алексей (@Glas345)</t>
  </si>
  <si>
    <t>https://t.me/Glas345</t>
  </si>
  <si>
    <t xml:space="preserve">Саназ </t>
  </si>
  <si>
    <t>Оля Бонд (@olyabond007)</t>
  </si>
  <si>
    <t>https://t.me/olyabond007</t>
  </si>
  <si>
    <t>Ольга (@Heldga)</t>
  </si>
  <si>
    <t>https://t.me/Heldga</t>
  </si>
  <si>
    <t>Алена (@Daulijin)</t>
  </si>
  <si>
    <t>https://t.me/Daulijin</t>
  </si>
  <si>
    <t>Виктория (@vikapikh)</t>
  </si>
  <si>
    <t>https://t.me/vikapikh</t>
  </si>
  <si>
    <t>Екатерина, Павел</t>
  </si>
  <si>
    <t>Марина (@MarinaUv), Илья</t>
  </si>
  <si>
    <t>https://t.me/MarinaUv</t>
  </si>
  <si>
    <t>Никита (@sprintko)</t>
  </si>
  <si>
    <t>https://t.me/sprintko</t>
  </si>
  <si>
    <t>Юрий</t>
  </si>
  <si>
    <t>Мария (@golovachevamaria)</t>
  </si>
  <si>
    <t>https://t.me/golovachevamaria</t>
  </si>
  <si>
    <t>Alena Lomakina (@seemchik)</t>
  </si>
  <si>
    <t>https://t.me/seemchik</t>
  </si>
  <si>
    <t>Елена</t>
  </si>
  <si>
    <t>Кристина (@kristina_sizaya), Антон (@amunbelieveable)</t>
  </si>
  <si>
    <r>
      <rPr>
        <u/>
        <sz val="12"/>
        <color rgb="FF1155CC"/>
        <rFont val="Calibri"/>
      </rPr>
      <t>https://t.me/kristina_sizaya</t>
    </r>
    <r>
      <rPr>
        <sz val="12"/>
        <color rgb="FF000000"/>
        <rFont val="Calibri"/>
      </rPr>
      <t xml:space="preserve">,  </t>
    </r>
    <r>
      <rPr>
        <u/>
        <sz val="12"/>
        <color rgb="FF1155CC"/>
        <rFont val="Calibri"/>
      </rPr>
      <t>https://t.me/amunbelieveable</t>
    </r>
  </si>
  <si>
    <t xml:space="preserve">Алена </t>
  </si>
  <si>
    <t>Анна (@SizovaAnn, 89166035253) , Татьяна (89108695848)</t>
  </si>
  <si>
    <t>https://t.me/SizovaAnn</t>
  </si>
  <si>
    <t>Руслан (@rusya_perz), Людмила (@liudm84)</t>
  </si>
  <si>
    <r>
      <rPr>
        <u/>
        <sz val="12"/>
        <color rgb="FF1155CC"/>
        <rFont val="Calibri"/>
      </rPr>
      <t>https://t.me/rusya_perz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https://t.me/liudm84</t>
    </r>
  </si>
  <si>
    <t>Екатерина (@katyushka470)</t>
  </si>
  <si>
    <t>https://t.me/katyushka470</t>
  </si>
  <si>
    <t xml:space="preserve">Алексей </t>
  </si>
  <si>
    <t>Никита (@feroyoru)</t>
  </si>
  <si>
    <t>https://t.me/feroyoru</t>
  </si>
  <si>
    <t>Кристина (@Kristina_16k)</t>
  </si>
  <si>
    <t>https://t.me/Kristina_16k</t>
  </si>
  <si>
    <t>Наталья (@Marika_84)</t>
  </si>
  <si>
    <t>https://t.me/Marika_84</t>
  </si>
  <si>
    <t>Александр (@sidelono), Евгения (@yoursoulhasleft)</t>
  </si>
  <si>
    <r>
      <rPr>
        <u/>
        <sz val="12"/>
        <color rgb="FF1155CC"/>
        <rFont val="Calibri"/>
      </rPr>
      <t>https://t.me/sidelono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https://t.me/yoursoulhasleft</t>
    </r>
  </si>
  <si>
    <t>Владислав (@vladislavsedin)</t>
  </si>
  <si>
    <t>https://t.me/vladislavsedin</t>
  </si>
  <si>
    <t>Dmitry (@DoogieBoogie)</t>
  </si>
  <si>
    <t>https://t.me/DoogieBoogie</t>
  </si>
  <si>
    <t>Сергей Тофан (@SergeyTofan1975), Людмила (@MilaTof)</t>
  </si>
  <si>
    <r>
      <rPr>
        <u/>
        <sz val="12"/>
        <color rgb="FF1155CC"/>
        <rFont val="Calibri"/>
      </rPr>
      <t>https://t.me/SergeyTofan1975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https://t.me/MilaTof</t>
    </r>
  </si>
  <si>
    <t>Елизавета (@ElizavetaKagan)</t>
  </si>
  <si>
    <t>https://t.me/ElizavetaKagan</t>
  </si>
  <si>
    <t>Sergey yu (@Syudintsev)</t>
  </si>
  <si>
    <t>https://t.me/Syudintsev</t>
  </si>
  <si>
    <t>Яна и Илья Кленчевы (@yana_klencheva)</t>
  </si>
  <si>
    <t>https://t.me/yana_klencheva</t>
  </si>
  <si>
    <t>Елена(@lenagamanovich)</t>
  </si>
  <si>
    <t>https://t.me/lenagamanovich</t>
  </si>
  <si>
    <t>Кириллъ (@K_i_r_i_l_l_l)</t>
  </si>
  <si>
    <t>https://t.me/K_i_r_i_l_l_l</t>
  </si>
  <si>
    <t>Анастасия (@styaryzh)</t>
  </si>
  <si>
    <t>https://t.me/styaryzh</t>
  </si>
  <si>
    <t>Елена Гурьева (@Elena_vebl)</t>
  </si>
  <si>
    <t>https://t.me/Elena_vebl</t>
  </si>
  <si>
    <t>Ирина Смирнова (@iren_914)</t>
  </si>
  <si>
    <t>https://t.me/iren_914</t>
  </si>
  <si>
    <t>Тимур (@tim_forest)</t>
  </si>
  <si>
    <t>https://t.me/tim_forest</t>
  </si>
  <si>
    <t>Николай Панин (@NikolayPanin)</t>
  </si>
  <si>
    <t>https://t.me/NikolayPanin</t>
  </si>
  <si>
    <t>Наталья (@natalya_Fili)</t>
  </si>
  <si>
    <t>https://t.me/natalya_Fili</t>
  </si>
  <si>
    <t>kate kate</t>
  </si>
  <si>
    <t>Юлия (@Yulenka9)</t>
  </si>
  <si>
    <t>https://t.me/Yulenka9</t>
  </si>
  <si>
    <t>Анастасия Цыганова (@aitsyganova)</t>
  </si>
  <si>
    <t>https://t.me/aitsyganova</t>
  </si>
  <si>
    <t>Петрович</t>
  </si>
  <si>
    <t>https://t.me/Ev_a_ev_a</t>
  </si>
  <si>
    <t>Александр (@A_ignatyev)</t>
  </si>
  <si>
    <t>https://t.me/A_ignatyev</t>
  </si>
  <si>
    <t>Lori (@LoriLorik)</t>
  </si>
  <si>
    <t>https://t.me/LoriLorik</t>
  </si>
  <si>
    <t>Павел (@Pestrbiu)</t>
  </si>
  <si>
    <t>https://t.me/Pestrbiu</t>
  </si>
  <si>
    <t>Галия (@galiya_iskalieva)</t>
  </si>
  <si>
    <t>https://t.me/galiya_iskalieva</t>
  </si>
  <si>
    <t>Мария (@maryme77)</t>
  </si>
  <si>
    <t>https://t.me/maryme77</t>
  </si>
  <si>
    <t>Анна (@AnnaShi89)</t>
  </si>
  <si>
    <t>https://t.me/AnnaShi89</t>
  </si>
  <si>
    <t>Екатерина (@lazareva_katya)</t>
  </si>
  <si>
    <t>https://t.me/lazareva_katya</t>
  </si>
  <si>
    <t>Алексей (@vykiy), Александра (@yurkina_alexandra)</t>
  </si>
  <si>
    <r>
      <rPr>
        <u/>
        <sz val="12"/>
        <color rgb="FF1155CC"/>
        <rFont val="Calibri"/>
      </rPr>
      <t>https://t.me/@vykiy</t>
    </r>
    <r>
      <rPr>
        <sz val="12"/>
        <color theme="1"/>
        <rFont val="Calibri"/>
      </rPr>
      <t xml:space="preserve">, </t>
    </r>
    <r>
      <rPr>
        <u/>
        <sz val="12"/>
        <color rgb="FF1155CC"/>
        <rFont val="Calibri"/>
      </rPr>
      <t>https://t.me/yurkina_alexandra</t>
    </r>
  </si>
  <si>
    <t>Лилия</t>
  </si>
  <si>
    <t>Иван (@iriverter)</t>
  </si>
  <si>
    <t>https://t.me/iriverter</t>
  </si>
  <si>
    <t>Ан В(Анастасия)</t>
  </si>
  <si>
    <t>Николай (@Kolya_Zur)</t>
  </si>
  <si>
    <t>https://t.me/Kolya_Zur</t>
  </si>
  <si>
    <t>Анастасия (@Anastzsia_STEPANeNKO)</t>
  </si>
  <si>
    <r>
      <rPr>
        <u/>
        <sz val="12"/>
        <color rgb="FF1155CC"/>
        <rFont val="Calibri"/>
      </rPr>
      <t>https://t.me/Anastzsia_STEPANeNKO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https://t.me/anasko1601</t>
    </r>
  </si>
  <si>
    <t>Михаил (@Gidropuk)</t>
  </si>
  <si>
    <t>https://t.me/Gidropuk</t>
  </si>
  <si>
    <t>Наталья (@NataliaYak)</t>
  </si>
  <si>
    <t>https://t.me/NataliaYak</t>
  </si>
  <si>
    <t>Александр (@aleksandr_swim)</t>
  </si>
  <si>
    <t>https://t.me/aleksandr_swim</t>
  </si>
  <si>
    <t xml:space="preserve">Ольга, Татьяна </t>
  </si>
  <si>
    <t>Александра (@abvasileva)</t>
  </si>
  <si>
    <t>https://t.me/abvasileva</t>
  </si>
  <si>
    <t>Ирина Тарасова(@ISTar1403)</t>
  </si>
  <si>
    <t>https://t.me/ISTar1403</t>
  </si>
  <si>
    <t>Антонина (@Antonina_D)</t>
  </si>
  <si>
    <t>https://t.me/Antonina_D</t>
  </si>
  <si>
    <t>Оксана Бирюкова</t>
  </si>
  <si>
    <t>Маргарита</t>
  </si>
  <si>
    <t>Елена (@Elenka111518)</t>
  </si>
  <si>
    <t>https://t.me/Elenka111518</t>
  </si>
  <si>
    <t>Светлана Ушанова</t>
  </si>
  <si>
    <t>@LilyRose1806</t>
  </si>
  <si>
    <t>https://t.me/LilyRose1806</t>
  </si>
  <si>
    <t>Анастасия (@a_nasta_s_ja445)</t>
  </si>
  <si>
    <t>https://t.me/a_nasta_s_ja445</t>
  </si>
  <si>
    <t>Станислав (@bearvald)</t>
  </si>
  <si>
    <t>https://t.me/bearvald</t>
  </si>
  <si>
    <t>Anastasia M., (@vitos1k)</t>
  </si>
  <si>
    <t>https://t.me/vitos1k</t>
  </si>
  <si>
    <t>Артур (@arthibaldini)</t>
  </si>
  <si>
    <t>https://t.me/arthibaldini</t>
  </si>
  <si>
    <t>Дарья (@viva4ka_again)</t>
  </si>
  <si>
    <t>https://t.me/viva4ka_again</t>
  </si>
  <si>
    <t>Фахриддин Ахмадзода (@Fakh1239)</t>
  </si>
  <si>
    <t>https://t.me/Fakh1239</t>
  </si>
  <si>
    <t>Анна(@a_nikulina1), Данил (@DanilRam)</t>
  </si>
  <si>
    <r>
      <rPr>
        <u/>
        <sz val="12"/>
        <color rgb="FF1155CC"/>
        <rFont val="Calibri"/>
      </rPr>
      <t>https://t.me/a_nikulina1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https://t.me/DanilRam</t>
    </r>
  </si>
  <si>
    <t>Георгий (@nihilust)</t>
  </si>
  <si>
    <t>https://t.me/nihilust</t>
  </si>
  <si>
    <t>Masha (@Grigor_Masha)</t>
  </si>
  <si>
    <t>https://t.me/Grigor_Masha</t>
  </si>
  <si>
    <t>Kristina Gamb (@kristina_gamb)</t>
  </si>
  <si>
    <t>https://t.me/kristina_gamb</t>
  </si>
  <si>
    <t>Андрей (@aabogatyrev)</t>
  </si>
  <si>
    <t>https://t.me/aabogatyrev</t>
  </si>
  <si>
    <t>Евгений (@podlov)</t>
  </si>
  <si>
    <t>https://t.me/podlov</t>
  </si>
  <si>
    <t>Татьяна (@ZTG07)</t>
  </si>
  <si>
    <t>https://t.me/ZTG07</t>
  </si>
  <si>
    <t>Дмитрий (@Dmitrii1606)</t>
  </si>
  <si>
    <t>https://t.me/Dmitrii1606</t>
  </si>
  <si>
    <t>Victor</t>
  </si>
  <si>
    <t>Илья (@iiiiiccccchhhhh)</t>
  </si>
  <si>
    <t>https://t.me/iiiiiccccchhhhh</t>
  </si>
  <si>
    <t>Марат (@Marat_rm)</t>
  </si>
  <si>
    <t>https://t.me/Marat_rm</t>
  </si>
  <si>
    <t>Александр Борисович(@ABSukhostavskiy), Ольга Владимировна</t>
  </si>
  <si>
    <t>https://t.me/ABSukhostavskiy</t>
  </si>
  <si>
    <t>Марина (@Mari_R0g)</t>
  </si>
  <si>
    <t>https://t.me/Mari_R0g</t>
  </si>
  <si>
    <t>Роман (@Roma_Shredr)</t>
  </si>
  <si>
    <t>https://t.me/Roma_Shredr</t>
  </si>
  <si>
    <t>Халун (@cha1aeva)</t>
  </si>
  <si>
    <t>https://t.me/cha1aeva</t>
  </si>
  <si>
    <t>Екатерина Мещерякова (@super_kati)</t>
  </si>
  <si>
    <t>https://t.me/super_kati</t>
  </si>
  <si>
    <t>Светлана Иванова (@lana_andreevna)</t>
  </si>
  <si>
    <t>https://t.me/lana_andreevna</t>
  </si>
  <si>
    <t>Tatyana Kamenskaya</t>
  </si>
  <si>
    <t>Нестор (@NWS2019)</t>
  </si>
  <si>
    <t>https://t.me/NWS2019</t>
  </si>
  <si>
    <t>Ара</t>
  </si>
  <si>
    <t>Роман</t>
  </si>
  <si>
    <t>Алексей, Валентина</t>
  </si>
  <si>
    <t>https://t.me/Aleksey_Shamov</t>
  </si>
  <si>
    <t>Павел (@Pavel_Stepanenko)</t>
  </si>
  <si>
    <t>https://t.me/Pavel_Stepanenko</t>
  </si>
  <si>
    <t>Надежда (@NadineSt)</t>
  </si>
  <si>
    <t>https://t.me/NadineSt</t>
  </si>
  <si>
    <t>Ирина (@IrisiDA)</t>
  </si>
  <si>
    <t>https://t.me/IrisiDA</t>
  </si>
  <si>
    <t xml:space="preserve">Игорь  zam69@list.ru  </t>
  </si>
  <si>
    <t>zam69@list.ru</t>
  </si>
  <si>
    <t>Екатерина (@KatteriNoVa), Виталий (@sohoow)</t>
  </si>
  <si>
    <r>
      <rPr>
        <u/>
        <sz val="11"/>
        <color rgb="FF0563C1"/>
        <rFont val="Calibri"/>
        <scheme val="minor"/>
      </rPr>
      <t>https://t.me/KatteriNoVa</t>
    </r>
    <r>
      <rPr>
        <sz val="11"/>
        <color rgb="FF000000"/>
        <rFont val="Calibri"/>
        <scheme val="minor"/>
      </rPr>
      <t xml:space="preserve">, </t>
    </r>
    <r>
      <rPr>
        <u/>
        <sz val="11"/>
        <color rgb="FF1155CC"/>
        <rFont val="Calibri"/>
        <scheme val="minor"/>
      </rPr>
      <t>https://t.me/sohoow</t>
    </r>
  </si>
  <si>
    <t>Михаил (@MGadzhiev88), Александра (@ARomantseva)</t>
  </si>
  <si>
    <r>
      <rPr>
        <u/>
        <sz val="12"/>
        <color rgb="FF0563C1"/>
        <rFont val="Calibri"/>
      </rPr>
      <t>https://t.me/MGadzhiev88</t>
    </r>
    <r>
      <rPr>
        <sz val="12"/>
        <rFont val="Calibri"/>
      </rPr>
      <t xml:space="preserve">, </t>
    </r>
    <r>
      <rPr>
        <u/>
        <sz val="12"/>
        <color rgb="FF1155CC"/>
        <rFont val="Calibri"/>
      </rPr>
      <t>https://t.me/ARomantseva</t>
    </r>
  </si>
  <si>
    <t>Аркадий (@tovarishch2)</t>
  </si>
  <si>
    <t>https://t.me/tovarishch2</t>
  </si>
  <si>
    <t>Академик Янгель (@YakovVSh)</t>
  </si>
  <si>
    <t>https://t.me/YakovVSh</t>
  </si>
  <si>
    <t>Елена (@s_elena78), Андрей (@s_andrey78)</t>
  </si>
  <si>
    <r>
      <rPr>
        <u/>
        <sz val="12"/>
        <color rgb="FF1155CC"/>
        <rFont val="Calibri"/>
      </rPr>
      <t>https://t.me/s_elena78.</t>
    </r>
    <r>
      <rPr>
        <sz val="12"/>
        <color rgb="FF000000"/>
        <rFont val="Calibri"/>
      </rPr>
      <t xml:space="preserve"> </t>
    </r>
    <r>
      <rPr>
        <u/>
        <sz val="12"/>
        <color rgb="FF1155CC"/>
        <rFont val="Calibri"/>
      </rPr>
      <t>https://t.me/s_andrey78</t>
    </r>
  </si>
  <si>
    <t>Сергей (@yasergeym), Дмитрий (@dmitry_skin)</t>
  </si>
  <si>
    <r>
      <rPr>
        <u/>
        <sz val="12"/>
        <color rgb="FF0563C1"/>
        <rFont val="Calibri"/>
      </rPr>
      <t>https://t.me/yasergeym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https://t.me/dmitry_skin</t>
    </r>
  </si>
  <si>
    <t>Дарья (@daryaa1993)</t>
  </si>
  <si>
    <t>https://t.me/daryaa1993</t>
  </si>
  <si>
    <t>Ольга (@Sssorokina_Olga)</t>
  </si>
  <si>
    <t>https://t.me/Sssorokina_Olga</t>
  </si>
  <si>
    <t>Наталья (@Natali2985)</t>
  </si>
  <si>
    <t>https://t.me/Natali2985</t>
  </si>
  <si>
    <t>Ирина Ирина (@Irina071978)</t>
  </si>
  <si>
    <t>https://t.me/Irina071978</t>
  </si>
  <si>
    <t>Евгений (@MIKUMBA), Елена (@Elenanitochka)</t>
  </si>
  <si>
    <r>
      <rPr>
        <u/>
        <sz val="12"/>
        <color rgb="FF1155CC"/>
        <rFont val="Calibri"/>
      </rPr>
      <t>https://t.me/MIKUMBA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https://t.me/Elenanitochka</t>
    </r>
  </si>
  <si>
    <t>Андрей (@DzyubaAN)</t>
  </si>
  <si>
    <t>http://t.me/DzyubaAN</t>
  </si>
  <si>
    <t>Михаил (@q_55MSA55_q)</t>
  </si>
  <si>
    <t>https://t.me/q_55MSA55_q</t>
  </si>
  <si>
    <t>Марина (@Marina_Knyazeva5)</t>
  </si>
  <si>
    <t>https://t.me/Marina_Knyazeva5</t>
  </si>
  <si>
    <t>Евгений (@Wwdm9)</t>
  </si>
  <si>
    <t>https://t.me/Wwdm9</t>
  </si>
  <si>
    <t>Артем (@Focusnik990)</t>
  </si>
  <si>
    <t>https://t.me/Focusnik990</t>
  </si>
  <si>
    <t>Наталия (@Natashavk_K)</t>
  </si>
  <si>
    <t>https://t.me/Natashavk_K</t>
  </si>
  <si>
    <t>Юлия (@Julia81290)</t>
  </si>
  <si>
    <t>https://t.me/Julia81290</t>
  </si>
  <si>
    <t>Александр (@TNL57121), Алена (@AlenaLuchnina)</t>
  </si>
  <si>
    <r>
      <rPr>
        <u/>
        <sz val="12"/>
        <color rgb="FF1155CC"/>
        <rFont val="Calibri"/>
      </rPr>
      <t>https://t.me/TNL57121.</t>
    </r>
    <r>
      <rPr>
        <sz val="12"/>
        <color rgb="FF000000"/>
        <rFont val="Calibri"/>
      </rPr>
      <t xml:space="preserve"> </t>
    </r>
    <r>
      <rPr>
        <u/>
        <sz val="12"/>
        <color rgb="FF1155CC"/>
        <rFont val="Calibri"/>
      </rPr>
      <t>https://t.me/AlenaLuchnina</t>
    </r>
  </si>
  <si>
    <t>Aleksandr Nevskii (@Aleksandr152203), Ирина (@irina162132)</t>
  </si>
  <si>
    <r>
      <rPr>
        <u/>
        <sz val="12"/>
        <color rgb="FF1155CC"/>
        <rFont val="Calibri"/>
      </rPr>
      <t>http://t.me/Aleksandr152203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https://t.me/irina162132</t>
    </r>
  </si>
  <si>
    <t>Ирина Голубьева (@iraiva199), Павел (@pavleypavley)</t>
  </si>
  <si>
    <r>
      <rPr>
        <u/>
        <sz val="12"/>
        <color rgb="FF1155CC"/>
        <rFont val="Calibri"/>
      </rPr>
      <t>https://t.me/iraiva199.</t>
    </r>
    <r>
      <rPr>
        <sz val="12"/>
        <color rgb="FF000000"/>
        <rFont val="Calibri"/>
      </rPr>
      <t xml:space="preserve"> </t>
    </r>
    <r>
      <rPr>
        <u/>
        <sz val="12"/>
        <color rgb="FF1155CC"/>
        <rFont val="Calibri"/>
      </rPr>
      <t>https://t.me/pavleypavley</t>
    </r>
  </si>
  <si>
    <t>Виктория (@V_kira)</t>
  </si>
  <si>
    <t>https://t.me/V_kira</t>
  </si>
  <si>
    <t>Мария (@Mary_Radzevil)</t>
  </si>
  <si>
    <t>https://t.me/Mary_Radzevil</t>
  </si>
  <si>
    <r>
      <rPr>
        <u/>
        <sz val="12"/>
        <color rgb="FF000000"/>
        <rFont val="Calibri"/>
      </rPr>
      <t>Александр (@</t>
    </r>
    <r>
      <rPr>
        <u/>
        <sz val="12"/>
        <color rgb="FF000000"/>
        <rFont val="Calibri"/>
      </rPr>
      <t>Deadjustice001</t>
    </r>
    <r>
      <rPr>
        <u/>
        <sz val="12"/>
        <color rgb="FF000000"/>
        <rFont val="Calibri"/>
      </rPr>
      <t>)</t>
    </r>
  </si>
  <si>
    <t>https://t.me/Deadjustice001</t>
  </si>
  <si>
    <t>Максим (@darofeev), Екатерина (@Dora_feeva)</t>
  </si>
  <si>
    <r>
      <rPr>
        <u/>
        <sz val="12"/>
        <color rgb="FF1155CC"/>
        <rFont val="Calibri"/>
      </rPr>
      <t>https://t.me/darofeev</t>
    </r>
    <r>
      <rPr>
        <u/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https://t.me/Dora_feeva</t>
    </r>
  </si>
  <si>
    <t>Исаак</t>
  </si>
  <si>
    <t>Андрей</t>
  </si>
  <si>
    <t>Алексей (@Tialex7)</t>
  </si>
  <si>
    <t>https://t.me/Tialex7</t>
  </si>
  <si>
    <t>Павел (@Ustinov_P)</t>
  </si>
  <si>
    <t>https://t.me/Ustinov_P</t>
  </si>
  <si>
    <t>Елена (@wizard_nail)</t>
  </si>
  <si>
    <t>https://t.me/wizard_nail</t>
  </si>
  <si>
    <t>PaNiK WCG</t>
  </si>
  <si>
    <t>https://t.me/opa_lL</t>
  </si>
  <si>
    <t>Виктория(@bortnikova1987), Андрей (@Dronchik)</t>
  </si>
  <si>
    <r>
      <rPr>
        <u/>
        <sz val="12"/>
        <color rgb="FF0563C1"/>
        <rFont val="Calibri"/>
      </rPr>
      <t>https://t.me/bortnikova1987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https://t.me/Dronchik</t>
    </r>
  </si>
  <si>
    <t>Марина (@bogdanmv)</t>
  </si>
  <si>
    <t>https://t.me/bogdanmv</t>
  </si>
  <si>
    <t xml:space="preserve">Алина </t>
  </si>
  <si>
    <t>Елизавета (@izzotovva), Татьяна ( +7 929 610-94-23)</t>
  </si>
  <si>
    <t>https://t.me/izzotovva</t>
  </si>
  <si>
    <t>Оксана (@ksenia555)</t>
  </si>
  <si>
    <t>https://t.me/ksenia555</t>
  </si>
  <si>
    <t>Денис (@Denom555)</t>
  </si>
  <si>
    <t>https://t.me/Denom555</t>
  </si>
  <si>
    <t>Николай (@prosto_Nikolay_D)</t>
  </si>
  <si>
    <t>https://t.me/prosto_Nikolay_D</t>
  </si>
  <si>
    <t>Галина (@galina1952X), Мария (@Batman_690), Татьяна (@TaniyaGrin)</t>
  </si>
  <si>
    <r>
      <rPr>
        <u/>
        <sz val="12"/>
        <color rgb="FF1155CC"/>
        <rFont val="Calibri"/>
      </rPr>
      <t>https://t.me/Batman_690</t>
    </r>
    <r>
      <rPr>
        <sz val="12"/>
        <rFont val="Calibri"/>
      </rPr>
      <t xml:space="preserve">, </t>
    </r>
    <r>
      <rPr>
        <u/>
        <sz val="12"/>
        <color rgb="FF1155CC"/>
        <rFont val="Calibri"/>
      </rPr>
      <t>https://t.me/TaniyaGrin.</t>
    </r>
    <r>
      <rPr>
        <sz val="12"/>
        <rFont val="Calibri"/>
      </rPr>
      <t xml:space="preserve"> </t>
    </r>
    <r>
      <rPr>
        <u/>
        <sz val="12"/>
        <color rgb="FF1155CC"/>
        <rFont val="Calibri"/>
      </rPr>
      <t>https://t.me/galina1952X</t>
    </r>
  </si>
  <si>
    <t>Елена (@mironovacakes), Виталий (@Vitalik084)</t>
  </si>
  <si>
    <r>
      <rPr>
        <u/>
        <sz val="12"/>
        <color rgb="FF1155CC"/>
        <rFont val="Calibri"/>
      </rPr>
      <t>https://t.me/mironovacakes.</t>
    </r>
    <r>
      <rPr>
        <u/>
        <sz val="12"/>
        <color rgb="FF000000"/>
        <rFont val="Calibri"/>
      </rPr>
      <t xml:space="preserve"> </t>
    </r>
    <r>
      <rPr>
        <u/>
        <sz val="12"/>
        <color rgb="FF1155CC"/>
        <rFont val="Calibri"/>
      </rPr>
      <t>https://t.me/Vitalik084</t>
    </r>
  </si>
  <si>
    <t>Альбина (@Albiwa17)</t>
  </si>
  <si>
    <t>https://t.me/Albiwa17</t>
  </si>
  <si>
    <t>Наталья (@Nata8741)</t>
  </si>
  <si>
    <t>https://t.me/Nata8741</t>
  </si>
  <si>
    <t>ANT (@alextatarov), Анастасия (@burlakova_a)</t>
  </si>
  <si>
    <r>
      <rPr>
        <u/>
        <sz val="12"/>
        <color rgb="FF1155CC"/>
        <rFont val="Calibri"/>
      </rPr>
      <t>https://t.me/alextatarov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https://t.me/burlakova_a</t>
    </r>
  </si>
  <si>
    <t>Яна (89262821824)</t>
  </si>
  <si>
    <t>Юлия (@Iuliia_Dolgova)</t>
  </si>
  <si>
    <t>https://t.me/Iuliia_Dolgova</t>
  </si>
  <si>
    <t>Дмитрий (@Haxpik)</t>
  </si>
  <si>
    <t>https://t.me/Haxpik</t>
  </si>
  <si>
    <t>Павел (@tahograff), Кристина (@krisbsp)</t>
  </si>
  <si>
    <r>
      <rPr>
        <u/>
        <sz val="12"/>
        <color rgb="FF1155CC"/>
        <rFont val="Calibri"/>
      </rPr>
      <t>https://t.me/tahograff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https://t.me/krisbsp</t>
    </r>
  </si>
  <si>
    <t>Виталий (@NaradV), Юлия (@JuliLove88)</t>
  </si>
  <si>
    <r>
      <rPr>
        <u/>
        <sz val="12"/>
        <color rgb="FF0563C1"/>
        <rFont val="Calibri"/>
      </rPr>
      <t>https://t.me/NaradV</t>
    </r>
    <r>
      <rPr>
        <sz val="12"/>
        <color rgb="FF000000"/>
        <rFont val="Calibri"/>
      </rPr>
      <t xml:space="preserve">, </t>
    </r>
    <r>
      <rPr>
        <u/>
        <sz val="12"/>
        <color rgb="FF1155CC"/>
        <rFont val="Calibri"/>
      </rPr>
      <t>https://t.me/JuliLove88</t>
    </r>
  </si>
  <si>
    <t>Ilya Buravkov</t>
  </si>
  <si>
    <t>Rus Lan</t>
  </si>
  <si>
    <t>123988 (@qwe123988)</t>
  </si>
  <si>
    <t>https://t.me/qwe123988</t>
  </si>
  <si>
    <t>Татьяна (@ZTanya89)</t>
  </si>
  <si>
    <t>https://t.me/ZTanya89</t>
  </si>
  <si>
    <t>Милашка (@firsanoff)</t>
  </si>
  <si>
    <t>https://t.me/firsanoff</t>
  </si>
  <si>
    <t>Jovidon</t>
  </si>
  <si>
    <t>Dasha Rybakova (@Daria904)</t>
  </si>
  <si>
    <t>https://t.me/Daria904</t>
  </si>
  <si>
    <t>Anna (@anynekias)</t>
  </si>
  <si>
    <t>https://t.me/anynekias</t>
  </si>
  <si>
    <t>Екатерина Холевенкова</t>
  </si>
  <si>
    <t>M</t>
  </si>
  <si>
    <t>Екатерина (@katerinochka495)</t>
  </si>
  <si>
    <t>https://t.me/katerinochka495</t>
  </si>
  <si>
    <r>
      <rPr>
        <sz val="12"/>
        <color theme="1"/>
        <rFont val="Calibri"/>
      </rPr>
      <t>Ирина (@</t>
    </r>
    <r>
      <rPr>
        <sz val="12"/>
        <color theme="1"/>
        <rFont val="Calibri"/>
      </rPr>
      <t>Irishka_gin8</t>
    </r>
    <r>
      <rPr>
        <u/>
        <sz val="12"/>
        <color theme="1"/>
        <rFont val="Calibri"/>
      </rPr>
      <t>)</t>
    </r>
  </si>
  <si>
    <t>https://t.me/Irishka_gin8</t>
  </si>
  <si>
    <t>Дарья (@daryapichugina95)</t>
  </si>
  <si>
    <t>https://t.me/daryapichugina95</t>
  </si>
  <si>
    <t>Katy Minina (@Kkatusha2011)</t>
  </si>
  <si>
    <t>https://t.me/Kkatusha2011</t>
  </si>
  <si>
    <t>Maga</t>
  </si>
  <si>
    <t>Татьяна(@TaVaS7)</t>
  </si>
  <si>
    <t>https://t.me/TaVaS7</t>
  </si>
  <si>
    <t>Людмила</t>
  </si>
  <si>
    <t>Маргарита (@beska87)</t>
  </si>
  <si>
    <t>https://t.me/beska87</t>
  </si>
  <si>
    <t>Natalia M (@NataliaAlM)</t>
  </si>
  <si>
    <t>https://t.me/NataliaAlM</t>
  </si>
  <si>
    <t>Юнус (@Karaev_Yunus)</t>
  </si>
  <si>
    <t>https://t.me/Karaev_Yunus</t>
  </si>
  <si>
    <t>Alena Z</t>
  </si>
  <si>
    <t>Максим Бардин (@MaxBardin)</t>
  </si>
  <si>
    <t>https://t.me/MaxBardin</t>
  </si>
  <si>
    <t>AI K (Александра )</t>
  </si>
  <si>
    <t>Owen Alyona</t>
  </si>
  <si>
    <t>Он вам не ЖенёК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</si>
</sst>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1"/>
      <color theme="1"/>
      <name val="Calibri"/>
      <scheme val="minor"/>
    </font>
    <font>
      <b/>
      <sz val="11"/>
      <color theme="1"/>
      <name val="Calibri"/>
    </font>
    <font>
      <sz val="10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theme="1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1155CC"/>
      <name val="Calibri"/>
    </font>
    <font>
      <u/>
      <sz val="10"/>
      <color theme="1"/>
      <name val="Calibri"/>
    </font>
    <font>
      <u/>
      <sz val="10"/>
      <color rgb="FF1155CC"/>
      <name val="Calibri"/>
    </font>
    <font>
      <sz val="11"/>
      <name val="Calibri"/>
    </font>
    <font>
      <u/>
      <sz val="10"/>
      <color rgb="FF1155CC"/>
      <name val="Calibri"/>
    </font>
    <font>
      <u/>
      <sz val="10"/>
      <color theme="4"/>
      <name val="Calibri"/>
    </font>
    <font>
      <u/>
      <sz val="10"/>
      <color rgb="FF0000FF"/>
      <name val="Calibri"/>
    </font>
    <font>
      <u/>
      <sz val="10"/>
      <color theme="1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theme="1"/>
      <name val="Calibri"/>
    </font>
    <font>
      <u/>
      <sz val="10"/>
      <color rgb="FF0000FF"/>
      <name val="Calibri"/>
    </font>
    <font>
      <u/>
      <sz val="10"/>
      <color theme="1"/>
      <name val="Calibri"/>
    </font>
    <font>
      <u/>
      <sz val="10"/>
      <color rgb="FF0563C1"/>
      <name val="Calibri"/>
    </font>
    <font>
      <u/>
      <sz val="10"/>
      <color rgb="FF0000FF"/>
      <name val="Calibri"/>
    </font>
    <font>
      <u/>
      <sz val="10"/>
      <color theme="1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0"/>
      <color rgb="FF0563C1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sz val="10"/>
      <color theme="1"/>
      <name val="Calibri"/>
      <scheme val="minor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sz val="10"/>
      <color rgb="FF000000"/>
      <name val="Calibri"/>
      <scheme val="minor"/>
    </font>
    <font>
      <u/>
      <sz val="10"/>
      <color rgb="FF0563C1"/>
      <name val="Calibri"/>
    </font>
    <font>
      <u/>
      <sz val="10"/>
      <color rgb="FF0563C1"/>
      <name val="Calibri"/>
    </font>
    <font>
      <u/>
      <sz val="10"/>
      <color theme="4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0563C1"/>
      <name val="Calibri"/>
    </font>
    <font>
      <u/>
      <sz val="10"/>
      <color theme="1"/>
      <name val="Calibri"/>
    </font>
    <font>
      <u/>
      <sz val="10"/>
      <color theme="4"/>
      <name val="Calibri"/>
    </font>
    <font>
      <sz val="10"/>
      <color rgb="FF000000"/>
      <name val="Calibri"/>
    </font>
    <font>
      <u/>
      <sz val="11"/>
      <color rgb="FF1155CC"/>
      <name val="Calibri"/>
    </font>
    <font>
      <u/>
      <sz val="10"/>
      <color theme="1"/>
      <name val="Calibri"/>
    </font>
    <font>
      <u/>
      <sz val="10"/>
      <color rgb="FF1155CC"/>
      <name val="Calibri"/>
    </font>
    <font>
      <b/>
      <sz val="12"/>
      <color rgb="FF0563C1"/>
      <name val="Calibri"/>
    </font>
    <font>
      <sz val="11"/>
      <color theme="1"/>
      <name val="Calibri"/>
    </font>
    <font>
      <sz val="12"/>
      <color theme="1"/>
      <name val="Calibri"/>
    </font>
    <font>
      <u/>
      <sz val="12"/>
      <color rgb="FF0563C1"/>
      <name val="Calibri"/>
    </font>
    <font>
      <u/>
      <sz val="12"/>
      <color rgb="FF1155CC"/>
      <name val="Calibri"/>
    </font>
    <font>
      <sz val="12"/>
      <color rgb="FF0563C1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sz val="12"/>
      <color rgb="FF000000"/>
      <name val="Docs-Calibri"/>
    </font>
    <font>
      <u/>
      <sz val="12"/>
      <color rgb="FF0000FF"/>
      <name val="Calibri"/>
    </font>
    <font>
      <u/>
      <sz val="12"/>
      <color rgb="FF1155CC"/>
      <name val="Calibri"/>
    </font>
    <font>
      <sz val="12"/>
      <color rgb="FF1155CC"/>
      <name val="Calibri"/>
    </font>
    <font>
      <u/>
      <sz val="12"/>
      <color rgb="FF1155CC"/>
      <name val="Calibri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1"/>
      <color rgb="FF1155CC"/>
      <name val="Roboto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1155CC"/>
      <name val="Calibri"/>
    </font>
    <font>
      <u/>
      <sz val="12"/>
      <color rgb="FF0563C1"/>
      <name val="Calibri"/>
    </font>
    <font>
      <u/>
      <sz val="11"/>
      <color rgb="FF0000FF"/>
      <name val="Roboto"/>
    </font>
    <font>
      <u/>
      <sz val="11"/>
      <color rgb="FF1155CC"/>
      <name val="Roboto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0000FF"/>
      <name val="Calibri"/>
    </font>
    <font>
      <u/>
      <sz val="12"/>
      <color theme="1"/>
      <name val="Calibri"/>
    </font>
    <font>
      <sz val="11"/>
      <color rgb="FF000000"/>
      <name val="Roboto"/>
    </font>
    <font>
      <u/>
      <sz val="11"/>
      <color rgb="FF0000FF"/>
      <name val="Roboto"/>
    </font>
    <font>
      <u/>
      <sz val="11"/>
      <color rgb="FF1155CC"/>
      <name val="Roboto"/>
    </font>
    <font>
      <sz val="11"/>
      <color rgb="FF333333"/>
      <name val="Roboto"/>
    </font>
    <font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Roboto"/>
    </font>
    <font>
      <u/>
      <sz val="12"/>
      <color rgb="FF000000"/>
      <name val="Calibri"/>
    </font>
    <font>
      <u/>
      <sz val="11"/>
      <color rgb="FF0000FF"/>
      <name val="Roboto"/>
    </font>
    <font>
      <sz val="11"/>
      <color rgb="FF0563C1"/>
      <name val="Roboto"/>
    </font>
    <font>
      <u/>
      <sz val="12"/>
      <color rgb="FF1155CC"/>
      <name val="Calibri"/>
    </font>
    <font>
      <b/>
      <sz val="10"/>
      <color theme="1"/>
      <name val="Calibri"/>
    </font>
    <font>
      <sz val="11"/>
      <color rgb="FF1155CC"/>
      <name val="Roboto"/>
    </font>
    <font>
      <u/>
      <sz val="11"/>
      <color rgb="FF0563C1"/>
      <name val="Calibri"/>
      <scheme val="minor"/>
    </font>
    <font>
      <sz val="11"/>
      <color rgb="FF000000"/>
      <name val="Calibri"/>
      <scheme val="minor"/>
    </font>
    <font>
      <u/>
      <sz val="11"/>
      <color rgb="FF1155CC"/>
      <name val="Calibri"/>
      <scheme val="minor"/>
    </font>
    <font>
      <sz val="12"/>
      <name val="Calibri"/>
    </font>
    <font>
      <u/>
      <sz val="11"/>
      <color theme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0E3B2"/>
        <bgColor rgb="FFF0E3B2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BCEBF"/>
        <bgColor rgb="FFDBCEBF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00" fillId="0" borderId="0" applyNumberFormat="0" applyFill="0" applyBorder="0" applyAlignment="0" applyProtection="0"/>
  </cellStyleXfs>
  <cellXfs count="1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3" fillId="0" borderId="0" xfId="0" applyFont="1" applyAlignment="1">
      <alignment vertical="center"/>
    </xf>
    <xf numFmtId="0" fontId="54" fillId="0" borderId="9" xfId="0" applyFont="1" applyBorder="1" applyAlignment="1">
      <alignment horizontal="center" vertical="center" wrapText="1"/>
    </xf>
    <xf numFmtId="0" fontId="54" fillId="0" borderId="9" xfId="0" applyFont="1" applyBorder="1" applyAlignment="1">
      <alignment vertical="center" wrapText="1"/>
    </xf>
    <xf numFmtId="0" fontId="55" fillId="0" borderId="9" xfId="0" applyFont="1" applyBorder="1" applyAlignment="1">
      <alignment vertical="center" wrapText="1"/>
    </xf>
    <xf numFmtId="0" fontId="56" fillId="0" borderId="9" xfId="0" applyFont="1" applyBorder="1" applyAlignment="1">
      <alignment horizontal="left" vertical="center" wrapText="1"/>
    </xf>
    <xf numFmtId="0" fontId="54" fillId="10" borderId="9" xfId="0" applyFont="1" applyFill="1" applyBorder="1" applyAlignment="1">
      <alignment horizontal="left" vertical="center" wrapText="1"/>
    </xf>
    <xf numFmtId="0" fontId="57" fillId="11" borderId="9" xfId="0" applyFont="1" applyFill="1" applyBorder="1" applyAlignment="1">
      <alignment horizontal="right" vertical="center" wrapText="1"/>
    </xf>
    <xf numFmtId="0" fontId="58" fillId="0" borderId="9" xfId="0" applyFont="1" applyBorder="1" applyAlignment="1">
      <alignment horizontal="right" vertical="center" wrapText="1"/>
    </xf>
    <xf numFmtId="0" fontId="59" fillId="0" borderId="9" xfId="0" applyFont="1" applyBorder="1" applyAlignment="1">
      <alignment vertical="center" wrapText="1"/>
    </xf>
    <xf numFmtId="0" fontId="57" fillId="0" borderId="9" xfId="0" applyFont="1" applyBorder="1" applyAlignment="1">
      <alignment horizontal="right" vertical="center" wrapText="1"/>
    </xf>
    <xf numFmtId="0" fontId="60" fillId="0" borderId="9" xfId="0" applyFont="1" applyBorder="1" applyAlignment="1">
      <alignment horizontal="left" vertical="center" wrapText="1"/>
    </xf>
    <xf numFmtId="0" fontId="61" fillId="0" borderId="9" xfId="0" applyFont="1" applyBorder="1" applyAlignment="1">
      <alignment vertical="center" wrapText="1"/>
    </xf>
    <xf numFmtId="0" fontId="62" fillId="0" borderId="0" xfId="0" applyFont="1" applyAlignment="1">
      <alignment horizontal="right" vertical="center"/>
    </xf>
    <xf numFmtId="0" fontId="63" fillId="0" borderId="9" xfId="0" applyFont="1" applyBorder="1" applyAlignment="1">
      <alignment horizontal="left" vertical="center" wrapText="1"/>
    </xf>
    <xf numFmtId="0" fontId="64" fillId="0" borderId="9" xfId="0" applyFont="1" applyBorder="1" applyAlignment="1">
      <alignment horizontal="left" vertical="center" wrapText="1"/>
    </xf>
    <xf numFmtId="0" fontId="65" fillId="0" borderId="9" xfId="0" applyFont="1" applyBorder="1" applyAlignment="1">
      <alignment horizontal="left" vertical="center" wrapText="1"/>
    </xf>
    <xf numFmtId="0" fontId="65" fillId="0" borderId="9" xfId="0" applyFont="1" applyBorder="1" applyAlignment="1">
      <alignment vertical="center" wrapText="1"/>
    </xf>
    <xf numFmtId="0" fontId="66" fillId="0" borderId="9" xfId="0" applyFont="1" applyBorder="1" applyAlignment="1">
      <alignment vertical="center" wrapText="1"/>
    </xf>
    <xf numFmtId="0" fontId="67" fillId="0" borderId="9" xfId="0" applyFont="1" applyBorder="1" applyAlignment="1">
      <alignment vertical="center" wrapText="1"/>
    </xf>
    <xf numFmtId="0" fontId="68" fillId="0" borderId="9" xfId="0" applyFont="1" applyBorder="1" applyAlignment="1">
      <alignment vertical="center" wrapText="1"/>
    </xf>
    <xf numFmtId="0" fontId="69" fillId="0" borderId="9" xfId="0" applyFont="1" applyBorder="1" applyAlignment="1">
      <alignment vertical="center" wrapText="1"/>
    </xf>
    <xf numFmtId="0" fontId="70" fillId="0" borderId="9" xfId="0" applyFont="1" applyBorder="1" applyAlignment="1">
      <alignment vertical="center" wrapText="1"/>
    </xf>
    <xf numFmtId="0" fontId="71" fillId="0" borderId="0" xfId="0" applyFont="1" applyAlignment="1">
      <alignment horizontal="left"/>
    </xf>
    <xf numFmtId="0" fontId="72" fillId="0" borderId="9" xfId="0" applyFont="1" applyBorder="1" applyAlignment="1">
      <alignment horizontal="left" vertical="center" wrapText="1"/>
    </xf>
    <xf numFmtId="0" fontId="73" fillId="0" borderId="9" xfId="0" applyFont="1" applyBorder="1" applyAlignment="1">
      <alignment vertical="center" wrapText="1"/>
    </xf>
    <xf numFmtId="0" fontId="74" fillId="0" borderId="9" xfId="0" applyFont="1" applyBorder="1" applyAlignment="1">
      <alignment vertical="center" wrapText="1"/>
    </xf>
    <xf numFmtId="0" fontId="75" fillId="0" borderId="9" xfId="0" applyFont="1" applyBorder="1" applyAlignment="1">
      <alignment vertical="center" wrapText="1"/>
    </xf>
    <xf numFmtId="0" fontId="76" fillId="0" borderId="9" xfId="0" applyFont="1" applyBorder="1" applyAlignment="1">
      <alignment horizontal="left" vertical="center" wrapText="1"/>
    </xf>
    <xf numFmtId="0" fontId="77" fillId="0" borderId="9" xfId="0" applyFont="1" applyBorder="1" applyAlignment="1">
      <alignment horizontal="left" vertical="center" wrapText="1"/>
    </xf>
    <xf numFmtId="0" fontId="78" fillId="0" borderId="9" xfId="0" applyFont="1" applyBorder="1" applyAlignment="1">
      <alignment horizontal="left" vertical="center" wrapText="1"/>
    </xf>
    <xf numFmtId="0" fontId="79" fillId="0" borderId="9" xfId="0" applyFont="1" applyBorder="1" applyAlignment="1">
      <alignment horizontal="right" vertical="center" wrapText="1"/>
    </xf>
    <xf numFmtId="0" fontId="80" fillId="0" borderId="0" xfId="0" applyFont="1" applyAlignment="1">
      <alignment horizontal="left" vertical="center"/>
    </xf>
    <xf numFmtId="0" fontId="81" fillId="0" borderId="9" xfId="0" applyFont="1" applyBorder="1" applyAlignment="1">
      <alignment vertical="center" wrapText="1"/>
    </xf>
    <xf numFmtId="0" fontId="57" fillId="0" borderId="9" xfId="0" applyFont="1" applyBorder="1" applyAlignment="1">
      <alignment vertical="center" wrapText="1"/>
    </xf>
    <xf numFmtId="0" fontId="82" fillId="0" borderId="9" xfId="0" applyFont="1" applyBorder="1" applyAlignment="1">
      <alignment vertical="center" wrapText="1"/>
    </xf>
    <xf numFmtId="0" fontId="83" fillId="0" borderId="0" xfId="0" applyFont="1" applyAlignment="1">
      <alignment horizontal="left"/>
    </xf>
    <xf numFmtId="0" fontId="84" fillId="0" borderId="0" xfId="0" applyFont="1" applyAlignment="1">
      <alignment horizontal="left"/>
    </xf>
    <xf numFmtId="0" fontId="54" fillId="0" borderId="0" xfId="0" applyFont="1" applyAlignment="1">
      <alignment horizontal="left" vertical="center"/>
    </xf>
    <xf numFmtId="0" fontId="54" fillId="0" borderId="9" xfId="0" applyFont="1" applyBorder="1" applyAlignment="1">
      <alignment horizontal="left" vertical="center"/>
    </xf>
    <xf numFmtId="0" fontId="85" fillId="0" borderId="0" xfId="0" applyFont="1" applyAlignment="1">
      <alignment horizontal="left" vertical="center"/>
    </xf>
    <xf numFmtId="0" fontId="86" fillId="0" borderId="0" xfId="0" applyFont="1" applyAlignment="1">
      <alignment horizontal="left"/>
    </xf>
    <xf numFmtId="0" fontId="54" fillId="0" borderId="9" xfId="0" applyFont="1" applyBorder="1" applyAlignment="1">
      <alignment horizontal="left" vertical="center" wrapText="1"/>
    </xf>
    <xf numFmtId="0" fontId="87" fillId="0" borderId="9" xfId="0" applyFont="1" applyBorder="1" applyAlignment="1">
      <alignment horizontal="left" vertical="center" wrapText="1"/>
    </xf>
    <xf numFmtId="0" fontId="88" fillId="0" borderId="0" xfId="0" applyFont="1" applyAlignment="1">
      <alignment horizontal="left"/>
    </xf>
    <xf numFmtId="0" fontId="89" fillId="0" borderId="0" xfId="0" applyFont="1" applyAlignment="1">
      <alignment horizontal="left" vertical="center" wrapText="1"/>
    </xf>
    <xf numFmtId="0" fontId="90" fillId="0" borderId="9" xfId="0" applyFont="1" applyBorder="1" applyAlignment="1">
      <alignment vertical="center" wrapText="1"/>
    </xf>
    <xf numFmtId="0" fontId="91" fillId="0" borderId="0" xfId="0" applyFont="1" applyAlignment="1">
      <alignment horizontal="left" vertical="center"/>
    </xf>
    <xf numFmtId="0" fontId="92" fillId="0" borderId="0" xfId="0" applyFont="1" applyAlignment="1">
      <alignment horizontal="right" vertical="center"/>
    </xf>
    <xf numFmtId="0" fontId="93" fillId="0" borderId="9" xfId="0" applyFont="1" applyBorder="1" applyAlignment="1">
      <alignment horizontal="left" vertical="center" wrapText="1"/>
    </xf>
    <xf numFmtId="0" fontId="54" fillId="0" borderId="9" xfId="0" applyFont="1" applyBorder="1" applyAlignment="1">
      <alignment vertical="center"/>
    </xf>
    <xf numFmtId="0" fontId="53" fillId="0" borderId="9" xfId="0" applyFont="1" applyBorder="1" applyAlignment="1">
      <alignment vertical="center"/>
    </xf>
    <xf numFmtId="0" fontId="53" fillId="0" borderId="9" xfId="0" applyFont="1" applyBorder="1" applyAlignment="1">
      <alignment vertical="center" wrapText="1"/>
    </xf>
    <xf numFmtId="0" fontId="53" fillId="0" borderId="0" xfId="0" applyFont="1" applyAlignment="1">
      <alignment vertical="center" wrapText="1"/>
    </xf>
    <xf numFmtId="0" fontId="52" fillId="8" borderId="20" xfId="0" applyFont="1" applyFill="1" applyBorder="1" applyAlignment="1">
      <alignment horizontal="center" vertical="center"/>
    </xf>
    <xf numFmtId="0" fontId="17" fillId="0" borderId="21" xfId="0" applyFont="1" applyBorder="1"/>
    <xf numFmtId="0" fontId="17" fillId="0" borderId="22" xfId="0" applyFont="1" applyBorder="1"/>
    <xf numFmtId="0" fontId="2" fillId="0" borderId="14" xfId="0" applyFont="1" applyBorder="1" applyAlignment="1">
      <alignment horizontal="center" vertical="center"/>
    </xf>
    <xf numFmtId="0" fontId="17" fillId="0" borderId="16" xfId="0" applyFont="1" applyBorder="1"/>
    <xf numFmtId="0" fontId="22" fillId="0" borderId="14" xfId="0" applyFont="1" applyBorder="1" applyAlignment="1">
      <alignment horizontal="center" vertical="center"/>
    </xf>
    <xf numFmtId="0" fontId="17" fillId="0" borderId="15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1" xfId="0" applyFont="1" applyBorder="1" applyAlignment="1">
      <alignment horizontal="center" vertical="center"/>
    </xf>
    <xf numFmtId="0" fontId="17" fillId="0" borderId="12" xfId="0" applyFont="1" applyBorder="1"/>
    <xf numFmtId="0" fontId="18" fillId="0" borderId="11" xfId="0" applyFont="1" applyBorder="1" applyAlignment="1">
      <alignment horizontal="center" vertical="center"/>
    </xf>
    <xf numFmtId="0" fontId="17" fillId="0" borderId="13" xfId="0" applyFont="1" applyBorder="1"/>
    <xf numFmtId="0" fontId="34" fillId="0" borderId="14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100" fillId="0" borderId="9" xfId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.me/mikhailsergeevich" TargetMode="External"/><Relationship Id="rId21" Type="http://schemas.openxmlformats.org/officeDocument/2006/relationships/hyperlink" Target="https://t.me/SashaTereshin" TargetMode="External"/><Relationship Id="rId324" Type="http://schemas.openxmlformats.org/officeDocument/2006/relationships/hyperlink" Target="https://t.me/Rozaambre" TargetMode="External"/><Relationship Id="rId531" Type="http://schemas.openxmlformats.org/officeDocument/2006/relationships/hyperlink" Target="https://t.me/MaxBardin" TargetMode="External"/><Relationship Id="rId170" Type="http://schemas.openxmlformats.org/officeDocument/2006/relationships/hyperlink" Target="https://t.me/Elennaumenko" TargetMode="External"/><Relationship Id="rId268" Type="http://schemas.openxmlformats.org/officeDocument/2006/relationships/hyperlink" Target="https://t.me/tanyatulum" TargetMode="External"/><Relationship Id="rId475" Type="http://schemas.openxmlformats.org/officeDocument/2006/relationships/hyperlink" Target="https://t.me/tovarishch2" TargetMode="External"/><Relationship Id="rId32" Type="http://schemas.openxmlformats.org/officeDocument/2006/relationships/hyperlink" Target="https://t.me/trishinaann" TargetMode="External"/><Relationship Id="rId128" Type="http://schemas.openxmlformats.org/officeDocument/2006/relationships/hyperlink" Target="https://t.me/Shahriyor_324" TargetMode="External"/><Relationship Id="rId335" Type="http://schemas.openxmlformats.org/officeDocument/2006/relationships/hyperlink" Target="https://t.me/Poleon" TargetMode="External"/><Relationship Id="rId181" Type="http://schemas.openxmlformats.org/officeDocument/2006/relationships/hyperlink" Target="https://t.me/German60006" TargetMode="External"/><Relationship Id="rId402" Type="http://schemas.openxmlformats.org/officeDocument/2006/relationships/hyperlink" Target="https://t.me/kristina_sizaya" TargetMode="External"/><Relationship Id="rId279" Type="http://schemas.openxmlformats.org/officeDocument/2006/relationships/hyperlink" Target="https://t.me/Ioannakop" TargetMode="External"/><Relationship Id="rId444" Type="http://schemas.openxmlformats.org/officeDocument/2006/relationships/hyperlink" Target="https://t.me/Elenka111518" TargetMode="External"/><Relationship Id="rId486" Type="http://schemas.openxmlformats.org/officeDocument/2006/relationships/hyperlink" Target="https://t.me/Marina_Knyazeva5" TargetMode="External"/><Relationship Id="rId43" Type="http://schemas.openxmlformats.org/officeDocument/2006/relationships/hyperlink" Target="https://t.me/Polina_Zolotareva_777" TargetMode="External"/><Relationship Id="rId139" Type="http://schemas.openxmlformats.org/officeDocument/2006/relationships/hyperlink" Target="https://t.me/banditkalilitsogoyan" TargetMode="External"/><Relationship Id="rId290" Type="http://schemas.openxmlformats.org/officeDocument/2006/relationships/hyperlink" Target="https://t.me/ssg550" TargetMode="External"/><Relationship Id="rId304" Type="http://schemas.openxmlformats.org/officeDocument/2006/relationships/hyperlink" Target="https://t.me/Krictina869" TargetMode="External"/><Relationship Id="rId346" Type="http://schemas.openxmlformats.org/officeDocument/2006/relationships/hyperlink" Target="https://t.me/Sergey0512" TargetMode="External"/><Relationship Id="rId388" Type="http://schemas.openxmlformats.org/officeDocument/2006/relationships/hyperlink" Target="https://t.me/marbiwoo" TargetMode="External"/><Relationship Id="rId511" Type="http://schemas.openxmlformats.org/officeDocument/2006/relationships/hyperlink" Target="https://t.me/Albiwa17" TargetMode="External"/><Relationship Id="rId85" Type="http://schemas.openxmlformats.org/officeDocument/2006/relationships/hyperlink" Target="https://t.me/RomanPraz" TargetMode="External"/><Relationship Id="rId150" Type="http://schemas.openxmlformats.org/officeDocument/2006/relationships/hyperlink" Target="https://t.me/alexfetisova" TargetMode="External"/><Relationship Id="rId192" Type="http://schemas.openxmlformats.org/officeDocument/2006/relationships/hyperlink" Target="https://t.me/mari_800_777" TargetMode="External"/><Relationship Id="rId206" Type="http://schemas.openxmlformats.org/officeDocument/2006/relationships/hyperlink" Target="https://t.me/ivan_blo" TargetMode="External"/><Relationship Id="rId413" Type="http://schemas.openxmlformats.org/officeDocument/2006/relationships/hyperlink" Target="https://t.me/ElizavetaKagan" TargetMode="External"/><Relationship Id="rId248" Type="http://schemas.openxmlformats.org/officeDocument/2006/relationships/hyperlink" Target="https://t.me/mihailoivna" TargetMode="External"/><Relationship Id="rId455" Type="http://schemas.openxmlformats.org/officeDocument/2006/relationships/hyperlink" Target="https://t.me/kristina_gamb" TargetMode="External"/><Relationship Id="rId497" Type="http://schemas.openxmlformats.org/officeDocument/2006/relationships/hyperlink" Target="https://t.me/Deadjustice001" TargetMode="External"/><Relationship Id="rId12" Type="http://schemas.openxmlformats.org/officeDocument/2006/relationships/hyperlink" Target="https://t.me/BadPoorSnake" TargetMode="External"/><Relationship Id="rId108" Type="http://schemas.openxmlformats.org/officeDocument/2006/relationships/hyperlink" Target="https://t.me/NatallyaP" TargetMode="External"/><Relationship Id="rId315" Type="http://schemas.openxmlformats.org/officeDocument/2006/relationships/hyperlink" Target="https://t.me/Irina_S_888" TargetMode="External"/><Relationship Id="rId357" Type="http://schemas.openxmlformats.org/officeDocument/2006/relationships/hyperlink" Target="https://t.me/sea2711" TargetMode="External"/><Relationship Id="rId522" Type="http://schemas.openxmlformats.org/officeDocument/2006/relationships/hyperlink" Target="https://t.me/anynekias" TargetMode="External"/><Relationship Id="rId54" Type="http://schemas.openxmlformats.org/officeDocument/2006/relationships/hyperlink" Target="https://t.me/sanyaa_97" TargetMode="External"/><Relationship Id="rId96" Type="http://schemas.openxmlformats.org/officeDocument/2006/relationships/hyperlink" Target="https://t.me/elenavarenkova" TargetMode="External"/><Relationship Id="rId161" Type="http://schemas.openxmlformats.org/officeDocument/2006/relationships/hyperlink" Target="https://t.me/korshunGB" TargetMode="External"/><Relationship Id="rId217" Type="http://schemas.openxmlformats.org/officeDocument/2006/relationships/hyperlink" Target="https://t.me/Strizh28" TargetMode="External"/><Relationship Id="rId399" Type="http://schemas.openxmlformats.org/officeDocument/2006/relationships/hyperlink" Target="https://t.me/sprintko" TargetMode="External"/><Relationship Id="rId259" Type="http://schemas.openxmlformats.org/officeDocument/2006/relationships/hyperlink" Target="https://t.me/eagnm" TargetMode="External"/><Relationship Id="rId424" Type="http://schemas.openxmlformats.org/officeDocument/2006/relationships/hyperlink" Target="https://t.me/Yulenka9" TargetMode="External"/><Relationship Id="rId466" Type="http://schemas.openxmlformats.org/officeDocument/2006/relationships/hyperlink" Target="https://t.me/super_kati" TargetMode="External"/><Relationship Id="rId23" Type="http://schemas.openxmlformats.org/officeDocument/2006/relationships/hyperlink" Target="https://t.me/Gar787" TargetMode="External"/><Relationship Id="rId119" Type="http://schemas.openxmlformats.org/officeDocument/2006/relationships/hyperlink" Target="https://t.me/khudobins" TargetMode="External"/><Relationship Id="rId270" Type="http://schemas.openxmlformats.org/officeDocument/2006/relationships/hyperlink" Target="https://t.me/sobolev2002" TargetMode="External"/><Relationship Id="rId326" Type="http://schemas.openxmlformats.org/officeDocument/2006/relationships/hyperlink" Target="https://t.me/Pennywi5e" TargetMode="External"/><Relationship Id="rId533" Type="http://schemas.openxmlformats.org/officeDocument/2006/relationships/comments" Target="../comments1.xml"/><Relationship Id="rId65" Type="http://schemas.openxmlformats.org/officeDocument/2006/relationships/hyperlink" Target="https://t.me/npervakov" TargetMode="External"/><Relationship Id="rId130" Type="http://schemas.openxmlformats.org/officeDocument/2006/relationships/hyperlink" Target="https://t.me/JulijaASHef" TargetMode="External"/><Relationship Id="rId368" Type="http://schemas.openxmlformats.org/officeDocument/2006/relationships/hyperlink" Target="https://t.me/Nastena2509" TargetMode="External"/><Relationship Id="rId172" Type="http://schemas.openxmlformats.org/officeDocument/2006/relationships/hyperlink" Target="https://t.me/MargaritkaAvanesova" TargetMode="External"/><Relationship Id="rId228" Type="http://schemas.openxmlformats.org/officeDocument/2006/relationships/hyperlink" Target="https://t.me/tatianakab" TargetMode="External"/><Relationship Id="rId435" Type="http://schemas.openxmlformats.org/officeDocument/2006/relationships/hyperlink" Target="https://t.me/iriverter" TargetMode="External"/><Relationship Id="rId477" Type="http://schemas.openxmlformats.org/officeDocument/2006/relationships/hyperlink" Target="https://t.me/s_elena78." TargetMode="External"/><Relationship Id="rId281" Type="http://schemas.openxmlformats.org/officeDocument/2006/relationships/hyperlink" Target="https://t.me/oksanochka811" TargetMode="External"/><Relationship Id="rId337" Type="http://schemas.openxmlformats.org/officeDocument/2006/relationships/hyperlink" Target="https://t.me/bagira_ev08" TargetMode="External"/><Relationship Id="rId502" Type="http://schemas.openxmlformats.org/officeDocument/2006/relationships/hyperlink" Target="https://t.me/opa_lL" TargetMode="External"/><Relationship Id="rId34" Type="http://schemas.openxmlformats.org/officeDocument/2006/relationships/hyperlink" Target="https://t.me/KorepanovaElizaveta" TargetMode="External"/><Relationship Id="rId76" Type="http://schemas.openxmlformats.org/officeDocument/2006/relationships/hyperlink" Target="https://t.me/ASK_ME_ASK" TargetMode="External"/><Relationship Id="rId141" Type="http://schemas.openxmlformats.org/officeDocument/2006/relationships/hyperlink" Target="https://t.me/vini2020" TargetMode="External"/><Relationship Id="rId379" Type="http://schemas.openxmlformats.org/officeDocument/2006/relationships/hyperlink" Target="https://t.me/pehcakes" TargetMode="External"/><Relationship Id="rId7" Type="http://schemas.openxmlformats.org/officeDocument/2006/relationships/hyperlink" Target="https://t.me/alekseevsuel" TargetMode="External"/><Relationship Id="rId183" Type="http://schemas.openxmlformats.org/officeDocument/2006/relationships/hyperlink" Target="https://t.me/mvaVikki" TargetMode="External"/><Relationship Id="rId239" Type="http://schemas.openxmlformats.org/officeDocument/2006/relationships/hyperlink" Target="https://t.me/vonlapteffski" TargetMode="External"/><Relationship Id="rId390" Type="http://schemas.openxmlformats.org/officeDocument/2006/relationships/hyperlink" Target="https://t.me/Alx_Rod" TargetMode="External"/><Relationship Id="rId404" Type="http://schemas.openxmlformats.org/officeDocument/2006/relationships/hyperlink" Target="https://t.me/rusya_perz" TargetMode="External"/><Relationship Id="rId446" Type="http://schemas.openxmlformats.org/officeDocument/2006/relationships/hyperlink" Target="https://t.me/a_nasta_s_ja445" TargetMode="External"/><Relationship Id="rId250" Type="http://schemas.openxmlformats.org/officeDocument/2006/relationships/hyperlink" Target="https://t.me/Olga_laylani" TargetMode="External"/><Relationship Id="rId292" Type="http://schemas.openxmlformats.org/officeDocument/2006/relationships/hyperlink" Target="https://t.me/Pelenchik" TargetMode="External"/><Relationship Id="rId306" Type="http://schemas.openxmlformats.org/officeDocument/2006/relationships/hyperlink" Target="https://t.me/nataor2005" TargetMode="External"/><Relationship Id="rId488" Type="http://schemas.openxmlformats.org/officeDocument/2006/relationships/hyperlink" Target="https://t.me/Focusnik990" TargetMode="External"/><Relationship Id="rId45" Type="http://schemas.openxmlformats.org/officeDocument/2006/relationships/hyperlink" Target="https://t.me/EkaterinaPog" TargetMode="External"/><Relationship Id="rId87" Type="http://schemas.openxmlformats.org/officeDocument/2006/relationships/hyperlink" Target="https://t.me/Denis_0000119" TargetMode="External"/><Relationship Id="rId110" Type="http://schemas.openxmlformats.org/officeDocument/2006/relationships/hyperlink" Target="https://t.me/AE_Samorodov" TargetMode="External"/><Relationship Id="rId348" Type="http://schemas.openxmlformats.org/officeDocument/2006/relationships/hyperlink" Target="https://t.me/KorTinit" TargetMode="External"/><Relationship Id="rId513" Type="http://schemas.openxmlformats.org/officeDocument/2006/relationships/hyperlink" Target="https://t.me/alextatarov" TargetMode="External"/><Relationship Id="rId152" Type="http://schemas.openxmlformats.org/officeDocument/2006/relationships/hyperlink" Target="https://t.me/olga_2517" TargetMode="External"/><Relationship Id="rId194" Type="http://schemas.openxmlformats.org/officeDocument/2006/relationships/hyperlink" Target="https://t.me/romanhanstermo" TargetMode="External"/><Relationship Id="rId208" Type="http://schemas.openxmlformats.org/officeDocument/2006/relationships/hyperlink" Target="https://t.me/a1exey_1ykov" TargetMode="External"/><Relationship Id="rId415" Type="http://schemas.openxmlformats.org/officeDocument/2006/relationships/hyperlink" Target="https://t.me/yana_klencheva" TargetMode="External"/><Relationship Id="rId457" Type="http://schemas.openxmlformats.org/officeDocument/2006/relationships/hyperlink" Target="https://t.me/podlov" TargetMode="External"/><Relationship Id="rId261" Type="http://schemas.openxmlformats.org/officeDocument/2006/relationships/hyperlink" Target="https://t.me/happiness694" TargetMode="External"/><Relationship Id="rId499" Type="http://schemas.openxmlformats.org/officeDocument/2006/relationships/hyperlink" Target="https://t.me/Tialex7" TargetMode="External"/><Relationship Id="rId14" Type="http://schemas.openxmlformats.org/officeDocument/2006/relationships/hyperlink" Target="https://t.me/Nadezda_Valeryevna" TargetMode="External"/><Relationship Id="rId56" Type="http://schemas.openxmlformats.org/officeDocument/2006/relationships/hyperlink" Target="https://t.me/ASERGOBRAT" TargetMode="External"/><Relationship Id="rId317" Type="http://schemas.openxmlformats.org/officeDocument/2006/relationships/hyperlink" Target="https://t.me/Slavrentiy13" TargetMode="External"/><Relationship Id="rId359" Type="http://schemas.openxmlformats.org/officeDocument/2006/relationships/hyperlink" Target="https://t.me/Allasunny" TargetMode="External"/><Relationship Id="rId524" Type="http://schemas.openxmlformats.org/officeDocument/2006/relationships/hyperlink" Target="https://t.me/Irishka_gin8" TargetMode="External"/><Relationship Id="rId98" Type="http://schemas.openxmlformats.org/officeDocument/2006/relationships/hyperlink" Target="https://t.me/Fennec1" TargetMode="External"/><Relationship Id="rId121" Type="http://schemas.openxmlformats.org/officeDocument/2006/relationships/hyperlink" Target="https://t.me/anastasiiiiiiiiiiiya" TargetMode="External"/><Relationship Id="rId163" Type="http://schemas.openxmlformats.org/officeDocument/2006/relationships/hyperlink" Target="https://t.me/@Mr_Afi99" TargetMode="External"/><Relationship Id="rId219" Type="http://schemas.openxmlformats.org/officeDocument/2006/relationships/hyperlink" Target="https://t.me/EvgeniyaZI29" TargetMode="External"/><Relationship Id="rId370" Type="http://schemas.openxmlformats.org/officeDocument/2006/relationships/hyperlink" Target="https://t.me/kkonvic" TargetMode="External"/><Relationship Id="rId426" Type="http://schemas.openxmlformats.org/officeDocument/2006/relationships/hyperlink" Target="https://t.me/Ev_a_ev_a" TargetMode="External"/><Relationship Id="rId230" Type="http://schemas.openxmlformats.org/officeDocument/2006/relationships/hyperlink" Target="https://t.me/nastasyaart" TargetMode="External"/><Relationship Id="rId468" Type="http://schemas.openxmlformats.org/officeDocument/2006/relationships/hyperlink" Target="https://t.me/NWS2019" TargetMode="External"/><Relationship Id="rId25" Type="http://schemas.openxmlformats.org/officeDocument/2006/relationships/hyperlink" Target="https://t.me/fedorova33" TargetMode="External"/><Relationship Id="rId67" Type="http://schemas.openxmlformats.org/officeDocument/2006/relationships/hyperlink" Target="https://t.me/Mrs_Marianna17" TargetMode="External"/><Relationship Id="rId272" Type="http://schemas.openxmlformats.org/officeDocument/2006/relationships/hyperlink" Target="https://t.me/tasha_gorbacheva" TargetMode="External"/><Relationship Id="rId328" Type="http://schemas.openxmlformats.org/officeDocument/2006/relationships/hyperlink" Target="https://t.me/Olesya_Kuzmichonok" TargetMode="External"/><Relationship Id="rId132" Type="http://schemas.openxmlformats.org/officeDocument/2006/relationships/hyperlink" Target="https://t.me/quiet27" TargetMode="External"/><Relationship Id="rId174" Type="http://schemas.openxmlformats.org/officeDocument/2006/relationships/hyperlink" Target="https://t.me/Svetik_Lu" TargetMode="External"/><Relationship Id="rId381" Type="http://schemas.openxmlformats.org/officeDocument/2006/relationships/hyperlink" Target="https://t.me/mariacoldplay" TargetMode="External"/><Relationship Id="rId241" Type="http://schemas.openxmlformats.org/officeDocument/2006/relationships/hyperlink" Target="https://t.me/BMV09021982" TargetMode="External"/><Relationship Id="rId437" Type="http://schemas.openxmlformats.org/officeDocument/2006/relationships/hyperlink" Target="https://t.me/Anastzsia_STEPANeNKO" TargetMode="External"/><Relationship Id="rId479" Type="http://schemas.openxmlformats.org/officeDocument/2006/relationships/hyperlink" Target="https://t.me/daryaa1993" TargetMode="External"/><Relationship Id="rId36" Type="http://schemas.openxmlformats.org/officeDocument/2006/relationships/hyperlink" Target="https://t.me/Ku_Nata" TargetMode="External"/><Relationship Id="rId283" Type="http://schemas.openxmlformats.org/officeDocument/2006/relationships/hyperlink" Target="https://t.me/Annasteyshaaaaa" TargetMode="External"/><Relationship Id="rId339" Type="http://schemas.openxmlformats.org/officeDocument/2006/relationships/hyperlink" Target="https://t.me/oleg_zavyalov" TargetMode="External"/><Relationship Id="rId490" Type="http://schemas.openxmlformats.org/officeDocument/2006/relationships/hyperlink" Target="https://t.me/Julia81290" TargetMode="External"/><Relationship Id="rId504" Type="http://schemas.openxmlformats.org/officeDocument/2006/relationships/hyperlink" Target="https://t.me/bogdanmv" TargetMode="External"/><Relationship Id="rId78" Type="http://schemas.openxmlformats.org/officeDocument/2006/relationships/hyperlink" Target="https://t.me/sanches2309" TargetMode="External"/><Relationship Id="rId101" Type="http://schemas.openxmlformats.org/officeDocument/2006/relationships/hyperlink" Target="https://t.me/byNektoON" TargetMode="External"/><Relationship Id="rId143" Type="http://schemas.openxmlformats.org/officeDocument/2006/relationships/hyperlink" Target="https://t.me/Drey_Ka" TargetMode="External"/><Relationship Id="rId185" Type="http://schemas.openxmlformats.org/officeDocument/2006/relationships/hyperlink" Target="https://t.me/ell0410" TargetMode="External"/><Relationship Id="rId350" Type="http://schemas.openxmlformats.org/officeDocument/2006/relationships/hyperlink" Target="https://t.me/Olga_967" TargetMode="External"/><Relationship Id="rId406" Type="http://schemas.openxmlformats.org/officeDocument/2006/relationships/hyperlink" Target="https://t.me/feroyoru" TargetMode="External"/><Relationship Id="rId9" Type="http://schemas.openxmlformats.org/officeDocument/2006/relationships/hyperlink" Target="https://t.me/Oblepixa1488" TargetMode="External"/><Relationship Id="rId210" Type="http://schemas.openxmlformats.org/officeDocument/2006/relationships/hyperlink" Target="https://t.me/alextyr29" TargetMode="External"/><Relationship Id="rId392" Type="http://schemas.openxmlformats.org/officeDocument/2006/relationships/hyperlink" Target="https://t.me/squid04" TargetMode="External"/><Relationship Id="rId448" Type="http://schemas.openxmlformats.org/officeDocument/2006/relationships/hyperlink" Target="https://t.me/vitos1k" TargetMode="External"/><Relationship Id="rId252" Type="http://schemas.openxmlformats.org/officeDocument/2006/relationships/hyperlink" Target="https://t.me/mxblck" TargetMode="External"/><Relationship Id="rId294" Type="http://schemas.openxmlformats.org/officeDocument/2006/relationships/hyperlink" Target="https://t.me/margodzyuba" TargetMode="External"/><Relationship Id="rId308" Type="http://schemas.openxmlformats.org/officeDocument/2006/relationships/hyperlink" Target="https://t.me/zu99es" TargetMode="External"/><Relationship Id="rId515" Type="http://schemas.openxmlformats.org/officeDocument/2006/relationships/hyperlink" Target="https://t.me/Haxpik" TargetMode="External"/><Relationship Id="rId47" Type="http://schemas.openxmlformats.org/officeDocument/2006/relationships/hyperlink" Target="https://t.me/Verunka353" TargetMode="External"/><Relationship Id="rId89" Type="http://schemas.openxmlformats.org/officeDocument/2006/relationships/hyperlink" Target="https://t.me/andi_Annm" TargetMode="External"/><Relationship Id="rId112" Type="http://schemas.openxmlformats.org/officeDocument/2006/relationships/hyperlink" Target="https://t.me/vladi_alena" TargetMode="External"/><Relationship Id="rId154" Type="http://schemas.openxmlformats.org/officeDocument/2006/relationships/hyperlink" Target="https://t.me/Sveta0183" TargetMode="External"/><Relationship Id="rId361" Type="http://schemas.openxmlformats.org/officeDocument/2006/relationships/hyperlink" Target="https://t.me/Verochkasech" TargetMode="External"/><Relationship Id="rId196" Type="http://schemas.openxmlformats.org/officeDocument/2006/relationships/hyperlink" Target="https://t.me/stafford263" TargetMode="External"/><Relationship Id="rId417" Type="http://schemas.openxmlformats.org/officeDocument/2006/relationships/hyperlink" Target="https://t.me/K_i_r_i_l_l_l" TargetMode="External"/><Relationship Id="rId459" Type="http://schemas.openxmlformats.org/officeDocument/2006/relationships/hyperlink" Target="https://t.me/Dmitrii1606" TargetMode="External"/><Relationship Id="rId16" Type="http://schemas.openxmlformats.org/officeDocument/2006/relationships/hyperlink" Target="https://t.me/ElenaAkelina" TargetMode="External"/><Relationship Id="rId221" Type="http://schemas.openxmlformats.org/officeDocument/2006/relationships/hyperlink" Target="https://t.me/bonibonitta" TargetMode="External"/><Relationship Id="rId263" Type="http://schemas.openxmlformats.org/officeDocument/2006/relationships/hyperlink" Target="https://t.me/Marta_007" TargetMode="External"/><Relationship Id="rId319" Type="http://schemas.openxmlformats.org/officeDocument/2006/relationships/hyperlink" Target="https://t.me/FLarisaA" TargetMode="External"/><Relationship Id="rId470" Type="http://schemas.openxmlformats.org/officeDocument/2006/relationships/hyperlink" Target="https://t.me/Pavel_Stepanenko" TargetMode="External"/><Relationship Id="rId526" Type="http://schemas.openxmlformats.org/officeDocument/2006/relationships/hyperlink" Target="https://t.me/Kkatusha2011" TargetMode="External"/><Relationship Id="rId58" Type="http://schemas.openxmlformats.org/officeDocument/2006/relationships/hyperlink" Target="https://t.me/igor_tarnovskiy" TargetMode="External"/><Relationship Id="rId123" Type="http://schemas.openxmlformats.org/officeDocument/2006/relationships/hyperlink" Target="https://t.me/Viktoriaute" TargetMode="External"/><Relationship Id="rId330" Type="http://schemas.openxmlformats.org/officeDocument/2006/relationships/hyperlink" Target="https://t.me/Mariya_922" TargetMode="External"/><Relationship Id="rId165" Type="http://schemas.openxmlformats.org/officeDocument/2006/relationships/hyperlink" Target="https://t.me/Maledictus_De_Magog" TargetMode="External"/><Relationship Id="rId372" Type="http://schemas.openxmlformats.org/officeDocument/2006/relationships/hyperlink" Target="https://t.me/eva_anss" TargetMode="External"/><Relationship Id="rId428" Type="http://schemas.openxmlformats.org/officeDocument/2006/relationships/hyperlink" Target="https://t.me/LoriLorik" TargetMode="External"/><Relationship Id="rId232" Type="http://schemas.openxmlformats.org/officeDocument/2006/relationships/hyperlink" Target="https://t.me/EgorovaAnnetta" TargetMode="External"/><Relationship Id="rId274" Type="http://schemas.openxmlformats.org/officeDocument/2006/relationships/hyperlink" Target="https://t.me/BShmelev" TargetMode="External"/><Relationship Id="rId481" Type="http://schemas.openxmlformats.org/officeDocument/2006/relationships/hyperlink" Target="https://t.me/Natali2985" TargetMode="External"/><Relationship Id="rId27" Type="http://schemas.openxmlformats.org/officeDocument/2006/relationships/hyperlink" Target="https://t.me/BorBoris86" TargetMode="External"/><Relationship Id="rId69" Type="http://schemas.openxmlformats.org/officeDocument/2006/relationships/hyperlink" Target="https://t.me/Shtamers" TargetMode="External"/><Relationship Id="rId134" Type="http://schemas.openxmlformats.org/officeDocument/2006/relationships/hyperlink" Target="https://t.me/AngeLika_Zinovieva" TargetMode="External"/><Relationship Id="rId80" Type="http://schemas.openxmlformats.org/officeDocument/2006/relationships/hyperlink" Target="https://t.me/aleksandrr31" TargetMode="External"/><Relationship Id="rId176" Type="http://schemas.openxmlformats.org/officeDocument/2006/relationships/hyperlink" Target="https://t.me/sbermax" TargetMode="External"/><Relationship Id="rId341" Type="http://schemas.openxmlformats.org/officeDocument/2006/relationships/hyperlink" Target="https://t.me/ekavva" TargetMode="External"/><Relationship Id="rId383" Type="http://schemas.openxmlformats.org/officeDocument/2006/relationships/hyperlink" Target="https://t.me/RamilPL" TargetMode="External"/><Relationship Id="rId439" Type="http://schemas.openxmlformats.org/officeDocument/2006/relationships/hyperlink" Target="https://t.me/NataliaYak" TargetMode="External"/><Relationship Id="rId201" Type="http://schemas.openxmlformats.org/officeDocument/2006/relationships/hyperlink" Target="https://t.me/Drkurtishov" TargetMode="External"/><Relationship Id="rId243" Type="http://schemas.openxmlformats.org/officeDocument/2006/relationships/hyperlink" Target="https://t.me/irina19097" TargetMode="External"/><Relationship Id="rId285" Type="http://schemas.openxmlformats.org/officeDocument/2006/relationships/hyperlink" Target="https://t.me/Andrej6921" TargetMode="External"/><Relationship Id="rId450" Type="http://schemas.openxmlformats.org/officeDocument/2006/relationships/hyperlink" Target="https://t.me/viva4ka_again" TargetMode="External"/><Relationship Id="rId506" Type="http://schemas.openxmlformats.org/officeDocument/2006/relationships/hyperlink" Target="https://t.me/ksenia555" TargetMode="External"/><Relationship Id="rId38" Type="http://schemas.openxmlformats.org/officeDocument/2006/relationships/hyperlink" Target="https://t.me/Olga9087" TargetMode="External"/><Relationship Id="rId103" Type="http://schemas.openxmlformats.org/officeDocument/2006/relationships/hyperlink" Target="https://t.me/Kirillshurgaya" TargetMode="External"/><Relationship Id="rId310" Type="http://schemas.openxmlformats.org/officeDocument/2006/relationships/hyperlink" Target="https://t.me/bembeevamarina" TargetMode="External"/><Relationship Id="rId492" Type="http://schemas.openxmlformats.org/officeDocument/2006/relationships/hyperlink" Target="http://t.me/Aleksandr152203" TargetMode="External"/><Relationship Id="rId91" Type="http://schemas.openxmlformats.org/officeDocument/2006/relationships/hyperlink" Target="https://t.me/Ustin27" TargetMode="External"/><Relationship Id="rId145" Type="http://schemas.openxmlformats.org/officeDocument/2006/relationships/hyperlink" Target="https://t.me/Natalia_376" TargetMode="External"/><Relationship Id="rId187" Type="http://schemas.openxmlformats.org/officeDocument/2006/relationships/hyperlink" Target="https://t.me/Eleonor_rigby" TargetMode="External"/><Relationship Id="rId352" Type="http://schemas.openxmlformats.org/officeDocument/2006/relationships/hyperlink" Target="https://t.me/Olga_Lytaeva" TargetMode="External"/><Relationship Id="rId394" Type="http://schemas.openxmlformats.org/officeDocument/2006/relationships/hyperlink" Target="https://t.me/olyabond007" TargetMode="External"/><Relationship Id="rId408" Type="http://schemas.openxmlformats.org/officeDocument/2006/relationships/hyperlink" Target="https://t.me/Marika_84" TargetMode="External"/><Relationship Id="rId212" Type="http://schemas.openxmlformats.org/officeDocument/2006/relationships/hyperlink" Target="https://t.me/NatysikPP" TargetMode="External"/><Relationship Id="rId254" Type="http://schemas.openxmlformats.org/officeDocument/2006/relationships/hyperlink" Target="https://t.me/anech_ka8" TargetMode="External"/><Relationship Id="rId49" Type="http://schemas.openxmlformats.org/officeDocument/2006/relationships/hyperlink" Target="https://t.me/svetlanagaluzina" TargetMode="External"/><Relationship Id="rId114" Type="http://schemas.openxmlformats.org/officeDocument/2006/relationships/hyperlink" Target="https://t.me/Andrey_sta" TargetMode="External"/><Relationship Id="rId296" Type="http://schemas.openxmlformats.org/officeDocument/2006/relationships/hyperlink" Target="https://t.me/darkisador" TargetMode="External"/><Relationship Id="rId461" Type="http://schemas.openxmlformats.org/officeDocument/2006/relationships/hyperlink" Target="https://t.me/Marat_rm" TargetMode="External"/><Relationship Id="rId517" Type="http://schemas.openxmlformats.org/officeDocument/2006/relationships/hyperlink" Target="https://t.me/NaradV" TargetMode="External"/><Relationship Id="rId60" Type="http://schemas.openxmlformats.org/officeDocument/2006/relationships/hyperlink" Target="https://t.me/annakoroleva91" TargetMode="External"/><Relationship Id="rId156" Type="http://schemas.openxmlformats.org/officeDocument/2006/relationships/hyperlink" Target="https://t.me/miss_marine" TargetMode="External"/><Relationship Id="rId198" Type="http://schemas.openxmlformats.org/officeDocument/2006/relationships/hyperlink" Target="https://t.me/jonnLuck" TargetMode="External"/><Relationship Id="rId321" Type="http://schemas.openxmlformats.org/officeDocument/2006/relationships/hyperlink" Target="https://t.me/sakhib1" TargetMode="External"/><Relationship Id="rId363" Type="http://schemas.openxmlformats.org/officeDocument/2006/relationships/hyperlink" Target="https://t.me/ars19922" TargetMode="External"/><Relationship Id="rId419" Type="http://schemas.openxmlformats.org/officeDocument/2006/relationships/hyperlink" Target="https://t.me/Elena_vebl" TargetMode="External"/><Relationship Id="rId223" Type="http://schemas.openxmlformats.org/officeDocument/2006/relationships/hyperlink" Target="https://t.me/Mila_smol" TargetMode="External"/><Relationship Id="rId430" Type="http://schemas.openxmlformats.org/officeDocument/2006/relationships/hyperlink" Target="https://t.me/galiya_iskalieva" TargetMode="External"/><Relationship Id="rId18" Type="http://schemas.openxmlformats.org/officeDocument/2006/relationships/hyperlink" Target="https://t.me/RevaaYana" TargetMode="External"/><Relationship Id="rId265" Type="http://schemas.openxmlformats.org/officeDocument/2006/relationships/hyperlink" Target="https://t.me/linaobert" TargetMode="External"/><Relationship Id="rId472" Type="http://schemas.openxmlformats.org/officeDocument/2006/relationships/hyperlink" Target="https://t.me/IrisiDA" TargetMode="External"/><Relationship Id="rId528" Type="http://schemas.openxmlformats.org/officeDocument/2006/relationships/hyperlink" Target="https://t.me/beska87" TargetMode="External"/><Relationship Id="rId125" Type="http://schemas.openxmlformats.org/officeDocument/2006/relationships/hyperlink" Target="https://t.me/Rm_BL" TargetMode="External"/><Relationship Id="rId167" Type="http://schemas.openxmlformats.org/officeDocument/2006/relationships/hyperlink" Target="https://t.me/Irusha_21" TargetMode="External"/><Relationship Id="rId332" Type="http://schemas.openxmlformats.org/officeDocument/2006/relationships/hyperlink" Target="https://t.me/TaTaPuH86" TargetMode="External"/><Relationship Id="rId374" Type="http://schemas.openxmlformats.org/officeDocument/2006/relationships/hyperlink" Target="https://t.me/NIKOLA_228" TargetMode="External"/><Relationship Id="rId71" Type="http://schemas.openxmlformats.org/officeDocument/2006/relationships/hyperlink" Target="https://t.me/Kvazar91" TargetMode="External"/><Relationship Id="rId234" Type="http://schemas.openxmlformats.org/officeDocument/2006/relationships/hyperlink" Target="https://t.me/SBokovim" TargetMode="External"/><Relationship Id="rId2" Type="http://schemas.openxmlformats.org/officeDocument/2006/relationships/hyperlink" Target="https://t.me/Natasha_1407" TargetMode="External"/><Relationship Id="rId29" Type="http://schemas.openxmlformats.org/officeDocument/2006/relationships/hyperlink" Target="https://t.me/RitaVVVV" TargetMode="External"/><Relationship Id="rId276" Type="http://schemas.openxmlformats.org/officeDocument/2006/relationships/hyperlink" Target="https://t.me/ledPodNogamiMaera" TargetMode="External"/><Relationship Id="rId441" Type="http://schemas.openxmlformats.org/officeDocument/2006/relationships/hyperlink" Target="https://t.me/abvasileva" TargetMode="External"/><Relationship Id="rId483" Type="http://schemas.openxmlformats.org/officeDocument/2006/relationships/hyperlink" Target="https://t.me/MIKUMBA" TargetMode="External"/><Relationship Id="rId40" Type="http://schemas.openxmlformats.org/officeDocument/2006/relationships/hyperlink" Target="https://t.me/meendnb" TargetMode="External"/><Relationship Id="rId136" Type="http://schemas.openxmlformats.org/officeDocument/2006/relationships/hyperlink" Target="https://t.me/Oksana_yunus_355" TargetMode="External"/><Relationship Id="rId178" Type="http://schemas.openxmlformats.org/officeDocument/2006/relationships/hyperlink" Target="https://t.me/MaryaMironov_a" TargetMode="External"/><Relationship Id="rId301" Type="http://schemas.openxmlformats.org/officeDocument/2006/relationships/hyperlink" Target="https://t.me/Ksen1aVladimirovna" TargetMode="External"/><Relationship Id="rId343" Type="http://schemas.openxmlformats.org/officeDocument/2006/relationships/hyperlink" Target="https://t.me/serglaps" TargetMode="External"/><Relationship Id="rId82" Type="http://schemas.openxmlformats.org/officeDocument/2006/relationships/hyperlink" Target="https://t.me/evv_markina" TargetMode="External"/><Relationship Id="rId203" Type="http://schemas.openxmlformats.org/officeDocument/2006/relationships/hyperlink" Target="https://t.me/evgen3design" TargetMode="External"/><Relationship Id="rId385" Type="http://schemas.openxmlformats.org/officeDocument/2006/relationships/hyperlink" Target="https://t.me/VdinaV" TargetMode="External"/><Relationship Id="rId245" Type="http://schemas.openxmlformats.org/officeDocument/2006/relationships/hyperlink" Target="https://t.me/DedBuraTima" TargetMode="External"/><Relationship Id="rId287" Type="http://schemas.openxmlformats.org/officeDocument/2006/relationships/hyperlink" Target="https://t.me/User131113" TargetMode="External"/><Relationship Id="rId410" Type="http://schemas.openxmlformats.org/officeDocument/2006/relationships/hyperlink" Target="https://t.me/vladislavsedin" TargetMode="External"/><Relationship Id="rId452" Type="http://schemas.openxmlformats.org/officeDocument/2006/relationships/hyperlink" Target="https://t.me/a_nikulina1" TargetMode="External"/><Relationship Id="rId494" Type="http://schemas.openxmlformats.org/officeDocument/2006/relationships/hyperlink" Target="https://t.me/V_kira" TargetMode="External"/><Relationship Id="rId508" Type="http://schemas.openxmlformats.org/officeDocument/2006/relationships/hyperlink" Target="https://t.me/prosto_Nikolay_D" TargetMode="External"/><Relationship Id="rId105" Type="http://schemas.openxmlformats.org/officeDocument/2006/relationships/hyperlink" Target="https://t.me/Pan_AlexV" TargetMode="External"/><Relationship Id="rId147" Type="http://schemas.openxmlformats.org/officeDocument/2006/relationships/hyperlink" Target="https://t.me/vikylya917" TargetMode="External"/><Relationship Id="rId312" Type="http://schemas.openxmlformats.org/officeDocument/2006/relationships/hyperlink" Target="https://t.me/amidala_the_best" TargetMode="External"/><Relationship Id="rId354" Type="http://schemas.openxmlformats.org/officeDocument/2006/relationships/hyperlink" Target="https://t.me/Elshad669" TargetMode="External"/><Relationship Id="rId51" Type="http://schemas.openxmlformats.org/officeDocument/2006/relationships/hyperlink" Target="https://t.me/Irochka31" TargetMode="External"/><Relationship Id="rId93" Type="http://schemas.openxmlformats.org/officeDocument/2006/relationships/hyperlink" Target="https://t.me/shp_anna" TargetMode="External"/><Relationship Id="rId189" Type="http://schemas.openxmlformats.org/officeDocument/2006/relationships/hyperlink" Target="https://t.me/klubnichka83" TargetMode="External"/><Relationship Id="rId396" Type="http://schemas.openxmlformats.org/officeDocument/2006/relationships/hyperlink" Target="https://t.me/Daulijin" TargetMode="External"/><Relationship Id="rId214" Type="http://schemas.openxmlformats.org/officeDocument/2006/relationships/hyperlink" Target="https://t.me/Valenti_Ruz" TargetMode="External"/><Relationship Id="rId256" Type="http://schemas.openxmlformats.org/officeDocument/2006/relationships/hyperlink" Target="https://t.me/blessednathalie" TargetMode="External"/><Relationship Id="rId298" Type="http://schemas.openxmlformats.org/officeDocument/2006/relationships/hyperlink" Target="https://t.me/ni_marchenko" TargetMode="External"/><Relationship Id="rId421" Type="http://schemas.openxmlformats.org/officeDocument/2006/relationships/hyperlink" Target="https://t.me/tim_forestt" TargetMode="External"/><Relationship Id="rId463" Type="http://schemas.openxmlformats.org/officeDocument/2006/relationships/hyperlink" Target="https://t.me/Mari_R0g" TargetMode="External"/><Relationship Id="rId519" Type="http://schemas.openxmlformats.org/officeDocument/2006/relationships/hyperlink" Target="https://t.me/ZTanya89" TargetMode="External"/><Relationship Id="rId116" Type="http://schemas.openxmlformats.org/officeDocument/2006/relationships/hyperlink" Target="https://t.me/likhtarovich1704" TargetMode="External"/><Relationship Id="rId158" Type="http://schemas.openxmlformats.org/officeDocument/2006/relationships/hyperlink" Target="https://t.me/Dudinow_AA" TargetMode="External"/><Relationship Id="rId323" Type="http://schemas.openxmlformats.org/officeDocument/2006/relationships/hyperlink" Target="https://t.me/KuzMos" TargetMode="External"/><Relationship Id="rId530" Type="http://schemas.openxmlformats.org/officeDocument/2006/relationships/hyperlink" Target="https://t.me/Karaev_Yunus" TargetMode="External"/><Relationship Id="rId20" Type="http://schemas.openxmlformats.org/officeDocument/2006/relationships/hyperlink" Target="https://t.me/valeriyshum" TargetMode="External"/><Relationship Id="rId62" Type="http://schemas.openxmlformats.org/officeDocument/2006/relationships/hyperlink" Target="https://t.me/Nayilatan" TargetMode="External"/><Relationship Id="rId365" Type="http://schemas.openxmlformats.org/officeDocument/2006/relationships/hyperlink" Target="https://t.me/AliyaRT1" TargetMode="External"/><Relationship Id="rId225" Type="http://schemas.openxmlformats.org/officeDocument/2006/relationships/hyperlink" Target="https://t.me/aIex_b" TargetMode="External"/><Relationship Id="rId267" Type="http://schemas.openxmlformats.org/officeDocument/2006/relationships/hyperlink" Target="https://t.me/SEXEME" TargetMode="External"/><Relationship Id="rId432" Type="http://schemas.openxmlformats.org/officeDocument/2006/relationships/hyperlink" Target="https://t.me/AnnaShi89" TargetMode="External"/><Relationship Id="rId474" Type="http://schemas.openxmlformats.org/officeDocument/2006/relationships/hyperlink" Target="https://t.me/MGadzhiev88" TargetMode="External"/><Relationship Id="rId127" Type="http://schemas.openxmlformats.org/officeDocument/2006/relationships/hyperlink" Target="https://t.me/Schykina" TargetMode="External"/><Relationship Id="rId31" Type="http://schemas.openxmlformats.org/officeDocument/2006/relationships/hyperlink" Target="https://t.me/Natali7410" TargetMode="External"/><Relationship Id="rId73" Type="http://schemas.openxmlformats.org/officeDocument/2006/relationships/hyperlink" Target="https://t.me/evg_tax" TargetMode="External"/><Relationship Id="rId169" Type="http://schemas.openxmlformats.org/officeDocument/2006/relationships/hyperlink" Target="https://t.me/Kachanok" TargetMode="External"/><Relationship Id="rId334" Type="http://schemas.openxmlformats.org/officeDocument/2006/relationships/hyperlink" Target="https://t.me/GTM358" TargetMode="External"/><Relationship Id="rId376" Type="http://schemas.openxmlformats.org/officeDocument/2006/relationships/hyperlink" Target="https://t.me/voronov_dent" TargetMode="External"/><Relationship Id="rId4" Type="http://schemas.openxmlformats.org/officeDocument/2006/relationships/hyperlink" Target="https://t.me/Mukhaele" TargetMode="External"/><Relationship Id="rId180" Type="http://schemas.openxmlformats.org/officeDocument/2006/relationships/hyperlink" Target="https://t.me/DaryaFidoseeva" TargetMode="External"/><Relationship Id="rId236" Type="http://schemas.openxmlformats.org/officeDocument/2006/relationships/hyperlink" Target="https://t.me/Parviz_93" TargetMode="External"/><Relationship Id="rId278" Type="http://schemas.openxmlformats.org/officeDocument/2006/relationships/hyperlink" Target="https://t.me/katty1012" TargetMode="External"/><Relationship Id="rId401" Type="http://schemas.openxmlformats.org/officeDocument/2006/relationships/hyperlink" Target="https://t.me/seemchik" TargetMode="External"/><Relationship Id="rId443" Type="http://schemas.openxmlformats.org/officeDocument/2006/relationships/hyperlink" Target="https://t.me/Antonina_D" TargetMode="External"/><Relationship Id="rId303" Type="http://schemas.openxmlformats.org/officeDocument/2006/relationships/hyperlink" Target="https://t.me/NataBeldiga" TargetMode="External"/><Relationship Id="rId485" Type="http://schemas.openxmlformats.org/officeDocument/2006/relationships/hyperlink" Target="https://t.me/q_55MSA55_q" TargetMode="External"/><Relationship Id="rId42" Type="http://schemas.openxmlformats.org/officeDocument/2006/relationships/hyperlink" Target="https://t.me/GraysonFin" TargetMode="External"/><Relationship Id="rId84" Type="http://schemas.openxmlformats.org/officeDocument/2006/relationships/hyperlink" Target="https://t.me/Gena87" TargetMode="External"/><Relationship Id="rId138" Type="http://schemas.openxmlformats.org/officeDocument/2006/relationships/hyperlink" Target="https://t.me/Elena_Saidova" TargetMode="External"/><Relationship Id="rId345" Type="http://schemas.openxmlformats.org/officeDocument/2006/relationships/hyperlink" Target="https://t.me/Janelevin" TargetMode="External"/><Relationship Id="rId387" Type="http://schemas.openxmlformats.org/officeDocument/2006/relationships/hyperlink" Target="https://t.me/Viktoria_1311" TargetMode="External"/><Relationship Id="rId510" Type="http://schemas.openxmlformats.org/officeDocument/2006/relationships/hyperlink" Target="https://t.me/mironovacakes." TargetMode="External"/><Relationship Id="rId191" Type="http://schemas.openxmlformats.org/officeDocument/2006/relationships/hyperlink" Target="https://t.me/lukOlL" TargetMode="External"/><Relationship Id="rId205" Type="http://schemas.openxmlformats.org/officeDocument/2006/relationships/hyperlink" Target="https://t.me/shafransk1y" TargetMode="External"/><Relationship Id="rId247" Type="http://schemas.openxmlformats.org/officeDocument/2006/relationships/hyperlink" Target="https://t.me/umedsubaru84" TargetMode="External"/><Relationship Id="rId412" Type="http://schemas.openxmlformats.org/officeDocument/2006/relationships/hyperlink" Target="https://t.me/SergeyTofan1975" TargetMode="External"/><Relationship Id="rId107" Type="http://schemas.openxmlformats.org/officeDocument/2006/relationships/hyperlink" Target="https://t.me/slastenaa_21" TargetMode="External"/><Relationship Id="rId289" Type="http://schemas.openxmlformats.org/officeDocument/2006/relationships/hyperlink" Target="https://t.me/Kate_Kolts" TargetMode="External"/><Relationship Id="rId454" Type="http://schemas.openxmlformats.org/officeDocument/2006/relationships/hyperlink" Target="https://t.me/Grigor_Masha" TargetMode="External"/><Relationship Id="rId496" Type="http://schemas.openxmlformats.org/officeDocument/2006/relationships/hyperlink" Target="https://t.me/Deadjustice001" TargetMode="External"/><Relationship Id="rId11" Type="http://schemas.openxmlformats.org/officeDocument/2006/relationships/hyperlink" Target="https://t.me/jerrydie" TargetMode="External"/><Relationship Id="rId53" Type="http://schemas.openxmlformats.org/officeDocument/2006/relationships/hyperlink" Target="https://t.me/Daniil_Gorshkov" TargetMode="External"/><Relationship Id="rId149" Type="http://schemas.openxmlformats.org/officeDocument/2006/relationships/hyperlink" Target="https://t.me/lucky_miner" TargetMode="External"/><Relationship Id="rId314" Type="http://schemas.openxmlformats.org/officeDocument/2006/relationships/hyperlink" Target="https://t.me/Mariya887" TargetMode="External"/><Relationship Id="rId356" Type="http://schemas.openxmlformats.org/officeDocument/2006/relationships/hyperlink" Target="https://t.me/love_filove" TargetMode="External"/><Relationship Id="rId398" Type="http://schemas.openxmlformats.org/officeDocument/2006/relationships/hyperlink" Target="https://t.me/MarinaUv" TargetMode="External"/><Relationship Id="rId521" Type="http://schemas.openxmlformats.org/officeDocument/2006/relationships/hyperlink" Target="https://t.me/Daria904" TargetMode="External"/><Relationship Id="rId95" Type="http://schemas.openxmlformats.org/officeDocument/2006/relationships/hyperlink" Target="https://t.me/SuperPowerful" TargetMode="External"/><Relationship Id="rId160" Type="http://schemas.openxmlformats.org/officeDocument/2006/relationships/hyperlink" Target="https://t.me/lyudmilase" TargetMode="External"/><Relationship Id="rId216" Type="http://schemas.openxmlformats.org/officeDocument/2006/relationships/hyperlink" Target="https://t.me/dyachenkoyua" TargetMode="External"/><Relationship Id="rId423" Type="http://schemas.openxmlformats.org/officeDocument/2006/relationships/hyperlink" Target="https://t.me/natalya_Fili" TargetMode="External"/><Relationship Id="rId258" Type="http://schemas.openxmlformats.org/officeDocument/2006/relationships/hyperlink" Target="https://t.me/tanya_s77" TargetMode="External"/><Relationship Id="rId465" Type="http://schemas.openxmlformats.org/officeDocument/2006/relationships/hyperlink" Target="https://t.me/cha1aeva" TargetMode="External"/><Relationship Id="rId22" Type="http://schemas.openxmlformats.org/officeDocument/2006/relationships/hyperlink" Target="https://t.me/homyak_27" TargetMode="External"/><Relationship Id="rId64" Type="http://schemas.openxmlformats.org/officeDocument/2006/relationships/hyperlink" Target="https://t.me/SergeyStrelnikov" TargetMode="External"/><Relationship Id="rId118" Type="http://schemas.openxmlformats.org/officeDocument/2006/relationships/hyperlink" Target="https://t.me/aresmur21" TargetMode="External"/><Relationship Id="rId325" Type="http://schemas.openxmlformats.org/officeDocument/2006/relationships/hyperlink" Target="https://t.me/SupriAnri" TargetMode="External"/><Relationship Id="rId367" Type="http://schemas.openxmlformats.org/officeDocument/2006/relationships/hyperlink" Target="https://t.me/Ig_Du" TargetMode="External"/><Relationship Id="rId532" Type="http://schemas.openxmlformats.org/officeDocument/2006/relationships/vmlDrawing" Target="../drawings/vmlDrawing1.vml"/><Relationship Id="rId171" Type="http://schemas.openxmlformats.org/officeDocument/2006/relationships/hyperlink" Target="https://t.me/MariyaSlutskaya" TargetMode="External"/><Relationship Id="rId227" Type="http://schemas.openxmlformats.org/officeDocument/2006/relationships/hyperlink" Target="https://t.me/WonderN" TargetMode="External"/><Relationship Id="rId269" Type="http://schemas.openxmlformats.org/officeDocument/2006/relationships/hyperlink" Target="https://t.me/Banatatella" TargetMode="External"/><Relationship Id="rId434" Type="http://schemas.openxmlformats.org/officeDocument/2006/relationships/hyperlink" Target="https://t.me/vykiy" TargetMode="External"/><Relationship Id="rId476" Type="http://schemas.openxmlformats.org/officeDocument/2006/relationships/hyperlink" Target="https://t.me/YakovVSh" TargetMode="External"/><Relationship Id="rId33" Type="http://schemas.openxmlformats.org/officeDocument/2006/relationships/hyperlink" Target="https://t.me/Tankaam" TargetMode="External"/><Relationship Id="rId129" Type="http://schemas.openxmlformats.org/officeDocument/2006/relationships/hyperlink" Target="https://t.me/Boomer082" TargetMode="External"/><Relationship Id="rId280" Type="http://schemas.openxmlformats.org/officeDocument/2006/relationships/hyperlink" Target="https://t.me/Ruslan199111" TargetMode="External"/><Relationship Id="rId336" Type="http://schemas.openxmlformats.org/officeDocument/2006/relationships/hyperlink" Target="https://t.me/wat1er" TargetMode="External"/><Relationship Id="rId501" Type="http://schemas.openxmlformats.org/officeDocument/2006/relationships/hyperlink" Target="https://t.me/wizard_nail" TargetMode="External"/><Relationship Id="rId75" Type="http://schemas.openxmlformats.org/officeDocument/2006/relationships/hyperlink" Target="https://t.me/Sagrer" TargetMode="External"/><Relationship Id="rId140" Type="http://schemas.openxmlformats.org/officeDocument/2006/relationships/hyperlink" Target="https://t.me/Pufinnka" TargetMode="External"/><Relationship Id="rId182" Type="http://schemas.openxmlformats.org/officeDocument/2006/relationships/hyperlink" Target="https://t.me/DogadkinaE" TargetMode="External"/><Relationship Id="rId378" Type="http://schemas.openxmlformats.org/officeDocument/2006/relationships/hyperlink" Target="https://t.me/Olga_332" TargetMode="External"/><Relationship Id="rId403" Type="http://schemas.openxmlformats.org/officeDocument/2006/relationships/hyperlink" Target="https://t.me/SizovaAnn" TargetMode="External"/><Relationship Id="rId6" Type="http://schemas.openxmlformats.org/officeDocument/2006/relationships/hyperlink" Target="https://t.me/lerunchik18" TargetMode="External"/><Relationship Id="rId238" Type="http://schemas.openxmlformats.org/officeDocument/2006/relationships/hyperlink" Target="https://t.me/funnY_f_o_x" TargetMode="External"/><Relationship Id="rId445" Type="http://schemas.openxmlformats.org/officeDocument/2006/relationships/hyperlink" Target="https://t.me/LilyRose1806" TargetMode="External"/><Relationship Id="rId487" Type="http://schemas.openxmlformats.org/officeDocument/2006/relationships/hyperlink" Target="https://t.me/Wwdm9" TargetMode="External"/><Relationship Id="rId291" Type="http://schemas.openxmlformats.org/officeDocument/2006/relationships/hyperlink" Target="https://t.me/Rusha1" TargetMode="External"/><Relationship Id="rId305" Type="http://schemas.openxmlformats.org/officeDocument/2006/relationships/hyperlink" Target="https://t.me/ElAnlu" TargetMode="External"/><Relationship Id="rId347" Type="http://schemas.openxmlformats.org/officeDocument/2006/relationships/hyperlink" Target="https://t.me/Mariia_Nikolaevna_S" TargetMode="External"/><Relationship Id="rId512" Type="http://schemas.openxmlformats.org/officeDocument/2006/relationships/hyperlink" Target="https://t.me/Nata8741" TargetMode="External"/><Relationship Id="rId44" Type="http://schemas.openxmlformats.org/officeDocument/2006/relationships/hyperlink" Target="https://t.me/vadimqred" TargetMode="External"/><Relationship Id="rId86" Type="http://schemas.openxmlformats.org/officeDocument/2006/relationships/hyperlink" Target="https://t.me/Yula11" TargetMode="External"/><Relationship Id="rId151" Type="http://schemas.openxmlformats.org/officeDocument/2006/relationships/hyperlink" Target="https://t.me/lenatsarukyan" TargetMode="External"/><Relationship Id="rId389" Type="http://schemas.openxmlformats.org/officeDocument/2006/relationships/hyperlink" Target="https://t.me/Melissa13Eva" TargetMode="External"/><Relationship Id="rId193" Type="http://schemas.openxmlformats.org/officeDocument/2006/relationships/hyperlink" Target="https://t.me/jekyllax" TargetMode="External"/><Relationship Id="rId207" Type="http://schemas.openxmlformats.org/officeDocument/2006/relationships/hyperlink" Target="https://t.me/Andi33333" TargetMode="External"/><Relationship Id="rId249" Type="http://schemas.openxmlformats.org/officeDocument/2006/relationships/hyperlink" Target="https://t.me/viktoria_kulpanova" TargetMode="External"/><Relationship Id="rId414" Type="http://schemas.openxmlformats.org/officeDocument/2006/relationships/hyperlink" Target="https://t.me/Syudintsev" TargetMode="External"/><Relationship Id="rId456" Type="http://schemas.openxmlformats.org/officeDocument/2006/relationships/hyperlink" Target="https://t.me/aabogatyrev" TargetMode="External"/><Relationship Id="rId498" Type="http://schemas.openxmlformats.org/officeDocument/2006/relationships/hyperlink" Target="https://t.me/darofeev" TargetMode="External"/><Relationship Id="rId13" Type="http://schemas.openxmlformats.org/officeDocument/2006/relationships/hyperlink" Target="https://t.me/AnnaNM02" TargetMode="External"/><Relationship Id="rId109" Type="http://schemas.openxmlformats.org/officeDocument/2006/relationships/hyperlink" Target="https://t.me/Alexey_Devyatov" TargetMode="External"/><Relationship Id="rId260" Type="http://schemas.openxmlformats.org/officeDocument/2006/relationships/hyperlink" Target="https://t.me/anzhelikamay" TargetMode="External"/><Relationship Id="rId316" Type="http://schemas.openxmlformats.org/officeDocument/2006/relationships/hyperlink" Target="https://t.me/Romanovskiy78" TargetMode="External"/><Relationship Id="rId523" Type="http://schemas.openxmlformats.org/officeDocument/2006/relationships/hyperlink" Target="https://t.me/katerinochka495" TargetMode="External"/><Relationship Id="rId55" Type="http://schemas.openxmlformats.org/officeDocument/2006/relationships/hyperlink" Target="https://t.me/Sofia3112" TargetMode="External"/><Relationship Id="rId97" Type="http://schemas.openxmlformats.org/officeDocument/2006/relationships/hyperlink" Target="https://t.me/SAW177" TargetMode="External"/><Relationship Id="rId120" Type="http://schemas.openxmlformats.org/officeDocument/2006/relationships/hyperlink" Target="https://t.me/mikhsev" TargetMode="External"/><Relationship Id="rId358" Type="http://schemas.openxmlformats.org/officeDocument/2006/relationships/hyperlink" Target="https://t.me/Romanroman2000" TargetMode="External"/><Relationship Id="rId162" Type="http://schemas.openxmlformats.org/officeDocument/2006/relationships/hyperlink" Target="https://t.me/akmaljon1000" TargetMode="External"/><Relationship Id="rId218" Type="http://schemas.openxmlformats.org/officeDocument/2006/relationships/hyperlink" Target="https://t.me/AlexandrSher77" TargetMode="External"/><Relationship Id="rId425" Type="http://schemas.openxmlformats.org/officeDocument/2006/relationships/hyperlink" Target="https://t.me/aitsyganova" TargetMode="External"/><Relationship Id="rId467" Type="http://schemas.openxmlformats.org/officeDocument/2006/relationships/hyperlink" Target="https://t.me/lana_andreevna" TargetMode="External"/><Relationship Id="rId271" Type="http://schemas.openxmlformats.org/officeDocument/2006/relationships/hyperlink" Target="https://t.me/n_ustinova" TargetMode="External"/><Relationship Id="rId24" Type="http://schemas.openxmlformats.org/officeDocument/2006/relationships/hyperlink" Target="https://t.me/Maxaon55" TargetMode="External"/><Relationship Id="rId66" Type="http://schemas.openxmlformats.org/officeDocument/2006/relationships/hyperlink" Target="https://t.me/MoisTatyana" TargetMode="External"/><Relationship Id="rId131" Type="http://schemas.openxmlformats.org/officeDocument/2006/relationships/hyperlink" Target="https://t.me/fischer_333" TargetMode="External"/><Relationship Id="rId327" Type="http://schemas.openxmlformats.org/officeDocument/2006/relationships/hyperlink" Target="https://t.me/ToShA2014" TargetMode="External"/><Relationship Id="rId369" Type="http://schemas.openxmlformats.org/officeDocument/2006/relationships/hyperlink" Target="https://t.me/maria_vorkueva" TargetMode="External"/><Relationship Id="rId173" Type="http://schemas.openxmlformats.org/officeDocument/2006/relationships/hyperlink" Target="https://t.me/Ayur86" TargetMode="External"/><Relationship Id="rId229" Type="http://schemas.openxmlformats.org/officeDocument/2006/relationships/hyperlink" Target="https://t.me/Elizabeth_Kosolapova" TargetMode="External"/><Relationship Id="rId380" Type="http://schemas.openxmlformats.org/officeDocument/2006/relationships/hyperlink" Target="https://t.me/AleCherkas" TargetMode="External"/><Relationship Id="rId436" Type="http://schemas.openxmlformats.org/officeDocument/2006/relationships/hyperlink" Target="https://t.me/Kolya_Zur" TargetMode="External"/><Relationship Id="rId240" Type="http://schemas.openxmlformats.org/officeDocument/2006/relationships/hyperlink" Target="https://t.me/Kirikpe" TargetMode="External"/><Relationship Id="rId478" Type="http://schemas.openxmlformats.org/officeDocument/2006/relationships/hyperlink" Target="https://t.me/yasergeym" TargetMode="External"/><Relationship Id="rId35" Type="http://schemas.openxmlformats.org/officeDocument/2006/relationships/hyperlink" Target="https://t.me/Elena0_0_00" TargetMode="External"/><Relationship Id="rId77" Type="http://schemas.openxmlformats.org/officeDocument/2006/relationships/hyperlink" Target="https://t.me/kostyajtuz" TargetMode="External"/><Relationship Id="rId100" Type="http://schemas.openxmlformats.org/officeDocument/2006/relationships/hyperlink" Target="https://t.me/mis280" TargetMode="External"/><Relationship Id="rId282" Type="http://schemas.openxmlformats.org/officeDocument/2006/relationships/hyperlink" Target="https://t.me/Yakov_Igorevich" TargetMode="External"/><Relationship Id="rId338" Type="http://schemas.openxmlformats.org/officeDocument/2006/relationships/hyperlink" Target="https://t.me/Aleksandro_13" TargetMode="External"/><Relationship Id="rId503" Type="http://schemas.openxmlformats.org/officeDocument/2006/relationships/hyperlink" Target="https://t.me/bortnikova1987" TargetMode="External"/><Relationship Id="rId8" Type="http://schemas.openxmlformats.org/officeDocument/2006/relationships/hyperlink" Target="https://t.me/Katyazazizaza" TargetMode="External"/><Relationship Id="rId142" Type="http://schemas.openxmlformats.org/officeDocument/2006/relationships/hyperlink" Target="https://t.me/AnastasiaPlescheva" TargetMode="External"/><Relationship Id="rId184" Type="http://schemas.openxmlformats.org/officeDocument/2006/relationships/hyperlink" Target="https://t.me/Selealla_4_4" TargetMode="External"/><Relationship Id="rId391" Type="http://schemas.openxmlformats.org/officeDocument/2006/relationships/hyperlink" Target="https://t.me/Kisin66" TargetMode="External"/><Relationship Id="rId405" Type="http://schemas.openxmlformats.org/officeDocument/2006/relationships/hyperlink" Target="https://t.me/katyushka470" TargetMode="External"/><Relationship Id="rId447" Type="http://schemas.openxmlformats.org/officeDocument/2006/relationships/hyperlink" Target="https://t.me/bearvald" TargetMode="External"/><Relationship Id="rId251" Type="http://schemas.openxmlformats.org/officeDocument/2006/relationships/hyperlink" Target="https://t.me/sereda66" TargetMode="External"/><Relationship Id="rId489" Type="http://schemas.openxmlformats.org/officeDocument/2006/relationships/hyperlink" Target="https://t.me/Natashavk_K" TargetMode="External"/><Relationship Id="rId46" Type="http://schemas.openxmlformats.org/officeDocument/2006/relationships/hyperlink" Target="https://t.me/Inzhi_07" TargetMode="External"/><Relationship Id="rId293" Type="http://schemas.openxmlformats.org/officeDocument/2006/relationships/hyperlink" Target="https://t.me/KapaOks" TargetMode="External"/><Relationship Id="rId307" Type="http://schemas.openxmlformats.org/officeDocument/2006/relationships/hyperlink" Target="https://t.me/OttoSpiegel" TargetMode="External"/><Relationship Id="rId349" Type="http://schemas.openxmlformats.org/officeDocument/2006/relationships/hyperlink" Target="https://t.me/yumakarov" TargetMode="External"/><Relationship Id="rId514" Type="http://schemas.openxmlformats.org/officeDocument/2006/relationships/hyperlink" Target="https://t.me/Iuliia_Dolgova" TargetMode="External"/><Relationship Id="rId88" Type="http://schemas.openxmlformats.org/officeDocument/2006/relationships/hyperlink" Target="https://t.me/MityaMats" TargetMode="External"/><Relationship Id="rId111" Type="http://schemas.openxmlformats.org/officeDocument/2006/relationships/hyperlink" Target="https://t.me/Kir_M1989" TargetMode="External"/><Relationship Id="rId153" Type="http://schemas.openxmlformats.org/officeDocument/2006/relationships/hyperlink" Target="https://t.me/Besieger_1" TargetMode="External"/><Relationship Id="rId195" Type="http://schemas.openxmlformats.org/officeDocument/2006/relationships/hyperlink" Target="https://t.me/DVT76" TargetMode="External"/><Relationship Id="rId209" Type="http://schemas.openxmlformats.org/officeDocument/2006/relationships/hyperlink" Target="https://t.me/@judzhis" TargetMode="External"/><Relationship Id="rId360" Type="http://schemas.openxmlformats.org/officeDocument/2006/relationships/hyperlink" Target="https://t.me/Djuma1" TargetMode="External"/><Relationship Id="rId416" Type="http://schemas.openxmlformats.org/officeDocument/2006/relationships/hyperlink" Target="https://t.me/lenagamanovich" TargetMode="External"/><Relationship Id="rId220" Type="http://schemas.openxmlformats.org/officeDocument/2006/relationships/hyperlink" Target="https://t.me/LevkovetsNatalya" TargetMode="External"/><Relationship Id="rId458" Type="http://schemas.openxmlformats.org/officeDocument/2006/relationships/hyperlink" Target="https://t.me/ZTG07" TargetMode="External"/><Relationship Id="rId15" Type="http://schemas.openxmlformats.org/officeDocument/2006/relationships/hyperlink" Target="https://t.me/dgs_78" TargetMode="External"/><Relationship Id="rId57" Type="http://schemas.openxmlformats.org/officeDocument/2006/relationships/hyperlink" Target="https://t.me/Pablo_Km" TargetMode="External"/><Relationship Id="rId262" Type="http://schemas.openxmlformats.org/officeDocument/2006/relationships/hyperlink" Target="https://t.me/Mrs_Nat" TargetMode="External"/><Relationship Id="rId318" Type="http://schemas.openxmlformats.org/officeDocument/2006/relationships/hyperlink" Target="https://t.me/oksana_zayceva" TargetMode="External"/><Relationship Id="rId525" Type="http://schemas.openxmlformats.org/officeDocument/2006/relationships/hyperlink" Target="https://t.me/daryapichugina95" TargetMode="External"/><Relationship Id="rId99" Type="http://schemas.openxmlformats.org/officeDocument/2006/relationships/hyperlink" Target="https://t.me/howled_max" TargetMode="External"/><Relationship Id="rId122" Type="http://schemas.openxmlformats.org/officeDocument/2006/relationships/hyperlink" Target="https://t.me/Itisntdi" TargetMode="External"/><Relationship Id="rId164" Type="http://schemas.openxmlformats.org/officeDocument/2006/relationships/hyperlink" Target="https://t.me/malysheva_vivi" TargetMode="External"/><Relationship Id="rId371" Type="http://schemas.openxmlformats.org/officeDocument/2006/relationships/hyperlink" Target="https://t.me/KopAln" TargetMode="External"/><Relationship Id="rId427" Type="http://schemas.openxmlformats.org/officeDocument/2006/relationships/hyperlink" Target="https://t.me/A_ignatyev" TargetMode="External"/><Relationship Id="rId469" Type="http://schemas.openxmlformats.org/officeDocument/2006/relationships/hyperlink" Target="https://t.me/Aleksey_Shamov" TargetMode="External"/><Relationship Id="rId26" Type="http://schemas.openxmlformats.org/officeDocument/2006/relationships/hyperlink" Target="https://t.me/Vjolett" TargetMode="External"/><Relationship Id="rId231" Type="http://schemas.openxmlformats.org/officeDocument/2006/relationships/hyperlink" Target="https://t.me/Pan_lex" TargetMode="External"/><Relationship Id="rId273" Type="http://schemas.openxmlformats.org/officeDocument/2006/relationships/hyperlink" Target="https://t.me/Elena_Kozuhova" TargetMode="External"/><Relationship Id="rId329" Type="http://schemas.openxmlformats.org/officeDocument/2006/relationships/hyperlink" Target="https://t.me/MaverickMM" TargetMode="External"/><Relationship Id="rId480" Type="http://schemas.openxmlformats.org/officeDocument/2006/relationships/hyperlink" Target="https://t.me/Sssorokina_Olga" TargetMode="External"/><Relationship Id="rId68" Type="http://schemas.openxmlformats.org/officeDocument/2006/relationships/hyperlink" Target="https://t.me/Zinovii_S" TargetMode="External"/><Relationship Id="rId133" Type="http://schemas.openxmlformats.org/officeDocument/2006/relationships/hyperlink" Target="https://t.me/IrinaZagorul" TargetMode="External"/><Relationship Id="rId175" Type="http://schemas.openxmlformats.org/officeDocument/2006/relationships/hyperlink" Target="https://t.me/Darya_Klukina" TargetMode="External"/><Relationship Id="rId340" Type="http://schemas.openxmlformats.org/officeDocument/2006/relationships/hyperlink" Target="https://t.me/iksweksis" TargetMode="External"/><Relationship Id="rId200" Type="http://schemas.openxmlformats.org/officeDocument/2006/relationships/hyperlink" Target="https://t.me/ollyme" TargetMode="External"/><Relationship Id="rId382" Type="http://schemas.openxmlformats.org/officeDocument/2006/relationships/hyperlink" Target="https://t.me/averkina_tm" TargetMode="External"/><Relationship Id="rId438" Type="http://schemas.openxmlformats.org/officeDocument/2006/relationships/hyperlink" Target="https://t.me/Gidropuk" TargetMode="External"/><Relationship Id="rId242" Type="http://schemas.openxmlformats.org/officeDocument/2006/relationships/hyperlink" Target="https://t.me/aremontov" TargetMode="External"/><Relationship Id="rId284" Type="http://schemas.openxmlformats.org/officeDocument/2006/relationships/hyperlink" Target="https://t.me/sherifbigdady" TargetMode="External"/><Relationship Id="rId491" Type="http://schemas.openxmlformats.org/officeDocument/2006/relationships/hyperlink" Target="https://t.me/TNL57121." TargetMode="External"/><Relationship Id="rId505" Type="http://schemas.openxmlformats.org/officeDocument/2006/relationships/hyperlink" Target="https://t.me/izzotovva" TargetMode="External"/><Relationship Id="rId37" Type="http://schemas.openxmlformats.org/officeDocument/2006/relationships/hyperlink" Target="https://t.me/taykatserbia" TargetMode="External"/><Relationship Id="rId79" Type="http://schemas.openxmlformats.org/officeDocument/2006/relationships/hyperlink" Target="https://t.me/tanuyshka2006" TargetMode="External"/><Relationship Id="rId102" Type="http://schemas.openxmlformats.org/officeDocument/2006/relationships/hyperlink" Target="https://t.me/vikunchek" TargetMode="External"/><Relationship Id="rId144" Type="http://schemas.openxmlformats.org/officeDocument/2006/relationships/hyperlink" Target="https://t.me/evgeny_Tag" TargetMode="External"/><Relationship Id="rId90" Type="http://schemas.openxmlformats.org/officeDocument/2006/relationships/hyperlink" Target="https://t.me/olechka_pro" TargetMode="External"/><Relationship Id="rId186" Type="http://schemas.openxmlformats.org/officeDocument/2006/relationships/hyperlink" Target="https://t.me/StrannikNIA" TargetMode="External"/><Relationship Id="rId351" Type="http://schemas.openxmlformats.org/officeDocument/2006/relationships/hyperlink" Target="https://t.me/Tkath" TargetMode="External"/><Relationship Id="rId393" Type="http://schemas.openxmlformats.org/officeDocument/2006/relationships/hyperlink" Target="https://t.me/Glas345" TargetMode="External"/><Relationship Id="rId407" Type="http://schemas.openxmlformats.org/officeDocument/2006/relationships/hyperlink" Target="https://t.me/Kristina_16k" TargetMode="External"/><Relationship Id="rId449" Type="http://schemas.openxmlformats.org/officeDocument/2006/relationships/hyperlink" Target="https://t.me/arthibaldini" TargetMode="External"/><Relationship Id="rId211" Type="http://schemas.openxmlformats.org/officeDocument/2006/relationships/hyperlink" Target="https://t.me/chezanoname" TargetMode="External"/><Relationship Id="rId253" Type="http://schemas.openxmlformats.org/officeDocument/2006/relationships/hyperlink" Target="https://t.me/m_lisichkina" TargetMode="External"/><Relationship Id="rId295" Type="http://schemas.openxmlformats.org/officeDocument/2006/relationships/hyperlink" Target="https://t.me/Alex_t84" TargetMode="External"/><Relationship Id="rId309" Type="http://schemas.openxmlformats.org/officeDocument/2006/relationships/hyperlink" Target="https://t.me/Alex_777888999" TargetMode="External"/><Relationship Id="rId460" Type="http://schemas.openxmlformats.org/officeDocument/2006/relationships/hyperlink" Target="https://t.me/iiiiiccccchhhhh" TargetMode="External"/><Relationship Id="rId516" Type="http://schemas.openxmlformats.org/officeDocument/2006/relationships/hyperlink" Target="https://t.me/tahograff" TargetMode="External"/><Relationship Id="rId48" Type="http://schemas.openxmlformats.org/officeDocument/2006/relationships/hyperlink" Target="https://t.me/ibelka77" TargetMode="External"/><Relationship Id="rId113" Type="http://schemas.openxmlformats.org/officeDocument/2006/relationships/hyperlink" Target="https://t.me/kommrs" TargetMode="External"/><Relationship Id="rId320" Type="http://schemas.openxmlformats.org/officeDocument/2006/relationships/hyperlink" Target="https://t.me/gapavel" TargetMode="External"/><Relationship Id="rId155" Type="http://schemas.openxmlformats.org/officeDocument/2006/relationships/hyperlink" Target="https://t.me/Irina_VIM" TargetMode="External"/><Relationship Id="rId197" Type="http://schemas.openxmlformats.org/officeDocument/2006/relationships/hyperlink" Target="https://t.me/Sinichkatri" TargetMode="External"/><Relationship Id="rId362" Type="http://schemas.openxmlformats.org/officeDocument/2006/relationships/hyperlink" Target="https://t.me/Narciss_cake" TargetMode="External"/><Relationship Id="rId418" Type="http://schemas.openxmlformats.org/officeDocument/2006/relationships/hyperlink" Target="https://t.me/styaryzh" TargetMode="External"/><Relationship Id="rId222" Type="http://schemas.openxmlformats.org/officeDocument/2006/relationships/hyperlink" Target="https://t.me/You_will_never_know" TargetMode="External"/><Relationship Id="rId264" Type="http://schemas.openxmlformats.org/officeDocument/2006/relationships/hyperlink" Target="https://t.me/JulyTyurina" TargetMode="External"/><Relationship Id="rId471" Type="http://schemas.openxmlformats.org/officeDocument/2006/relationships/hyperlink" Target="https://t.me/NadineSt" TargetMode="External"/><Relationship Id="rId17" Type="http://schemas.openxmlformats.org/officeDocument/2006/relationships/hyperlink" Target="https://t.me/Olga_4_1_20_103" TargetMode="External"/><Relationship Id="rId59" Type="http://schemas.openxmlformats.org/officeDocument/2006/relationships/hyperlink" Target="https://t.me/drotovai1" TargetMode="External"/><Relationship Id="rId124" Type="http://schemas.openxmlformats.org/officeDocument/2006/relationships/hyperlink" Target="https://t.me/anilcheg" TargetMode="External"/><Relationship Id="rId527" Type="http://schemas.openxmlformats.org/officeDocument/2006/relationships/hyperlink" Target="https://t.me/TaVaS7" TargetMode="External"/><Relationship Id="rId70" Type="http://schemas.openxmlformats.org/officeDocument/2006/relationships/hyperlink" Target="https://t.me/DmitRichs" TargetMode="External"/><Relationship Id="rId166" Type="http://schemas.openxmlformats.org/officeDocument/2006/relationships/hyperlink" Target="https://t.me/mirosword" TargetMode="External"/><Relationship Id="rId331" Type="http://schemas.openxmlformats.org/officeDocument/2006/relationships/hyperlink" Target="https://t.me/Bulgun_1907" TargetMode="External"/><Relationship Id="rId373" Type="http://schemas.openxmlformats.org/officeDocument/2006/relationships/hyperlink" Target="https://t.me/nastakiki" TargetMode="External"/><Relationship Id="rId429" Type="http://schemas.openxmlformats.org/officeDocument/2006/relationships/hyperlink" Target="https://t.me/Pestrbiu" TargetMode="External"/><Relationship Id="rId1" Type="http://schemas.openxmlformats.org/officeDocument/2006/relationships/hyperlink" Target="https://t.me/pasha_pich" TargetMode="External"/><Relationship Id="rId233" Type="http://schemas.openxmlformats.org/officeDocument/2006/relationships/hyperlink" Target="https://t.me/Sagi_kog" TargetMode="External"/><Relationship Id="rId440" Type="http://schemas.openxmlformats.org/officeDocument/2006/relationships/hyperlink" Target="https://t.me/aleksandr_swim" TargetMode="External"/><Relationship Id="rId28" Type="http://schemas.openxmlformats.org/officeDocument/2006/relationships/hyperlink" Target="https://t.me/R_iulian" TargetMode="External"/><Relationship Id="rId275" Type="http://schemas.openxmlformats.org/officeDocument/2006/relationships/hyperlink" Target="https://t.me/Kira_still" TargetMode="External"/><Relationship Id="rId300" Type="http://schemas.openxmlformats.org/officeDocument/2006/relationships/hyperlink" Target="https://t.me/KERIMOVI" TargetMode="External"/><Relationship Id="rId482" Type="http://schemas.openxmlformats.org/officeDocument/2006/relationships/hyperlink" Target="https://t.me/Irina071978" TargetMode="External"/><Relationship Id="rId81" Type="http://schemas.openxmlformats.org/officeDocument/2006/relationships/hyperlink" Target="https://t.me/vrah249" TargetMode="External"/><Relationship Id="rId135" Type="http://schemas.openxmlformats.org/officeDocument/2006/relationships/hyperlink" Target="https://t.me/forsto_ru" TargetMode="External"/><Relationship Id="rId177" Type="http://schemas.openxmlformats.org/officeDocument/2006/relationships/hyperlink" Target="https://t.me/Di11122" TargetMode="External"/><Relationship Id="rId342" Type="http://schemas.openxmlformats.org/officeDocument/2006/relationships/hyperlink" Target="https://t.me/sveta_dzen" TargetMode="External"/><Relationship Id="rId384" Type="http://schemas.openxmlformats.org/officeDocument/2006/relationships/hyperlink" Target="https://t.me/Mikhail007" TargetMode="External"/><Relationship Id="rId202" Type="http://schemas.openxmlformats.org/officeDocument/2006/relationships/hyperlink" Target="https://t.me/v0va4ka" TargetMode="External"/><Relationship Id="rId244" Type="http://schemas.openxmlformats.org/officeDocument/2006/relationships/hyperlink" Target="https://t.me/Tatyana0857" TargetMode="External"/><Relationship Id="rId39" Type="http://schemas.openxmlformats.org/officeDocument/2006/relationships/hyperlink" Target="https://t.me/jewerly_m" TargetMode="External"/><Relationship Id="rId286" Type="http://schemas.openxmlformats.org/officeDocument/2006/relationships/hyperlink" Target="https://t.me/nameOlga" TargetMode="External"/><Relationship Id="rId451" Type="http://schemas.openxmlformats.org/officeDocument/2006/relationships/hyperlink" Target="https://t.me/Fakh1239" TargetMode="External"/><Relationship Id="rId493" Type="http://schemas.openxmlformats.org/officeDocument/2006/relationships/hyperlink" Target="https://t.me/iraiva199." TargetMode="External"/><Relationship Id="rId507" Type="http://schemas.openxmlformats.org/officeDocument/2006/relationships/hyperlink" Target="https://t.me/Denom555" TargetMode="External"/><Relationship Id="rId50" Type="http://schemas.openxmlformats.org/officeDocument/2006/relationships/hyperlink" Target="https://t.me/Ugly_girl1337" TargetMode="External"/><Relationship Id="rId104" Type="http://schemas.openxmlformats.org/officeDocument/2006/relationships/hyperlink" Target="https://t.me/and_romanoff" TargetMode="External"/><Relationship Id="rId146" Type="http://schemas.openxmlformats.org/officeDocument/2006/relationships/hyperlink" Target="https://t.me/varaz97" TargetMode="External"/><Relationship Id="rId188" Type="http://schemas.openxmlformats.org/officeDocument/2006/relationships/hyperlink" Target="https://t.me/konjulia" TargetMode="External"/><Relationship Id="rId311" Type="http://schemas.openxmlformats.org/officeDocument/2006/relationships/hyperlink" Target="https://t.me/anneta_89" TargetMode="External"/><Relationship Id="rId353" Type="http://schemas.openxmlformats.org/officeDocument/2006/relationships/hyperlink" Target="https://t.me/nmg912" TargetMode="External"/><Relationship Id="rId395" Type="http://schemas.openxmlformats.org/officeDocument/2006/relationships/hyperlink" Target="https://t.me/Heldga" TargetMode="External"/><Relationship Id="rId409" Type="http://schemas.openxmlformats.org/officeDocument/2006/relationships/hyperlink" Target="https://t.me/sidelono" TargetMode="External"/><Relationship Id="rId92" Type="http://schemas.openxmlformats.org/officeDocument/2006/relationships/hyperlink" Target="https://t.me/Gart14" TargetMode="External"/><Relationship Id="rId213" Type="http://schemas.openxmlformats.org/officeDocument/2006/relationships/hyperlink" Target="https://t.me/AtevSG" TargetMode="External"/><Relationship Id="rId420" Type="http://schemas.openxmlformats.org/officeDocument/2006/relationships/hyperlink" Target="https://t.me/iren_914" TargetMode="External"/><Relationship Id="rId255" Type="http://schemas.openxmlformats.org/officeDocument/2006/relationships/hyperlink" Target="https://t.me/alekseeva_yn" TargetMode="External"/><Relationship Id="rId297" Type="http://schemas.openxmlformats.org/officeDocument/2006/relationships/hyperlink" Target="https://t.me/Dovgodush" TargetMode="External"/><Relationship Id="rId462" Type="http://schemas.openxmlformats.org/officeDocument/2006/relationships/hyperlink" Target="https://t.me/ABSukhostavskiy" TargetMode="External"/><Relationship Id="rId518" Type="http://schemas.openxmlformats.org/officeDocument/2006/relationships/hyperlink" Target="https://t.me/qwe123988" TargetMode="External"/><Relationship Id="rId115" Type="http://schemas.openxmlformats.org/officeDocument/2006/relationships/hyperlink" Target="https://t.me/Daria_Ladyko" TargetMode="External"/><Relationship Id="rId157" Type="http://schemas.openxmlformats.org/officeDocument/2006/relationships/hyperlink" Target="https://t.me/Tom_DOP" TargetMode="External"/><Relationship Id="rId322" Type="http://schemas.openxmlformats.org/officeDocument/2006/relationships/hyperlink" Target="https://t.me/Natali_massagist" TargetMode="External"/><Relationship Id="rId364" Type="http://schemas.openxmlformats.org/officeDocument/2006/relationships/hyperlink" Target="https://t.me/HappyMalibu" TargetMode="External"/><Relationship Id="rId61" Type="http://schemas.openxmlformats.org/officeDocument/2006/relationships/hyperlink" Target="https://t.me/ibelka77" TargetMode="External"/><Relationship Id="rId199" Type="http://schemas.openxmlformats.org/officeDocument/2006/relationships/hyperlink" Target="https://t.me/N_LANDSH" TargetMode="External"/><Relationship Id="rId19" Type="http://schemas.openxmlformats.org/officeDocument/2006/relationships/hyperlink" Target="https://t.me/RevaaYana" TargetMode="External"/><Relationship Id="rId224" Type="http://schemas.openxmlformats.org/officeDocument/2006/relationships/hyperlink" Target="https://t.me/Artemzico" TargetMode="External"/><Relationship Id="rId266" Type="http://schemas.openxmlformats.org/officeDocument/2006/relationships/hyperlink" Target="https://t.me/Evgeniy33732" TargetMode="External"/><Relationship Id="rId431" Type="http://schemas.openxmlformats.org/officeDocument/2006/relationships/hyperlink" Target="https://t.me/maryme77" TargetMode="External"/><Relationship Id="rId473" Type="http://schemas.openxmlformats.org/officeDocument/2006/relationships/hyperlink" Target="https://t.me/KatteriNoVa" TargetMode="External"/><Relationship Id="rId529" Type="http://schemas.openxmlformats.org/officeDocument/2006/relationships/hyperlink" Target="https://t.me/NataliaAlM" TargetMode="External"/><Relationship Id="rId30" Type="http://schemas.openxmlformats.org/officeDocument/2006/relationships/hyperlink" Target="https://t.me/Evgenika2021" TargetMode="External"/><Relationship Id="rId126" Type="http://schemas.openxmlformats.org/officeDocument/2006/relationships/hyperlink" Target="https://t.me/Yuliya_Lari" TargetMode="External"/><Relationship Id="rId168" Type="http://schemas.openxmlformats.org/officeDocument/2006/relationships/hyperlink" Target="https://t.me/zebra99" TargetMode="External"/><Relationship Id="rId333" Type="http://schemas.openxmlformats.org/officeDocument/2006/relationships/hyperlink" Target="https://t.me/Elenanekrasov" TargetMode="External"/><Relationship Id="rId72" Type="http://schemas.openxmlformats.org/officeDocument/2006/relationships/hyperlink" Target="https://t.me/bydlot" TargetMode="External"/><Relationship Id="rId375" Type="http://schemas.openxmlformats.org/officeDocument/2006/relationships/hyperlink" Target="https://t.me/SabrVesna" TargetMode="External"/><Relationship Id="rId3" Type="http://schemas.openxmlformats.org/officeDocument/2006/relationships/hyperlink" Target="https://t.me/Maxsvt135" TargetMode="External"/><Relationship Id="rId235" Type="http://schemas.openxmlformats.org/officeDocument/2006/relationships/hyperlink" Target="https://t.me/esdomracheva" TargetMode="External"/><Relationship Id="rId277" Type="http://schemas.openxmlformats.org/officeDocument/2006/relationships/hyperlink" Target="https://t.me/katty1012" TargetMode="External"/><Relationship Id="rId400" Type="http://schemas.openxmlformats.org/officeDocument/2006/relationships/hyperlink" Target="https://t.me/golovachevamaria" TargetMode="External"/><Relationship Id="rId442" Type="http://schemas.openxmlformats.org/officeDocument/2006/relationships/hyperlink" Target="https://t.me/ISTar1403" TargetMode="External"/><Relationship Id="rId484" Type="http://schemas.openxmlformats.org/officeDocument/2006/relationships/hyperlink" Target="http://t.me/DzyubaAN" TargetMode="External"/><Relationship Id="rId137" Type="http://schemas.openxmlformats.org/officeDocument/2006/relationships/hyperlink" Target="https://t.me/ub_357" TargetMode="External"/><Relationship Id="rId302" Type="http://schemas.openxmlformats.org/officeDocument/2006/relationships/hyperlink" Target="https://t.me/Tati25_01" TargetMode="External"/><Relationship Id="rId344" Type="http://schemas.openxmlformats.org/officeDocument/2006/relationships/hyperlink" Target="https://t.me/UmkaBayadjieva" TargetMode="External"/><Relationship Id="rId41" Type="http://schemas.openxmlformats.org/officeDocument/2006/relationships/hyperlink" Target="https://t.me/Zvyagin157" TargetMode="External"/><Relationship Id="rId83" Type="http://schemas.openxmlformats.org/officeDocument/2006/relationships/hyperlink" Target="https://t.me/Muti_313" TargetMode="External"/><Relationship Id="rId179" Type="http://schemas.openxmlformats.org/officeDocument/2006/relationships/hyperlink" Target="https://t.me/Nikolai077" TargetMode="External"/><Relationship Id="rId386" Type="http://schemas.openxmlformats.org/officeDocument/2006/relationships/hyperlink" Target="https://t.me/Edyard10" TargetMode="External"/><Relationship Id="rId190" Type="http://schemas.openxmlformats.org/officeDocument/2006/relationships/hyperlink" Target="https://t.me/proza_9" TargetMode="External"/><Relationship Id="rId204" Type="http://schemas.openxmlformats.org/officeDocument/2006/relationships/hyperlink" Target="https://t.me/Liskala" TargetMode="External"/><Relationship Id="rId246" Type="http://schemas.openxmlformats.org/officeDocument/2006/relationships/hyperlink" Target="https://t.me/Tat_i_anaa" TargetMode="External"/><Relationship Id="rId288" Type="http://schemas.openxmlformats.org/officeDocument/2006/relationships/hyperlink" Target="https://t.me/EVKartashova" TargetMode="External"/><Relationship Id="rId411" Type="http://schemas.openxmlformats.org/officeDocument/2006/relationships/hyperlink" Target="https://t.me/DoogieBoogiee" TargetMode="External"/><Relationship Id="rId453" Type="http://schemas.openxmlformats.org/officeDocument/2006/relationships/hyperlink" Target="https://t.me/nihilust" TargetMode="External"/><Relationship Id="rId509" Type="http://schemas.openxmlformats.org/officeDocument/2006/relationships/hyperlink" Target="https://t.me/Batman_690" TargetMode="External"/><Relationship Id="rId106" Type="http://schemas.openxmlformats.org/officeDocument/2006/relationships/hyperlink" Target="https://t.me/AlenaPenkova292" TargetMode="External"/><Relationship Id="rId313" Type="http://schemas.openxmlformats.org/officeDocument/2006/relationships/hyperlink" Target="https://t.me/nessti3" TargetMode="External"/><Relationship Id="rId495" Type="http://schemas.openxmlformats.org/officeDocument/2006/relationships/hyperlink" Target="https://t.me/Mary_Radzevil" TargetMode="External"/><Relationship Id="rId10" Type="http://schemas.openxmlformats.org/officeDocument/2006/relationships/hyperlink" Target="https://t.me/namemaxt" TargetMode="External"/><Relationship Id="rId52" Type="http://schemas.openxmlformats.org/officeDocument/2006/relationships/hyperlink" Target="https://t.me/flamin_go33" TargetMode="External"/><Relationship Id="rId94" Type="http://schemas.openxmlformats.org/officeDocument/2006/relationships/hyperlink" Target="https://t.me/HDinara" TargetMode="External"/><Relationship Id="rId148" Type="http://schemas.openxmlformats.org/officeDocument/2006/relationships/hyperlink" Target="https://t.me/Natalii_efremova" TargetMode="External"/><Relationship Id="rId355" Type="http://schemas.openxmlformats.org/officeDocument/2006/relationships/hyperlink" Target="https://t.me/molot79" TargetMode="External"/><Relationship Id="rId397" Type="http://schemas.openxmlformats.org/officeDocument/2006/relationships/hyperlink" Target="https://t.me/vikapikh" TargetMode="External"/><Relationship Id="rId520" Type="http://schemas.openxmlformats.org/officeDocument/2006/relationships/hyperlink" Target="https://t.me/firsanoff" TargetMode="External"/><Relationship Id="rId215" Type="http://schemas.openxmlformats.org/officeDocument/2006/relationships/hyperlink" Target="https://t.me/datoAT" TargetMode="External"/><Relationship Id="rId257" Type="http://schemas.openxmlformats.org/officeDocument/2006/relationships/hyperlink" Target="https://t.me/LaraLara0177" TargetMode="External"/><Relationship Id="rId422" Type="http://schemas.openxmlformats.org/officeDocument/2006/relationships/hyperlink" Target="https://t.me/NikolayPanin" TargetMode="External"/><Relationship Id="rId464" Type="http://schemas.openxmlformats.org/officeDocument/2006/relationships/hyperlink" Target="https://t.me/Roma_Shredr" TargetMode="External"/><Relationship Id="rId299" Type="http://schemas.openxmlformats.org/officeDocument/2006/relationships/hyperlink" Target="https://t.me/Alexandrvlaso" TargetMode="External"/><Relationship Id="rId63" Type="http://schemas.openxmlformats.org/officeDocument/2006/relationships/hyperlink" Target="https://t.me/ShikNataly" TargetMode="External"/><Relationship Id="rId159" Type="http://schemas.openxmlformats.org/officeDocument/2006/relationships/hyperlink" Target="https://t.me/AndruLLIka" TargetMode="External"/><Relationship Id="rId366" Type="http://schemas.openxmlformats.org/officeDocument/2006/relationships/hyperlink" Target="https://t.me/Kristikk" TargetMode="External"/><Relationship Id="rId226" Type="http://schemas.openxmlformats.org/officeDocument/2006/relationships/hyperlink" Target="https://t.me/Tatyana_548" TargetMode="External"/><Relationship Id="rId433" Type="http://schemas.openxmlformats.org/officeDocument/2006/relationships/hyperlink" Target="https://t.me/lazareva_katya" TargetMode="External"/><Relationship Id="rId74" Type="http://schemas.openxmlformats.org/officeDocument/2006/relationships/hyperlink" Target="https://t.me/Nospheratu2003" TargetMode="External"/><Relationship Id="rId377" Type="http://schemas.openxmlformats.org/officeDocument/2006/relationships/hyperlink" Target="https://t.me/Alena_Grank" TargetMode="External"/><Relationship Id="rId500" Type="http://schemas.openxmlformats.org/officeDocument/2006/relationships/hyperlink" Target="https://t.me/Ustinov_P" TargetMode="External"/><Relationship Id="rId5" Type="http://schemas.openxmlformats.org/officeDocument/2006/relationships/hyperlink" Target="https://t.me/vitalikVtk" TargetMode="External"/><Relationship Id="rId237" Type="http://schemas.openxmlformats.org/officeDocument/2006/relationships/hyperlink" Target="https://t.me/MebelMoskva1127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.me/dgs_78" TargetMode="External"/><Relationship Id="rId299" Type="http://schemas.openxmlformats.org/officeDocument/2006/relationships/hyperlink" Target="https://t.me/DogadkinaE" TargetMode="External"/><Relationship Id="rId21" Type="http://schemas.openxmlformats.org/officeDocument/2006/relationships/hyperlink" Target="https://t.me/aresmur21" TargetMode="External"/><Relationship Id="rId63" Type="http://schemas.openxmlformats.org/officeDocument/2006/relationships/hyperlink" Target="https://t.me/zebra99" TargetMode="External"/><Relationship Id="rId159" Type="http://schemas.openxmlformats.org/officeDocument/2006/relationships/hyperlink" Target="https://t.me/aleksandrr31" TargetMode="External"/><Relationship Id="rId324" Type="http://schemas.openxmlformats.org/officeDocument/2006/relationships/hyperlink" Target="https://t.me/DaryaFidoseeva" TargetMode="External"/><Relationship Id="rId366" Type="http://schemas.openxmlformats.org/officeDocument/2006/relationships/hyperlink" Target="https://t.me/Tankaam" TargetMode="External"/><Relationship Id="rId170" Type="http://schemas.openxmlformats.org/officeDocument/2006/relationships/hyperlink" Target="https://t.me/izzotovva" TargetMode="External"/><Relationship Id="rId226" Type="http://schemas.openxmlformats.org/officeDocument/2006/relationships/hyperlink" Target="https://t.me/Nayilatan" TargetMode="External"/><Relationship Id="rId433" Type="http://schemas.openxmlformats.org/officeDocument/2006/relationships/hyperlink" Target="https://t.me/s_elena78" TargetMode="External"/><Relationship Id="rId268" Type="http://schemas.openxmlformats.org/officeDocument/2006/relationships/hyperlink" Target="https://t.me/kristina_gamb" TargetMode="External"/><Relationship Id="rId32" Type="http://schemas.openxmlformats.org/officeDocument/2006/relationships/hyperlink" Target="https://t.me/feroyoru" TargetMode="External"/><Relationship Id="rId74" Type="http://schemas.openxmlformats.org/officeDocument/2006/relationships/hyperlink" Target="https://t.me/AnnaShi89" TargetMode="External"/><Relationship Id="rId128" Type="http://schemas.openxmlformats.org/officeDocument/2006/relationships/hyperlink" Target="https://t.me/Viktoria_1311" TargetMode="External"/><Relationship Id="rId335" Type="http://schemas.openxmlformats.org/officeDocument/2006/relationships/hyperlink" Target="https://t.me/Marina_Knyazeva5" TargetMode="External"/><Relationship Id="rId377" Type="http://schemas.openxmlformats.org/officeDocument/2006/relationships/hyperlink" Target="https://t.me/molot79" TargetMode="External"/><Relationship Id="rId5" Type="http://schemas.openxmlformats.org/officeDocument/2006/relationships/hyperlink" Target="https://t.me/Ksen1aVladimirovna" TargetMode="External"/><Relationship Id="rId181" Type="http://schemas.openxmlformats.org/officeDocument/2006/relationships/hyperlink" Target="https://t.me/DedBuraTima" TargetMode="External"/><Relationship Id="rId237" Type="http://schemas.openxmlformats.org/officeDocument/2006/relationships/hyperlink" Target="https://t.me/Kirikpe" TargetMode="External"/><Relationship Id="rId402" Type="http://schemas.openxmlformats.org/officeDocument/2006/relationships/hyperlink" Target="https://t.me/bembeevamarina" TargetMode="External"/><Relationship Id="rId279" Type="http://schemas.openxmlformats.org/officeDocument/2006/relationships/hyperlink" Target="https://t.me/Selealla_4_4" TargetMode="External"/><Relationship Id="rId444" Type="http://schemas.openxmlformats.org/officeDocument/2006/relationships/hyperlink" Target="https://t.me/Kachanok" TargetMode="External"/><Relationship Id="rId43" Type="http://schemas.openxmlformats.org/officeDocument/2006/relationships/hyperlink" Target="https://t.me/Pan_AlexV" TargetMode="External"/><Relationship Id="rId139" Type="http://schemas.openxmlformats.org/officeDocument/2006/relationships/hyperlink" Target="https://t.me/Tom_DOP" TargetMode="External"/><Relationship Id="rId290" Type="http://schemas.openxmlformats.org/officeDocument/2006/relationships/hyperlink" Target="https://t.me/anynekias" TargetMode="External"/><Relationship Id="rId304" Type="http://schemas.openxmlformats.org/officeDocument/2006/relationships/hyperlink" Target="https://t.me/Marta_007" TargetMode="External"/><Relationship Id="rId346" Type="http://schemas.openxmlformats.org/officeDocument/2006/relationships/hyperlink" Target="https://t.me/IrinaZagorul" TargetMode="External"/><Relationship Id="rId388" Type="http://schemas.openxmlformats.org/officeDocument/2006/relationships/hyperlink" Target="https://t.me/R_iulian" TargetMode="External"/><Relationship Id="rId85" Type="http://schemas.openxmlformats.org/officeDocument/2006/relationships/hyperlink" Target="https://t.me/@Mr_Afi99" TargetMode="External"/><Relationship Id="rId150" Type="http://schemas.openxmlformats.org/officeDocument/2006/relationships/hyperlink" Target="https://t.me/Pestrbiu" TargetMode="External"/><Relationship Id="rId192" Type="http://schemas.openxmlformats.org/officeDocument/2006/relationships/hyperlink" Target="https://t.me/TaVaS7" TargetMode="External"/><Relationship Id="rId206" Type="http://schemas.openxmlformats.org/officeDocument/2006/relationships/hyperlink" Target="https://t.me/iiiiiccccchhhhh" TargetMode="External"/><Relationship Id="rId413" Type="http://schemas.openxmlformats.org/officeDocument/2006/relationships/hyperlink" Target="https://t.me/Natasha_1407" TargetMode="External"/><Relationship Id="rId248" Type="http://schemas.openxmlformats.org/officeDocument/2006/relationships/hyperlink" Target="https://t.me/podlov" TargetMode="External"/><Relationship Id="rId455" Type="http://schemas.openxmlformats.org/officeDocument/2006/relationships/hyperlink" Target="https://t.me/MGadzhiev88" TargetMode="External"/><Relationship Id="rId12" Type="http://schemas.openxmlformats.org/officeDocument/2006/relationships/hyperlink" Target="https://t.me/alekseeva_yn" TargetMode="External"/><Relationship Id="rId108" Type="http://schemas.openxmlformats.org/officeDocument/2006/relationships/hyperlink" Target="https://t.me/Banatatella" TargetMode="External"/><Relationship Id="rId315" Type="http://schemas.openxmlformats.org/officeDocument/2006/relationships/hyperlink" Target="https://t.me/alekseevsuel" TargetMode="External"/><Relationship Id="rId357" Type="http://schemas.openxmlformats.org/officeDocument/2006/relationships/hyperlink" Target="https://t.me/Elenka111518" TargetMode="External"/><Relationship Id="rId54" Type="http://schemas.openxmlformats.org/officeDocument/2006/relationships/hyperlink" Target="https://t.me/seemchik" TargetMode="External"/><Relationship Id="rId96" Type="http://schemas.openxmlformats.org/officeDocument/2006/relationships/hyperlink" Target="https://t.me/Pavel_Stepanenko" TargetMode="External"/><Relationship Id="rId161" Type="http://schemas.openxmlformats.org/officeDocument/2006/relationships/hyperlink" Target="https://t.me/Besieger_1" TargetMode="External"/><Relationship Id="rId217" Type="http://schemas.openxmlformats.org/officeDocument/2006/relationships/hyperlink" Target="https://t.me/ToShA2014" TargetMode="External"/><Relationship Id="rId399" Type="http://schemas.openxmlformats.org/officeDocument/2006/relationships/hyperlink" Target="https://t.me/OttoSpiegel" TargetMode="External"/><Relationship Id="rId259" Type="http://schemas.openxmlformats.org/officeDocument/2006/relationships/hyperlink" Target="https://t.me/nameOlga" TargetMode="External"/><Relationship Id="rId424" Type="http://schemas.openxmlformats.org/officeDocument/2006/relationships/hyperlink" Target="https://t.me/NataBeldiga" TargetMode="External"/><Relationship Id="rId23" Type="http://schemas.openxmlformats.org/officeDocument/2006/relationships/hyperlink" Target="https://t.me/mikhsev" TargetMode="External"/><Relationship Id="rId119" Type="http://schemas.openxmlformats.org/officeDocument/2006/relationships/hyperlink" Target="https://t.me/Gena87" TargetMode="External"/><Relationship Id="rId270" Type="http://schemas.openxmlformats.org/officeDocument/2006/relationships/hyperlink" Target="https://t.me/Deadjustice001" TargetMode="External"/><Relationship Id="rId326" Type="http://schemas.openxmlformats.org/officeDocument/2006/relationships/hyperlink" Target="https://t.me/Mariya887" TargetMode="External"/><Relationship Id="rId65" Type="http://schemas.openxmlformats.org/officeDocument/2006/relationships/hyperlink" Target="https://t.me/chezanoname" TargetMode="External"/><Relationship Id="rId130" Type="http://schemas.openxmlformats.org/officeDocument/2006/relationships/hyperlink" Target="https://t.me/Melissa13Eva" TargetMode="External"/><Relationship Id="rId368" Type="http://schemas.openxmlformats.org/officeDocument/2006/relationships/hyperlink" Target="https://t.me/Elena0_0_0" TargetMode="External"/><Relationship Id="rId172" Type="http://schemas.openxmlformats.org/officeDocument/2006/relationships/hyperlink" Target="https://t.me/beska87" TargetMode="External"/><Relationship Id="rId228" Type="http://schemas.openxmlformats.org/officeDocument/2006/relationships/hyperlink" Target="https://t.me/SergeyStrelnikov" TargetMode="External"/><Relationship Id="rId435" Type="http://schemas.openxmlformats.org/officeDocument/2006/relationships/hyperlink" Target="https://t.me/RevaaYana" TargetMode="External"/><Relationship Id="rId281" Type="http://schemas.openxmlformats.org/officeDocument/2006/relationships/hyperlink" Target="https://t.me/StrannikNIA" TargetMode="External"/><Relationship Id="rId337" Type="http://schemas.openxmlformats.org/officeDocument/2006/relationships/hyperlink" Target="https://t.me/Focusnik990" TargetMode="External"/><Relationship Id="rId34" Type="http://schemas.openxmlformats.org/officeDocument/2006/relationships/hyperlink" Target="https://t.me/vladi_alena" TargetMode="External"/><Relationship Id="rId76" Type="http://schemas.openxmlformats.org/officeDocument/2006/relationships/hyperlink" Target="https://t.me/NadineSt" TargetMode="External"/><Relationship Id="rId141" Type="http://schemas.openxmlformats.org/officeDocument/2006/relationships/hyperlink" Target="https://t.me/v0va4ka" TargetMode="External"/><Relationship Id="rId379" Type="http://schemas.openxmlformats.org/officeDocument/2006/relationships/hyperlink" Target="https://t.me/sea2711" TargetMode="External"/><Relationship Id="rId7" Type="http://schemas.openxmlformats.org/officeDocument/2006/relationships/hyperlink" Target="https://t.me/DoogieBoogie" TargetMode="External"/><Relationship Id="rId183" Type="http://schemas.openxmlformats.org/officeDocument/2006/relationships/hyperlink" Target="https://t.me/Rusha1" TargetMode="External"/><Relationship Id="rId239" Type="http://schemas.openxmlformats.org/officeDocument/2006/relationships/hyperlink" Target="https://t.me/Kate_Kolts" TargetMode="External"/><Relationship Id="rId390" Type="http://schemas.openxmlformats.org/officeDocument/2006/relationships/hyperlink" Target="https://t.me/Boomer082" TargetMode="External"/><Relationship Id="rId404" Type="http://schemas.openxmlformats.org/officeDocument/2006/relationships/hyperlink" Target="https://t.me/Olga_Lytaeva" TargetMode="External"/><Relationship Id="rId446" Type="http://schemas.openxmlformats.org/officeDocument/2006/relationships/hyperlink" Target="https://t.me/Tati25_01" TargetMode="External"/><Relationship Id="rId250" Type="http://schemas.openxmlformats.org/officeDocument/2006/relationships/hyperlink" Target="https://t.me/Kkatusha2011" TargetMode="External"/><Relationship Id="rId292" Type="http://schemas.openxmlformats.org/officeDocument/2006/relationships/hyperlink" Target="https://t.me/ibelka77" TargetMode="External"/><Relationship Id="rId306" Type="http://schemas.openxmlformats.org/officeDocument/2006/relationships/hyperlink" Target="https://t.me/Slavrentiy13" TargetMode="External"/><Relationship Id="rId45" Type="http://schemas.openxmlformats.org/officeDocument/2006/relationships/hyperlink" Target="https://t.me/slastenaa_21" TargetMode="External"/><Relationship Id="rId87" Type="http://schemas.openxmlformats.org/officeDocument/2006/relationships/hyperlink" Target="https://t.me/sereda66" TargetMode="External"/><Relationship Id="rId110" Type="http://schemas.openxmlformats.org/officeDocument/2006/relationships/hyperlink" Target="https://t.me/Kisin66" TargetMode="External"/><Relationship Id="rId348" Type="http://schemas.openxmlformats.org/officeDocument/2006/relationships/hyperlink" Target="https://t.me/MaryaMironov_a" TargetMode="External"/><Relationship Id="rId152" Type="http://schemas.openxmlformats.org/officeDocument/2006/relationships/hyperlink" Target="https://t.me/cha1aeva" TargetMode="External"/><Relationship Id="rId194" Type="http://schemas.openxmlformats.org/officeDocument/2006/relationships/hyperlink" Target="https://t.me/bydlot" TargetMode="External"/><Relationship Id="rId208" Type="http://schemas.openxmlformats.org/officeDocument/2006/relationships/hyperlink" Target="https://t.me/Ustinov_P" TargetMode="External"/><Relationship Id="rId415" Type="http://schemas.openxmlformats.org/officeDocument/2006/relationships/hyperlink" Target="https://t.me/Maxaon55" TargetMode="External"/><Relationship Id="rId457" Type="http://schemas.openxmlformats.org/officeDocument/2006/relationships/vmlDrawing" Target="../drawings/vmlDrawing2.vml"/><Relationship Id="rId261" Type="http://schemas.openxmlformats.org/officeDocument/2006/relationships/hyperlink" Target="https://t.me/gapavel" TargetMode="External"/><Relationship Id="rId14" Type="http://schemas.openxmlformats.org/officeDocument/2006/relationships/hyperlink" Target="https://t.me/Kira_still" TargetMode="External"/><Relationship Id="rId56" Type="http://schemas.openxmlformats.org/officeDocument/2006/relationships/hyperlink" Target="https://t.me/Olga_4_1_20_103" TargetMode="External"/><Relationship Id="rId317" Type="http://schemas.openxmlformats.org/officeDocument/2006/relationships/hyperlink" Target="https://t.me/Polina_Zolotareva_777" TargetMode="External"/><Relationship Id="rId359" Type="http://schemas.openxmlformats.org/officeDocument/2006/relationships/hyperlink" Target="http://t.me/DzyubaAN" TargetMode="External"/><Relationship Id="rId98" Type="http://schemas.openxmlformats.org/officeDocument/2006/relationships/hyperlink" Target="https://t.me/Ustin27" TargetMode="External"/><Relationship Id="rId121" Type="http://schemas.openxmlformats.org/officeDocument/2006/relationships/hyperlink" Target="https://t.me/Yula11" TargetMode="External"/><Relationship Id="rId163" Type="http://schemas.openxmlformats.org/officeDocument/2006/relationships/hyperlink" Target="https://t.me/Irina_VIM" TargetMode="External"/><Relationship Id="rId219" Type="http://schemas.openxmlformats.org/officeDocument/2006/relationships/hyperlink" Target="https://t.me/Alena_Grank" TargetMode="External"/><Relationship Id="rId370" Type="http://schemas.openxmlformats.org/officeDocument/2006/relationships/hyperlink" Target="https://t.me/quiet27" TargetMode="External"/><Relationship Id="rId426" Type="http://schemas.openxmlformats.org/officeDocument/2006/relationships/hyperlink" Target="https://t.me/ElAnlu" TargetMode="External"/><Relationship Id="rId230" Type="http://schemas.openxmlformats.org/officeDocument/2006/relationships/hyperlink" Target="https://t.me/MoisTatyana" TargetMode="External"/><Relationship Id="rId25" Type="http://schemas.openxmlformats.org/officeDocument/2006/relationships/hyperlink" Target="https://t.me/bonibonitta" TargetMode="External"/><Relationship Id="rId67" Type="http://schemas.openxmlformats.org/officeDocument/2006/relationships/hyperlink" Target="https://t.me/m_lisichkina" TargetMode="External"/><Relationship Id="rId272" Type="http://schemas.openxmlformats.org/officeDocument/2006/relationships/hyperlink" Target="https://t.me/flamin_go33" TargetMode="External"/><Relationship Id="rId328" Type="http://schemas.openxmlformats.org/officeDocument/2006/relationships/hyperlink" Target="https://t.me/Romanovskiy78" TargetMode="External"/><Relationship Id="rId132" Type="http://schemas.openxmlformats.org/officeDocument/2006/relationships/hyperlink" Target="https://t.me/galiya_iskalieva" TargetMode="External"/><Relationship Id="rId174" Type="http://schemas.openxmlformats.org/officeDocument/2006/relationships/hyperlink" Target="https://t.me/Karaev_Yunus" TargetMode="External"/><Relationship Id="rId381" Type="http://schemas.openxmlformats.org/officeDocument/2006/relationships/hyperlink" Target="https://t.me/K_i_r_i_l_l_l" TargetMode="External"/><Relationship Id="rId241" Type="http://schemas.openxmlformats.org/officeDocument/2006/relationships/hyperlink" Target="https://t.me/sakhib1" TargetMode="External"/><Relationship Id="rId437" Type="http://schemas.openxmlformats.org/officeDocument/2006/relationships/hyperlink" Target="https://t.me/valeriyshum" TargetMode="External"/><Relationship Id="rId36" Type="http://schemas.openxmlformats.org/officeDocument/2006/relationships/hyperlink" Target="https://t.me/Daria_Ladyko" TargetMode="External"/><Relationship Id="rId283" Type="http://schemas.openxmlformats.org/officeDocument/2006/relationships/hyperlink" Target="https://t.me/Andrej6921" TargetMode="External"/><Relationship Id="rId339" Type="http://schemas.openxmlformats.org/officeDocument/2006/relationships/hyperlink" Target="https://t.me/Daria904" TargetMode="External"/><Relationship Id="rId78" Type="http://schemas.openxmlformats.org/officeDocument/2006/relationships/hyperlink" Target="https://t.me/tahograff" TargetMode="External"/><Relationship Id="rId101" Type="http://schemas.openxmlformats.org/officeDocument/2006/relationships/hyperlink" Target="https://t.me/lyudmilase" TargetMode="External"/><Relationship Id="rId143" Type="http://schemas.openxmlformats.org/officeDocument/2006/relationships/hyperlink" Target="https://t.me/tanyatulum" TargetMode="External"/><Relationship Id="rId185" Type="http://schemas.openxmlformats.org/officeDocument/2006/relationships/hyperlink" Target="https://t.me/TaTaPuH86" TargetMode="External"/><Relationship Id="rId350" Type="http://schemas.openxmlformats.org/officeDocument/2006/relationships/hyperlink" Target="https://t.me/Sagi_kog" TargetMode="External"/><Relationship Id="rId406" Type="http://schemas.openxmlformats.org/officeDocument/2006/relationships/hyperlink" Target="https://t.me/Elshad669" TargetMode="External"/><Relationship Id="rId9" Type="http://schemas.openxmlformats.org/officeDocument/2006/relationships/hyperlink" Target="https://t.me/ElizavetaKagan" TargetMode="External"/><Relationship Id="rId210" Type="http://schemas.openxmlformats.org/officeDocument/2006/relationships/hyperlink" Target="https://t.me/opa_lL" TargetMode="External"/><Relationship Id="rId392" Type="http://schemas.openxmlformats.org/officeDocument/2006/relationships/hyperlink" Target="https://t.me/MargaritkaAvanesova" TargetMode="External"/><Relationship Id="rId448" Type="http://schemas.openxmlformats.org/officeDocument/2006/relationships/hyperlink" Target="https://t.me/UmkaBayadjieva" TargetMode="External"/><Relationship Id="rId252" Type="http://schemas.openxmlformats.org/officeDocument/2006/relationships/hyperlink" Target="https://t.me/ASERGOBRAT" TargetMode="External"/><Relationship Id="rId294" Type="http://schemas.openxmlformats.org/officeDocument/2006/relationships/hyperlink" Target="https://t.me/Ugly_girl1337" TargetMode="External"/><Relationship Id="rId308" Type="http://schemas.openxmlformats.org/officeDocument/2006/relationships/hyperlink" Target="https://t.me/Kristikk" TargetMode="External"/><Relationship Id="rId47" Type="http://schemas.openxmlformats.org/officeDocument/2006/relationships/hyperlink" Target="https://t.me/AtevSG" TargetMode="External"/><Relationship Id="rId89" Type="http://schemas.openxmlformats.org/officeDocument/2006/relationships/hyperlink" Target="https://t.me/KapaOks" TargetMode="External"/><Relationship Id="rId112" Type="http://schemas.openxmlformats.org/officeDocument/2006/relationships/hyperlink" Target="https://t.me/Glas345" TargetMode="External"/><Relationship Id="rId154" Type="http://schemas.openxmlformats.org/officeDocument/2006/relationships/hyperlink" Target="https://t.me/galina1952X" TargetMode="External"/><Relationship Id="rId361" Type="http://schemas.openxmlformats.org/officeDocument/2006/relationships/hyperlink" Target="https://t.me/firsanoff" TargetMode="External"/><Relationship Id="rId196" Type="http://schemas.openxmlformats.org/officeDocument/2006/relationships/hyperlink" Target="https://t.me/Natalii_efremova" TargetMode="External"/><Relationship Id="rId417" Type="http://schemas.openxmlformats.org/officeDocument/2006/relationships/hyperlink" Target="https://t.me/Yuliya_Lari" TargetMode="External"/><Relationship Id="rId16" Type="http://schemas.openxmlformats.org/officeDocument/2006/relationships/hyperlink" Target="https://t.me/KERIMOVI" TargetMode="External"/><Relationship Id="rId221" Type="http://schemas.openxmlformats.org/officeDocument/2006/relationships/hyperlink" Target="https://t.me/ZTG07" TargetMode="External"/><Relationship Id="rId263" Type="http://schemas.openxmlformats.org/officeDocument/2006/relationships/hyperlink" Target="https://t.me/NikolayPanin" TargetMode="External"/><Relationship Id="rId319" Type="http://schemas.openxmlformats.org/officeDocument/2006/relationships/hyperlink" Target="https://t.me/Inzhi_07" TargetMode="External"/><Relationship Id="rId58" Type="http://schemas.openxmlformats.org/officeDocument/2006/relationships/hyperlink" Target="https://t.me/byNektoON" TargetMode="External"/><Relationship Id="rId123" Type="http://schemas.openxmlformats.org/officeDocument/2006/relationships/hyperlink" Target="https://t.me/AndruLLIka" TargetMode="External"/><Relationship Id="rId330" Type="http://schemas.openxmlformats.org/officeDocument/2006/relationships/hyperlink" Target="https://t.me/HappyMalibu" TargetMode="External"/><Relationship Id="rId165" Type="http://schemas.openxmlformats.org/officeDocument/2006/relationships/hyperlink" Target="https://t.me/ollyme" TargetMode="External"/><Relationship Id="rId372" Type="http://schemas.openxmlformats.org/officeDocument/2006/relationships/hyperlink" Target="https://t.me/sbermax" TargetMode="External"/><Relationship Id="rId428" Type="http://schemas.openxmlformats.org/officeDocument/2006/relationships/hyperlink" Target="https://t.me/Olga_967" TargetMode="External"/><Relationship Id="rId232" Type="http://schemas.openxmlformats.org/officeDocument/2006/relationships/hyperlink" Target="https://t.me/Natalia_376" TargetMode="External"/><Relationship Id="rId274" Type="http://schemas.openxmlformats.org/officeDocument/2006/relationships/hyperlink" Target="https://t.me/sanyaa_97" TargetMode="External"/><Relationship Id="rId27" Type="http://schemas.openxmlformats.org/officeDocument/2006/relationships/hyperlink" Target="https://t.me/Elena_Kozuhova" TargetMode="External"/><Relationship Id="rId69" Type="http://schemas.openxmlformats.org/officeDocument/2006/relationships/hyperlink" Target="https://t.me/iksweksis" TargetMode="External"/><Relationship Id="rId134" Type="http://schemas.openxmlformats.org/officeDocument/2006/relationships/hyperlink" Target="https://t.me/lana_andreevna" TargetMode="External"/><Relationship Id="rId80" Type="http://schemas.openxmlformats.org/officeDocument/2006/relationships/hyperlink" Target="https://t.me/HDinara" TargetMode="External"/><Relationship Id="rId176" Type="http://schemas.openxmlformats.org/officeDocument/2006/relationships/hyperlink" Target="https://t.me/lucky_miner" TargetMode="External"/><Relationship Id="rId341" Type="http://schemas.openxmlformats.org/officeDocument/2006/relationships/hyperlink" Target="https://t.me/taykatserbia" TargetMode="External"/><Relationship Id="rId383" Type="http://schemas.openxmlformats.org/officeDocument/2006/relationships/hyperlink" Target="https://t.me/Antonina_D" TargetMode="External"/><Relationship Id="rId439" Type="http://schemas.openxmlformats.org/officeDocument/2006/relationships/hyperlink" Target="https://t.me/homyak_27" TargetMode="External"/><Relationship Id="rId201" Type="http://schemas.openxmlformats.org/officeDocument/2006/relationships/hyperlink" Target="https://t.me/Olesya_Kuzmichonok" TargetMode="External"/><Relationship Id="rId243" Type="http://schemas.openxmlformats.org/officeDocument/2006/relationships/hyperlink" Target="https://t.me/KuzMos" TargetMode="External"/><Relationship Id="rId285" Type="http://schemas.openxmlformats.org/officeDocument/2006/relationships/hyperlink" Target="https://t.me/FLarisaA" TargetMode="External"/><Relationship Id="rId450" Type="http://schemas.openxmlformats.org/officeDocument/2006/relationships/hyperlink" Target="https://t.me/Sergey0512" TargetMode="External"/><Relationship Id="rId38" Type="http://schemas.openxmlformats.org/officeDocument/2006/relationships/hyperlink" Target="https://t.me/EvgeniyaZI29" TargetMode="External"/><Relationship Id="rId103" Type="http://schemas.openxmlformats.org/officeDocument/2006/relationships/hyperlink" Target="https://t.me/shafransk1y" TargetMode="External"/><Relationship Id="rId310" Type="http://schemas.openxmlformats.org/officeDocument/2006/relationships/hyperlink" Target="https://t.me/arthibaldini" TargetMode="External"/><Relationship Id="rId91" Type="http://schemas.openxmlformats.org/officeDocument/2006/relationships/hyperlink" Target="https://t.me/Alex_t84" TargetMode="External"/><Relationship Id="rId145" Type="http://schemas.openxmlformats.org/officeDocument/2006/relationships/hyperlink" Target="https://t.me/Poleon" TargetMode="External"/><Relationship Id="rId187" Type="http://schemas.openxmlformats.org/officeDocument/2006/relationships/hyperlink" Target="https://t.me/Bulgun_1907" TargetMode="External"/><Relationship Id="rId352" Type="http://schemas.openxmlformats.org/officeDocument/2006/relationships/hyperlink" Target="https://t.me/nessti3" TargetMode="External"/><Relationship Id="rId394" Type="http://schemas.openxmlformats.org/officeDocument/2006/relationships/hyperlink" Target="https://t.me/Svetik_Lu" TargetMode="External"/><Relationship Id="rId408" Type="http://schemas.openxmlformats.org/officeDocument/2006/relationships/hyperlink" Target="https://t.me/Gidropuk" TargetMode="External"/><Relationship Id="rId212" Type="http://schemas.openxmlformats.org/officeDocument/2006/relationships/hyperlink" Target="https://t.me/Shtamers" TargetMode="External"/><Relationship Id="rId254" Type="http://schemas.openxmlformats.org/officeDocument/2006/relationships/hyperlink" Target="https://t.me/drotovai1" TargetMode="External"/><Relationship Id="rId49" Type="http://schemas.openxmlformats.org/officeDocument/2006/relationships/hyperlink" Target="https://t.me/datoAT" TargetMode="External"/><Relationship Id="rId114" Type="http://schemas.openxmlformats.org/officeDocument/2006/relationships/hyperlink" Target="https://t.me/NWS2019" TargetMode="External"/><Relationship Id="rId296" Type="http://schemas.openxmlformats.org/officeDocument/2006/relationships/hyperlink" Target="https://t.me/Oksana_yunus_355" TargetMode="External"/><Relationship Id="rId60" Type="http://schemas.openxmlformats.org/officeDocument/2006/relationships/hyperlink" Target="https://t.me/Kirillshurgaya" TargetMode="External"/><Relationship Id="rId156" Type="http://schemas.openxmlformats.org/officeDocument/2006/relationships/hyperlink" Target="https://t.me/DmitRichs" TargetMode="External"/><Relationship Id="rId198" Type="http://schemas.openxmlformats.org/officeDocument/2006/relationships/hyperlink" Target="https://t.me/romanhanstermo" TargetMode="External"/><Relationship Id="rId321" Type="http://schemas.openxmlformats.org/officeDocument/2006/relationships/hyperlink" Target="https://t.me/AngeLika_Zinovieva" TargetMode="External"/><Relationship Id="rId363" Type="http://schemas.openxmlformats.org/officeDocument/2006/relationships/hyperlink" Target="https://t.me/vitalikVtk" TargetMode="External"/><Relationship Id="rId419" Type="http://schemas.openxmlformats.org/officeDocument/2006/relationships/hyperlink" Target="https://t.me/Shahriyor_324" TargetMode="External"/><Relationship Id="rId223" Type="http://schemas.openxmlformats.org/officeDocument/2006/relationships/hyperlink" Target="https://t.me/Tialex7" TargetMode="External"/><Relationship Id="rId430" Type="http://schemas.openxmlformats.org/officeDocument/2006/relationships/hyperlink" Target="https://t.me/yana_klencheva" TargetMode="External"/><Relationship Id="rId18" Type="http://schemas.openxmlformats.org/officeDocument/2006/relationships/hyperlink" Target="https://t.me/sidelono" TargetMode="External"/><Relationship Id="rId265" Type="http://schemas.openxmlformats.org/officeDocument/2006/relationships/hyperlink" Target="https://t.me/a_nikulina1" TargetMode="External"/><Relationship Id="rId125" Type="http://schemas.openxmlformats.org/officeDocument/2006/relationships/hyperlink" Target="https://t.me/mihailoivna" TargetMode="External"/><Relationship Id="rId167" Type="http://schemas.openxmlformats.org/officeDocument/2006/relationships/hyperlink" Target="https://t.me/Tat_i_anaa" TargetMode="External"/><Relationship Id="rId332" Type="http://schemas.openxmlformats.org/officeDocument/2006/relationships/hyperlink" Target="https://t.me/LilyRose1806" TargetMode="External"/><Relationship Id="rId374" Type="http://schemas.openxmlformats.org/officeDocument/2006/relationships/hyperlink" Target="https://t.me/Yakov_Igorevich" TargetMode="External"/><Relationship Id="rId71" Type="http://schemas.openxmlformats.org/officeDocument/2006/relationships/hyperlink" Target="https://t.me/sveta_dzen" TargetMode="External"/><Relationship Id="rId234" Type="http://schemas.openxmlformats.org/officeDocument/2006/relationships/hyperlink" Target="https://t.me/proza_9" TargetMode="External"/><Relationship Id="rId2" Type="http://schemas.openxmlformats.org/officeDocument/2006/relationships/hyperlink" Target="https://t.me/Tatyana_548" TargetMode="External"/><Relationship Id="rId29" Type="http://schemas.openxmlformats.org/officeDocument/2006/relationships/hyperlink" Target="https://t.me/ni_marchenko" TargetMode="External"/><Relationship Id="rId255" Type="http://schemas.openxmlformats.org/officeDocument/2006/relationships/hyperlink" Target="https://t.me/annakoroleva91" TargetMode="External"/><Relationship Id="rId276" Type="http://schemas.openxmlformats.org/officeDocument/2006/relationships/hyperlink" Target="https://t.me/Pufinnka" TargetMode="External"/><Relationship Id="rId297" Type="http://schemas.openxmlformats.org/officeDocument/2006/relationships/hyperlink" Target="https://t.me/ub_357" TargetMode="External"/><Relationship Id="rId441" Type="http://schemas.openxmlformats.org/officeDocument/2006/relationships/hyperlink" Target="https://t.me/Viktoriaute" TargetMode="External"/><Relationship Id="rId40" Type="http://schemas.openxmlformats.org/officeDocument/2006/relationships/hyperlink" Target="https://t.me/tasha_gorbacheva" TargetMode="External"/><Relationship Id="rId115" Type="http://schemas.openxmlformats.org/officeDocument/2006/relationships/hyperlink" Target="https://t.me/Nata8741" TargetMode="External"/><Relationship Id="rId136" Type="http://schemas.openxmlformats.org/officeDocument/2006/relationships/hyperlink" Target="https://t.me/MaxBardin" TargetMode="External"/><Relationship Id="rId157" Type="http://schemas.openxmlformats.org/officeDocument/2006/relationships/hyperlink" Target="https://t.me/kostyajtuz" TargetMode="External"/><Relationship Id="rId178" Type="http://schemas.openxmlformats.org/officeDocument/2006/relationships/hyperlink" Target="https://t.me/lenatsarukyan" TargetMode="External"/><Relationship Id="rId301" Type="http://schemas.openxmlformats.org/officeDocument/2006/relationships/hyperlink" Target="https://t.me/Parviz_93" TargetMode="External"/><Relationship Id="rId322" Type="http://schemas.openxmlformats.org/officeDocument/2006/relationships/hyperlink" Target="https://t.me/forsto_ru" TargetMode="External"/><Relationship Id="rId343" Type="http://schemas.openxmlformats.org/officeDocument/2006/relationships/hyperlink" Target="https://t.me/jewerly_m" TargetMode="External"/><Relationship Id="rId364" Type="http://schemas.openxmlformats.org/officeDocument/2006/relationships/hyperlink" Target="https://t.me/lerunchik18" TargetMode="External"/><Relationship Id="rId61" Type="http://schemas.openxmlformats.org/officeDocument/2006/relationships/hyperlink" Target="https://t.me/Maledictus_De_Magog" TargetMode="External"/><Relationship Id="rId82" Type="http://schemas.openxmlformats.org/officeDocument/2006/relationships/hyperlink" Target="https://t.me/Fennec1" TargetMode="External"/><Relationship Id="rId199" Type="http://schemas.openxmlformats.org/officeDocument/2006/relationships/hyperlink" Target="https://t.me/DVT76" TargetMode="External"/><Relationship Id="rId203" Type="http://schemas.openxmlformats.org/officeDocument/2006/relationships/hyperlink" Target="https://t.me/Olga_332" TargetMode="External"/><Relationship Id="rId385" Type="http://schemas.openxmlformats.org/officeDocument/2006/relationships/hyperlink" Target="https://t.me/ZTanya89" TargetMode="External"/><Relationship Id="rId19" Type="http://schemas.openxmlformats.org/officeDocument/2006/relationships/hyperlink" Target="https://t.me/likhtarovich1704" TargetMode="External"/><Relationship Id="rId224" Type="http://schemas.openxmlformats.org/officeDocument/2006/relationships/hyperlink" Target="https://t.me/namemaxt" TargetMode="External"/><Relationship Id="rId245" Type="http://schemas.openxmlformats.org/officeDocument/2006/relationships/hyperlink" Target="https://t.me/NIKOLA_228" TargetMode="External"/><Relationship Id="rId266" Type="http://schemas.openxmlformats.org/officeDocument/2006/relationships/hyperlink" Target="https://t.me/nihilust" TargetMode="External"/><Relationship Id="rId287" Type="http://schemas.openxmlformats.org/officeDocument/2006/relationships/hyperlink" Target="https://t.me/KopAln" TargetMode="External"/><Relationship Id="rId410" Type="http://schemas.openxmlformats.org/officeDocument/2006/relationships/hyperlink" Target="https://t.me/daryaa1993" TargetMode="External"/><Relationship Id="rId431" Type="http://schemas.openxmlformats.org/officeDocument/2006/relationships/hyperlink" Target="https://t.me/Kolya_Zur" TargetMode="External"/><Relationship Id="rId452" Type="http://schemas.openxmlformats.org/officeDocument/2006/relationships/hyperlink" Target="https://t.me/KorTinit" TargetMode="External"/><Relationship Id="rId30" Type="http://schemas.openxmlformats.org/officeDocument/2006/relationships/hyperlink" Target="https://t.me/rusya_perz" TargetMode="External"/><Relationship Id="rId105" Type="http://schemas.openxmlformats.org/officeDocument/2006/relationships/hyperlink" Target="https://t.me/a1exey_1ykov" TargetMode="External"/><Relationship Id="rId126" Type="http://schemas.openxmlformats.org/officeDocument/2006/relationships/hyperlink" Target="https://t.me/wat1er" TargetMode="External"/><Relationship Id="rId147" Type="http://schemas.openxmlformats.org/officeDocument/2006/relationships/hyperlink" Target="https://t.me/Mikhail007" TargetMode="External"/><Relationship Id="rId168" Type="http://schemas.openxmlformats.org/officeDocument/2006/relationships/hyperlink" Target="https://t.me/SEXEME" TargetMode="External"/><Relationship Id="rId312" Type="http://schemas.openxmlformats.org/officeDocument/2006/relationships/hyperlink" Target="https://t.me/Julia81290" TargetMode="External"/><Relationship Id="rId333" Type="http://schemas.openxmlformats.org/officeDocument/2006/relationships/hyperlink" Target="https://t.me/a_nasta_s_ja445" TargetMode="External"/><Relationship Id="rId354" Type="http://schemas.openxmlformats.org/officeDocument/2006/relationships/hyperlink" Target="https://t.me/Djuma1" TargetMode="External"/><Relationship Id="rId51" Type="http://schemas.openxmlformats.org/officeDocument/2006/relationships/hyperlink" Target="https://t.me/Strizh28" TargetMode="External"/><Relationship Id="rId72" Type="http://schemas.openxmlformats.org/officeDocument/2006/relationships/hyperlink" Target="https://t.me/MarinaUv" TargetMode="External"/><Relationship Id="rId93" Type="http://schemas.openxmlformats.org/officeDocument/2006/relationships/hyperlink" Target="https://t.me/oleg_zavyalov" TargetMode="External"/><Relationship Id="rId189" Type="http://schemas.openxmlformats.org/officeDocument/2006/relationships/hyperlink" Target="https://t.me/ABSukhostavskiy" TargetMode="External"/><Relationship Id="rId375" Type="http://schemas.openxmlformats.org/officeDocument/2006/relationships/hyperlink" Target="https://t.me/Annasteyshaaaaa" TargetMode="External"/><Relationship Id="rId396" Type="http://schemas.openxmlformats.org/officeDocument/2006/relationships/hyperlink" Target="https://t.me/Pan_lex" TargetMode="External"/><Relationship Id="rId3" Type="http://schemas.openxmlformats.org/officeDocument/2006/relationships/hyperlink" Target="https://t.me/WonderN" TargetMode="External"/><Relationship Id="rId214" Type="http://schemas.openxmlformats.org/officeDocument/2006/relationships/hyperlink" Target="https://t.me/BMV09021982" TargetMode="External"/><Relationship Id="rId235" Type="http://schemas.openxmlformats.org/officeDocument/2006/relationships/hyperlink" Target="https://t.me/lukOlL" TargetMode="External"/><Relationship Id="rId256" Type="http://schemas.openxmlformats.org/officeDocument/2006/relationships/hyperlink" Target="https://t.me/Eleonor_rigby" TargetMode="External"/><Relationship Id="rId277" Type="http://schemas.openxmlformats.org/officeDocument/2006/relationships/hyperlink" Target="https://t.me/vini2020" TargetMode="External"/><Relationship Id="rId298" Type="http://schemas.openxmlformats.org/officeDocument/2006/relationships/hyperlink" Target="https://t.me/banditkalilitsogoyan" TargetMode="External"/><Relationship Id="rId400" Type="http://schemas.openxmlformats.org/officeDocument/2006/relationships/hyperlink" Target="https://t.me/zu99es" TargetMode="External"/><Relationship Id="rId421" Type="http://schemas.openxmlformats.org/officeDocument/2006/relationships/hyperlink" Target="https://t.me/Elizabeth_Kosolapova" TargetMode="External"/><Relationship Id="rId442" Type="http://schemas.openxmlformats.org/officeDocument/2006/relationships/hyperlink" Target="https://t.me/anilcheg" TargetMode="External"/><Relationship Id="rId116" Type="http://schemas.openxmlformats.org/officeDocument/2006/relationships/hyperlink" Target="https://t.me/Nadezda_Valeryevna" TargetMode="External"/><Relationship Id="rId137" Type="http://schemas.openxmlformats.org/officeDocument/2006/relationships/hyperlink" Target="https://t.me/evv_markina" TargetMode="External"/><Relationship Id="rId158" Type="http://schemas.openxmlformats.org/officeDocument/2006/relationships/hyperlink" Target="https://t.me/tanuyshka2006" TargetMode="External"/><Relationship Id="rId302" Type="http://schemas.openxmlformats.org/officeDocument/2006/relationships/hyperlink" Target="https://t.me/happiness694" TargetMode="External"/><Relationship Id="rId323" Type="http://schemas.openxmlformats.org/officeDocument/2006/relationships/hyperlink" Target="https://t.me/Nikolai077" TargetMode="External"/><Relationship Id="rId344" Type="http://schemas.openxmlformats.org/officeDocument/2006/relationships/hyperlink" Target="https://t.me/meendnb" TargetMode="External"/><Relationship Id="rId20" Type="http://schemas.openxmlformats.org/officeDocument/2006/relationships/hyperlink" Target="https://t.me/mikhailsergeevich" TargetMode="External"/><Relationship Id="rId41" Type="http://schemas.openxmlformats.org/officeDocument/2006/relationships/hyperlink" Target="https://t.me/SizovaAnn" TargetMode="External"/><Relationship Id="rId62" Type="http://schemas.openxmlformats.org/officeDocument/2006/relationships/hyperlink" Target="https://t.me/mirosword" TargetMode="External"/><Relationship Id="rId83" Type="http://schemas.openxmlformats.org/officeDocument/2006/relationships/hyperlink" Target="https://t.me/howled_max" TargetMode="External"/><Relationship Id="rId179" Type="http://schemas.openxmlformats.org/officeDocument/2006/relationships/hyperlink" Target="https://t.me/stafford263" TargetMode="External"/><Relationship Id="rId365" Type="http://schemas.openxmlformats.org/officeDocument/2006/relationships/hyperlink" Target="https://t.me/Evgenika2021" TargetMode="External"/><Relationship Id="rId386" Type="http://schemas.openxmlformats.org/officeDocument/2006/relationships/hyperlink" Target="https://t.me/Maxsvt135" TargetMode="External"/><Relationship Id="rId190" Type="http://schemas.openxmlformats.org/officeDocument/2006/relationships/hyperlink" Target="https://t.me/bortnikova1987" TargetMode="External"/><Relationship Id="rId204" Type="http://schemas.openxmlformats.org/officeDocument/2006/relationships/hyperlink" Target="https://t.me/pehcakes" TargetMode="External"/><Relationship Id="rId225" Type="http://schemas.openxmlformats.org/officeDocument/2006/relationships/hyperlink" Target="https://t.me/ibelka77" TargetMode="External"/><Relationship Id="rId246" Type="http://schemas.openxmlformats.org/officeDocument/2006/relationships/hyperlink" Target="https://t.me/SabrVesna" TargetMode="External"/><Relationship Id="rId267" Type="http://schemas.openxmlformats.org/officeDocument/2006/relationships/hyperlink" Target="https://t.me/Grigor_Masha" TargetMode="External"/><Relationship Id="rId288" Type="http://schemas.openxmlformats.org/officeDocument/2006/relationships/hyperlink" Target="https://t.me/eva_anss" TargetMode="External"/><Relationship Id="rId411" Type="http://schemas.openxmlformats.org/officeDocument/2006/relationships/hyperlink" Target="https://t.me/Sssorokina_Olga" TargetMode="External"/><Relationship Id="rId432" Type="http://schemas.openxmlformats.org/officeDocument/2006/relationships/hyperlink" Target="https://t.me/YakovVSh" TargetMode="External"/><Relationship Id="rId453" Type="http://schemas.openxmlformats.org/officeDocument/2006/relationships/hyperlink" Target="https://t.me/Syudintsev" TargetMode="External"/><Relationship Id="rId106" Type="http://schemas.openxmlformats.org/officeDocument/2006/relationships/hyperlink" Target="https://t.me/viktoria_kulpanova" TargetMode="External"/><Relationship Id="rId127" Type="http://schemas.openxmlformats.org/officeDocument/2006/relationships/hyperlink" Target="https://t.me/Edyard10" TargetMode="External"/><Relationship Id="rId313" Type="http://schemas.openxmlformats.org/officeDocument/2006/relationships/hyperlink" Target="https://t.me/TNL57121" TargetMode="External"/><Relationship Id="rId10" Type="http://schemas.openxmlformats.org/officeDocument/2006/relationships/hyperlink" Target="https://t.me/Mila_smol" TargetMode="External"/><Relationship Id="rId31" Type="http://schemas.openxmlformats.org/officeDocument/2006/relationships/hyperlink" Target="https://t.me/katyushka470" TargetMode="External"/><Relationship Id="rId52" Type="http://schemas.openxmlformats.org/officeDocument/2006/relationships/hyperlink" Target="https://t.me/anech_ka8" TargetMode="External"/><Relationship Id="rId73" Type="http://schemas.openxmlformats.org/officeDocument/2006/relationships/hyperlink" Target="https://t.me/sprintko" TargetMode="External"/><Relationship Id="rId94" Type="http://schemas.openxmlformats.org/officeDocument/2006/relationships/hyperlink" Target="https://t.me/Heldga" TargetMode="External"/><Relationship Id="rId148" Type="http://schemas.openxmlformats.org/officeDocument/2006/relationships/hyperlink" Target="https://t.me/A_ignatyev" TargetMode="External"/><Relationship Id="rId169" Type="http://schemas.openxmlformats.org/officeDocument/2006/relationships/hyperlink" Target="https://t.me/mariacoldplay" TargetMode="External"/><Relationship Id="rId334" Type="http://schemas.openxmlformats.org/officeDocument/2006/relationships/hyperlink" Target="https://t.me/bearvald" TargetMode="External"/><Relationship Id="rId355" Type="http://schemas.openxmlformats.org/officeDocument/2006/relationships/hyperlink" Target="https://t.me/Verochkasech" TargetMode="External"/><Relationship Id="rId376" Type="http://schemas.openxmlformats.org/officeDocument/2006/relationships/hyperlink" Target="https://t.me/anneta_89" TargetMode="External"/><Relationship Id="rId397" Type="http://schemas.openxmlformats.org/officeDocument/2006/relationships/hyperlink" Target="https://t.me/Ruslan199111" TargetMode="External"/><Relationship Id="rId4" Type="http://schemas.openxmlformats.org/officeDocument/2006/relationships/hyperlink" Target="https://t.me/tanya_s77" TargetMode="External"/><Relationship Id="rId180" Type="http://schemas.openxmlformats.org/officeDocument/2006/relationships/hyperlink" Target="https://t.me/irina19097" TargetMode="External"/><Relationship Id="rId215" Type="http://schemas.openxmlformats.org/officeDocument/2006/relationships/hyperlink" Target="https://t.me/SupriAnri" TargetMode="External"/><Relationship Id="rId236" Type="http://schemas.openxmlformats.org/officeDocument/2006/relationships/hyperlink" Target="https://t.me/vonlapteffski" TargetMode="External"/><Relationship Id="rId257" Type="http://schemas.openxmlformats.org/officeDocument/2006/relationships/hyperlink" Target="https://t.me/konjulia" TargetMode="External"/><Relationship Id="rId278" Type="http://schemas.openxmlformats.org/officeDocument/2006/relationships/hyperlink" Target="https://t.me/AnastasiaPlescheva" TargetMode="External"/><Relationship Id="rId401" Type="http://schemas.openxmlformats.org/officeDocument/2006/relationships/hyperlink" Target="https://t.me/Alex_777888999" TargetMode="External"/><Relationship Id="rId422" Type="http://schemas.openxmlformats.org/officeDocument/2006/relationships/hyperlink" Target="https://t.me/eagnm" TargetMode="External"/><Relationship Id="rId443" Type="http://schemas.openxmlformats.org/officeDocument/2006/relationships/hyperlink" Target="https://t.me/Rm_BL" TargetMode="External"/><Relationship Id="rId303" Type="http://schemas.openxmlformats.org/officeDocument/2006/relationships/hyperlink" Target="https://t.me/Mrs_Nat" TargetMode="External"/><Relationship Id="rId42" Type="http://schemas.openxmlformats.org/officeDocument/2006/relationships/hyperlink" Target="https://t.me/and_romanoff" TargetMode="External"/><Relationship Id="rId84" Type="http://schemas.openxmlformats.org/officeDocument/2006/relationships/hyperlink" Target="https://t.me/akmaljon1000" TargetMode="External"/><Relationship Id="rId138" Type="http://schemas.openxmlformats.org/officeDocument/2006/relationships/hyperlink" Target="https://t.me/miss_marine" TargetMode="External"/><Relationship Id="rId345" Type="http://schemas.openxmlformats.org/officeDocument/2006/relationships/hyperlink" Target="https://t.me/Zvyagin157" TargetMode="External"/><Relationship Id="rId387" Type="http://schemas.openxmlformats.org/officeDocument/2006/relationships/hyperlink" Target="https://t.me/Vjolett" TargetMode="External"/><Relationship Id="rId191" Type="http://schemas.openxmlformats.org/officeDocument/2006/relationships/hyperlink" Target="https://t.me/bogdanmv" TargetMode="External"/><Relationship Id="rId205" Type="http://schemas.openxmlformats.org/officeDocument/2006/relationships/hyperlink" Target="https://t.me/aitsyganova" TargetMode="External"/><Relationship Id="rId247" Type="http://schemas.openxmlformats.org/officeDocument/2006/relationships/hyperlink" Target="https://t.me/aabogatyrev" TargetMode="External"/><Relationship Id="rId412" Type="http://schemas.openxmlformats.org/officeDocument/2006/relationships/hyperlink" Target="https://t.me/daria_ax" TargetMode="External"/><Relationship Id="rId107" Type="http://schemas.openxmlformats.org/officeDocument/2006/relationships/hyperlink" Target="https://t.me/Olga_laylani" TargetMode="External"/><Relationship Id="rId289" Type="http://schemas.openxmlformats.org/officeDocument/2006/relationships/hyperlink" Target="https://t.me/Fakh1239" TargetMode="External"/><Relationship Id="rId454" Type="http://schemas.openxmlformats.org/officeDocument/2006/relationships/hyperlink" Target="https://t.me/KatteriNoVa" TargetMode="External"/><Relationship Id="rId11" Type="http://schemas.openxmlformats.org/officeDocument/2006/relationships/hyperlink" Target="https://t.me/Artemzico" TargetMode="External"/><Relationship Id="rId53" Type="http://schemas.openxmlformats.org/officeDocument/2006/relationships/hyperlink" Target="https://t.me/golovachevamaria" TargetMode="External"/><Relationship Id="rId149" Type="http://schemas.openxmlformats.org/officeDocument/2006/relationships/hyperlink" Target="https://t.me/LoriLorik" TargetMode="External"/><Relationship Id="rId314" Type="http://schemas.openxmlformats.org/officeDocument/2006/relationships/hyperlink" Target="https://t.me/iraiva199" TargetMode="External"/><Relationship Id="rId356" Type="http://schemas.openxmlformats.org/officeDocument/2006/relationships/hyperlink" Target="https://t.me/styaryzh" TargetMode="External"/><Relationship Id="rId398" Type="http://schemas.openxmlformats.org/officeDocument/2006/relationships/hyperlink" Target="https://t.me/nataor2005" TargetMode="External"/><Relationship Id="rId95" Type="http://schemas.openxmlformats.org/officeDocument/2006/relationships/hyperlink" Target="https://t.me/Daulijin" TargetMode="External"/><Relationship Id="rId160" Type="http://schemas.openxmlformats.org/officeDocument/2006/relationships/hyperlink" Target="https://t.me/olga_2517" TargetMode="External"/><Relationship Id="rId216" Type="http://schemas.openxmlformats.org/officeDocument/2006/relationships/hyperlink" Target="https://t.me/Pennywi5e" TargetMode="External"/><Relationship Id="rId423" Type="http://schemas.openxmlformats.org/officeDocument/2006/relationships/hyperlink" Target="https://t.me/ledPodNogamiMaera" TargetMode="External"/><Relationship Id="rId258" Type="http://schemas.openxmlformats.org/officeDocument/2006/relationships/hyperlink" Target="https://t.me/funnY_f_o_x" TargetMode="External"/><Relationship Id="rId22" Type="http://schemas.openxmlformats.org/officeDocument/2006/relationships/hyperlink" Target="https://t.me/khudobins" TargetMode="External"/><Relationship Id="rId64" Type="http://schemas.openxmlformats.org/officeDocument/2006/relationships/hyperlink" Target="https://t.me/alextyr29" TargetMode="External"/><Relationship Id="rId118" Type="http://schemas.openxmlformats.org/officeDocument/2006/relationships/hyperlink" Target="https://t.me/ElenaAkelina" TargetMode="External"/><Relationship Id="rId325" Type="http://schemas.openxmlformats.org/officeDocument/2006/relationships/hyperlink" Target="https://t.me/German60006" TargetMode="External"/><Relationship Id="rId367" Type="http://schemas.openxmlformats.org/officeDocument/2006/relationships/hyperlink" Target="https://t.me/KorepanovaElizaveta" TargetMode="External"/><Relationship Id="rId171" Type="http://schemas.openxmlformats.org/officeDocument/2006/relationships/hyperlink" Target="https://t.me/Denom555" TargetMode="External"/><Relationship Id="rId227" Type="http://schemas.openxmlformats.org/officeDocument/2006/relationships/hyperlink" Target="https://t.me/ShikNataly" TargetMode="External"/><Relationship Id="rId269" Type="http://schemas.openxmlformats.org/officeDocument/2006/relationships/hyperlink" Target="https://t.me/Mary_Radzevil" TargetMode="External"/><Relationship Id="rId434" Type="http://schemas.openxmlformats.org/officeDocument/2006/relationships/hyperlink" Target="https://t.me/qwe123988" TargetMode="External"/><Relationship Id="rId33" Type="http://schemas.openxmlformats.org/officeDocument/2006/relationships/hyperlink" Target="https://t.me/vykiy" TargetMode="External"/><Relationship Id="rId129" Type="http://schemas.openxmlformats.org/officeDocument/2006/relationships/hyperlink" Target="https://t.me/marbiwoo" TargetMode="External"/><Relationship Id="rId280" Type="http://schemas.openxmlformats.org/officeDocument/2006/relationships/hyperlink" Target="https://t.me/ell0410" TargetMode="External"/><Relationship Id="rId336" Type="http://schemas.openxmlformats.org/officeDocument/2006/relationships/hyperlink" Target="https://t.me/Wwdm9" TargetMode="External"/><Relationship Id="rId75" Type="http://schemas.openxmlformats.org/officeDocument/2006/relationships/hyperlink" Target="https://t.me/lazareva_katya" TargetMode="External"/><Relationship Id="rId140" Type="http://schemas.openxmlformats.org/officeDocument/2006/relationships/hyperlink" Target="https://t.me/Dudinow_AA" TargetMode="External"/><Relationship Id="rId182" Type="http://schemas.openxmlformats.org/officeDocument/2006/relationships/hyperlink" Target="https://t.me/Evgeniy33732" TargetMode="External"/><Relationship Id="rId378" Type="http://schemas.openxmlformats.org/officeDocument/2006/relationships/hyperlink" Target="https://t.me/love_filove" TargetMode="External"/><Relationship Id="rId403" Type="http://schemas.openxmlformats.org/officeDocument/2006/relationships/hyperlink" Target="https://t.me/Tkath" TargetMode="External"/><Relationship Id="rId6" Type="http://schemas.openxmlformats.org/officeDocument/2006/relationships/hyperlink" Target="https://t.me/vladislavsedin" TargetMode="External"/><Relationship Id="rId238" Type="http://schemas.openxmlformats.org/officeDocument/2006/relationships/hyperlink" Target="https://t.me/EVKartashova" TargetMode="External"/><Relationship Id="rId445" Type="http://schemas.openxmlformats.org/officeDocument/2006/relationships/hyperlink" Target="https://t.me/tatianakab" TargetMode="External"/><Relationship Id="rId291" Type="http://schemas.openxmlformats.org/officeDocument/2006/relationships/hyperlink" Target="https://t.me/Katyazazizaza" TargetMode="External"/><Relationship Id="rId305" Type="http://schemas.openxmlformats.org/officeDocument/2006/relationships/hyperlink" Target="https://t.me/JulyTyurina" TargetMode="External"/><Relationship Id="rId347" Type="http://schemas.openxmlformats.org/officeDocument/2006/relationships/hyperlink" Target="https://t.me/Di11122" TargetMode="External"/><Relationship Id="rId44" Type="http://schemas.openxmlformats.org/officeDocument/2006/relationships/hyperlink" Target="https://t.me/AlenaPenkova292" TargetMode="External"/><Relationship Id="rId86" Type="http://schemas.openxmlformats.org/officeDocument/2006/relationships/hyperlink" Target="https://t.me/malysheva_vivi" TargetMode="External"/><Relationship Id="rId151" Type="http://schemas.openxmlformats.org/officeDocument/2006/relationships/hyperlink" Target="https://t.me/Mari_R0g" TargetMode="External"/><Relationship Id="rId389" Type="http://schemas.openxmlformats.org/officeDocument/2006/relationships/hyperlink" Target="https://t.me/RitaVVVV" TargetMode="External"/><Relationship Id="rId193" Type="http://schemas.openxmlformats.org/officeDocument/2006/relationships/hyperlink" Target="https://t.me/BadPoorSnake" TargetMode="External"/><Relationship Id="rId207" Type="http://schemas.openxmlformats.org/officeDocument/2006/relationships/hyperlink" Target="https://t.me/Marat_rm" TargetMode="External"/><Relationship Id="rId249" Type="http://schemas.openxmlformats.org/officeDocument/2006/relationships/hyperlink" Target="https://t.me/darofeev" TargetMode="External"/><Relationship Id="rId414" Type="http://schemas.openxmlformats.org/officeDocument/2006/relationships/hyperlink" Target="https://t.me/Gar787" TargetMode="External"/><Relationship Id="rId456" Type="http://schemas.openxmlformats.org/officeDocument/2006/relationships/hyperlink" Target="https://t.me/tovarishch2" TargetMode="External"/><Relationship Id="rId13" Type="http://schemas.openxmlformats.org/officeDocument/2006/relationships/hyperlink" Target="https://t.me/aslonj" TargetMode="External"/><Relationship Id="rId109" Type="http://schemas.openxmlformats.org/officeDocument/2006/relationships/hyperlink" Target="https://t.me/bagira_ev08" TargetMode="External"/><Relationship Id="rId260" Type="http://schemas.openxmlformats.org/officeDocument/2006/relationships/hyperlink" Target="https://t.me/User131113" TargetMode="External"/><Relationship Id="rId316" Type="http://schemas.openxmlformats.org/officeDocument/2006/relationships/hyperlink" Target="https://t.me/GraysonFin" TargetMode="External"/><Relationship Id="rId55" Type="http://schemas.openxmlformats.org/officeDocument/2006/relationships/hyperlink" Target="https://t.me/kristina_sizaya" TargetMode="External"/><Relationship Id="rId97" Type="http://schemas.openxmlformats.org/officeDocument/2006/relationships/hyperlink" Target="https://t.me/Iuliia_Dolgova" TargetMode="External"/><Relationship Id="rId120" Type="http://schemas.openxmlformats.org/officeDocument/2006/relationships/hyperlink" Target="https://t.me/RomanPraz" TargetMode="External"/><Relationship Id="rId358" Type="http://schemas.openxmlformats.org/officeDocument/2006/relationships/hyperlink" Target="https://t.me/MIKUMBA" TargetMode="External"/><Relationship Id="rId162" Type="http://schemas.openxmlformats.org/officeDocument/2006/relationships/hyperlink" Target="https://t.me/Sveta0183" TargetMode="External"/><Relationship Id="rId218" Type="http://schemas.openxmlformats.org/officeDocument/2006/relationships/hyperlink" Target="https://t.me/voronov_dent" TargetMode="External"/><Relationship Id="rId425" Type="http://schemas.openxmlformats.org/officeDocument/2006/relationships/hyperlink" Target="https://t.me/Krictina869" TargetMode="External"/><Relationship Id="rId271" Type="http://schemas.openxmlformats.org/officeDocument/2006/relationships/hyperlink" Target="https://t.me/katerinochka495" TargetMode="External"/><Relationship Id="rId24" Type="http://schemas.openxmlformats.org/officeDocument/2006/relationships/hyperlink" Target="https://t.me/anastasiiiiiiiiiiiya" TargetMode="External"/><Relationship Id="rId66" Type="http://schemas.openxmlformats.org/officeDocument/2006/relationships/hyperlink" Target="https://t.me/NatysikPP" TargetMode="External"/><Relationship Id="rId131" Type="http://schemas.openxmlformats.org/officeDocument/2006/relationships/hyperlink" Target="https://t.me/Alx_Rod" TargetMode="External"/><Relationship Id="rId327" Type="http://schemas.openxmlformats.org/officeDocument/2006/relationships/hyperlink" Target="https://t.me/Irina_S_888" TargetMode="External"/><Relationship Id="rId369" Type="http://schemas.openxmlformats.org/officeDocument/2006/relationships/hyperlink" Target="https://t.me/fischer_333" TargetMode="External"/><Relationship Id="rId173" Type="http://schemas.openxmlformats.org/officeDocument/2006/relationships/hyperlink" Target="https://t.me/NataliaAlM" TargetMode="External"/><Relationship Id="rId229" Type="http://schemas.openxmlformats.org/officeDocument/2006/relationships/hyperlink" Target="https://t.me/npervakov" TargetMode="External"/><Relationship Id="rId380" Type="http://schemas.openxmlformats.org/officeDocument/2006/relationships/hyperlink" Target="https://t.me/Romanroman2000" TargetMode="External"/><Relationship Id="rId436" Type="http://schemas.openxmlformats.org/officeDocument/2006/relationships/hyperlink" Target="https://t.me/RevaaYana" TargetMode="External"/><Relationship Id="rId240" Type="http://schemas.openxmlformats.org/officeDocument/2006/relationships/hyperlink" Target="https://t.me/ssg550" TargetMode="External"/><Relationship Id="rId35" Type="http://schemas.openxmlformats.org/officeDocument/2006/relationships/hyperlink" Target="https://t.me/kommrs" TargetMode="External"/><Relationship Id="rId77" Type="http://schemas.openxmlformats.org/officeDocument/2006/relationships/hyperlink" Target="https://t.me/IrisiDA" TargetMode="External"/><Relationship Id="rId100" Type="http://schemas.openxmlformats.org/officeDocument/2006/relationships/hyperlink" Target="https://t.me/shp_anna" TargetMode="External"/><Relationship Id="rId282" Type="http://schemas.openxmlformats.org/officeDocument/2006/relationships/hyperlink" Target="https://t.me/MebelMoskva1127" TargetMode="External"/><Relationship Id="rId338" Type="http://schemas.openxmlformats.org/officeDocument/2006/relationships/hyperlink" Target="https://t.me/Natashavk_K" TargetMode="External"/><Relationship Id="rId8" Type="http://schemas.openxmlformats.org/officeDocument/2006/relationships/hyperlink" Target="https://t.me/SergeyTofan1975" TargetMode="External"/><Relationship Id="rId142" Type="http://schemas.openxmlformats.org/officeDocument/2006/relationships/hyperlink" Target="https://t.me/evgen3design" TargetMode="External"/><Relationship Id="rId184" Type="http://schemas.openxmlformats.org/officeDocument/2006/relationships/hyperlink" Target="https://t.me/Pelenchik" TargetMode="External"/><Relationship Id="rId391" Type="http://schemas.openxmlformats.org/officeDocument/2006/relationships/hyperlink" Target="https://t.me/JulijaASHef" TargetMode="External"/><Relationship Id="rId405" Type="http://schemas.openxmlformats.org/officeDocument/2006/relationships/hyperlink" Target="https://t.me/nmg912" TargetMode="External"/><Relationship Id="rId447" Type="http://schemas.openxmlformats.org/officeDocument/2006/relationships/hyperlink" Target="https://t.me/serglaps" TargetMode="External"/><Relationship Id="rId251" Type="http://schemas.openxmlformats.org/officeDocument/2006/relationships/hyperlink" Target="https://t.me/Oblepixa1488" TargetMode="External"/><Relationship Id="rId46" Type="http://schemas.openxmlformats.org/officeDocument/2006/relationships/hyperlink" Target="https://t.me/Alexey_Devyatov" TargetMode="External"/><Relationship Id="rId293" Type="http://schemas.openxmlformats.org/officeDocument/2006/relationships/hyperlink" Target="https://t.me/svetlanagaluzina" TargetMode="External"/><Relationship Id="rId307" Type="http://schemas.openxmlformats.org/officeDocument/2006/relationships/hyperlink" Target="https://t.me/AliyaRT1" TargetMode="External"/><Relationship Id="rId349" Type="http://schemas.openxmlformats.org/officeDocument/2006/relationships/hyperlink" Target="https://t.me/EgorovaAnnetta" TargetMode="External"/><Relationship Id="rId88" Type="http://schemas.openxmlformats.org/officeDocument/2006/relationships/hyperlink" Target="https://t.me/sobolev2002" TargetMode="External"/><Relationship Id="rId111" Type="http://schemas.openxmlformats.org/officeDocument/2006/relationships/hyperlink" Target="https://t.me/Qshar1408" TargetMode="External"/><Relationship Id="rId153" Type="http://schemas.openxmlformats.org/officeDocument/2006/relationships/hyperlink" Target="https://t.me/prosto_Nikolay_D" TargetMode="External"/><Relationship Id="rId195" Type="http://schemas.openxmlformats.org/officeDocument/2006/relationships/hyperlink" Target="https://t.me/vikylya917" TargetMode="External"/><Relationship Id="rId209" Type="http://schemas.openxmlformats.org/officeDocument/2006/relationships/hyperlink" Target="https://t.me/wizard_nail" TargetMode="External"/><Relationship Id="rId360" Type="http://schemas.openxmlformats.org/officeDocument/2006/relationships/hyperlink" Target="https://t.me/q_55MSA55_q" TargetMode="External"/><Relationship Id="rId416" Type="http://schemas.openxmlformats.org/officeDocument/2006/relationships/hyperlink" Target="https://t.me/Viktoriaute" TargetMode="External"/><Relationship Id="rId220" Type="http://schemas.openxmlformats.org/officeDocument/2006/relationships/hyperlink" Target="https://t.me/Yulenka9" TargetMode="External"/><Relationship Id="rId458" Type="http://schemas.openxmlformats.org/officeDocument/2006/relationships/comments" Target="../comments2.xml"/><Relationship Id="rId15" Type="http://schemas.openxmlformats.org/officeDocument/2006/relationships/hyperlink" Target="https://t.me/Alexandrvlaso" TargetMode="External"/><Relationship Id="rId57" Type="http://schemas.openxmlformats.org/officeDocument/2006/relationships/hyperlink" Target="https://t.me/mis280" TargetMode="External"/><Relationship Id="rId262" Type="http://schemas.openxmlformats.org/officeDocument/2006/relationships/hyperlink" Target="https://t.me/tim_forest" TargetMode="External"/><Relationship Id="rId318" Type="http://schemas.openxmlformats.org/officeDocument/2006/relationships/hyperlink" Target="https://t.me/EkaterinaPog" TargetMode="External"/><Relationship Id="rId99" Type="http://schemas.openxmlformats.org/officeDocument/2006/relationships/hyperlink" Target="https://t.me/Gart14" TargetMode="External"/><Relationship Id="rId122" Type="http://schemas.openxmlformats.org/officeDocument/2006/relationships/hyperlink" Target="https://t.me/Denis_0000119" TargetMode="External"/><Relationship Id="rId164" Type="http://schemas.openxmlformats.org/officeDocument/2006/relationships/hyperlink" Target="https://t.me/Sinichkatri" TargetMode="External"/><Relationship Id="rId371" Type="http://schemas.openxmlformats.org/officeDocument/2006/relationships/hyperlink" Target="https://t.me/Fomabof" TargetMode="External"/><Relationship Id="rId427" Type="http://schemas.openxmlformats.org/officeDocument/2006/relationships/hyperlink" Target="https://t.me/yumakarov" TargetMode="External"/><Relationship Id="rId26" Type="http://schemas.openxmlformats.org/officeDocument/2006/relationships/hyperlink" Target="https://t.me/You_will_never_know" TargetMode="External"/><Relationship Id="rId231" Type="http://schemas.openxmlformats.org/officeDocument/2006/relationships/hyperlink" Target="https://t.me/Drey_Ka" TargetMode="External"/><Relationship Id="rId273" Type="http://schemas.openxmlformats.org/officeDocument/2006/relationships/hyperlink" Target="https://t.me/Daniil_Gorshkov" TargetMode="External"/><Relationship Id="rId329" Type="http://schemas.openxmlformats.org/officeDocument/2006/relationships/hyperlink" Target="https://t.me/Narciss_cake" TargetMode="External"/><Relationship Id="rId68" Type="http://schemas.openxmlformats.org/officeDocument/2006/relationships/hyperlink" Target="https://t.me/darkisador" TargetMode="External"/><Relationship Id="rId133" Type="http://schemas.openxmlformats.org/officeDocument/2006/relationships/hyperlink" Target="https://t.me/super_kati" TargetMode="External"/><Relationship Id="rId175" Type="http://schemas.openxmlformats.org/officeDocument/2006/relationships/hyperlink" Target="https://t.me/Nospheratu2003" TargetMode="External"/><Relationship Id="rId340" Type="http://schemas.openxmlformats.org/officeDocument/2006/relationships/hyperlink" Target="https://t.me/Ku_Nata" TargetMode="External"/><Relationship Id="rId200" Type="http://schemas.openxmlformats.org/officeDocument/2006/relationships/hyperlink" Target="https://t.me/linaobert" TargetMode="External"/><Relationship Id="rId382" Type="http://schemas.openxmlformats.org/officeDocument/2006/relationships/hyperlink" Target="https://t.me/ISTar1403" TargetMode="External"/><Relationship Id="rId438" Type="http://schemas.openxmlformats.org/officeDocument/2006/relationships/hyperlink" Target="https://t.me/SashaTereshin" TargetMode="External"/><Relationship Id="rId242" Type="http://schemas.openxmlformats.org/officeDocument/2006/relationships/hyperlink" Target="https://t.me/Natali_massagist" TargetMode="External"/><Relationship Id="rId284" Type="http://schemas.openxmlformats.org/officeDocument/2006/relationships/hyperlink" Target="https://t.me/oksana_zayceva" TargetMode="External"/><Relationship Id="rId37" Type="http://schemas.openxmlformats.org/officeDocument/2006/relationships/hyperlink" Target="https://t.me/AlexandrSher77" TargetMode="External"/><Relationship Id="rId79" Type="http://schemas.openxmlformats.org/officeDocument/2006/relationships/hyperlink" Target="https://t.me/NaradV" TargetMode="External"/><Relationship Id="rId102" Type="http://schemas.openxmlformats.org/officeDocument/2006/relationships/hyperlink" Target="https://t.me/korshunGB" TargetMode="External"/><Relationship Id="rId144" Type="http://schemas.openxmlformats.org/officeDocument/2006/relationships/hyperlink" Target="https://t.me/GTM358" TargetMode="External"/><Relationship Id="rId90" Type="http://schemas.openxmlformats.org/officeDocument/2006/relationships/hyperlink" Target="https://t.me/margodzyuba" TargetMode="External"/><Relationship Id="rId186" Type="http://schemas.openxmlformats.org/officeDocument/2006/relationships/hyperlink" Target="https://t.me/Elenanekrasov" TargetMode="External"/><Relationship Id="rId351" Type="http://schemas.openxmlformats.org/officeDocument/2006/relationships/hyperlink" Target="https://t.me/amidala_the_best" TargetMode="External"/><Relationship Id="rId393" Type="http://schemas.openxmlformats.org/officeDocument/2006/relationships/hyperlink" Target="https://t.me/Ayur86" TargetMode="External"/><Relationship Id="rId407" Type="http://schemas.openxmlformats.org/officeDocument/2006/relationships/hyperlink" Target="https://t.me/Anastzsia_STEPANeNKO" TargetMode="External"/><Relationship Id="rId449" Type="http://schemas.openxmlformats.org/officeDocument/2006/relationships/hyperlink" Target="https://t.me/Janelevin" TargetMode="External"/><Relationship Id="rId211" Type="http://schemas.openxmlformats.org/officeDocument/2006/relationships/hyperlink" Target="https://t.me/Mrs_Marianna17" TargetMode="External"/><Relationship Id="rId253" Type="http://schemas.openxmlformats.org/officeDocument/2006/relationships/hyperlink" Target="https://t.me/igor_tarnovskiy" TargetMode="External"/><Relationship Id="rId295" Type="http://schemas.openxmlformats.org/officeDocument/2006/relationships/hyperlink" Target="https://t.me/Irochka31" TargetMode="External"/><Relationship Id="rId309" Type="http://schemas.openxmlformats.org/officeDocument/2006/relationships/hyperlink" Target="https://t.me/Ig_Du" TargetMode="External"/><Relationship Id="rId48" Type="http://schemas.openxmlformats.org/officeDocument/2006/relationships/hyperlink" Target="https://t.me/Valenti_Ruz" TargetMode="External"/><Relationship Id="rId113" Type="http://schemas.openxmlformats.org/officeDocument/2006/relationships/hyperlink" Target="https://t.me/maryme77" TargetMode="External"/><Relationship Id="rId320" Type="http://schemas.openxmlformats.org/officeDocument/2006/relationships/hyperlink" Target="https://t.me/Verunka353" TargetMode="External"/><Relationship Id="rId155" Type="http://schemas.openxmlformats.org/officeDocument/2006/relationships/hyperlink" Target="https://t.me/mironovacakes" TargetMode="External"/><Relationship Id="rId197" Type="http://schemas.openxmlformats.org/officeDocument/2006/relationships/hyperlink" Target="https://t.me/jekyllax" TargetMode="External"/><Relationship Id="rId362" Type="http://schemas.openxmlformats.org/officeDocument/2006/relationships/hyperlink" Target="https://t.me/ViacheslavDark" TargetMode="External"/><Relationship Id="rId418" Type="http://schemas.openxmlformats.org/officeDocument/2006/relationships/hyperlink" Target="https://t.me/Schykina" TargetMode="External"/><Relationship Id="rId222" Type="http://schemas.openxmlformats.org/officeDocument/2006/relationships/hyperlink" Target="https://t.me/Dmitrii1606" TargetMode="External"/><Relationship Id="rId264" Type="http://schemas.openxmlformats.org/officeDocument/2006/relationships/hyperlink" Target="https://t.me/natalya_Fili" TargetMode="External"/><Relationship Id="rId17" Type="http://schemas.openxmlformats.org/officeDocument/2006/relationships/hyperlink" Target="https://t.me/Marika_84" TargetMode="External"/><Relationship Id="rId59" Type="http://schemas.openxmlformats.org/officeDocument/2006/relationships/hyperlink" Target="https://t.me/vikunchek" TargetMode="External"/><Relationship Id="rId124" Type="http://schemas.openxmlformats.org/officeDocument/2006/relationships/hyperlink" Target="https://t.me/Liskala" TargetMode="External"/><Relationship Id="rId70" Type="http://schemas.openxmlformats.org/officeDocument/2006/relationships/hyperlink" Target="https://t.me/ekavva" TargetMode="External"/><Relationship Id="rId166" Type="http://schemas.openxmlformats.org/officeDocument/2006/relationships/hyperlink" Target="https://t.me/Drkurtishov" TargetMode="External"/><Relationship Id="rId331" Type="http://schemas.openxmlformats.org/officeDocument/2006/relationships/hyperlink" Target="https://t.me/Elena_vebl" TargetMode="External"/><Relationship Id="rId373" Type="http://schemas.openxmlformats.org/officeDocument/2006/relationships/hyperlink" Target="https://t.me/anzhelikamay" TargetMode="External"/><Relationship Id="rId429" Type="http://schemas.openxmlformats.org/officeDocument/2006/relationships/hyperlink" Target="https://t.me/Kris_Stesh" TargetMode="External"/><Relationship Id="rId1" Type="http://schemas.openxmlformats.org/officeDocument/2006/relationships/hyperlink" Target="https://t.me/aIex_b" TargetMode="External"/><Relationship Id="rId233" Type="http://schemas.openxmlformats.org/officeDocument/2006/relationships/hyperlink" Target="https://t.me/klubnichka83" TargetMode="External"/><Relationship Id="rId440" Type="http://schemas.openxmlformats.org/officeDocument/2006/relationships/hyperlink" Target="https://t.me/Itisntdi" TargetMode="External"/><Relationship Id="rId28" Type="http://schemas.openxmlformats.org/officeDocument/2006/relationships/hyperlink" Target="https://t.me/BShmelev" TargetMode="External"/><Relationship Id="rId275" Type="http://schemas.openxmlformats.org/officeDocument/2006/relationships/hyperlink" Target="https://t.me/Sofia3112" TargetMode="External"/><Relationship Id="rId300" Type="http://schemas.openxmlformats.org/officeDocument/2006/relationships/hyperlink" Target="https://t.me/mvaVikki" TargetMode="External"/><Relationship Id="rId81" Type="http://schemas.openxmlformats.org/officeDocument/2006/relationships/hyperlink" Target="https://t.me/SuperPowerful" TargetMode="External"/><Relationship Id="rId135" Type="http://schemas.openxmlformats.org/officeDocument/2006/relationships/hyperlink" Target="https://t.me/Albiwa17" TargetMode="External"/><Relationship Id="rId177" Type="http://schemas.openxmlformats.org/officeDocument/2006/relationships/hyperlink" Target="https://t.me/alexfetisova" TargetMode="External"/><Relationship Id="rId342" Type="http://schemas.openxmlformats.org/officeDocument/2006/relationships/hyperlink" Target="https://t.me/Olga9087" TargetMode="External"/><Relationship Id="rId384" Type="http://schemas.openxmlformats.org/officeDocument/2006/relationships/hyperlink" Target="https://t.me/Natali2985" TargetMode="External"/><Relationship Id="rId202" Type="http://schemas.openxmlformats.org/officeDocument/2006/relationships/hyperlink" Target="https://t.me/MaverickMM" TargetMode="External"/><Relationship Id="rId244" Type="http://schemas.openxmlformats.org/officeDocument/2006/relationships/hyperlink" Target="https://t.me/Rozaambre" TargetMode="External"/><Relationship Id="rId39" Type="http://schemas.openxmlformats.org/officeDocument/2006/relationships/hyperlink" Target="https://t.me/LevkovetsNatalya" TargetMode="External"/><Relationship Id="rId286" Type="http://schemas.openxmlformats.org/officeDocument/2006/relationships/hyperlink" Target="https://t.me/kkonvic" TargetMode="External"/><Relationship Id="rId451" Type="http://schemas.openxmlformats.org/officeDocument/2006/relationships/hyperlink" Target="https://t.me/Mariia_Nikolaevna_S" TargetMode="External"/><Relationship Id="rId50" Type="http://schemas.openxmlformats.org/officeDocument/2006/relationships/hyperlink" Target="https://t.me/dyachenkoyua" TargetMode="External"/><Relationship Id="rId104" Type="http://schemas.openxmlformats.org/officeDocument/2006/relationships/hyperlink" Target="https://t.me/Andi33333" TargetMode="External"/><Relationship Id="rId146" Type="http://schemas.openxmlformats.org/officeDocument/2006/relationships/hyperlink" Target="https://t.me/RamilPL" TargetMode="External"/><Relationship Id="rId188" Type="http://schemas.openxmlformats.org/officeDocument/2006/relationships/hyperlink" Target="https://t.me/AleCherkas" TargetMode="External"/><Relationship Id="rId311" Type="http://schemas.openxmlformats.org/officeDocument/2006/relationships/hyperlink" Target="https://t.me/viva4ka_again" TargetMode="External"/><Relationship Id="rId353" Type="http://schemas.openxmlformats.org/officeDocument/2006/relationships/hyperlink" Target="https://t.me/Allasunny" TargetMode="External"/><Relationship Id="rId395" Type="http://schemas.openxmlformats.org/officeDocument/2006/relationships/hyperlink" Target="https://t.me/nastasyaart" TargetMode="External"/><Relationship Id="rId409" Type="http://schemas.openxmlformats.org/officeDocument/2006/relationships/hyperlink" Target="https://t.me/yasergeym" TargetMode="External"/><Relationship Id="rId92" Type="http://schemas.openxmlformats.org/officeDocument/2006/relationships/hyperlink" Target="https://t.me/Aleksandro_13" TargetMode="External"/><Relationship Id="rId213" Type="http://schemas.openxmlformats.org/officeDocument/2006/relationships/hyperlink" Target="https://t.me/mari_800_777" TargetMode="External"/><Relationship Id="rId420" Type="http://schemas.openxmlformats.org/officeDocument/2006/relationships/hyperlink" Target="https://t.me/Elennaumenk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W1175"/>
  <sheetViews>
    <sheetView tabSelected="1" workbookViewId="0">
      <pane ySplit="1" topLeftCell="A248" activePane="bottomLeft" state="frozen"/>
      <selection pane="bottomLeft" activeCell="C1" sqref="C1"/>
    </sheetView>
  </sheetViews>
  <sheetFormatPr defaultColWidth="14.42578125" defaultRowHeight="15" customHeight="1"/>
  <cols>
    <col min="1" max="1" width="15" customWidth="1"/>
    <col min="2" max="2" width="35.85546875" customWidth="1"/>
    <col min="3" max="3" width="35.28515625" customWidth="1"/>
    <col min="4" max="4" width="32.42578125" customWidth="1"/>
    <col min="5" max="6" width="14.42578125" customWidth="1"/>
  </cols>
  <sheetData>
    <row r="1" spans="1:23" ht="15.75">
      <c r="A1" s="70" t="s">
        <v>28</v>
      </c>
      <c r="B1" s="71" t="s">
        <v>29</v>
      </c>
      <c r="C1" s="72" t="s">
        <v>30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ht="15.75">
      <c r="A2" s="74">
        <v>1</v>
      </c>
      <c r="B2" s="75" t="s">
        <v>31</v>
      </c>
      <c r="C2" s="144" t="s">
        <v>32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ht="31.5">
      <c r="A3" s="74">
        <v>11</v>
      </c>
      <c r="B3" s="75" t="s">
        <v>33</v>
      </c>
      <c r="C3" s="77" t="s">
        <v>34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spans="1:23" ht="15.75">
      <c r="A4" s="74">
        <v>15</v>
      </c>
      <c r="B4" s="78" t="s">
        <v>35</v>
      </c>
      <c r="C4" s="77" t="s">
        <v>36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1:23" ht="31.5">
      <c r="A5" s="74">
        <v>19</v>
      </c>
      <c r="B5" s="75" t="s">
        <v>37</v>
      </c>
      <c r="C5" s="77" t="s">
        <v>38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spans="1:23" ht="15.75">
      <c r="A6" s="74">
        <v>20</v>
      </c>
      <c r="B6" s="75" t="s">
        <v>39</v>
      </c>
      <c r="C6" s="77" t="s">
        <v>40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spans="1:23" ht="15.75">
      <c r="A7" s="74">
        <v>21</v>
      </c>
      <c r="B7" s="75" t="s">
        <v>41</v>
      </c>
      <c r="C7" s="77" t="s">
        <v>42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spans="1:23" ht="15.75">
      <c r="A8" s="74">
        <v>24</v>
      </c>
      <c r="B8" s="75" t="s">
        <v>43</v>
      </c>
      <c r="C8" s="79">
        <v>89260941277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</row>
    <row r="9" spans="1:23" ht="15.75">
      <c r="A9" s="74">
        <v>29</v>
      </c>
      <c r="B9" s="75" t="s">
        <v>44</v>
      </c>
      <c r="C9" s="80">
        <v>89166040727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</row>
    <row r="10" spans="1:23" ht="15.75">
      <c r="A10" s="74">
        <v>35</v>
      </c>
      <c r="B10" s="75" t="s">
        <v>45</v>
      </c>
      <c r="C10" s="81" t="s">
        <v>46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23" ht="31.5">
      <c r="A11" s="74">
        <v>40</v>
      </c>
      <c r="B11" s="75" t="s">
        <v>47</v>
      </c>
      <c r="C11" s="77" t="s">
        <v>48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spans="1:23" ht="15.75">
      <c r="A12" s="74">
        <v>46</v>
      </c>
      <c r="B12" s="75" t="s">
        <v>49</v>
      </c>
      <c r="C12" s="82">
        <v>89166491673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spans="1:23" ht="15.75">
      <c r="A13" s="74">
        <v>47</v>
      </c>
      <c r="B13" s="75" t="s">
        <v>50</v>
      </c>
      <c r="C13" s="80">
        <v>89683745848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spans="1:23" ht="15.75">
      <c r="A14" s="74">
        <v>49</v>
      </c>
      <c r="B14" s="75" t="s">
        <v>51</v>
      </c>
      <c r="C14" s="77" t="s">
        <v>52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  <row r="15" spans="1:23" ht="15.75">
      <c r="A15" s="74">
        <v>50</v>
      </c>
      <c r="B15" s="75" t="s">
        <v>53</v>
      </c>
      <c r="C15" s="80">
        <v>89267214999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</row>
    <row r="16" spans="1:23" ht="15.75">
      <c r="A16" s="74">
        <v>53</v>
      </c>
      <c r="B16" s="75" t="s">
        <v>54</v>
      </c>
      <c r="C16" s="80">
        <v>89261044228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</row>
    <row r="17" spans="1:23" ht="15.75">
      <c r="A17" s="74">
        <v>55</v>
      </c>
      <c r="B17" s="75" t="s">
        <v>55</v>
      </c>
      <c r="C17" s="77" t="s">
        <v>56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</row>
    <row r="18" spans="1:23" ht="15.75">
      <c r="A18" s="74">
        <v>57</v>
      </c>
      <c r="B18" s="75" t="s">
        <v>57</v>
      </c>
      <c r="C18" s="83" t="s">
        <v>58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spans="1:23" ht="15.75">
      <c r="A19" s="74">
        <v>62</v>
      </c>
      <c r="B19" s="75" t="s">
        <v>59</v>
      </c>
      <c r="C19" s="80">
        <v>89030008271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</row>
    <row r="20" spans="1:23" ht="15.75">
      <c r="A20" s="74">
        <v>64</v>
      </c>
      <c r="B20" s="75" t="s">
        <v>60</v>
      </c>
      <c r="C20" s="80">
        <v>89164960382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spans="1:23" ht="15.75" customHeight="1">
      <c r="A21" s="74">
        <v>66</v>
      </c>
      <c r="B21" s="75" t="s">
        <v>61</v>
      </c>
      <c r="C21" s="80">
        <v>89261114232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spans="1:23" ht="15.75" customHeight="1">
      <c r="A22" s="74">
        <v>67</v>
      </c>
      <c r="B22" s="75" t="s">
        <v>62</v>
      </c>
      <c r="C22" s="77" t="s">
        <v>63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</row>
    <row r="23" spans="1:23" ht="15.75" customHeight="1">
      <c r="A23" s="74">
        <v>68</v>
      </c>
      <c r="B23" s="75" t="s">
        <v>64</v>
      </c>
      <c r="C23" s="84" t="s">
        <v>65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spans="1:23" ht="15.75" customHeight="1">
      <c r="A24" s="74">
        <v>70</v>
      </c>
      <c r="B24" s="75" t="s">
        <v>66</v>
      </c>
      <c r="C24" s="84">
        <v>89150895383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spans="1:23" ht="15.75" customHeight="1">
      <c r="A25" s="74">
        <v>72</v>
      </c>
      <c r="B25" s="75" t="s">
        <v>67</v>
      </c>
      <c r="C25" s="85">
        <v>89154502521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spans="1:23" ht="15.75" customHeight="1">
      <c r="A26" s="74">
        <v>74</v>
      </c>
      <c r="B26" s="75" t="s">
        <v>66</v>
      </c>
      <c r="C26" s="84">
        <v>89659839674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spans="1:23" ht="15.75" customHeight="1">
      <c r="A27" s="74">
        <v>79</v>
      </c>
      <c r="B27" s="75" t="s">
        <v>68</v>
      </c>
      <c r="C27" s="84">
        <v>89040828198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spans="1:23" ht="15.75" customHeight="1">
      <c r="A28" s="74">
        <v>90</v>
      </c>
      <c r="B28" s="75" t="s">
        <v>69</v>
      </c>
      <c r="C28" s="84" t="s">
        <v>70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spans="1:23" ht="15.75" customHeight="1">
      <c r="A29" s="74">
        <v>91</v>
      </c>
      <c r="B29" s="75" t="s">
        <v>71</v>
      </c>
      <c r="C29" s="84" t="s">
        <v>72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spans="1:23" ht="15.75" customHeight="1">
      <c r="A30" s="74">
        <v>92</v>
      </c>
      <c r="B30" s="75" t="s">
        <v>73</v>
      </c>
      <c r="C30" s="86" t="s">
        <v>74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spans="1:23" ht="15.75" customHeight="1">
      <c r="A31" s="74">
        <v>98</v>
      </c>
      <c r="B31" s="75" t="s">
        <v>61</v>
      </c>
      <c r="C31" s="80">
        <v>89156697109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spans="1:23" ht="15.75" customHeight="1">
      <c r="A32" s="74">
        <v>103</v>
      </c>
      <c r="B32" s="75" t="s">
        <v>75</v>
      </c>
      <c r="C32" s="77" t="s">
        <v>76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1:23" ht="15.75" customHeight="1">
      <c r="A33" s="74">
        <v>105</v>
      </c>
      <c r="B33" s="75" t="s">
        <v>77</v>
      </c>
      <c r="C33" s="75">
        <v>89160375964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spans="1:23" ht="15.75" customHeight="1">
      <c r="A34" s="74">
        <v>109</v>
      </c>
      <c r="B34" s="75" t="s">
        <v>78</v>
      </c>
      <c r="C34" s="86" t="s">
        <v>79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</row>
    <row r="35" spans="1:23" ht="15.75" customHeight="1">
      <c r="A35" s="74">
        <v>111</v>
      </c>
      <c r="B35" s="75" t="s">
        <v>80</v>
      </c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</row>
    <row r="36" spans="1:23" ht="15.75" customHeight="1">
      <c r="A36" s="74">
        <v>112</v>
      </c>
      <c r="B36" s="75" t="s">
        <v>78</v>
      </c>
      <c r="C36" s="86" t="s">
        <v>79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</row>
    <row r="37" spans="1:23" ht="15.75" customHeight="1">
      <c r="A37" s="74">
        <v>113</v>
      </c>
      <c r="B37" s="75" t="s">
        <v>81</v>
      </c>
      <c r="C37" s="87" t="s">
        <v>82</v>
      </c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</row>
    <row r="38" spans="1:23" ht="15.75" customHeight="1">
      <c r="A38" s="74">
        <v>114</v>
      </c>
      <c r="B38" s="75" t="s">
        <v>83</v>
      </c>
      <c r="C38" s="87" t="s">
        <v>84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</row>
    <row r="39" spans="1:23" ht="15.75" customHeight="1">
      <c r="A39" s="74">
        <v>117</v>
      </c>
      <c r="B39" s="75" t="s">
        <v>85</v>
      </c>
      <c r="C39" s="87" t="s">
        <v>86</v>
      </c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ht="15.75" customHeight="1">
      <c r="A40" s="74">
        <v>120</v>
      </c>
      <c r="B40" s="75" t="s">
        <v>87</v>
      </c>
      <c r="C40" s="77" t="s">
        <v>88</v>
      </c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ht="15.75" customHeight="1">
      <c r="A41" s="74">
        <v>125</v>
      </c>
      <c r="B41" s="75" t="s">
        <v>89</v>
      </c>
      <c r="C41" s="77" t="s">
        <v>90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</row>
    <row r="42" spans="1:23" ht="15.75" customHeight="1">
      <c r="A42" s="74">
        <v>126</v>
      </c>
      <c r="B42" s="75" t="s">
        <v>91</v>
      </c>
      <c r="C42" s="88" t="s">
        <v>92</v>
      </c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</row>
    <row r="43" spans="1:23" ht="15.75" customHeight="1">
      <c r="A43" s="74">
        <v>127</v>
      </c>
      <c r="B43" s="75" t="s">
        <v>93</v>
      </c>
      <c r="C43" s="84" t="s">
        <v>94</v>
      </c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</row>
    <row r="44" spans="1:23" ht="15.75" customHeight="1">
      <c r="A44" s="74">
        <v>128</v>
      </c>
      <c r="B44" s="75" t="s">
        <v>95</v>
      </c>
      <c r="C44" s="77" t="s">
        <v>96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</row>
    <row r="45" spans="1:23" ht="15.75" customHeight="1">
      <c r="A45" s="74">
        <v>130</v>
      </c>
      <c r="B45" s="75" t="s">
        <v>97</v>
      </c>
      <c r="C45" s="76" t="s">
        <v>98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</row>
    <row r="46" spans="1:23" ht="15.75" customHeight="1">
      <c r="A46" s="74">
        <v>132</v>
      </c>
      <c r="B46" s="75" t="s">
        <v>99</v>
      </c>
      <c r="C46" s="77" t="s">
        <v>100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</row>
    <row r="47" spans="1:23" ht="15.75" customHeight="1">
      <c r="A47" s="74">
        <v>134</v>
      </c>
      <c r="B47" s="75" t="s">
        <v>101</v>
      </c>
      <c r="C47" s="87" t="s">
        <v>102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</row>
    <row r="48" spans="1:23" ht="15.75" customHeight="1">
      <c r="A48" s="74">
        <v>138</v>
      </c>
      <c r="B48" s="75" t="s">
        <v>103</v>
      </c>
      <c r="C48" s="84" t="s">
        <v>104</v>
      </c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</row>
    <row r="49" spans="1:23" ht="15.75" customHeight="1">
      <c r="A49" s="74">
        <v>139</v>
      </c>
      <c r="B49" s="75" t="s">
        <v>105</v>
      </c>
      <c r="C49" s="87" t="s">
        <v>106</v>
      </c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</row>
    <row r="50" spans="1:23" ht="15.75" customHeight="1">
      <c r="A50" s="74">
        <v>143</v>
      </c>
      <c r="B50" s="75" t="s">
        <v>107</v>
      </c>
      <c r="C50" s="87" t="s">
        <v>108</v>
      </c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</row>
    <row r="51" spans="1:23" ht="15.75" customHeight="1">
      <c r="A51" s="74">
        <v>145</v>
      </c>
      <c r="B51" s="75" t="s">
        <v>109</v>
      </c>
      <c r="C51" s="77" t="s">
        <v>110</v>
      </c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</row>
    <row r="52" spans="1:23" ht="15.75" customHeight="1">
      <c r="A52" s="74">
        <v>146</v>
      </c>
      <c r="B52" s="75" t="s">
        <v>111</v>
      </c>
      <c r="C52" s="84" t="s">
        <v>112</v>
      </c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</row>
    <row r="53" spans="1:23" ht="15.75" customHeight="1">
      <c r="A53" s="74">
        <v>143</v>
      </c>
      <c r="B53" s="75" t="s">
        <v>113</v>
      </c>
      <c r="C53" s="89" t="s">
        <v>114</v>
      </c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</row>
    <row r="54" spans="1:23" ht="15.75" customHeight="1">
      <c r="A54" s="74">
        <v>147</v>
      </c>
      <c r="B54" s="75" t="s">
        <v>115</v>
      </c>
      <c r="C54" s="84" t="s">
        <v>116</v>
      </c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</row>
    <row r="55" spans="1:23" ht="15.75" customHeight="1">
      <c r="A55" s="74">
        <v>148</v>
      </c>
      <c r="B55" s="75" t="s">
        <v>117</v>
      </c>
      <c r="C55" s="77" t="s">
        <v>118</v>
      </c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</row>
    <row r="56" spans="1:23" ht="15.75" customHeight="1">
      <c r="A56" s="74">
        <v>149</v>
      </c>
      <c r="B56" s="75" t="s">
        <v>119</v>
      </c>
      <c r="C56" s="77" t="s">
        <v>120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</row>
    <row r="57" spans="1:23" ht="15.75" customHeight="1">
      <c r="A57" s="74">
        <v>150</v>
      </c>
      <c r="B57" s="75" t="s">
        <v>121</v>
      </c>
      <c r="C57" s="77" t="s">
        <v>122</v>
      </c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</row>
    <row r="58" spans="1:23" ht="15.75" customHeight="1">
      <c r="A58" s="74">
        <v>151</v>
      </c>
      <c r="B58" s="75" t="s">
        <v>123</v>
      </c>
      <c r="C58" s="77" t="s">
        <v>124</v>
      </c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</row>
    <row r="59" spans="1:23" ht="15.75" customHeight="1">
      <c r="A59" s="74">
        <v>152</v>
      </c>
      <c r="B59" s="75" t="s">
        <v>125</v>
      </c>
      <c r="C59" s="84" t="s">
        <v>126</v>
      </c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</row>
    <row r="60" spans="1:23" ht="15.75" customHeight="1">
      <c r="A60" s="74">
        <v>154</v>
      </c>
      <c r="B60" s="75" t="s">
        <v>127</v>
      </c>
      <c r="C60" s="75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</row>
    <row r="61" spans="1:23" ht="15.75" customHeight="1">
      <c r="A61" s="74">
        <v>157</v>
      </c>
      <c r="B61" s="75" t="s">
        <v>128</v>
      </c>
      <c r="C61" s="77" t="s">
        <v>129</v>
      </c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</row>
    <row r="62" spans="1:23" ht="15.75" customHeight="1">
      <c r="A62" s="74">
        <v>160</v>
      </c>
      <c r="B62" s="75" t="s">
        <v>130</v>
      </c>
      <c r="C62" s="77" t="s">
        <v>131</v>
      </c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</row>
    <row r="63" spans="1:23" ht="15.75" customHeight="1">
      <c r="A63" s="74">
        <v>161</v>
      </c>
      <c r="B63" s="75" t="s">
        <v>132</v>
      </c>
      <c r="C63" s="77" t="s">
        <v>133</v>
      </c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</row>
    <row r="64" spans="1:23" ht="15.75" customHeight="1">
      <c r="A64" s="74">
        <v>163</v>
      </c>
      <c r="B64" s="75" t="s">
        <v>134</v>
      </c>
      <c r="C64" s="83" t="s">
        <v>135</v>
      </c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</row>
    <row r="65" spans="1:23" ht="15.75" customHeight="1">
      <c r="A65" s="74">
        <v>164</v>
      </c>
      <c r="B65" s="75" t="s">
        <v>136</v>
      </c>
      <c r="C65" s="87" t="s">
        <v>137</v>
      </c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</row>
    <row r="66" spans="1:23" ht="15.75" customHeight="1">
      <c r="A66" s="74">
        <v>166</v>
      </c>
      <c r="B66" s="75" t="s">
        <v>138</v>
      </c>
      <c r="C66" s="90" t="s">
        <v>139</v>
      </c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</row>
    <row r="67" spans="1:23" ht="15.75" customHeight="1">
      <c r="A67" s="74">
        <v>167</v>
      </c>
      <c r="B67" s="75" t="s">
        <v>140</v>
      </c>
      <c r="C67" s="84" t="s">
        <v>141</v>
      </c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</row>
    <row r="68" spans="1:23" ht="15.75" customHeight="1">
      <c r="A68" s="74">
        <v>171</v>
      </c>
      <c r="B68" s="75" t="s">
        <v>142</v>
      </c>
      <c r="C68" s="75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</row>
    <row r="69" spans="1:23" ht="15.75" customHeight="1">
      <c r="A69" s="74">
        <v>172</v>
      </c>
      <c r="B69" s="75" t="s">
        <v>143</v>
      </c>
      <c r="C69" s="77" t="s">
        <v>144</v>
      </c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</row>
    <row r="70" spans="1:23" ht="15.75" customHeight="1">
      <c r="A70" s="74">
        <v>173</v>
      </c>
      <c r="B70" s="75" t="s">
        <v>145</v>
      </c>
      <c r="C70" s="86" t="s">
        <v>146</v>
      </c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</row>
    <row r="71" spans="1:23" ht="15.75" customHeight="1">
      <c r="A71" s="74">
        <v>174</v>
      </c>
      <c r="B71" s="75" t="s">
        <v>147</v>
      </c>
      <c r="C71" s="86" t="s">
        <v>148</v>
      </c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</row>
    <row r="72" spans="1:23" ht="15.75" customHeight="1">
      <c r="A72" s="74">
        <v>176</v>
      </c>
      <c r="B72" s="75" t="s">
        <v>149</v>
      </c>
      <c r="C72" s="86" t="s">
        <v>150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</row>
    <row r="73" spans="1:23" ht="15.75" customHeight="1">
      <c r="A73" s="74">
        <v>178</v>
      </c>
      <c r="B73" s="75" t="s">
        <v>151</v>
      </c>
      <c r="C73" s="86" t="s">
        <v>152</v>
      </c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</row>
    <row r="74" spans="1:23" ht="15.75" customHeight="1">
      <c r="A74" s="74">
        <v>179</v>
      </c>
      <c r="B74" s="75" t="s">
        <v>153</v>
      </c>
      <c r="C74" s="77" t="s">
        <v>154</v>
      </c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</row>
    <row r="75" spans="1:23" ht="15.75" customHeight="1">
      <c r="A75" s="74">
        <v>182</v>
      </c>
      <c r="B75" s="75" t="s">
        <v>155</v>
      </c>
      <c r="C75" s="84" t="s">
        <v>156</v>
      </c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</row>
    <row r="76" spans="1:23" ht="15.75" customHeight="1">
      <c r="A76" s="74">
        <v>183</v>
      </c>
      <c r="B76" s="75" t="s">
        <v>157</v>
      </c>
      <c r="C76" s="77" t="s">
        <v>158</v>
      </c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</row>
    <row r="77" spans="1:23" ht="15.75" customHeight="1">
      <c r="A77" s="74">
        <v>188</v>
      </c>
      <c r="B77" s="75" t="s">
        <v>159</v>
      </c>
      <c r="C77" s="80">
        <v>89167952498</v>
      </c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</row>
    <row r="78" spans="1:23" ht="15.75" customHeight="1">
      <c r="A78" s="74">
        <v>189</v>
      </c>
      <c r="B78" s="75" t="s">
        <v>160</v>
      </c>
      <c r="C78" s="77" t="s">
        <v>161</v>
      </c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</row>
    <row r="79" spans="1:23" ht="15.75" customHeight="1">
      <c r="A79" s="74">
        <v>190</v>
      </c>
      <c r="B79" s="75" t="s">
        <v>162</v>
      </c>
      <c r="C79" s="83" t="s">
        <v>163</v>
      </c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</row>
    <row r="80" spans="1:23" ht="15.75" customHeight="1">
      <c r="A80" s="74">
        <v>191</v>
      </c>
      <c r="B80" s="75" t="s">
        <v>164</v>
      </c>
      <c r="C80" s="77" t="s">
        <v>165</v>
      </c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</row>
    <row r="81" spans="1:23" ht="15.75" customHeight="1">
      <c r="A81" s="74">
        <v>192</v>
      </c>
      <c r="B81" s="75" t="s">
        <v>166</v>
      </c>
      <c r="C81" s="77" t="s">
        <v>167</v>
      </c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</row>
    <row r="82" spans="1:23" ht="15.75" customHeight="1">
      <c r="A82" s="74">
        <v>194</v>
      </c>
      <c r="B82" s="75" t="s">
        <v>168</v>
      </c>
      <c r="C82" s="77" t="s">
        <v>169</v>
      </c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</row>
    <row r="83" spans="1:23" ht="15.75" customHeight="1">
      <c r="A83" s="74">
        <v>199</v>
      </c>
      <c r="B83" s="75" t="s">
        <v>143</v>
      </c>
      <c r="C83" s="77" t="s">
        <v>144</v>
      </c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</row>
    <row r="84" spans="1:23" ht="15.75" customHeight="1">
      <c r="A84" s="74">
        <v>201</v>
      </c>
      <c r="B84" s="75" t="s">
        <v>170</v>
      </c>
      <c r="C84" s="76" t="s">
        <v>171</v>
      </c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</row>
    <row r="85" spans="1:23" ht="15.75" customHeight="1">
      <c r="A85" s="74">
        <v>202</v>
      </c>
      <c r="B85" s="75" t="s">
        <v>172</v>
      </c>
      <c r="C85" s="77" t="s">
        <v>173</v>
      </c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</row>
    <row r="86" spans="1:23" ht="15.75" customHeight="1">
      <c r="A86" s="74">
        <v>204</v>
      </c>
      <c r="B86" s="75" t="s">
        <v>174</v>
      </c>
      <c r="C86" s="87" t="s">
        <v>175</v>
      </c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</row>
    <row r="87" spans="1:23" ht="15.75" customHeight="1">
      <c r="A87" s="74">
        <v>206</v>
      </c>
      <c r="B87" s="75" t="s">
        <v>176</v>
      </c>
      <c r="C87" s="90" t="s">
        <v>177</v>
      </c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</row>
    <row r="88" spans="1:23" ht="15.75" customHeight="1">
      <c r="A88" s="74">
        <v>207</v>
      </c>
      <c r="B88" s="75" t="s">
        <v>178</v>
      </c>
      <c r="C88" s="91" t="s">
        <v>179</v>
      </c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</row>
    <row r="89" spans="1:23" ht="15.75" customHeight="1">
      <c r="A89" s="74">
        <v>210</v>
      </c>
      <c r="B89" s="75" t="s">
        <v>180</v>
      </c>
      <c r="C89" s="86" t="s">
        <v>181</v>
      </c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</row>
    <row r="90" spans="1:23" ht="15.75" customHeight="1">
      <c r="A90" s="74">
        <v>211</v>
      </c>
      <c r="B90" s="75" t="s">
        <v>182</v>
      </c>
      <c r="C90" s="77" t="s">
        <v>183</v>
      </c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</row>
    <row r="91" spans="1:23" ht="15.75" customHeight="1">
      <c r="A91" s="74">
        <v>212</v>
      </c>
      <c r="B91" s="75" t="s">
        <v>184</v>
      </c>
      <c r="C91" s="84" t="s">
        <v>185</v>
      </c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</row>
    <row r="92" spans="1:23" ht="15.75" customHeight="1">
      <c r="A92" s="74">
        <v>217</v>
      </c>
      <c r="B92" s="75" t="s">
        <v>186</v>
      </c>
      <c r="C92" s="75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</row>
    <row r="93" spans="1:23" ht="15.75" customHeight="1">
      <c r="A93" s="74">
        <v>240</v>
      </c>
      <c r="B93" s="75" t="s">
        <v>187</v>
      </c>
      <c r="C93" s="77" t="s">
        <v>188</v>
      </c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</row>
    <row r="94" spans="1:23" ht="15.75" customHeight="1">
      <c r="A94" s="74">
        <v>221</v>
      </c>
      <c r="B94" s="75" t="s">
        <v>189</v>
      </c>
      <c r="C94" s="76" t="s">
        <v>190</v>
      </c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</row>
    <row r="95" spans="1:23" ht="15.75" customHeight="1">
      <c r="A95" s="74">
        <v>225</v>
      </c>
      <c r="B95" s="75" t="s">
        <v>191</v>
      </c>
      <c r="C95" s="76" t="s">
        <v>192</v>
      </c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</row>
    <row r="96" spans="1:23" ht="15.75" customHeight="1">
      <c r="A96" s="74">
        <v>226</v>
      </c>
      <c r="B96" s="75" t="s">
        <v>193</v>
      </c>
      <c r="C96" s="76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</row>
    <row r="97" spans="1:23" ht="15.75" customHeight="1">
      <c r="A97" s="74">
        <v>227</v>
      </c>
      <c r="B97" s="75" t="s">
        <v>194</v>
      </c>
      <c r="C97" s="76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</row>
    <row r="98" spans="1:23" ht="15.75" customHeight="1">
      <c r="A98" s="74">
        <v>228</v>
      </c>
      <c r="B98" s="75" t="s">
        <v>195</v>
      </c>
      <c r="C98" s="76" t="s">
        <v>196</v>
      </c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</row>
    <row r="99" spans="1:23" ht="15.75" customHeight="1">
      <c r="A99" s="74">
        <v>231</v>
      </c>
      <c r="B99" s="75" t="s">
        <v>197</v>
      </c>
      <c r="C99" s="77" t="s">
        <v>198</v>
      </c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</row>
    <row r="100" spans="1:23" ht="15.75" customHeight="1">
      <c r="A100" s="74">
        <v>232</v>
      </c>
      <c r="B100" s="75" t="s">
        <v>199</v>
      </c>
      <c r="C100" s="75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</row>
    <row r="101" spans="1:23" ht="15.75" customHeight="1">
      <c r="A101" s="74">
        <v>233</v>
      </c>
      <c r="B101" s="75" t="s">
        <v>200</v>
      </c>
      <c r="C101" s="81" t="s">
        <v>201</v>
      </c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</row>
    <row r="102" spans="1:23" ht="15.75" customHeight="1">
      <c r="A102" s="74">
        <v>237</v>
      </c>
      <c r="B102" s="75" t="s">
        <v>202</v>
      </c>
      <c r="C102" s="75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</row>
    <row r="103" spans="1:23" ht="15.75" customHeight="1">
      <c r="A103" s="74">
        <v>241</v>
      </c>
      <c r="B103" s="75" t="s">
        <v>203</v>
      </c>
      <c r="C103" s="77" t="s">
        <v>204</v>
      </c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</row>
    <row r="104" spans="1:23" ht="15.75" customHeight="1">
      <c r="A104" s="74">
        <v>243</v>
      </c>
      <c r="B104" s="75" t="s">
        <v>205</v>
      </c>
      <c r="C104" s="77" t="s">
        <v>206</v>
      </c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</row>
    <row r="105" spans="1:23" ht="15.75" customHeight="1">
      <c r="A105" s="74">
        <v>245</v>
      </c>
      <c r="B105" s="75" t="s">
        <v>207</v>
      </c>
      <c r="C105" s="83" t="s">
        <v>208</v>
      </c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</row>
    <row r="106" spans="1:23" ht="15.75" customHeight="1">
      <c r="A106" s="74">
        <v>246</v>
      </c>
      <c r="B106" s="75" t="s">
        <v>209</v>
      </c>
      <c r="C106" s="77" t="s">
        <v>210</v>
      </c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</row>
    <row r="107" spans="1:23" ht="15.75" customHeight="1">
      <c r="A107" s="74">
        <v>247</v>
      </c>
      <c r="B107" s="75" t="s">
        <v>211</v>
      </c>
      <c r="C107" s="84" t="s">
        <v>212</v>
      </c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</row>
    <row r="108" spans="1:23" ht="15.75" customHeight="1">
      <c r="A108" s="74">
        <v>249</v>
      </c>
      <c r="B108" s="75" t="s">
        <v>213</v>
      </c>
      <c r="C108" s="92" t="s">
        <v>214</v>
      </c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</row>
    <row r="109" spans="1:23" ht="15.75" customHeight="1">
      <c r="A109" s="74">
        <v>250</v>
      </c>
      <c r="B109" s="75" t="s">
        <v>215</v>
      </c>
      <c r="C109" s="84" t="s">
        <v>216</v>
      </c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</row>
    <row r="110" spans="1:23" ht="15.75" customHeight="1">
      <c r="A110" s="74">
        <v>251</v>
      </c>
      <c r="B110" s="75" t="s">
        <v>217</v>
      </c>
      <c r="C110" s="93" t="s">
        <v>218</v>
      </c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</row>
    <row r="111" spans="1:23" ht="15.75" customHeight="1">
      <c r="A111" s="74">
        <v>256</v>
      </c>
      <c r="B111" s="75" t="s">
        <v>219</v>
      </c>
      <c r="C111" s="84" t="s">
        <v>220</v>
      </c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</row>
    <row r="112" spans="1:23" ht="15.75" customHeight="1">
      <c r="A112" s="74">
        <v>257</v>
      </c>
      <c r="B112" s="75" t="s">
        <v>221</v>
      </c>
      <c r="C112" s="77" t="s">
        <v>222</v>
      </c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</row>
    <row r="113" spans="1:23" ht="15.75" customHeight="1">
      <c r="A113" s="74">
        <v>258</v>
      </c>
      <c r="B113" s="75" t="s">
        <v>223</v>
      </c>
      <c r="C113" s="87" t="s">
        <v>224</v>
      </c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</row>
    <row r="114" spans="1:23" ht="15.75" customHeight="1">
      <c r="A114" s="74">
        <v>259</v>
      </c>
      <c r="B114" s="75" t="s">
        <v>225</v>
      </c>
      <c r="C114" s="90" t="s">
        <v>226</v>
      </c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</row>
    <row r="115" spans="1:23" ht="15.75" customHeight="1">
      <c r="A115" s="74">
        <v>263</v>
      </c>
      <c r="B115" s="75" t="s">
        <v>227</v>
      </c>
      <c r="C115" s="92" t="s">
        <v>228</v>
      </c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</row>
    <row r="116" spans="1:23" ht="15.75" customHeight="1">
      <c r="A116" s="74">
        <v>264</v>
      </c>
      <c r="B116" s="75" t="s">
        <v>229</v>
      </c>
      <c r="C116" s="76" t="s">
        <v>230</v>
      </c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</row>
    <row r="117" spans="1:23" ht="15.75" customHeight="1">
      <c r="A117" s="74">
        <v>266</v>
      </c>
      <c r="B117" s="75" t="s">
        <v>231</v>
      </c>
      <c r="C117" s="84" t="s">
        <v>232</v>
      </c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</row>
    <row r="118" spans="1:23" ht="15.75" customHeight="1">
      <c r="A118" s="74">
        <v>269</v>
      </c>
      <c r="B118" s="75" t="s">
        <v>233</v>
      </c>
      <c r="C118" s="77" t="s">
        <v>234</v>
      </c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</row>
    <row r="119" spans="1:23" ht="15.75" customHeight="1">
      <c r="A119" s="74">
        <v>270</v>
      </c>
      <c r="B119" s="75" t="s">
        <v>235</v>
      </c>
      <c r="C119" s="77" t="s">
        <v>236</v>
      </c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</row>
    <row r="120" spans="1:23" ht="15.75" customHeight="1">
      <c r="A120" s="74">
        <v>271</v>
      </c>
      <c r="B120" s="75" t="s">
        <v>237</v>
      </c>
      <c r="C120" s="77" t="s">
        <v>238</v>
      </c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</row>
    <row r="121" spans="1:23" ht="15.75" customHeight="1">
      <c r="A121" s="74">
        <v>272</v>
      </c>
      <c r="B121" s="75" t="s">
        <v>239</v>
      </c>
      <c r="C121" s="77" t="s">
        <v>240</v>
      </c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</row>
    <row r="122" spans="1:23" ht="15.75" customHeight="1">
      <c r="A122" s="74">
        <v>273</v>
      </c>
      <c r="B122" s="75" t="s">
        <v>241</v>
      </c>
      <c r="C122" s="77" t="s">
        <v>242</v>
      </c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</row>
    <row r="123" spans="1:23" ht="15.75" customHeight="1">
      <c r="A123" s="74">
        <v>274</v>
      </c>
      <c r="B123" s="75" t="s">
        <v>243</v>
      </c>
      <c r="C123" s="94" t="s">
        <v>244</v>
      </c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</row>
    <row r="124" spans="1:23" ht="15.75" customHeight="1">
      <c r="A124" s="74">
        <v>275</v>
      </c>
      <c r="B124" s="75" t="s">
        <v>245</v>
      </c>
      <c r="C124" s="81" t="s">
        <v>246</v>
      </c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</row>
    <row r="125" spans="1:23" ht="15.75" customHeight="1">
      <c r="A125" s="74">
        <v>277</v>
      </c>
      <c r="B125" s="75" t="s">
        <v>247</v>
      </c>
      <c r="C125" s="81" t="s">
        <v>248</v>
      </c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</row>
    <row r="126" spans="1:23" ht="15.75" customHeight="1">
      <c r="A126" s="74">
        <v>278</v>
      </c>
      <c r="B126" s="75" t="s">
        <v>249</v>
      </c>
      <c r="C126" s="77" t="s">
        <v>250</v>
      </c>
      <c r="D126" s="73"/>
      <c r="E126" s="73"/>
      <c r="F126" s="73"/>
      <c r="G126" s="95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</row>
    <row r="127" spans="1:23" ht="15.75" customHeight="1">
      <c r="A127" s="74">
        <v>280</v>
      </c>
      <c r="B127" s="75" t="s">
        <v>251</v>
      </c>
      <c r="C127" s="77" t="s">
        <v>252</v>
      </c>
      <c r="D127" s="73"/>
      <c r="E127" s="73"/>
      <c r="F127" s="73"/>
      <c r="G127" s="95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</row>
    <row r="128" spans="1:23" ht="15.75" customHeight="1">
      <c r="A128" s="74">
        <v>282</v>
      </c>
      <c r="B128" s="75" t="s">
        <v>253</v>
      </c>
      <c r="C128" s="87" t="s">
        <v>254</v>
      </c>
      <c r="D128" s="73"/>
      <c r="E128" s="73"/>
      <c r="F128" s="73"/>
      <c r="G128" s="95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</row>
    <row r="129" spans="1:23" ht="15.75" customHeight="1">
      <c r="A129" s="74">
        <v>283</v>
      </c>
      <c r="B129" s="75" t="s">
        <v>255</v>
      </c>
      <c r="C129" s="87" t="s">
        <v>256</v>
      </c>
      <c r="D129" s="73"/>
      <c r="E129" s="73"/>
      <c r="F129" s="73"/>
      <c r="G129" s="95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</row>
    <row r="130" spans="1:23" ht="15.75" customHeight="1">
      <c r="A130" s="74">
        <v>284</v>
      </c>
      <c r="B130" s="75" t="s">
        <v>257</v>
      </c>
      <c r="C130" s="77" t="s">
        <v>258</v>
      </c>
      <c r="D130" s="73"/>
      <c r="E130" s="73"/>
      <c r="F130" s="73"/>
      <c r="G130" s="95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</row>
    <row r="131" spans="1:23" ht="15.75" customHeight="1">
      <c r="A131" s="74">
        <v>285</v>
      </c>
      <c r="B131" s="75" t="s">
        <v>259</v>
      </c>
      <c r="C131" s="81" t="s">
        <v>260</v>
      </c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</row>
    <row r="132" spans="1:23" ht="15.75" customHeight="1">
      <c r="A132" s="74">
        <v>289</v>
      </c>
      <c r="B132" s="75" t="s">
        <v>261</v>
      </c>
      <c r="C132" s="87" t="s">
        <v>262</v>
      </c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</row>
    <row r="133" spans="1:23" ht="15.75" customHeight="1">
      <c r="A133" s="74">
        <v>290</v>
      </c>
      <c r="B133" s="75" t="s">
        <v>263</v>
      </c>
      <c r="C133" s="86" t="s">
        <v>264</v>
      </c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</row>
    <row r="134" spans="1:23" ht="15.75" customHeight="1">
      <c r="A134" s="74">
        <v>292</v>
      </c>
      <c r="B134" s="75" t="s">
        <v>265</v>
      </c>
      <c r="C134" s="86" t="s">
        <v>266</v>
      </c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</row>
    <row r="135" spans="1:23" ht="15.75" customHeight="1">
      <c r="A135" s="74">
        <v>293</v>
      </c>
      <c r="B135" s="75" t="s">
        <v>267</v>
      </c>
      <c r="C135" s="87" t="s">
        <v>268</v>
      </c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</row>
    <row r="136" spans="1:23" ht="15.75" customHeight="1">
      <c r="A136" s="74">
        <v>294</v>
      </c>
      <c r="B136" s="75" t="s">
        <v>269</v>
      </c>
      <c r="C136" s="83" t="s">
        <v>270</v>
      </c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</row>
    <row r="137" spans="1:23" ht="15.75" customHeight="1">
      <c r="A137" s="74">
        <v>295</v>
      </c>
      <c r="B137" s="75" t="s">
        <v>271</v>
      </c>
      <c r="C137" s="77" t="s">
        <v>272</v>
      </c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</row>
    <row r="138" spans="1:23" ht="15.75" customHeight="1">
      <c r="A138" s="74">
        <v>297</v>
      </c>
      <c r="B138" s="75" t="s">
        <v>273</v>
      </c>
      <c r="C138" s="83" t="s">
        <v>274</v>
      </c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</row>
    <row r="139" spans="1:23" ht="15.75" customHeight="1">
      <c r="A139" s="74">
        <v>298</v>
      </c>
      <c r="B139" s="75" t="s">
        <v>275</v>
      </c>
      <c r="C139" s="83" t="s">
        <v>276</v>
      </c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</row>
    <row r="140" spans="1:23" ht="15.75" customHeight="1">
      <c r="A140" s="74">
        <v>299</v>
      </c>
      <c r="B140" s="75" t="s">
        <v>277</v>
      </c>
      <c r="C140" s="77" t="s">
        <v>278</v>
      </c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</row>
    <row r="141" spans="1:23" ht="15.75" customHeight="1">
      <c r="A141" s="74">
        <v>300</v>
      </c>
      <c r="B141" s="75" t="s">
        <v>279</v>
      </c>
      <c r="C141" s="77" t="s">
        <v>280</v>
      </c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</row>
    <row r="142" spans="1:23" ht="15.75" customHeight="1">
      <c r="A142" s="74">
        <v>301</v>
      </c>
      <c r="B142" s="75" t="s">
        <v>281</v>
      </c>
      <c r="C142" s="81" t="s">
        <v>282</v>
      </c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</row>
    <row r="143" spans="1:23" ht="15.75" customHeight="1">
      <c r="A143" s="74">
        <v>303</v>
      </c>
      <c r="B143" s="75" t="s">
        <v>283</v>
      </c>
      <c r="C143" s="77" t="s">
        <v>284</v>
      </c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</row>
    <row r="144" spans="1:23" ht="15.75" customHeight="1">
      <c r="A144" s="74">
        <v>304</v>
      </c>
      <c r="B144" s="75" t="s">
        <v>285</v>
      </c>
      <c r="C144" s="77" t="s">
        <v>286</v>
      </c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</row>
    <row r="145" spans="1:23" ht="15.75" customHeight="1">
      <c r="A145" s="74">
        <v>305</v>
      </c>
      <c r="B145" s="75" t="s">
        <v>287</v>
      </c>
      <c r="C145" s="77" t="s">
        <v>288</v>
      </c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</row>
    <row r="146" spans="1:23" ht="15.75" customHeight="1">
      <c r="A146" s="74">
        <v>307</v>
      </c>
      <c r="B146" s="75" t="s">
        <v>289</v>
      </c>
      <c r="C146" s="87" t="s">
        <v>290</v>
      </c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</row>
    <row r="147" spans="1:23" ht="15.75" customHeight="1">
      <c r="A147" s="74">
        <v>308</v>
      </c>
      <c r="B147" s="75" t="s">
        <v>291</v>
      </c>
      <c r="C147" s="87" t="s">
        <v>292</v>
      </c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</row>
    <row r="148" spans="1:23" ht="15.75" customHeight="1">
      <c r="A148" s="74">
        <v>309</v>
      </c>
      <c r="B148" s="75" t="s">
        <v>293</v>
      </c>
      <c r="C148" s="77" t="s">
        <v>294</v>
      </c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</row>
    <row r="149" spans="1:23" ht="15.75" customHeight="1">
      <c r="A149" s="74">
        <v>311</v>
      </c>
      <c r="B149" s="75" t="s">
        <v>295</v>
      </c>
      <c r="C149" s="77" t="s">
        <v>296</v>
      </c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</row>
    <row r="150" spans="1:23" ht="15.75" customHeight="1">
      <c r="A150" s="74">
        <v>312</v>
      </c>
      <c r="B150" s="75" t="s">
        <v>297</v>
      </c>
      <c r="C150" s="77" t="s">
        <v>298</v>
      </c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</row>
    <row r="151" spans="1:23" ht="15.75" customHeight="1">
      <c r="A151" s="74">
        <v>315</v>
      </c>
      <c r="B151" s="75" t="s">
        <v>91</v>
      </c>
      <c r="C151" s="87" t="s">
        <v>299</v>
      </c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</row>
    <row r="152" spans="1:23" ht="15.75" customHeight="1">
      <c r="A152" s="74">
        <v>316</v>
      </c>
      <c r="B152" s="75" t="s">
        <v>300</v>
      </c>
      <c r="C152" s="77" t="s">
        <v>301</v>
      </c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</row>
    <row r="153" spans="1:23" ht="15.75" customHeight="1">
      <c r="A153" s="74">
        <v>317</v>
      </c>
      <c r="B153" s="75" t="s">
        <v>302</v>
      </c>
      <c r="C153" s="77" t="s">
        <v>303</v>
      </c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</row>
    <row r="154" spans="1:23" ht="15.75" customHeight="1">
      <c r="A154" s="74">
        <v>319</v>
      </c>
      <c r="B154" s="75" t="s">
        <v>304</v>
      </c>
      <c r="C154" s="77" t="s">
        <v>305</v>
      </c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</row>
    <row r="155" spans="1:23" ht="15.75" customHeight="1">
      <c r="A155" s="74">
        <v>321</v>
      </c>
      <c r="B155" s="75" t="s">
        <v>306</v>
      </c>
      <c r="C155" s="86" t="s">
        <v>307</v>
      </c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</row>
    <row r="156" spans="1:23" ht="15.75" customHeight="1">
      <c r="A156" s="74">
        <v>323</v>
      </c>
      <c r="B156" s="75" t="s">
        <v>308</v>
      </c>
      <c r="C156" s="87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</row>
    <row r="157" spans="1:23" ht="15.75" customHeight="1">
      <c r="A157" s="74">
        <v>324</v>
      </c>
      <c r="B157" s="75" t="s">
        <v>309</v>
      </c>
      <c r="C157" s="87" t="s">
        <v>310</v>
      </c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</row>
    <row r="158" spans="1:23" ht="15.75" customHeight="1">
      <c r="A158" s="74">
        <v>326</v>
      </c>
      <c r="B158" s="75" t="s">
        <v>311</v>
      </c>
      <c r="C158" s="87" t="s">
        <v>312</v>
      </c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</row>
    <row r="159" spans="1:23" ht="15.75" customHeight="1">
      <c r="A159" s="74">
        <v>329</v>
      </c>
      <c r="B159" s="75" t="s">
        <v>313</v>
      </c>
      <c r="C159" s="77" t="s">
        <v>314</v>
      </c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</row>
    <row r="160" spans="1:23" ht="15.75" customHeight="1">
      <c r="A160" s="74">
        <v>333</v>
      </c>
      <c r="B160" s="75" t="s">
        <v>315</v>
      </c>
      <c r="C160" s="93" t="s">
        <v>316</v>
      </c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</row>
    <row r="161" spans="1:23" ht="15.75" customHeight="1">
      <c r="A161" s="74">
        <v>337</v>
      </c>
      <c r="B161" s="75" t="s">
        <v>317</v>
      </c>
      <c r="C161" s="96" t="s">
        <v>318</v>
      </c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</row>
    <row r="162" spans="1:23" ht="15.75" customHeight="1">
      <c r="A162" s="74">
        <v>343</v>
      </c>
      <c r="B162" s="75" t="s">
        <v>319</v>
      </c>
      <c r="C162" s="91" t="s">
        <v>320</v>
      </c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</row>
    <row r="163" spans="1:23" ht="15.75" customHeight="1">
      <c r="A163" s="74">
        <v>347</v>
      </c>
      <c r="B163" s="75" t="s">
        <v>321</v>
      </c>
      <c r="C163" s="86" t="s">
        <v>322</v>
      </c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</row>
    <row r="164" spans="1:23" ht="15.75" customHeight="1">
      <c r="A164" s="74">
        <v>351</v>
      </c>
      <c r="B164" s="75" t="s">
        <v>323</v>
      </c>
      <c r="C164" s="75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</row>
    <row r="165" spans="1:23" ht="15.75" customHeight="1">
      <c r="A165" s="74">
        <v>352</v>
      </c>
      <c r="B165" s="75" t="s">
        <v>324</v>
      </c>
      <c r="C165" s="84" t="s">
        <v>325</v>
      </c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</row>
    <row r="166" spans="1:23" ht="15.75" customHeight="1">
      <c r="A166" s="74">
        <v>355</v>
      </c>
      <c r="B166" s="75" t="s">
        <v>326</v>
      </c>
      <c r="C166" s="93" t="s">
        <v>327</v>
      </c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</row>
    <row r="167" spans="1:23" ht="15.75" customHeight="1">
      <c r="A167" s="74">
        <v>357</v>
      </c>
      <c r="B167" s="75" t="s">
        <v>328</v>
      </c>
      <c r="C167" s="84" t="s">
        <v>329</v>
      </c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</row>
    <row r="168" spans="1:23" ht="15.75" customHeight="1">
      <c r="A168" s="74">
        <v>358</v>
      </c>
      <c r="B168" s="75" t="s">
        <v>330</v>
      </c>
      <c r="C168" s="76" t="s">
        <v>331</v>
      </c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</row>
    <row r="169" spans="1:23" ht="15.75" customHeight="1">
      <c r="A169" s="74">
        <v>359</v>
      </c>
      <c r="B169" s="75" t="s">
        <v>332</v>
      </c>
      <c r="C169" s="77" t="s">
        <v>333</v>
      </c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</row>
    <row r="170" spans="1:23" ht="15.75" customHeight="1">
      <c r="A170" s="74">
        <v>360</v>
      </c>
      <c r="B170" s="75" t="s">
        <v>334</v>
      </c>
      <c r="C170" s="86" t="s">
        <v>335</v>
      </c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</row>
    <row r="171" spans="1:23" ht="15.75" customHeight="1">
      <c r="A171" s="74">
        <v>361</v>
      </c>
      <c r="B171" s="75" t="s">
        <v>336</v>
      </c>
      <c r="C171" s="86" t="s">
        <v>337</v>
      </c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</row>
    <row r="172" spans="1:23" ht="15.75" customHeight="1">
      <c r="A172" s="74">
        <v>363</v>
      </c>
      <c r="B172" s="75" t="s">
        <v>338</v>
      </c>
      <c r="C172" s="75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</row>
    <row r="173" spans="1:23" ht="15.75" customHeight="1">
      <c r="A173" s="74">
        <v>364</v>
      </c>
      <c r="B173" s="75" t="s">
        <v>339</v>
      </c>
      <c r="C173" s="77" t="s">
        <v>340</v>
      </c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</row>
    <row r="174" spans="1:23" ht="15.75" customHeight="1">
      <c r="A174" s="74">
        <v>369</v>
      </c>
      <c r="B174" s="75" t="s">
        <v>341</v>
      </c>
      <c r="C174" s="75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</row>
    <row r="175" spans="1:23" ht="15.75" customHeight="1">
      <c r="A175" s="74">
        <v>369</v>
      </c>
      <c r="B175" s="75" t="s">
        <v>195</v>
      </c>
      <c r="C175" s="75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</row>
    <row r="176" spans="1:23" ht="15.75" customHeight="1">
      <c r="A176" s="74">
        <v>370</v>
      </c>
      <c r="B176" s="75" t="s">
        <v>342</v>
      </c>
      <c r="C176" s="75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</row>
    <row r="177" spans="1:23" ht="15.75" customHeight="1">
      <c r="A177" s="74">
        <v>372</v>
      </c>
      <c r="B177" s="75" t="s">
        <v>343</v>
      </c>
      <c r="C177" s="84" t="s">
        <v>344</v>
      </c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</row>
    <row r="178" spans="1:23" ht="15.75" customHeight="1">
      <c r="A178" s="74">
        <v>375</v>
      </c>
      <c r="B178" s="75" t="s">
        <v>345</v>
      </c>
      <c r="C178" s="97" t="s">
        <v>346</v>
      </c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</row>
    <row r="179" spans="1:23" ht="15.75" customHeight="1">
      <c r="A179" s="74">
        <v>376</v>
      </c>
      <c r="B179" s="75" t="s">
        <v>347</v>
      </c>
      <c r="C179" s="76" t="s">
        <v>348</v>
      </c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</row>
    <row r="180" spans="1:23" ht="15.75" customHeight="1">
      <c r="A180" s="74">
        <v>378</v>
      </c>
      <c r="B180" s="75" t="s">
        <v>349</v>
      </c>
      <c r="C180" s="92" t="s">
        <v>350</v>
      </c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</row>
    <row r="181" spans="1:23" ht="15.75" customHeight="1">
      <c r="A181" s="74">
        <v>386</v>
      </c>
      <c r="B181" s="75" t="s">
        <v>351</v>
      </c>
      <c r="C181" s="76" t="s">
        <v>352</v>
      </c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</row>
    <row r="182" spans="1:23" ht="15.75" customHeight="1">
      <c r="A182" s="74">
        <v>388</v>
      </c>
      <c r="B182" s="75" t="s">
        <v>353</v>
      </c>
      <c r="C182" s="77" t="s">
        <v>354</v>
      </c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</row>
    <row r="183" spans="1:23" ht="15.75" customHeight="1">
      <c r="A183" s="74">
        <v>390</v>
      </c>
      <c r="B183" s="75" t="s">
        <v>355</v>
      </c>
      <c r="C183" s="76" t="s">
        <v>356</v>
      </c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</row>
    <row r="184" spans="1:23" ht="15.75" customHeight="1">
      <c r="A184" s="74">
        <v>392</v>
      </c>
      <c r="B184" s="75" t="s">
        <v>357</v>
      </c>
      <c r="C184" s="76" t="s">
        <v>358</v>
      </c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</row>
    <row r="185" spans="1:23" ht="15.75" customHeight="1">
      <c r="A185" s="74">
        <v>393</v>
      </c>
      <c r="B185" s="75" t="s">
        <v>66</v>
      </c>
      <c r="C185" s="75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</row>
    <row r="186" spans="1:23" ht="15.75" customHeight="1">
      <c r="A186" s="74">
        <v>395</v>
      </c>
      <c r="B186" s="75" t="s">
        <v>359</v>
      </c>
      <c r="C186" s="77" t="s">
        <v>360</v>
      </c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</row>
    <row r="187" spans="1:23" ht="15.75" customHeight="1">
      <c r="A187" s="74">
        <v>396</v>
      </c>
      <c r="B187" s="75" t="s">
        <v>361</v>
      </c>
      <c r="C187" s="77" t="s">
        <v>362</v>
      </c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</row>
    <row r="188" spans="1:23" ht="15.75" customHeight="1">
      <c r="A188" s="74">
        <v>397</v>
      </c>
      <c r="B188" s="75" t="s">
        <v>363</v>
      </c>
      <c r="C188" s="81" t="s">
        <v>364</v>
      </c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</row>
    <row r="189" spans="1:23" ht="15.75" customHeight="1">
      <c r="A189" s="74">
        <v>399</v>
      </c>
      <c r="B189" s="75" t="s">
        <v>365</v>
      </c>
      <c r="C189" s="77" t="s">
        <v>366</v>
      </c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</row>
    <row r="190" spans="1:23" ht="15.75" customHeight="1">
      <c r="A190" s="74">
        <v>401</v>
      </c>
      <c r="B190" s="75" t="s">
        <v>367</v>
      </c>
      <c r="C190" s="83" t="s">
        <v>368</v>
      </c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</row>
    <row r="191" spans="1:23" ht="15.75" customHeight="1">
      <c r="A191" s="74">
        <v>402</v>
      </c>
      <c r="B191" s="75" t="s">
        <v>369</v>
      </c>
      <c r="C191" s="77" t="s">
        <v>370</v>
      </c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</row>
    <row r="192" spans="1:23" ht="15.75" customHeight="1">
      <c r="A192" s="74">
        <v>404</v>
      </c>
      <c r="B192" s="75" t="s">
        <v>371</v>
      </c>
      <c r="C192" s="81" t="s">
        <v>372</v>
      </c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</row>
    <row r="193" spans="1:23" ht="15.75" customHeight="1">
      <c r="A193" s="74">
        <v>405</v>
      </c>
      <c r="B193" s="75" t="s">
        <v>373</v>
      </c>
      <c r="C193" s="77" t="s">
        <v>374</v>
      </c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</row>
    <row r="194" spans="1:23" ht="15.75" customHeight="1">
      <c r="A194" s="74">
        <v>411</v>
      </c>
      <c r="B194" s="75" t="s">
        <v>375</v>
      </c>
      <c r="C194" s="77" t="s">
        <v>376</v>
      </c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</row>
    <row r="195" spans="1:23" ht="15.75" customHeight="1">
      <c r="A195" s="74">
        <v>414</v>
      </c>
      <c r="B195" s="75" t="s">
        <v>377</v>
      </c>
      <c r="C195" s="88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</row>
    <row r="196" spans="1:23" ht="15.75" customHeight="1">
      <c r="A196" s="74">
        <v>415</v>
      </c>
      <c r="B196" s="75" t="s">
        <v>378</v>
      </c>
      <c r="C196" s="77" t="s">
        <v>379</v>
      </c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</row>
    <row r="197" spans="1:23" ht="15.75" customHeight="1">
      <c r="A197" s="74">
        <v>417</v>
      </c>
      <c r="B197" s="75" t="s">
        <v>380</v>
      </c>
      <c r="C197" s="76" t="s">
        <v>381</v>
      </c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</row>
    <row r="198" spans="1:23" ht="15.75" customHeight="1">
      <c r="A198" s="74">
        <v>418</v>
      </c>
      <c r="B198" s="75" t="s">
        <v>382</v>
      </c>
      <c r="C198" s="89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</row>
    <row r="199" spans="1:23" ht="15.75" customHeight="1">
      <c r="A199" s="74">
        <v>421</v>
      </c>
      <c r="B199" s="75" t="s">
        <v>383</v>
      </c>
      <c r="C199" s="84" t="s">
        <v>384</v>
      </c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</row>
    <row r="200" spans="1:23" ht="15.75" customHeight="1">
      <c r="A200" s="74">
        <v>423</v>
      </c>
      <c r="B200" s="75" t="s">
        <v>385</v>
      </c>
      <c r="C200" s="91" t="s">
        <v>386</v>
      </c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</row>
    <row r="201" spans="1:23" ht="15.75" customHeight="1">
      <c r="A201" s="74">
        <v>425</v>
      </c>
      <c r="B201" s="75" t="s">
        <v>387</v>
      </c>
      <c r="C201" s="91" t="s">
        <v>388</v>
      </c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</row>
    <row r="202" spans="1:23" ht="15.75" customHeight="1">
      <c r="A202" s="74">
        <v>426</v>
      </c>
      <c r="B202" s="75" t="s">
        <v>389</v>
      </c>
      <c r="C202" s="98" t="s">
        <v>390</v>
      </c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</row>
    <row r="203" spans="1:23" ht="15.75" customHeight="1">
      <c r="A203" s="74">
        <v>427</v>
      </c>
      <c r="B203" s="75" t="s">
        <v>391</v>
      </c>
      <c r="C203" s="76" t="s">
        <v>392</v>
      </c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</row>
    <row r="204" spans="1:23" ht="15.75" customHeight="1">
      <c r="A204" s="74">
        <v>429</v>
      </c>
      <c r="B204" s="75" t="s">
        <v>393</v>
      </c>
      <c r="C204" s="76" t="s">
        <v>394</v>
      </c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</row>
    <row r="205" spans="1:23" ht="15.75" customHeight="1">
      <c r="A205" s="74">
        <v>431</v>
      </c>
      <c r="B205" s="75" t="s">
        <v>395</v>
      </c>
      <c r="C205" s="94" t="s">
        <v>396</v>
      </c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</row>
    <row r="206" spans="1:23" ht="15.75" customHeight="1">
      <c r="A206" s="74">
        <v>434</v>
      </c>
      <c r="B206" s="75" t="s">
        <v>397</v>
      </c>
      <c r="C206" s="99" t="s">
        <v>398</v>
      </c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</row>
    <row r="207" spans="1:23" ht="15.75" customHeight="1">
      <c r="A207" s="74">
        <v>435</v>
      </c>
      <c r="B207" s="75" t="s">
        <v>399</v>
      </c>
      <c r="C207" s="87" t="s">
        <v>400</v>
      </c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</row>
    <row r="208" spans="1:23" ht="15.75" customHeight="1">
      <c r="A208" s="74">
        <v>438</v>
      </c>
      <c r="B208" s="75" t="s">
        <v>401</v>
      </c>
      <c r="C208" s="83">
        <v>89030003503</v>
      </c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</row>
    <row r="209" spans="1:23" ht="15.75" customHeight="1">
      <c r="A209" s="74">
        <v>439</v>
      </c>
      <c r="B209" s="75" t="s">
        <v>402</v>
      </c>
      <c r="C209" s="87" t="s">
        <v>403</v>
      </c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</row>
    <row r="210" spans="1:23" ht="15.75" customHeight="1">
      <c r="A210" s="74">
        <v>440</v>
      </c>
      <c r="B210" s="75" t="s">
        <v>404</v>
      </c>
      <c r="C210" s="87" t="s">
        <v>405</v>
      </c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</row>
    <row r="211" spans="1:23" ht="15.75" customHeight="1">
      <c r="A211" s="74">
        <v>441</v>
      </c>
      <c r="B211" s="75" t="s">
        <v>406</v>
      </c>
      <c r="C211" s="77" t="s">
        <v>407</v>
      </c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</row>
    <row r="212" spans="1:23" ht="15.75" customHeight="1">
      <c r="A212" s="74">
        <v>442</v>
      </c>
      <c r="B212" s="75" t="s">
        <v>408</v>
      </c>
      <c r="C212" s="77" t="s">
        <v>409</v>
      </c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</row>
    <row r="213" spans="1:23" ht="15.75" customHeight="1">
      <c r="A213" s="74">
        <v>445</v>
      </c>
      <c r="B213" s="75" t="s">
        <v>410</v>
      </c>
      <c r="C213" s="100" t="s">
        <v>411</v>
      </c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</row>
    <row r="214" spans="1:23" ht="15.75" customHeight="1">
      <c r="A214" s="74">
        <v>447</v>
      </c>
      <c r="B214" s="75" t="s">
        <v>412</v>
      </c>
      <c r="C214" s="87" t="s">
        <v>413</v>
      </c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</row>
    <row r="215" spans="1:23" ht="15.75" customHeight="1">
      <c r="A215" s="74">
        <v>453</v>
      </c>
      <c r="B215" s="75" t="s">
        <v>414</v>
      </c>
      <c r="C215" s="87" t="s">
        <v>415</v>
      </c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</row>
    <row r="216" spans="1:23" ht="15.75" customHeight="1">
      <c r="A216" s="74">
        <v>454</v>
      </c>
      <c r="B216" s="75" t="s">
        <v>416</v>
      </c>
      <c r="C216" s="77" t="s">
        <v>417</v>
      </c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</row>
    <row r="217" spans="1:23" ht="15.75" customHeight="1">
      <c r="A217" s="74">
        <v>455</v>
      </c>
      <c r="B217" s="75" t="s">
        <v>418</v>
      </c>
      <c r="C217" s="77" t="s">
        <v>419</v>
      </c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</row>
    <row r="218" spans="1:23" ht="15.75" customHeight="1">
      <c r="A218" s="74">
        <v>457</v>
      </c>
      <c r="B218" s="75" t="s">
        <v>420</v>
      </c>
      <c r="C218" s="86" t="s">
        <v>421</v>
      </c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</row>
    <row r="219" spans="1:23" ht="15.75" customHeight="1">
      <c r="A219" s="74">
        <v>459</v>
      </c>
      <c r="B219" s="75" t="s">
        <v>422</v>
      </c>
      <c r="C219" s="101" t="s">
        <v>423</v>
      </c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</row>
    <row r="220" spans="1:23" ht="15.75" customHeight="1">
      <c r="A220" s="74">
        <v>463</v>
      </c>
      <c r="B220" s="75" t="s">
        <v>424</v>
      </c>
      <c r="C220" s="102" t="s">
        <v>425</v>
      </c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</row>
    <row r="221" spans="1:23" ht="15.75" customHeight="1">
      <c r="A221" s="74">
        <v>464</v>
      </c>
      <c r="B221" s="75" t="s">
        <v>426</v>
      </c>
      <c r="C221" s="76" t="s">
        <v>427</v>
      </c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</row>
    <row r="222" spans="1:23" ht="15.75" customHeight="1">
      <c r="A222" s="74">
        <v>466</v>
      </c>
      <c r="B222" s="75" t="s">
        <v>428</v>
      </c>
      <c r="C222" s="77" t="s">
        <v>429</v>
      </c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</row>
    <row r="223" spans="1:23" ht="15.75" customHeight="1">
      <c r="A223" s="74">
        <v>468</v>
      </c>
      <c r="B223" s="75" t="s">
        <v>430</v>
      </c>
      <c r="C223" s="77" t="s">
        <v>431</v>
      </c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</row>
    <row r="224" spans="1:23" ht="15.75" customHeight="1">
      <c r="A224" s="74">
        <v>469</v>
      </c>
      <c r="B224" s="75" t="s">
        <v>432</v>
      </c>
      <c r="C224" s="86" t="s">
        <v>433</v>
      </c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</row>
    <row r="225" spans="1:23" ht="15.75" customHeight="1">
      <c r="A225" s="74">
        <v>470</v>
      </c>
      <c r="B225" s="75" t="s">
        <v>434</v>
      </c>
      <c r="C225" s="86" t="s">
        <v>435</v>
      </c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</row>
    <row r="226" spans="1:23" ht="15.75" customHeight="1">
      <c r="A226" s="74">
        <v>472</v>
      </c>
      <c r="B226" s="75" t="s">
        <v>436</v>
      </c>
      <c r="C226" s="77" t="s">
        <v>437</v>
      </c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</row>
    <row r="227" spans="1:23" ht="15.75" customHeight="1">
      <c r="A227" s="74">
        <v>475</v>
      </c>
      <c r="B227" s="75" t="s">
        <v>438</v>
      </c>
      <c r="C227" s="77" t="s">
        <v>439</v>
      </c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</row>
    <row r="228" spans="1:23" ht="15.75" customHeight="1">
      <c r="A228" s="74">
        <v>477</v>
      </c>
      <c r="B228" s="75" t="s">
        <v>440</v>
      </c>
      <c r="C228" s="77" t="s">
        <v>441</v>
      </c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</row>
    <row r="229" spans="1:23" ht="15.75" customHeight="1">
      <c r="A229" s="74">
        <v>478</v>
      </c>
      <c r="B229" s="75" t="s">
        <v>442</v>
      </c>
      <c r="C229" s="86" t="s">
        <v>443</v>
      </c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</row>
    <row r="230" spans="1:23" ht="15.75" customHeight="1">
      <c r="A230" s="74">
        <v>481</v>
      </c>
      <c r="B230" s="75" t="s">
        <v>444</v>
      </c>
      <c r="C230" s="86" t="s">
        <v>445</v>
      </c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</row>
    <row r="231" spans="1:23" ht="15.75" customHeight="1">
      <c r="A231" s="74">
        <v>485</v>
      </c>
      <c r="B231" s="75" t="s">
        <v>446</v>
      </c>
      <c r="C231" s="77" t="s">
        <v>447</v>
      </c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</row>
    <row r="232" spans="1:23" ht="15.75" customHeight="1">
      <c r="A232" s="74">
        <v>488</v>
      </c>
      <c r="B232" s="75" t="s">
        <v>448</v>
      </c>
      <c r="C232" s="81" t="s">
        <v>449</v>
      </c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</row>
    <row r="233" spans="1:23" ht="15.75" customHeight="1">
      <c r="A233" s="74">
        <v>489</v>
      </c>
      <c r="B233" s="75" t="s">
        <v>450</v>
      </c>
      <c r="C233" s="81" t="s">
        <v>451</v>
      </c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</row>
    <row r="234" spans="1:23" ht="15.75" customHeight="1">
      <c r="A234" s="74">
        <v>490</v>
      </c>
      <c r="B234" s="75" t="s">
        <v>452</v>
      </c>
      <c r="C234" s="77" t="s">
        <v>453</v>
      </c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</row>
    <row r="235" spans="1:23" ht="15.75" customHeight="1">
      <c r="A235" s="74">
        <v>492</v>
      </c>
      <c r="B235" s="75" t="s">
        <v>454</v>
      </c>
      <c r="C235" s="103">
        <v>89671772336</v>
      </c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</row>
    <row r="236" spans="1:23" ht="15.75" customHeight="1">
      <c r="A236" s="74">
        <v>494</v>
      </c>
      <c r="B236" s="75" t="s">
        <v>60</v>
      </c>
      <c r="C236" s="80">
        <v>89261005503</v>
      </c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</row>
    <row r="237" spans="1:23" ht="15.75" customHeight="1">
      <c r="A237" s="74">
        <v>495</v>
      </c>
      <c r="B237" s="75" t="s">
        <v>455</v>
      </c>
      <c r="C237" s="77" t="s">
        <v>456</v>
      </c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</row>
    <row r="238" spans="1:23" ht="15.75" customHeight="1">
      <c r="A238" s="74">
        <v>496</v>
      </c>
      <c r="B238" s="75" t="s">
        <v>457</v>
      </c>
      <c r="C238" s="83" t="s">
        <v>458</v>
      </c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</row>
    <row r="239" spans="1:23" ht="15.75" customHeight="1">
      <c r="A239" s="74">
        <v>497</v>
      </c>
      <c r="B239" s="75" t="s">
        <v>459</v>
      </c>
      <c r="C239" s="83" t="s">
        <v>460</v>
      </c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</row>
    <row r="240" spans="1:23" ht="15.75" customHeight="1">
      <c r="A240" s="74">
        <v>498</v>
      </c>
      <c r="B240" s="75" t="s">
        <v>461</v>
      </c>
      <c r="C240" s="77" t="s">
        <v>462</v>
      </c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</row>
    <row r="241" spans="1:23" ht="15.75" customHeight="1">
      <c r="A241" s="74">
        <v>499</v>
      </c>
      <c r="B241" s="75" t="s">
        <v>463</v>
      </c>
      <c r="C241" s="84" t="s">
        <v>464</v>
      </c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</row>
    <row r="242" spans="1:23" ht="15.75" customHeight="1">
      <c r="A242" s="74">
        <v>502</v>
      </c>
      <c r="B242" s="75" t="s">
        <v>465</v>
      </c>
      <c r="C242" s="77" t="s">
        <v>466</v>
      </c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</row>
    <row r="243" spans="1:23" ht="15.75" customHeight="1">
      <c r="A243" s="74">
        <v>504</v>
      </c>
      <c r="B243" s="75" t="s">
        <v>467</v>
      </c>
      <c r="C243" s="77" t="s">
        <v>468</v>
      </c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</row>
    <row r="244" spans="1:23" ht="15.75" customHeight="1">
      <c r="A244" s="74">
        <v>505</v>
      </c>
      <c r="B244" s="75" t="s">
        <v>469</v>
      </c>
      <c r="C244" s="77" t="s">
        <v>470</v>
      </c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</row>
    <row r="245" spans="1:23" ht="15.75" customHeight="1">
      <c r="A245" s="74">
        <v>510</v>
      </c>
      <c r="B245" s="75" t="s">
        <v>471</v>
      </c>
      <c r="C245" s="76" t="s">
        <v>472</v>
      </c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</row>
    <row r="246" spans="1:23" ht="15.75" customHeight="1">
      <c r="A246" s="74">
        <v>512</v>
      </c>
      <c r="B246" s="75" t="s">
        <v>473</v>
      </c>
      <c r="C246" s="90" t="s">
        <v>474</v>
      </c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</row>
    <row r="247" spans="1:23" ht="15.75" customHeight="1">
      <c r="A247" s="74">
        <v>513</v>
      </c>
      <c r="B247" s="75" t="s">
        <v>475</v>
      </c>
      <c r="C247" s="90" t="s">
        <v>476</v>
      </c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</row>
    <row r="248" spans="1:23" ht="15.75" customHeight="1">
      <c r="A248" s="74">
        <v>514</v>
      </c>
      <c r="B248" s="75" t="s">
        <v>477</v>
      </c>
      <c r="C248" s="90" t="s">
        <v>478</v>
      </c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</row>
    <row r="249" spans="1:23" ht="15.75" customHeight="1">
      <c r="A249" s="74">
        <v>517</v>
      </c>
      <c r="B249" s="75" t="s">
        <v>479</v>
      </c>
      <c r="C249" s="90" t="s">
        <v>480</v>
      </c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</row>
    <row r="250" spans="1:23" ht="15.75" customHeight="1">
      <c r="A250" s="74">
        <v>521</v>
      </c>
      <c r="B250" s="75" t="s">
        <v>481</v>
      </c>
      <c r="C250" s="84" t="s">
        <v>482</v>
      </c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</row>
    <row r="251" spans="1:23" ht="15.75" customHeight="1">
      <c r="A251" s="74">
        <v>523</v>
      </c>
      <c r="B251" s="75" t="s">
        <v>483</v>
      </c>
      <c r="C251" s="90" t="s">
        <v>484</v>
      </c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</row>
    <row r="252" spans="1:23" ht="15.75" customHeight="1">
      <c r="A252" s="74">
        <v>524</v>
      </c>
      <c r="B252" s="75" t="s">
        <v>485</v>
      </c>
      <c r="C252" s="84" t="s">
        <v>486</v>
      </c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</row>
    <row r="253" spans="1:23" ht="15.75" customHeight="1">
      <c r="A253" s="74">
        <v>525</v>
      </c>
      <c r="B253" s="75" t="s">
        <v>487</v>
      </c>
      <c r="C253" s="77" t="s">
        <v>488</v>
      </c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</row>
    <row r="254" spans="1:23" ht="15.75" customHeight="1">
      <c r="A254" s="74">
        <v>526</v>
      </c>
      <c r="B254" s="75" t="s">
        <v>489</v>
      </c>
      <c r="C254" s="87" t="s">
        <v>490</v>
      </c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</row>
    <row r="255" spans="1:23" ht="15.75" customHeight="1">
      <c r="A255" s="74">
        <v>527</v>
      </c>
      <c r="B255" s="75" t="s">
        <v>491</v>
      </c>
      <c r="C255" s="87" t="s">
        <v>492</v>
      </c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</row>
    <row r="256" spans="1:23" ht="15.75" customHeight="1">
      <c r="A256" s="74">
        <v>528</v>
      </c>
      <c r="B256" s="75" t="s">
        <v>493</v>
      </c>
      <c r="C256" s="87" t="s">
        <v>494</v>
      </c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</row>
    <row r="257" spans="1:23" ht="15.75" customHeight="1">
      <c r="A257" s="74">
        <v>529</v>
      </c>
      <c r="B257" s="75" t="s">
        <v>495</v>
      </c>
      <c r="C257" s="86" t="s">
        <v>496</v>
      </c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</row>
    <row r="258" spans="1:23" ht="15.75" customHeight="1">
      <c r="A258" s="74">
        <v>530</v>
      </c>
      <c r="B258" s="75" t="s">
        <v>497</v>
      </c>
      <c r="C258" s="100" t="s">
        <v>498</v>
      </c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</row>
    <row r="259" spans="1:23" ht="15.75" customHeight="1">
      <c r="A259" s="74">
        <v>531</v>
      </c>
      <c r="B259" s="75" t="s">
        <v>499</v>
      </c>
      <c r="C259" s="86" t="s">
        <v>500</v>
      </c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</row>
    <row r="260" spans="1:23" ht="15.75" customHeight="1">
      <c r="A260" s="74">
        <v>533</v>
      </c>
      <c r="B260" s="75" t="s">
        <v>501</v>
      </c>
      <c r="C260" s="77" t="s">
        <v>502</v>
      </c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</row>
    <row r="261" spans="1:23" ht="15.75" customHeight="1">
      <c r="A261" s="74">
        <v>537</v>
      </c>
      <c r="B261" s="75" t="s">
        <v>503</v>
      </c>
      <c r="C261" s="87" t="s">
        <v>504</v>
      </c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</row>
    <row r="262" spans="1:23" ht="15.75" customHeight="1">
      <c r="A262" s="74">
        <v>539</v>
      </c>
      <c r="B262" s="75" t="s">
        <v>505</v>
      </c>
      <c r="C262" s="84" t="s">
        <v>506</v>
      </c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</row>
    <row r="263" spans="1:23" ht="15.75" customHeight="1">
      <c r="A263" s="74">
        <v>540</v>
      </c>
      <c r="B263" s="75" t="s">
        <v>507</v>
      </c>
      <c r="C263" s="90" t="s">
        <v>508</v>
      </c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</row>
    <row r="264" spans="1:23" ht="15.75" customHeight="1">
      <c r="A264" s="74">
        <v>544</v>
      </c>
      <c r="B264" s="75" t="s">
        <v>509</v>
      </c>
      <c r="C264" s="104" t="s">
        <v>510</v>
      </c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</row>
    <row r="265" spans="1:23" ht="15.75" customHeight="1">
      <c r="A265" s="74">
        <v>547</v>
      </c>
      <c r="B265" s="75" t="s">
        <v>511</v>
      </c>
      <c r="C265" s="90" t="s">
        <v>512</v>
      </c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</row>
    <row r="266" spans="1:23" ht="15.75" customHeight="1">
      <c r="A266" s="74">
        <v>548</v>
      </c>
      <c r="B266" s="75" t="s">
        <v>513</v>
      </c>
      <c r="C266" s="84" t="s">
        <v>514</v>
      </c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</row>
    <row r="267" spans="1:23" ht="15.75" customHeight="1">
      <c r="A267" s="74">
        <v>549</v>
      </c>
      <c r="B267" s="75" t="s">
        <v>515</v>
      </c>
      <c r="C267" s="84" t="s">
        <v>516</v>
      </c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</row>
    <row r="268" spans="1:23" ht="15.75" customHeight="1">
      <c r="A268" s="74">
        <v>553</v>
      </c>
      <c r="B268" s="75" t="s">
        <v>517</v>
      </c>
      <c r="C268" s="84" t="s">
        <v>518</v>
      </c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</row>
    <row r="269" spans="1:23" ht="15.75" customHeight="1">
      <c r="A269" s="74">
        <v>555</v>
      </c>
      <c r="B269" s="75" t="s">
        <v>519</v>
      </c>
      <c r="C269" s="89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</row>
    <row r="270" spans="1:23" ht="15.75" customHeight="1">
      <c r="A270" s="74">
        <v>557</v>
      </c>
      <c r="B270" s="75" t="s">
        <v>520</v>
      </c>
      <c r="C270" s="84" t="s">
        <v>521</v>
      </c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</row>
    <row r="271" spans="1:23" ht="15.75" customHeight="1">
      <c r="A271" s="74">
        <v>563</v>
      </c>
      <c r="B271" s="75" t="s">
        <v>522</v>
      </c>
      <c r="C271" s="77" t="s">
        <v>523</v>
      </c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</row>
    <row r="272" spans="1:23" ht="15.75" customHeight="1">
      <c r="A272" s="74">
        <v>564</v>
      </c>
      <c r="B272" s="75" t="s">
        <v>524</v>
      </c>
      <c r="C272" s="77" t="s">
        <v>525</v>
      </c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</row>
    <row r="273" spans="1:23" ht="15.75" customHeight="1">
      <c r="A273" s="74">
        <v>571</v>
      </c>
      <c r="B273" s="75" t="s">
        <v>526</v>
      </c>
      <c r="C273" s="84" t="s">
        <v>527</v>
      </c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</row>
    <row r="274" spans="1:23" ht="15.75" customHeight="1">
      <c r="A274" s="74">
        <v>572</v>
      </c>
      <c r="B274" s="75" t="s">
        <v>528</v>
      </c>
      <c r="C274" s="84" t="s">
        <v>529</v>
      </c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</row>
    <row r="275" spans="1:23" ht="15.75" customHeight="1">
      <c r="A275" s="74">
        <v>576</v>
      </c>
      <c r="B275" s="75" t="s">
        <v>530</v>
      </c>
      <c r="C275" s="94" t="s">
        <v>531</v>
      </c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</row>
    <row r="276" spans="1:23" ht="15.75" customHeight="1">
      <c r="A276" s="74">
        <v>577</v>
      </c>
      <c r="B276" s="75" t="s">
        <v>532</v>
      </c>
      <c r="C276" s="81" t="s">
        <v>533</v>
      </c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</row>
    <row r="277" spans="1:23" ht="15.75" customHeight="1">
      <c r="A277" s="74">
        <v>579</v>
      </c>
      <c r="B277" s="75" t="s">
        <v>534</v>
      </c>
      <c r="C277" s="87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</row>
    <row r="278" spans="1:23" ht="15.75" customHeight="1">
      <c r="A278" s="74">
        <v>580</v>
      </c>
      <c r="B278" s="75" t="s">
        <v>535</v>
      </c>
      <c r="C278" s="87" t="s">
        <v>536</v>
      </c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</row>
    <row r="279" spans="1:23" ht="15.75" customHeight="1">
      <c r="A279" s="74">
        <v>589</v>
      </c>
      <c r="B279" s="75" t="s">
        <v>537</v>
      </c>
      <c r="C279" s="99" t="s">
        <v>538</v>
      </c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</row>
    <row r="280" spans="1:23" ht="15.75" customHeight="1">
      <c r="A280" s="74">
        <v>590</v>
      </c>
      <c r="B280" s="75" t="s">
        <v>539</v>
      </c>
      <c r="C280" s="99" t="s">
        <v>540</v>
      </c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</row>
    <row r="281" spans="1:23" ht="15.75" customHeight="1">
      <c r="A281" s="74">
        <v>597</v>
      </c>
      <c r="B281" s="75" t="s">
        <v>541</v>
      </c>
      <c r="C281" s="99" t="s">
        <v>542</v>
      </c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</row>
    <row r="282" spans="1:23" ht="15.75" customHeight="1">
      <c r="A282" s="74">
        <v>598</v>
      </c>
      <c r="B282" s="75" t="s">
        <v>543</v>
      </c>
      <c r="C282" s="105" t="s">
        <v>544</v>
      </c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</row>
    <row r="283" spans="1:23" ht="15.75" customHeight="1">
      <c r="A283" s="74">
        <v>601</v>
      </c>
      <c r="B283" s="75" t="s">
        <v>545</v>
      </c>
      <c r="C283" s="105" t="s">
        <v>546</v>
      </c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</row>
    <row r="284" spans="1:23" ht="15.75" customHeight="1">
      <c r="A284" s="74">
        <v>602</v>
      </c>
      <c r="B284" s="75" t="s">
        <v>547</v>
      </c>
      <c r="C284" s="105" t="s">
        <v>548</v>
      </c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</row>
    <row r="285" spans="1:23" ht="15.75" customHeight="1">
      <c r="A285" s="74">
        <v>611</v>
      </c>
      <c r="B285" s="75" t="s">
        <v>549</v>
      </c>
      <c r="C285" s="105" t="s">
        <v>550</v>
      </c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</row>
    <row r="286" spans="1:23" ht="15.75" customHeight="1">
      <c r="A286" s="74">
        <v>612</v>
      </c>
      <c r="B286" s="75" t="s">
        <v>551</v>
      </c>
      <c r="C286" s="81" t="s">
        <v>552</v>
      </c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</row>
    <row r="287" spans="1:23" ht="15.75" customHeight="1">
      <c r="A287" s="74">
        <v>613</v>
      </c>
      <c r="B287" s="75" t="s">
        <v>553</v>
      </c>
      <c r="C287" s="88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</row>
    <row r="288" spans="1:23" ht="15.75" customHeight="1">
      <c r="A288" s="74">
        <v>614</v>
      </c>
      <c r="B288" s="75" t="s">
        <v>554</v>
      </c>
      <c r="C288" s="77" t="s">
        <v>555</v>
      </c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</row>
    <row r="289" spans="1:23" ht="15.75" customHeight="1">
      <c r="A289" s="74">
        <v>615</v>
      </c>
      <c r="B289" s="75" t="s">
        <v>556</v>
      </c>
      <c r="C289" s="77" t="s">
        <v>557</v>
      </c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</row>
    <row r="290" spans="1:23" ht="15.75" customHeight="1">
      <c r="A290" s="74">
        <v>621</v>
      </c>
      <c r="B290" s="75" t="s">
        <v>558</v>
      </c>
      <c r="C290" s="106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</row>
    <row r="291" spans="1:23" ht="15.75" customHeight="1">
      <c r="A291" s="74">
        <v>625</v>
      </c>
      <c r="B291" s="75" t="s">
        <v>559</v>
      </c>
      <c r="C291" s="76" t="s">
        <v>560</v>
      </c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</row>
    <row r="292" spans="1:23" ht="15.75" customHeight="1">
      <c r="A292" s="74">
        <v>627</v>
      </c>
      <c r="B292" s="75" t="s">
        <v>561</v>
      </c>
      <c r="C292" s="75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</row>
    <row r="293" spans="1:23" ht="15.75" customHeight="1">
      <c r="A293" s="74">
        <v>628</v>
      </c>
      <c r="B293" s="75" t="s">
        <v>562</v>
      </c>
      <c r="C293" s="77" t="s">
        <v>563</v>
      </c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</row>
    <row r="294" spans="1:23" ht="15.75" customHeight="1">
      <c r="A294" s="74">
        <v>630</v>
      </c>
      <c r="B294" s="75" t="s">
        <v>564</v>
      </c>
      <c r="C294" s="86" t="s">
        <v>565</v>
      </c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</row>
    <row r="295" spans="1:23" ht="15.75" customHeight="1">
      <c r="A295" s="74">
        <v>634</v>
      </c>
      <c r="B295" s="75" t="s">
        <v>566</v>
      </c>
      <c r="C295" s="86" t="s">
        <v>567</v>
      </c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</row>
    <row r="296" spans="1:23" ht="15.75" customHeight="1">
      <c r="A296" s="74">
        <v>635</v>
      </c>
      <c r="B296" s="75" t="s">
        <v>568</v>
      </c>
      <c r="C296" s="88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</row>
    <row r="297" spans="1:23" ht="15.75" customHeight="1">
      <c r="A297" s="74">
        <v>637</v>
      </c>
      <c r="B297" s="75" t="s">
        <v>569</v>
      </c>
      <c r="C297" s="77" t="s">
        <v>570</v>
      </c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</row>
    <row r="298" spans="1:23" ht="15.75" customHeight="1">
      <c r="A298" s="74">
        <v>639</v>
      </c>
      <c r="B298" s="75" t="s">
        <v>558</v>
      </c>
      <c r="C298" s="75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</row>
    <row r="299" spans="1:23" ht="15.75" customHeight="1">
      <c r="A299" s="74">
        <v>641</v>
      </c>
      <c r="B299" s="75" t="s">
        <v>571</v>
      </c>
      <c r="C299" s="84" t="s">
        <v>572</v>
      </c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</row>
    <row r="300" spans="1:23" ht="15.75" customHeight="1">
      <c r="A300" s="74">
        <v>642</v>
      </c>
      <c r="B300" s="75" t="s">
        <v>573</v>
      </c>
      <c r="C300" s="84" t="s">
        <v>574</v>
      </c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</row>
    <row r="301" spans="1:23" ht="15.75" customHeight="1">
      <c r="A301" s="74">
        <v>649</v>
      </c>
      <c r="B301" s="75" t="s">
        <v>575</v>
      </c>
      <c r="C301" s="77" t="s">
        <v>576</v>
      </c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</row>
    <row r="302" spans="1:23" ht="15" customHeight="1">
      <c r="A302" s="74">
        <v>663</v>
      </c>
      <c r="B302" s="75" t="s">
        <v>577</v>
      </c>
      <c r="C302" s="77" t="s">
        <v>578</v>
      </c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</row>
    <row r="303" spans="1:23" ht="15.75" customHeight="1">
      <c r="A303" s="74">
        <v>664</v>
      </c>
      <c r="B303" s="75" t="s">
        <v>579</v>
      </c>
      <c r="C303" s="107" t="s">
        <v>580</v>
      </c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</row>
    <row r="304" spans="1:23" ht="15.75" customHeight="1">
      <c r="A304" s="74">
        <v>666</v>
      </c>
      <c r="B304" s="75" t="s">
        <v>581</v>
      </c>
      <c r="C304" s="75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</row>
    <row r="305" spans="1:23" ht="15.75" customHeight="1">
      <c r="A305" s="74">
        <v>667</v>
      </c>
      <c r="B305" s="75" t="s">
        <v>582</v>
      </c>
      <c r="C305" s="91" t="s">
        <v>583</v>
      </c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</row>
    <row r="306" spans="1:23" ht="15.75" customHeight="1">
      <c r="A306" s="74">
        <v>668</v>
      </c>
      <c r="B306" s="75" t="s">
        <v>584</v>
      </c>
      <c r="C306" s="91" t="s">
        <v>585</v>
      </c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</row>
    <row r="307" spans="1:23" ht="15.75" customHeight="1">
      <c r="A307" s="74">
        <v>670</v>
      </c>
      <c r="B307" s="75" t="s">
        <v>586</v>
      </c>
      <c r="C307" s="75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</row>
    <row r="308" spans="1:23" ht="15.75" customHeight="1">
      <c r="A308" s="74">
        <v>675</v>
      </c>
      <c r="B308" s="75" t="s">
        <v>587</v>
      </c>
      <c r="C308" s="91" t="s">
        <v>588</v>
      </c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</row>
    <row r="309" spans="1:23" ht="15.75" customHeight="1">
      <c r="A309" s="74">
        <v>679</v>
      </c>
      <c r="B309" s="75" t="s">
        <v>586</v>
      </c>
      <c r="C309" s="75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</row>
    <row r="310" spans="1:23" ht="15.75" customHeight="1">
      <c r="A310" s="74">
        <v>683</v>
      </c>
      <c r="B310" s="75" t="s">
        <v>589</v>
      </c>
      <c r="C310" s="86" t="s">
        <v>590</v>
      </c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</row>
    <row r="311" spans="1:23" ht="15.75" customHeight="1">
      <c r="A311" s="74">
        <v>694</v>
      </c>
      <c r="B311" s="75" t="s">
        <v>591</v>
      </c>
      <c r="C311" s="86" t="s">
        <v>592</v>
      </c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</row>
    <row r="312" spans="1:23" ht="15.75" customHeight="1">
      <c r="A312" s="74">
        <v>695</v>
      </c>
      <c r="B312" s="75" t="s">
        <v>593</v>
      </c>
      <c r="C312" s="77" t="s">
        <v>594</v>
      </c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</row>
    <row r="313" spans="1:23" ht="15.75" customHeight="1">
      <c r="A313" s="74">
        <v>696</v>
      </c>
      <c r="B313" s="75" t="s">
        <v>595</v>
      </c>
      <c r="C313" s="84" t="s">
        <v>596</v>
      </c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</row>
    <row r="314" spans="1:23" ht="15.75" customHeight="1">
      <c r="A314" s="74">
        <v>697</v>
      </c>
      <c r="B314" s="75" t="s">
        <v>597</v>
      </c>
      <c r="C314" s="84" t="s">
        <v>598</v>
      </c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</row>
    <row r="315" spans="1:23" ht="15.75" customHeight="1">
      <c r="A315" s="74">
        <v>698</v>
      </c>
      <c r="B315" s="75" t="s">
        <v>53</v>
      </c>
      <c r="C315" s="77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</row>
    <row r="316" spans="1:23" ht="15.75" customHeight="1">
      <c r="A316" s="74">
        <v>706</v>
      </c>
      <c r="B316" s="75" t="s">
        <v>599</v>
      </c>
      <c r="C316" s="77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</row>
    <row r="317" spans="1:23" ht="15.75" customHeight="1">
      <c r="A317" s="74">
        <v>714</v>
      </c>
      <c r="B317" s="75" t="s">
        <v>600</v>
      </c>
      <c r="C317" s="77" t="s">
        <v>601</v>
      </c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</row>
    <row r="318" spans="1:23" ht="15.75" customHeight="1">
      <c r="A318" s="74">
        <v>719</v>
      </c>
      <c r="B318" s="75" t="s">
        <v>602</v>
      </c>
      <c r="C318" s="84" t="s">
        <v>603</v>
      </c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</row>
    <row r="319" spans="1:23" ht="15.75" customHeight="1">
      <c r="A319" s="74">
        <v>724</v>
      </c>
      <c r="B319" s="75" t="s">
        <v>604</v>
      </c>
      <c r="C319" s="77" t="s">
        <v>605</v>
      </c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</row>
    <row r="320" spans="1:23" ht="15.75" customHeight="1">
      <c r="A320" s="74">
        <v>727</v>
      </c>
      <c r="B320" s="75" t="s">
        <v>606</v>
      </c>
      <c r="C320" s="77" t="s">
        <v>607</v>
      </c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</row>
    <row r="321" spans="1:23" ht="15.75" customHeight="1">
      <c r="A321" s="74">
        <v>736</v>
      </c>
      <c r="B321" s="75" t="s">
        <v>608</v>
      </c>
      <c r="C321" s="77" t="s">
        <v>609</v>
      </c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</row>
    <row r="322" spans="1:23" ht="15.75" customHeight="1">
      <c r="A322" s="74">
        <v>738</v>
      </c>
      <c r="B322" s="75" t="s">
        <v>610</v>
      </c>
      <c r="C322" s="84" t="s">
        <v>611</v>
      </c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</row>
    <row r="323" spans="1:23" ht="15.75" customHeight="1">
      <c r="A323" s="74">
        <v>739</v>
      </c>
      <c r="B323" s="75" t="s">
        <v>612</v>
      </c>
      <c r="C323" s="84" t="s">
        <v>613</v>
      </c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</row>
    <row r="324" spans="1:23" ht="15.75" customHeight="1">
      <c r="A324" s="74">
        <v>747</v>
      </c>
      <c r="B324" s="75" t="s">
        <v>614</v>
      </c>
      <c r="C324" s="81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</row>
    <row r="325" spans="1:23" ht="15.75" customHeight="1">
      <c r="A325" s="74">
        <v>752</v>
      </c>
      <c r="B325" s="75" t="s">
        <v>615</v>
      </c>
      <c r="C325" s="97" t="s">
        <v>616</v>
      </c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</row>
    <row r="326" spans="1:23" ht="15.75" customHeight="1">
      <c r="A326" s="74">
        <v>755</v>
      </c>
      <c r="B326" s="75" t="s">
        <v>617</v>
      </c>
      <c r="C326" s="77" t="s">
        <v>618</v>
      </c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</row>
    <row r="327" spans="1:23" ht="15.75" customHeight="1">
      <c r="A327" s="74">
        <v>757</v>
      </c>
      <c r="B327" s="75" t="s">
        <v>619</v>
      </c>
      <c r="C327" s="77" t="s">
        <v>620</v>
      </c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</row>
    <row r="328" spans="1:23" ht="15.75" customHeight="1">
      <c r="A328" s="74">
        <v>760</v>
      </c>
      <c r="B328" s="75" t="s">
        <v>621</v>
      </c>
      <c r="C328" s="77" t="s">
        <v>622</v>
      </c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</row>
    <row r="329" spans="1:23" ht="15.75" customHeight="1">
      <c r="A329" s="74">
        <v>771</v>
      </c>
      <c r="B329" s="75" t="s">
        <v>623</v>
      </c>
      <c r="C329" s="98" t="s">
        <v>624</v>
      </c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</row>
    <row r="330" spans="1:23" ht="15.75" customHeight="1">
      <c r="A330" s="74">
        <v>772</v>
      </c>
      <c r="B330" s="75" t="s">
        <v>625</v>
      </c>
      <c r="C330" s="97" t="s">
        <v>626</v>
      </c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</row>
    <row r="331" spans="1:23" ht="15.75" customHeight="1">
      <c r="A331" s="74">
        <v>773</v>
      </c>
      <c r="B331" s="75" t="s">
        <v>627</v>
      </c>
      <c r="C331" s="97" t="s">
        <v>626</v>
      </c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</row>
    <row r="332" spans="1:23" ht="15.75" customHeight="1">
      <c r="A332" s="74">
        <v>774</v>
      </c>
      <c r="B332" s="75" t="s">
        <v>628</v>
      </c>
      <c r="C332" s="84" t="s">
        <v>629</v>
      </c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</row>
    <row r="333" spans="1:23" ht="15.75" customHeight="1">
      <c r="A333" s="74">
        <v>775</v>
      </c>
      <c r="B333" s="75" t="s">
        <v>630</v>
      </c>
      <c r="C333" s="77" t="s">
        <v>631</v>
      </c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</row>
    <row r="334" spans="1:23" ht="15.75" customHeight="1">
      <c r="A334" s="74">
        <v>778</v>
      </c>
      <c r="B334" s="75" t="s">
        <v>632</v>
      </c>
      <c r="C334" s="98" t="s">
        <v>633</v>
      </c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</row>
    <row r="335" spans="1:23" ht="15.75" customHeight="1">
      <c r="A335" s="74">
        <v>780</v>
      </c>
      <c r="B335" s="75" t="s">
        <v>634</v>
      </c>
      <c r="C335" s="91" t="s">
        <v>635</v>
      </c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</row>
    <row r="336" spans="1:23" ht="15.75" customHeight="1">
      <c r="A336" s="74">
        <v>781</v>
      </c>
      <c r="B336" s="75" t="s">
        <v>636</v>
      </c>
      <c r="C336" s="76" t="s">
        <v>637</v>
      </c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</row>
    <row r="337" spans="1:23" ht="15.75" customHeight="1">
      <c r="A337" s="74">
        <v>793</v>
      </c>
      <c r="B337" s="75" t="s">
        <v>638</v>
      </c>
      <c r="C337" s="75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</row>
    <row r="338" spans="1:23" ht="15.75" customHeight="1">
      <c r="A338" s="74">
        <v>796</v>
      </c>
      <c r="B338" s="75" t="s">
        <v>639</v>
      </c>
      <c r="C338" s="76" t="s">
        <v>640</v>
      </c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</row>
    <row r="339" spans="1:23" ht="15.75" customHeight="1">
      <c r="A339" s="74">
        <v>797</v>
      </c>
      <c r="B339" s="75" t="s">
        <v>641</v>
      </c>
      <c r="C339" s="77" t="s">
        <v>642</v>
      </c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</row>
    <row r="340" spans="1:23" ht="15.75" customHeight="1">
      <c r="A340" s="74">
        <v>799</v>
      </c>
      <c r="B340" s="75" t="s">
        <v>643</v>
      </c>
      <c r="C340" s="77" t="s">
        <v>644</v>
      </c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</row>
    <row r="341" spans="1:23" ht="15.75" customHeight="1">
      <c r="A341" s="74">
        <v>801</v>
      </c>
      <c r="B341" s="75" t="s">
        <v>645</v>
      </c>
      <c r="C341" s="77" t="s">
        <v>646</v>
      </c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</row>
    <row r="342" spans="1:23" ht="15.75" customHeight="1">
      <c r="A342" s="74">
        <v>802</v>
      </c>
      <c r="B342" s="75" t="s">
        <v>647</v>
      </c>
      <c r="C342" s="87" t="s">
        <v>648</v>
      </c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</row>
    <row r="343" spans="1:23" ht="15.75" customHeight="1">
      <c r="A343" s="74">
        <v>803</v>
      </c>
      <c r="B343" s="75" t="s">
        <v>649</v>
      </c>
      <c r="C343" s="100" t="s">
        <v>650</v>
      </c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</row>
    <row r="344" spans="1:23" ht="15.75" customHeight="1">
      <c r="A344" s="74">
        <v>805</v>
      </c>
      <c r="B344" s="108" t="s">
        <v>651</v>
      </c>
      <c r="C344" s="109" t="s">
        <v>652</v>
      </c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</row>
    <row r="345" spans="1:23" ht="15.75" customHeight="1">
      <c r="A345" s="74">
        <v>812</v>
      </c>
      <c r="B345" s="75" t="s">
        <v>653</v>
      </c>
      <c r="C345" s="88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</row>
    <row r="346" spans="1:23" ht="15.75" customHeight="1">
      <c r="A346" s="74">
        <v>814</v>
      </c>
      <c r="B346" s="75" t="s">
        <v>654</v>
      </c>
      <c r="C346" s="100" t="s">
        <v>655</v>
      </c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</row>
    <row r="347" spans="1:23" ht="15.75" customHeight="1">
      <c r="A347" s="74">
        <v>816</v>
      </c>
      <c r="B347" s="75" t="s">
        <v>656</v>
      </c>
      <c r="C347" s="91" t="s">
        <v>657</v>
      </c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</row>
    <row r="348" spans="1:23" ht="15.75" customHeight="1">
      <c r="A348" s="74">
        <v>826</v>
      </c>
      <c r="B348" s="75" t="s">
        <v>658</v>
      </c>
      <c r="C348" s="75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</row>
    <row r="349" spans="1:23" ht="15.75" customHeight="1">
      <c r="A349" s="74">
        <v>834</v>
      </c>
      <c r="B349" s="75" t="s">
        <v>659</v>
      </c>
      <c r="C349" s="86" t="s">
        <v>660</v>
      </c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</row>
    <row r="350" spans="1:23" ht="15.75" customHeight="1">
      <c r="A350" s="74">
        <v>836</v>
      </c>
      <c r="B350" s="75" t="s">
        <v>661</v>
      </c>
      <c r="C350" s="86" t="s">
        <v>662</v>
      </c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</row>
    <row r="351" spans="1:23" ht="15.75" customHeight="1">
      <c r="A351" s="74">
        <v>837</v>
      </c>
      <c r="B351" s="75" t="s">
        <v>663</v>
      </c>
      <c r="C351" s="87" t="s">
        <v>664</v>
      </c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</row>
    <row r="352" spans="1:23" ht="15.75" customHeight="1">
      <c r="A352" s="74">
        <v>841</v>
      </c>
      <c r="B352" s="75" t="s">
        <v>665</v>
      </c>
      <c r="C352" s="87" t="s">
        <v>666</v>
      </c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</row>
    <row r="353" spans="1:23" ht="15.75" customHeight="1">
      <c r="A353" s="74">
        <v>842</v>
      </c>
      <c r="B353" s="75" t="s">
        <v>667</v>
      </c>
      <c r="C353" s="77" t="s">
        <v>668</v>
      </c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</row>
    <row r="354" spans="1:23" ht="15.75" customHeight="1">
      <c r="A354" s="74">
        <v>853</v>
      </c>
      <c r="B354" s="75" t="s">
        <v>669</v>
      </c>
      <c r="C354" s="86" t="s">
        <v>670</v>
      </c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</row>
    <row r="355" spans="1:23" ht="15.75" customHeight="1">
      <c r="A355" s="74">
        <v>855</v>
      </c>
      <c r="B355" s="75" t="s">
        <v>671</v>
      </c>
      <c r="C355" s="109" t="s">
        <v>672</v>
      </c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</row>
    <row r="356" spans="1:23" ht="15.75" customHeight="1">
      <c r="A356" s="74">
        <v>857</v>
      </c>
      <c r="B356" s="75" t="s">
        <v>673</v>
      </c>
      <c r="C356" s="84" t="s">
        <v>674</v>
      </c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</row>
    <row r="357" spans="1:23" ht="15.75" customHeight="1">
      <c r="A357" s="74">
        <v>858</v>
      </c>
      <c r="B357" s="75" t="s">
        <v>675</v>
      </c>
      <c r="C357" s="89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</row>
    <row r="358" spans="1:23" ht="15.75" customHeight="1">
      <c r="A358" s="74">
        <v>860</v>
      </c>
      <c r="B358" s="75" t="s">
        <v>676</v>
      </c>
      <c r="C358" s="84" t="s">
        <v>677</v>
      </c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</row>
    <row r="359" spans="1:23" ht="15.75" customHeight="1">
      <c r="A359" s="74">
        <v>864</v>
      </c>
      <c r="B359" s="75" t="s">
        <v>678</v>
      </c>
      <c r="C359" s="77" t="s">
        <v>679</v>
      </c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</row>
    <row r="360" spans="1:23" ht="15.75" customHeight="1">
      <c r="A360" s="74">
        <v>866</v>
      </c>
      <c r="B360" s="110" t="s">
        <v>680</v>
      </c>
      <c r="C360" s="106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</row>
    <row r="361" spans="1:23" ht="15.75" customHeight="1">
      <c r="A361" s="74">
        <v>868</v>
      </c>
      <c r="B361" s="75" t="s">
        <v>681</v>
      </c>
      <c r="C361" s="76" t="s">
        <v>682</v>
      </c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</row>
    <row r="362" spans="1:23" ht="15.75" customHeight="1">
      <c r="A362" s="74">
        <v>869</v>
      </c>
      <c r="B362" s="75" t="s">
        <v>683</v>
      </c>
      <c r="C362" s="77" t="s">
        <v>684</v>
      </c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</row>
    <row r="363" spans="1:23" ht="15.75" customHeight="1">
      <c r="A363" s="74">
        <v>870</v>
      </c>
      <c r="B363" s="75" t="s">
        <v>685</v>
      </c>
      <c r="C363" s="87" t="s">
        <v>686</v>
      </c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</row>
    <row r="364" spans="1:23" ht="15.75" customHeight="1">
      <c r="A364" s="74">
        <v>871</v>
      </c>
      <c r="B364" s="111" t="s">
        <v>687</v>
      </c>
      <c r="C364" s="112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</row>
    <row r="365" spans="1:23" ht="15.75" customHeight="1">
      <c r="A365" s="74">
        <v>872</v>
      </c>
      <c r="B365" s="75" t="s">
        <v>688</v>
      </c>
      <c r="C365" s="112" t="s">
        <v>689</v>
      </c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</row>
    <row r="366" spans="1:23" ht="15.75" customHeight="1">
      <c r="A366" s="74">
        <v>873</v>
      </c>
      <c r="B366" s="75" t="s">
        <v>690</v>
      </c>
      <c r="C366" s="86" t="s">
        <v>691</v>
      </c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</row>
    <row r="367" spans="1:23" ht="15.75" customHeight="1">
      <c r="A367" s="74">
        <v>874</v>
      </c>
      <c r="B367" s="75" t="s">
        <v>692</v>
      </c>
      <c r="C367" s="86" t="s">
        <v>693</v>
      </c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</row>
    <row r="368" spans="1:23" ht="15.75" customHeight="1">
      <c r="A368" s="74">
        <v>875</v>
      </c>
      <c r="B368" s="75" t="s">
        <v>694</v>
      </c>
      <c r="C368" s="77" t="s">
        <v>695</v>
      </c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</row>
    <row r="369" spans="1:23" ht="21" customHeight="1">
      <c r="A369" s="74">
        <v>876</v>
      </c>
      <c r="B369" s="75" t="s">
        <v>696</v>
      </c>
      <c r="C369" s="77" t="s">
        <v>697</v>
      </c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</row>
    <row r="370" spans="1:23" ht="19.5" customHeight="1">
      <c r="A370" s="74">
        <v>878</v>
      </c>
      <c r="B370" s="111" t="s">
        <v>698</v>
      </c>
      <c r="C370" s="88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</row>
    <row r="371" spans="1:23" ht="21.75" customHeight="1">
      <c r="A371" s="74">
        <v>879</v>
      </c>
      <c r="B371" s="111" t="s">
        <v>699</v>
      </c>
      <c r="C371" s="86" t="s">
        <v>700</v>
      </c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</row>
    <row r="372" spans="1:23" ht="33" customHeight="1">
      <c r="A372" s="74">
        <v>885</v>
      </c>
      <c r="B372" s="75" t="s">
        <v>701</v>
      </c>
      <c r="C372" s="77" t="s">
        <v>702</v>
      </c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</row>
    <row r="373" spans="1:23" ht="15.75" customHeight="1">
      <c r="A373" s="74">
        <v>886</v>
      </c>
      <c r="B373" s="75" t="s">
        <v>703</v>
      </c>
      <c r="C373" s="84" t="s">
        <v>704</v>
      </c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</row>
    <row r="374" spans="1:23" ht="15.75" customHeight="1">
      <c r="A374" s="74">
        <v>887</v>
      </c>
      <c r="B374" s="75" t="s">
        <v>705</v>
      </c>
      <c r="C374" s="77" t="s">
        <v>706</v>
      </c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</row>
    <row r="375" spans="1:23" ht="15.75" customHeight="1">
      <c r="A375" s="74">
        <v>888</v>
      </c>
      <c r="B375" s="75" t="s">
        <v>707</v>
      </c>
      <c r="C375" s="84" t="s">
        <v>708</v>
      </c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</row>
    <row r="376" spans="1:23" ht="15.75" customHeight="1">
      <c r="A376" s="74">
        <v>891</v>
      </c>
      <c r="B376" s="75" t="s">
        <v>709</v>
      </c>
      <c r="C376" s="76" t="s">
        <v>710</v>
      </c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</row>
    <row r="377" spans="1:23" ht="15.75" customHeight="1">
      <c r="A377" s="74">
        <v>896</v>
      </c>
      <c r="B377" s="75" t="s">
        <v>711</v>
      </c>
      <c r="C377" s="84" t="s">
        <v>712</v>
      </c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</row>
    <row r="378" spans="1:23" ht="15.75" customHeight="1">
      <c r="A378" s="74">
        <v>898</v>
      </c>
      <c r="B378" s="110" t="s">
        <v>713</v>
      </c>
      <c r="C378" s="88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</row>
    <row r="379" spans="1:23" ht="15.75" customHeight="1">
      <c r="A379" s="74">
        <v>899</v>
      </c>
      <c r="B379" s="75" t="s">
        <v>714</v>
      </c>
      <c r="C379" s="77" t="s">
        <v>715</v>
      </c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</row>
    <row r="380" spans="1:23" ht="15.75" customHeight="1">
      <c r="A380" s="74">
        <v>901</v>
      </c>
      <c r="B380" s="75" t="s">
        <v>716</v>
      </c>
      <c r="C380" s="76" t="s">
        <v>717</v>
      </c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</row>
    <row r="381" spans="1:23" ht="15.75" customHeight="1">
      <c r="A381" s="74">
        <v>902</v>
      </c>
      <c r="B381" s="113" t="s">
        <v>718</v>
      </c>
      <c r="C381" s="83" t="s">
        <v>719</v>
      </c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</row>
    <row r="382" spans="1:23" ht="15.75" customHeight="1">
      <c r="A382" s="74">
        <v>904</v>
      </c>
      <c r="B382" s="113" t="s">
        <v>720</v>
      </c>
      <c r="C382" s="88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</row>
    <row r="383" spans="1:23" ht="15.75" customHeight="1">
      <c r="A383" s="74">
        <v>908</v>
      </c>
      <c r="B383" s="75" t="s">
        <v>721</v>
      </c>
      <c r="C383" s="77" t="s">
        <v>722</v>
      </c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</row>
    <row r="384" spans="1:23" ht="15.75" customHeight="1">
      <c r="A384" s="74">
        <v>909</v>
      </c>
      <c r="B384" s="75" t="s">
        <v>723</v>
      </c>
      <c r="C384" s="77" t="s">
        <v>724</v>
      </c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</row>
    <row r="385" spans="1:23" ht="15.75" customHeight="1">
      <c r="A385" s="74">
        <v>910</v>
      </c>
      <c r="B385" s="75" t="s">
        <v>725</v>
      </c>
      <c r="C385" s="76" t="s">
        <v>726</v>
      </c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</row>
    <row r="386" spans="1:23" ht="15.75" customHeight="1">
      <c r="A386" s="74">
        <v>911</v>
      </c>
      <c r="B386" s="78" t="s">
        <v>727</v>
      </c>
      <c r="C386" s="77" t="s">
        <v>728</v>
      </c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</row>
    <row r="387" spans="1:23" ht="15.75" customHeight="1">
      <c r="A387" s="74">
        <v>912</v>
      </c>
      <c r="B387" s="78" t="s">
        <v>729</v>
      </c>
      <c r="C387" s="76" t="s">
        <v>730</v>
      </c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</row>
    <row r="388" spans="1:23" ht="15.75" customHeight="1">
      <c r="A388" s="74">
        <v>913</v>
      </c>
      <c r="B388" s="78" t="s">
        <v>731</v>
      </c>
      <c r="C388" s="96" t="s">
        <v>732</v>
      </c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</row>
    <row r="389" spans="1:23" ht="15.75" customHeight="1">
      <c r="A389" s="74">
        <v>914</v>
      </c>
      <c r="B389" s="78" t="s">
        <v>733</v>
      </c>
      <c r="C389" s="77" t="s">
        <v>734</v>
      </c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</row>
    <row r="390" spans="1:23" ht="15.75" customHeight="1">
      <c r="A390" s="74">
        <v>916</v>
      </c>
      <c r="B390" s="111" t="s">
        <v>735</v>
      </c>
      <c r="C390" s="88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</row>
    <row r="391" spans="1:23" ht="15.75" customHeight="1">
      <c r="A391" s="74">
        <v>917</v>
      </c>
      <c r="B391" s="110" t="s">
        <v>736</v>
      </c>
      <c r="C391" s="88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</row>
    <row r="392" spans="1:23" ht="15.75" customHeight="1">
      <c r="A392" s="74">
        <v>919</v>
      </c>
      <c r="B392" s="114" t="s">
        <v>737</v>
      </c>
      <c r="C392" s="115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</row>
    <row r="393" spans="1:23" ht="15.75" customHeight="1">
      <c r="A393" s="74">
        <v>920</v>
      </c>
      <c r="B393" s="78" t="s">
        <v>738</v>
      </c>
      <c r="C393" s="77" t="s">
        <v>739</v>
      </c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</row>
    <row r="394" spans="1:23" ht="15.75" customHeight="1">
      <c r="A394" s="74">
        <v>921</v>
      </c>
      <c r="B394" s="78" t="s">
        <v>740</v>
      </c>
      <c r="C394" s="77" t="s">
        <v>741</v>
      </c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</row>
    <row r="395" spans="1:23" ht="15.75" customHeight="1">
      <c r="A395" s="74">
        <v>922</v>
      </c>
      <c r="B395" s="75" t="s">
        <v>742</v>
      </c>
      <c r="C395" s="98" t="s">
        <v>743</v>
      </c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</row>
    <row r="396" spans="1:23" ht="15.75" customHeight="1">
      <c r="A396" s="74">
        <v>926</v>
      </c>
      <c r="B396" s="114" t="s">
        <v>744</v>
      </c>
      <c r="C396" s="112" t="s">
        <v>745</v>
      </c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</row>
    <row r="397" spans="1:23" ht="15.75" customHeight="1">
      <c r="A397" s="74">
        <v>929</v>
      </c>
      <c r="B397" s="78" t="s">
        <v>746</v>
      </c>
      <c r="C397" s="77" t="s">
        <v>747</v>
      </c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</row>
    <row r="398" spans="1:23" ht="15.75" customHeight="1">
      <c r="A398" s="74">
        <v>925</v>
      </c>
      <c r="B398" s="75" t="s">
        <v>748</v>
      </c>
      <c r="C398" s="77" t="s">
        <v>749</v>
      </c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</row>
    <row r="399" spans="1:23" ht="15.75" customHeight="1">
      <c r="A399" s="74">
        <v>934</v>
      </c>
      <c r="B399" s="78" t="s">
        <v>750</v>
      </c>
      <c r="C399" s="77" t="s">
        <v>751</v>
      </c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</row>
    <row r="400" spans="1:23" ht="15.75" customHeight="1">
      <c r="A400" s="74">
        <v>935</v>
      </c>
      <c r="B400" s="75" t="s">
        <v>752</v>
      </c>
      <c r="C400" s="84" t="s">
        <v>753</v>
      </c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</row>
    <row r="401" spans="1:23" ht="15.75" customHeight="1">
      <c r="A401" s="74">
        <v>939</v>
      </c>
      <c r="B401" s="78" t="s">
        <v>754</v>
      </c>
      <c r="C401" s="77" t="s">
        <v>755</v>
      </c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</row>
    <row r="402" spans="1:23" ht="15.75" customHeight="1">
      <c r="A402" s="74">
        <v>942</v>
      </c>
      <c r="B402" s="75" t="s">
        <v>756</v>
      </c>
      <c r="C402" s="87" t="s">
        <v>757</v>
      </c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</row>
    <row r="403" spans="1:23" ht="15.75" customHeight="1">
      <c r="A403" s="74">
        <v>944</v>
      </c>
      <c r="B403" s="75" t="s">
        <v>758</v>
      </c>
      <c r="C403" s="112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</row>
    <row r="404" spans="1:23" ht="15.75" customHeight="1">
      <c r="A404" s="74">
        <v>946</v>
      </c>
      <c r="B404" s="75" t="s">
        <v>759</v>
      </c>
      <c r="C404" s="112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</row>
    <row r="405" spans="1:23" ht="15.75" customHeight="1">
      <c r="A405" s="74">
        <v>950</v>
      </c>
      <c r="B405" s="75" t="s">
        <v>760</v>
      </c>
      <c r="C405" s="112" t="s">
        <v>761</v>
      </c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</row>
    <row r="406" spans="1:23" ht="15.75" customHeight="1">
      <c r="A406" s="74">
        <v>951</v>
      </c>
      <c r="B406" s="75" t="s">
        <v>762</v>
      </c>
      <c r="C406" s="87" t="s">
        <v>763</v>
      </c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</row>
    <row r="407" spans="1:23" ht="15.75" customHeight="1">
      <c r="A407" s="74">
        <v>953</v>
      </c>
      <c r="B407" s="75" t="s">
        <v>764</v>
      </c>
      <c r="C407" s="112" t="s">
        <v>765</v>
      </c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</row>
    <row r="408" spans="1:23" ht="15.75" customHeight="1">
      <c r="A408" s="74">
        <v>954</v>
      </c>
      <c r="B408" s="75" t="s">
        <v>766</v>
      </c>
      <c r="C408" s="112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</row>
    <row r="409" spans="1:23" ht="15.75" customHeight="1">
      <c r="A409" s="74">
        <v>955</v>
      </c>
      <c r="B409" s="75" t="s">
        <v>767</v>
      </c>
      <c r="C409" s="112" t="s">
        <v>768</v>
      </c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</row>
    <row r="410" spans="1:23" ht="15.75" customHeight="1">
      <c r="A410" s="74">
        <v>956</v>
      </c>
      <c r="B410" s="75" t="s">
        <v>769</v>
      </c>
      <c r="C410" s="77" t="s">
        <v>770</v>
      </c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</row>
    <row r="411" spans="1:23" ht="15.75" customHeight="1">
      <c r="A411" s="74">
        <v>957</v>
      </c>
      <c r="B411" s="75" t="s">
        <v>771</v>
      </c>
      <c r="C411" s="77" t="s">
        <v>772</v>
      </c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</row>
    <row r="412" spans="1:23" ht="15.75" customHeight="1">
      <c r="A412" s="74">
        <v>958</v>
      </c>
      <c r="B412" s="75" t="s">
        <v>773</v>
      </c>
      <c r="C412" s="86" t="s">
        <v>774</v>
      </c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</row>
    <row r="413" spans="1:23" ht="15.75" customHeight="1">
      <c r="A413" s="74">
        <v>959</v>
      </c>
      <c r="B413" s="75" t="s">
        <v>775</v>
      </c>
      <c r="C413" s="77" t="s">
        <v>776</v>
      </c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</row>
    <row r="414" spans="1:23" ht="15.75" customHeight="1">
      <c r="A414" s="74">
        <v>960</v>
      </c>
      <c r="B414" s="75" t="s">
        <v>777</v>
      </c>
      <c r="C414" s="77" t="s">
        <v>778</v>
      </c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</row>
    <row r="415" spans="1:23" ht="15.75" customHeight="1">
      <c r="A415" s="74">
        <v>961</v>
      </c>
      <c r="B415" s="75" t="s">
        <v>779</v>
      </c>
      <c r="C415" s="77" t="s">
        <v>780</v>
      </c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</row>
    <row r="416" spans="1:23" ht="15.75" customHeight="1">
      <c r="A416" s="74">
        <v>962</v>
      </c>
      <c r="B416" s="75" t="s">
        <v>781</v>
      </c>
      <c r="C416" s="77" t="s">
        <v>782</v>
      </c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</row>
    <row r="417" spans="1:23" ht="15.75" customHeight="1">
      <c r="A417" s="74">
        <v>965</v>
      </c>
      <c r="B417" s="75" t="s">
        <v>783</v>
      </c>
      <c r="C417" s="77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</row>
    <row r="418" spans="1:23" ht="15.75" customHeight="1">
      <c r="A418" s="74">
        <v>966</v>
      </c>
      <c r="B418" s="75" t="s">
        <v>784</v>
      </c>
      <c r="C418" s="77" t="s">
        <v>785</v>
      </c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</row>
    <row r="419" spans="1:23" ht="15.75" customHeight="1">
      <c r="A419" s="74">
        <v>967</v>
      </c>
      <c r="B419" s="75" t="s">
        <v>786</v>
      </c>
      <c r="C419" s="77" t="s">
        <v>787</v>
      </c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</row>
    <row r="420" spans="1:23" ht="15.75" customHeight="1">
      <c r="A420" s="74">
        <v>968</v>
      </c>
      <c r="B420" s="75" t="s">
        <v>788</v>
      </c>
      <c r="C420" s="88" t="s">
        <v>789</v>
      </c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</row>
    <row r="421" spans="1:23" ht="15.75" customHeight="1">
      <c r="A421" s="74">
        <v>969</v>
      </c>
      <c r="B421" s="75" t="s">
        <v>790</v>
      </c>
      <c r="C421" s="77" t="s">
        <v>791</v>
      </c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</row>
    <row r="422" spans="1:23" ht="15.75" customHeight="1">
      <c r="A422" s="74">
        <v>970</v>
      </c>
      <c r="B422" s="75" t="s">
        <v>792</v>
      </c>
      <c r="C422" s="77" t="s">
        <v>793</v>
      </c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</row>
    <row r="423" spans="1:23" ht="15.75" customHeight="1">
      <c r="A423" s="74">
        <v>971</v>
      </c>
      <c r="B423" s="75" t="s">
        <v>794</v>
      </c>
      <c r="C423" s="91" t="s">
        <v>795</v>
      </c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</row>
    <row r="424" spans="1:23" ht="15.75" customHeight="1">
      <c r="A424" s="74">
        <v>974</v>
      </c>
      <c r="B424" s="75" t="s">
        <v>796</v>
      </c>
      <c r="C424" s="116" t="s">
        <v>797</v>
      </c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</row>
    <row r="425" spans="1:23" ht="15.75" customHeight="1">
      <c r="A425" s="74">
        <v>975</v>
      </c>
      <c r="B425" s="75" t="s">
        <v>798</v>
      </c>
      <c r="C425" s="88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</row>
    <row r="426" spans="1:23" ht="15.75" customHeight="1">
      <c r="A426" s="74">
        <v>976</v>
      </c>
      <c r="B426" s="75" t="s">
        <v>799</v>
      </c>
      <c r="C426" s="77" t="s">
        <v>800</v>
      </c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</row>
    <row r="427" spans="1:23" ht="15.75" customHeight="1">
      <c r="A427" s="74">
        <v>977</v>
      </c>
      <c r="B427" s="75" t="s">
        <v>801</v>
      </c>
      <c r="C427" s="77" t="s">
        <v>802</v>
      </c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</row>
    <row r="428" spans="1:23" ht="15.75" customHeight="1">
      <c r="A428" s="74">
        <v>978</v>
      </c>
      <c r="B428" s="75" t="s">
        <v>803</v>
      </c>
      <c r="C428" s="77" t="s">
        <v>804</v>
      </c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</row>
    <row r="429" spans="1:23" ht="15.75" customHeight="1">
      <c r="A429" s="74">
        <v>979</v>
      </c>
      <c r="B429" s="75" t="s">
        <v>805</v>
      </c>
      <c r="C429" s="77" t="s">
        <v>806</v>
      </c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</row>
    <row r="430" spans="1:23" ht="15.75" customHeight="1">
      <c r="A430" s="74">
        <v>981</v>
      </c>
      <c r="B430" s="75" t="s">
        <v>807</v>
      </c>
      <c r="C430" s="77" t="s">
        <v>808</v>
      </c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</row>
    <row r="431" spans="1:23" ht="15.75" customHeight="1">
      <c r="A431" s="74">
        <v>984</v>
      </c>
      <c r="B431" s="75" t="s">
        <v>809</v>
      </c>
      <c r="C431" s="77" t="s">
        <v>810</v>
      </c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</row>
    <row r="432" spans="1:23" ht="15.75" customHeight="1">
      <c r="A432" s="74">
        <v>985</v>
      </c>
      <c r="B432" s="75" t="s">
        <v>811</v>
      </c>
      <c r="C432" s="77" t="s">
        <v>812</v>
      </c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</row>
    <row r="433" spans="1:23" ht="15.75" customHeight="1">
      <c r="A433" s="74">
        <v>988</v>
      </c>
      <c r="B433" s="75" t="s">
        <v>813</v>
      </c>
      <c r="C433" s="77" t="s">
        <v>814</v>
      </c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</row>
    <row r="434" spans="1:23" ht="15.75" customHeight="1">
      <c r="A434" s="74">
        <v>991</v>
      </c>
      <c r="B434" s="75" t="s">
        <v>815</v>
      </c>
      <c r="C434" s="83" t="s">
        <v>816</v>
      </c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</row>
    <row r="435" spans="1:23" ht="15.75" customHeight="1">
      <c r="A435" s="74">
        <v>992</v>
      </c>
      <c r="B435" s="75" t="s">
        <v>817</v>
      </c>
      <c r="C435" s="77" t="s">
        <v>818</v>
      </c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</row>
    <row r="436" spans="1:23" ht="15.75" customHeight="1">
      <c r="A436" s="74">
        <v>994</v>
      </c>
      <c r="B436" s="75" t="s">
        <v>819</v>
      </c>
      <c r="C436" s="77" t="s">
        <v>820</v>
      </c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</row>
    <row r="437" spans="1:23" ht="15.75" customHeight="1">
      <c r="A437" s="74">
        <v>995</v>
      </c>
      <c r="B437" s="75" t="s">
        <v>821</v>
      </c>
      <c r="C437" s="84" t="s">
        <v>822</v>
      </c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</row>
    <row r="438" spans="1:23" ht="15.75" customHeight="1">
      <c r="A438" s="74">
        <v>998</v>
      </c>
      <c r="B438" s="75" t="s">
        <v>823</v>
      </c>
      <c r="C438" s="76" t="s">
        <v>824</v>
      </c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</row>
    <row r="439" spans="1:23" ht="15.75" customHeight="1">
      <c r="A439" s="74">
        <v>997</v>
      </c>
      <c r="B439" s="75" t="s">
        <v>825</v>
      </c>
      <c r="C439" s="92" t="s">
        <v>826</v>
      </c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</row>
    <row r="440" spans="1:23" ht="15.75" customHeight="1">
      <c r="A440" s="74">
        <v>999</v>
      </c>
      <c r="B440" s="75" t="s">
        <v>827</v>
      </c>
      <c r="C440" s="76" t="s">
        <v>828</v>
      </c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</row>
    <row r="441" spans="1:23" ht="15.75" customHeight="1">
      <c r="A441" s="74">
        <v>1000</v>
      </c>
      <c r="B441" s="75" t="s">
        <v>829</v>
      </c>
      <c r="C441" s="77" t="s">
        <v>830</v>
      </c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</row>
    <row r="442" spans="1:23" ht="15.75" customHeight="1">
      <c r="A442" s="74">
        <v>1001</v>
      </c>
      <c r="B442" s="75" t="s">
        <v>831</v>
      </c>
      <c r="C442" s="115" t="s">
        <v>832</v>
      </c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</row>
    <row r="443" spans="1:23" ht="15.75" customHeight="1">
      <c r="A443" s="74">
        <v>1003</v>
      </c>
      <c r="B443" s="75" t="s">
        <v>833</v>
      </c>
      <c r="C443" s="83" t="s">
        <v>834</v>
      </c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</row>
    <row r="444" spans="1:23" ht="15.75" customHeight="1">
      <c r="A444" s="74">
        <v>1005</v>
      </c>
      <c r="B444" s="75" t="s">
        <v>835</v>
      </c>
      <c r="C444" s="83" t="s">
        <v>836</v>
      </c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</row>
    <row r="445" spans="1:23" ht="15.75" customHeight="1">
      <c r="A445" s="74">
        <v>1008</v>
      </c>
      <c r="B445" s="75" t="s">
        <v>54</v>
      </c>
      <c r="C445" s="77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</row>
    <row r="446" spans="1:23" ht="15.75" customHeight="1">
      <c r="A446" s="74">
        <v>1009</v>
      </c>
      <c r="B446" s="75" t="s">
        <v>837</v>
      </c>
      <c r="C446" s="87" t="s">
        <v>838</v>
      </c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</row>
    <row r="447" spans="1:23" ht="15.75" customHeight="1">
      <c r="A447" s="74">
        <v>1011</v>
      </c>
      <c r="B447" s="75" t="s">
        <v>839</v>
      </c>
      <c r="C447" s="87" t="s">
        <v>840</v>
      </c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</row>
    <row r="448" spans="1:23" ht="15.75" customHeight="1">
      <c r="A448" s="74">
        <v>1012</v>
      </c>
      <c r="B448" s="75" t="s">
        <v>54</v>
      </c>
      <c r="C448" s="88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</row>
    <row r="449" spans="1:23" ht="15.75" customHeight="1">
      <c r="A449" s="74">
        <v>1013</v>
      </c>
      <c r="B449" s="75" t="s">
        <v>841</v>
      </c>
      <c r="C449" s="88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</row>
    <row r="450" spans="1:23" ht="15.75" customHeight="1">
      <c r="A450" s="74">
        <v>1014</v>
      </c>
      <c r="B450" s="75" t="s">
        <v>842</v>
      </c>
      <c r="C450" s="77" t="s">
        <v>843</v>
      </c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</row>
    <row r="451" spans="1:23" ht="15.75" customHeight="1">
      <c r="A451" s="74">
        <v>1015</v>
      </c>
      <c r="B451" s="75" t="s">
        <v>844</v>
      </c>
      <c r="C451" s="77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</row>
    <row r="452" spans="1:23" ht="15.75" customHeight="1">
      <c r="A452" s="74">
        <v>1017</v>
      </c>
      <c r="B452" s="75" t="s">
        <v>845</v>
      </c>
      <c r="C452" s="77" t="s">
        <v>846</v>
      </c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</row>
    <row r="453" spans="1:23" ht="15.75" customHeight="1">
      <c r="A453" s="74">
        <v>1018</v>
      </c>
      <c r="B453" s="75" t="s">
        <v>847</v>
      </c>
      <c r="C453" s="76" t="s">
        <v>848</v>
      </c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</row>
    <row r="454" spans="1:23" ht="15.75" customHeight="1">
      <c r="A454" s="74">
        <v>1020</v>
      </c>
      <c r="B454" s="75" t="s">
        <v>849</v>
      </c>
      <c r="C454" s="89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</row>
    <row r="455" spans="1:23" ht="15.75" customHeight="1">
      <c r="A455" s="74">
        <v>1021</v>
      </c>
      <c r="B455" s="75" t="s">
        <v>850</v>
      </c>
      <c r="C455" s="89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</row>
    <row r="456" spans="1:23" ht="15.75" customHeight="1">
      <c r="A456" s="74">
        <v>1022</v>
      </c>
      <c r="B456" s="75" t="s">
        <v>851</v>
      </c>
      <c r="C456" s="89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</row>
    <row r="457" spans="1:23" ht="15.75" customHeight="1">
      <c r="A457" s="74">
        <v>1024</v>
      </c>
      <c r="B457" s="75" t="s">
        <v>852</v>
      </c>
      <c r="C457" s="89" t="s">
        <v>853</v>
      </c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</row>
    <row r="458" spans="1:23" ht="15.75" customHeight="1">
      <c r="A458" s="74">
        <v>1025</v>
      </c>
      <c r="B458" s="75" t="s">
        <v>854</v>
      </c>
      <c r="C458" s="84" t="s">
        <v>855</v>
      </c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</row>
    <row r="459" spans="1:23" ht="15.75" customHeight="1">
      <c r="A459" s="74">
        <v>1026</v>
      </c>
      <c r="B459" s="75" t="s">
        <v>856</v>
      </c>
      <c r="C459" s="87" t="s">
        <v>857</v>
      </c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</row>
    <row r="460" spans="1:23" ht="15.75" customHeight="1">
      <c r="A460" s="74">
        <v>1027</v>
      </c>
      <c r="B460" s="75" t="s">
        <v>858</v>
      </c>
      <c r="C460" s="90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</row>
    <row r="461" spans="1:23" ht="15.75" customHeight="1">
      <c r="A461" s="74">
        <v>1029</v>
      </c>
      <c r="B461" s="75" t="s">
        <v>859</v>
      </c>
      <c r="C461" s="90" t="s">
        <v>860</v>
      </c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</row>
    <row r="462" spans="1:23" ht="15.75" customHeight="1">
      <c r="A462" s="74">
        <v>1032</v>
      </c>
      <c r="B462" s="75" t="s">
        <v>861</v>
      </c>
      <c r="C462" s="75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</row>
    <row r="463" spans="1:23" ht="15.75" customHeight="1">
      <c r="A463" s="74">
        <v>1300</v>
      </c>
      <c r="B463" s="75" t="s">
        <v>862</v>
      </c>
      <c r="C463" s="75" t="s">
        <v>863</v>
      </c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</row>
    <row r="464" spans="1:23" ht="15.75" customHeight="1">
      <c r="A464" s="74">
        <v>1035</v>
      </c>
      <c r="B464" s="75" t="s">
        <v>864</v>
      </c>
      <c r="C464" s="75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</row>
    <row r="465" spans="1:23" ht="15.75" customHeight="1">
      <c r="A465" s="74">
        <v>1038</v>
      </c>
      <c r="B465" s="75" t="s">
        <v>865</v>
      </c>
      <c r="C465" s="87" t="s">
        <v>866</v>
      </c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</row>
    <row r="466" spans="1:23" ht="15.75" customHeight="1">
      <c r="A466" s="74">
        <v>1039</v>
      </c>
      <c r="B466" s="75" t="s">
        <v>867</v>
      </c>
      <c r="C466" s="87" t="s">
        <v>868</v>
      </c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</row>
    <row r="467" spans="1:23" ht="15.75" customHeight="1">
      <c r="A467" s="74">
        <v>1041</v>
      </c>
      <c r="B467" s="75" t="s">
        <v>869</v>
      </c>
      <c r="C467" s="87" t="s">
        <v>870</v>
      </c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</row>
    <row r="468" spans="1:23" ht="15.75" customHeight="1">
      <c r="A468" s="74">
        <v>1042</v>
      </c>
      <c r="B468" s="75" t="s">
        <v>871</v>
      </c>
      <c r="C468" s="77" t="s">
        <v>872</v>
      </c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</row>
    <row r="469" spans="1:23" ht="15.75" customHeight="1">
      <c r="A469" s="74">
        <v>1043</v>
      </c>
      <c r="B469" s="75" t="s">
        <v>873</v>
      </c>
      <c r="C469" s="106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</row>
    <row r="470" spans="1:23" ht="15.75" customHeight="1">
      <c r="A470" s="74">
        <v>1044</v>
      </c>
      <c r="B470" s="75" t="s">
        <v>874</v>
      </c>
      <c r="C470" s="76" t="s">
        <v>875</v>
      </c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</row>
    <row r="471" spans="1:23" ht="15.75" customHeight="1">
      <c r="A471" s="74">
        <v>1047</v>
      </c>
      <c r="B471" s="75" t="s">
        <v>876</v>
      </c>
      <c r="C471" s="86" t="s">
        <v>877</v>
      </c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</row>
    <row r="472" spans="1:23" ht="15.75" customHeight="1">
      <c r="A472" s="74">
        <v>1048</v>
      </c>
      <c r="B472" s="75" t="s">
        <v>878</v>
      </c>
      <c r="C472" s="84" t="s">
        <v>879</v>
      </c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</row>
    <row r="473" spans="1:23" ht="15.75" customHeight="1">
      <c r="A473" s="74">
        <v>1049</v>
      </c>
      <c r="B473" s="75" t="s">
        <v>880</v>
      </c>
      <c r="C473" s="90" t="s">
        <v>881</v>
      </c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</row>
    <row r="474" spans="1:23" ht="15.75" customHeight="1">
      <c r="A474" s="74">
        <v>1051</v>
      </c>
      <c r="B474" s="75" t="s">
        <v>882</v>
      </c>
      <c r="C474" s="90" t="s">
        <v>883</v>
      </c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</row>
    <row r="475" spans="1:23" ht="15.75" customHeight="1">
      <c r="A475" s="74">
        <v>1052</v>
      </c>
      <c r="B475" s="75" t="s">
        <v>884</v>
      </c>
      <c r="C475" s="77" t="s">
        <v>885</v>
      </c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</row>
    <row r="476" spans="1:23" ht="15.75" customHeight="1">
      <c r="A476" s="74">
        <v>1053</v>
      </c>
      <c r="B476" s="75" t="s">
        <v>886</v>
      </c>
      <c r="C476" s="77" t="s">
        <v>887</v>
      </c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</row>
    <row r="477" spans="1:23" ht="15.75" customHeight="1">
      <c r="A477" s="74">
        <v>1054</v>
      </c>
      <c r="B477" s="75" t="s">
        <v>888</v>
      </c>
      <c r="C477" s="77" t="s">
        <v>889</v>
      </c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</row>
    <row r="478" spans="1:23" ht="15.75" customHeight="1">
      <c r="A478" s="74">
        <v>1055</v>
      </c>
      <c r="B478" s="75" t="s">
        <v>890</v>
      </c>
      <c r="C478" s="87" t="s">
        <v>891</v>
      </c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</row>
    <row r="479" spans="1:23" ht="15.75" customHeight="1">
      <c r="A479" s="74">
        <v>1057</v>
      </c>
      <c r="B479" s="75" t="s">
        <v>892</v>
      </c>
      <c r="C479" s="98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</row>
    <row r="480" spans="1:23" ht="15.75" customHeight="1">
      <c r="A480" s="74">
        <v>1058</v>
      </c>
      <c r="B480" s="75" t="s">
        <v>893</v>
      </c>
      <c r="C480" s="98" t="s">
        <v>894</v>
      </c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</row>
    <row r="481" spans="1:23" ht="15.75" customHeight="1">
      <c r="A481" s="74">
        <v>1059</v>
      </c>
      <c r="B481" s="75" t="s">
        <v>895</v>
      </c>
      <c r="C481" s="87" t="s">
        <v>896</v>
      </c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</row>
    <row r="482" spans="1:23" ht="15.75" customHeight="1">
      <c r="A482" s="74">
        <v>1062</v>
      </c>
      <c r="B482" s="75" t="s">
        <v>897</v>
      </c>
      <c r="C482" s="87" t="s">
        <v>898</v>
      </c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</row>
    <row r="483" spans="1:23" ht="15.75" customHeight="1">
      <c r="A483" s="74">
        <v>1063</v>
      </c>
      <c r="B483" s="75" t="s">
        <v>899</v>
      </c>
      <c r="C483" s="83" t="s">
        <v>900</v>
      </c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</row>
    <row r="484" spans="1:23" ht="15.75" customHeight="1">
      <c r="A484" s="74">
        <v>1065</v>
      </c>
      <c r="B484" s="75" t="s">
        <v>901</v>
      </c>
      <c r="C484" s="77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</row>
    <row r="485" spans="1:23" ht="15.75" customHeight="1">
      <c r="A485" s="74">
        <v>1066</v>
      </c>
      <c r="B485" s="75" t="s">
        <v>902</v>
      </c>
      <c r="C485" s="77" t="s">
        <v>903</v>
      </c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</row>
    <row r="486" spans="1:23" ht="15.75" customHeight="1">
      <c r="A486" s="74">
        <v>1067</v>
      </c>
      <c r="B486" s="75" t="s">
        <v>904</v>
      </c>
      <c r="C486" s="77" t="s">
        <v>905</v>
      </c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</row>
    <row r="487" spans="1:23" ht="15.75" customHeight="1">
      <c r="A487" s="74">
        <v>1068</v>
      </c>
      <c r="B487" s="75" t="s">
        <v>906</v>
      </c>
      <c r="C487" s="88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</row>
    <row r="488" spans="1:23" ht="15.75" customHeight="1">
      <c r="A488" s="74">
        <v>1072</v>
      </c>
      <c r="B488" s="75" t="s">
        <v>907</v>
      </c>
      <c r="C488" s="77" t="s">
        <v>908</v>
      </c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</row>
    <row r="489" spans="1:23" ht="15.75" customHeight="1">
      <c r="A489" s="74">
        <v>1073</v>
      </c>
      <c r="B489" s="75" t="s">
        <v>909</v>
      </c>
      <c r="C489" s="77" t="s">
        <v>910</v>
      </c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</row>
    <row r="490" spans="1:23" ht="15.75" customHeight="1">
      <c r="A490" s="74">
        <v>1074</v>
      </c>
      <c r="B490" s="75" t="s">
        <v>911</v>
      </c>
      <c r="C490" s="88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</row>
    <row r="491" spans="1:23" ht="15.75" customHeight="1">
      <c r="A491" s="74">
        <v>1076</v>
      </c>
      <c r="B491" s="75" t="s">
        <v>912</v>
      </c>
      <c r="C491" s="87" t="s">
        <v>913</v>
      </c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</row>
    <row r="492" spans="1:23" ht="15.75" customHeight="1">
      <c r="A492" s="74">
        <v>1078</v>
      </c>
      <c r="B492" s="75" t="s">
        <v>914</v>
      </c>
      <c r="C492" s="77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</row>
    <row r="493" spans="1:23" ht="15.75" customHeight="1">
      <c r="A493" s="74">
        <v>1079</v>
      </c>
      <c r="B493" s="75" t="s">
        <v>915</v>
      </c>
      <c r="C493" s="77" t="s">
        <v>916</v>
      </c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</row>
    <row r="494" spans="1:23" ht="15.75" customHeight="1">
      <c r="A494" s="74">
        <v>1080</v>
      </c>
      <c r="B494" s="75" t="s">
        <v>193</v>
      </c>
      <c r="C494" s="77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</row>
    <row r="495" spans="1:23" ht="15.75" customHeight="1">
      <c r="A495" s="74">
        <v>1084</v>
      </c>
      <c r="B495" s="75" t="s">
        <v>917</v>
      </c>
      <c r="C495" s="87" t="s">
        <v>918</v>
      </c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</row>
    <row r="496" spans="1:23" ht="15.75" customHeight="1">
      <c r="A496" s="74">
        <v>1085</v>
      </c>
      <c r="B496" s="75" t="s">
        <v>919</v>
      </c>
      <c r="C496" s="77" t="s">
        <v>920</v>
      </c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</row>
    <row r="497" spans="1:23" ht="15.75" customHeight="1">
      <c r="A497" s="74">
        <v>1086</v>
      </c>
      <c r="B497" s="75" t="s">
        <v>921</v>
      </c>
      <c r="C497" s="88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</row>
    <row r="498" spans="1:23" ht="15.75" customHeight="1">
      <c r="A498" s="74">
        <v>1088</v>
      </c>
      <c r="B498" s="75" t="s">
        <v>922</v>
      </c>
      <c r="C498" s="83" t="s">
        <v>923</v>
      </c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</row>
    <row r="499" spans="1:23" ht="15.75" customHeight="1">
      <c r="A499" s="74">
        <v>1089</v>
      </c>
      <c r="B499" s="75" t="s">
        <v>924</v>
      </c>
      <c r="C499" s="83" t="s">
        <v>925</v>
      </c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</row>
    <row r="500" spans="1:23" ht="15.75" customHeight="1">
      <c r="A500" s="74">
        <v>1091</v>
      </c>
      <c r="B500" s="75" t="s">
        <v>926</v>
      </c>
      <c r="C500" s="77" t="s">
        <v>927</v>
      </c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</row>
    <row r="501" spans="1:23" ht="15.75" customHeight="1">
      <c r="A501" s="74">
        <v>1092</v>
      </c>
      <c r="B501" s="75" t="s">
        <v>928</v>
      </c>
      <c r="C501" s="77" t="s">
        <v>929</v>
      </c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</row>
    <row r="502" spans="1:23" ht="15.75" customHeight="1">
      <c r="A502" s="74">
        <v>1093</v>
      </c>
      <c r="B502" s="114" t="s">
        <v>720</v>
      </c>
      <c r="C502" s="88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</row>
    <row r="503" spans="1:23" ht="15.75" customHeight="1">
      <c r="A503" s="74">
        <v>1097</v>
      </c>
      <c r="B503" s="78" t="s">
        <v>930</v>
      </c>
      <c r="C503" s="77" t="s">
        <v>931</v>
      </c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</row>
    <row r="504" spans="1:23" ht="15.75" customHeight="1">
      <c r="A504" s="74">
        <v>1098</v>
      </c>
      <c r="B504" s="78" t="s">
        <v>932</v>
      </c>
      <c r="C504" s="77" t="s">
        <v>933</v>
      </c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</row>
    <row r="505" spans="1:23" ht="15.75" customHeight="1">
      <c r="A505" s="74">
        <v>1099</v>
      </c>
      <c r="B505" s="78" t="s">
        <v>934</v>
      </c>
      <c r="C505" s="77" t="s">
        <v>935</v>
      </c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</row>
    <row r="506" spans="1:23" ht="15.75" customHeight="1">
      <c r="A506" s="74">
        <v>1100</v>
      </c>
      <c r="B506" s="78" t="s">
        <v>936</v>
      </c>
      <c r="C506" s="77" t="s">
        <v>937</v>
      </c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</row>
    <row r="507" spans="1:23" ht="15.75" customHeight="1">
      <c r="A507" s="74">
        <v>1102</v>
      </c>
      <c r="B507" s="78" t="s">
        <v>938</v>
      </c>
      <c r="C507" s="77" t="s">
        <v>939</v>
      </c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</row>
    <row r="508" spans="1:23" ht="15.75" customHeight="1">
      <c r="A508" s="74">
        <v>1108</v>
      </c>
      <c r="B508" s="78" t="s">
        <v>940</v>
      </c>
      <c r="C508" s="77" t="s">
        <v>941</v>
      </c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</row>
    <row r="509" spans="1:23" ht="15.75" customHeight="1">
      <c r="A509" s="74">
        <v>1109</v>
      </c>
      <c r="B509" s="75" t="s">
        <v>942</v>
      </c>
      <c r="C509" s="98" t="s">
        <v>943</v>
      </c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</row>
    <row r="510" spans="1:23" ht="15.75" customHeight="1">
      <c r="A510" s="74">
        <v>1115</v>
      </c>
      <c r="B510" s="75" t="s">
        <v>944</v>
      </c>
      <c r="C510" s="90" t="s">
        <v>945</v>
      </c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</row>
    <row r="511" spans="1:23" ht="15.75" customHeight="1">
      <c r="A511" s="74">
        <v>1117</v>
      </c>
      <c r="B511" s="75" t="s">
        <v>946</v>
      </c>
      <c r="C511" s="84" t="s">
        <v>947</v>
      </c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</row>
    <row r="512" spans="1:23" ht="15.75" customHeight="1">
      <c r="A512" s="74">
        <v>1123</v>
      </c>
      <c r="B512" s="75" t="s">
        <v>948</v>
      </c>
      <c r="C512" s="77" t="s">
        <v>949</v>
      </c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</row>
    <row r="513" spans="1:23" ht="15.75" customHeight="1">
      <c r="A513" s="74">
        <v>1124</v>
      </c>
      <c r="B513" s="75" t="s">
        <v>950</v>
      </c>
      <c r="C513" s="76" t="s">
        <v>951</v>
      </c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</row>
    <row r="514" spans="1:23" ht="15.75" customHeight="1">
      <c r="A514" s="74">
        <v>1132</v>
      </c>
      <c r="B514" s="75" t="s">
        <v>675</v>
      </c>
      <c r="C514" s="89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</row>
    <row r="515" spans="1:23" ht="15.75" customHeight="1">
      <c r="A515" s="74">
        <v>1133</v>
      </c>
      <c r="B515" s="75" t="s">
        <v>952</v>
      </c>
      <c r="C515" s="84" t="s">
        <v>953</v>
      </c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</row>
    <row r="516" spans="1:23" ht="15.75" customHeight="1">
      <c r="A516" s="74">
        <v>1134</v>
      </c>
      <c r="B516" s="75" t="s">
        <v>954</v>
      </c>
      <c r="C516" s="87" t="s">
        <v>955</v>
      </c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</row>
    <row r="517" spans="1:23" ht="15.75" customHeight="1">
      <c r="A517" s="74">
        <v>1136</v>
      </c>
      <c r="B517" s="75" t="s">
        <v>956</v>
      </c>
      <c r="C517" s="90" t="s">
        <v>957</v>
      </c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</row>
    <row r="518" spans="1:23" ht="15.75" customHeight="1">
      <c r="A518" s="74">
        <v>1139</v>
      </c>
      <c r="B518" s="75" t="s">
        <v>958</v>
      </c>
      <c r="C518" s="75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</row>
    <row r="519" spans="1:23" ht="15.75" customHeight="1">
      <c r="A519" s="74">
        <v>1143</v>
      </c>
      <c r="B519" s="75" t="s">
        <v>959</v>
      </c>
      <c r="C519" s="77" t="s">
        <v>960</v>
      </c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</row>
    <row r="520" spans="1:23" ht="15.75" customHeight="1">
      <c r="A520" s="74">
        <v>1147</v>
      </c>
      <c r="B520" s="75" t="s">
        <v>961</v>
      </c>
      <c r="C520" s="77" t="s">
        <v>962</v>
      </c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</row>
    <row r="521" spans="1:23" ht="15.75" customHeight="1">
      <c r="A521" s="74">
        <v>1151</v>
      </c>
      <c r="B521" s="75" t="s">
        <v>963</v>
      </c>
      <c r="C521" s="76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</row>
    <row r="522" spans="1:23" ht="15.75" customHeight="1">
      <c r="A522" s="74">
        <v>1153</v>
      </c>
      <c r="B522" s="75" t="s">
        <v>193</v>
      </c>
      <c r="C522" s="76" t="s">
        <v>964</v>
      </c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</row>
    <row r="523" spans="1:23" ht="15.75" customHeight="1">
      <c r="A523" s="74">
        <v>1157</v>
      </c>
      <c r="B523" s="75" t="s">
        <v>965</v>
      </c>
      <c r="C523" s="77" t="s">
        <v>966</v>
      </c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</row>
    <row r="524" spans="1:23" ht="15.75" customHeight="1">
      <c r="A524" s="74">
        <v>1158</v>
      </c>
      <c r="B524" s="75" t="s">
        <v>967</v>
      </c>
      <c r="C524" s="77" t="s">
        <v>968</v>
      </c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</row>
    <row r="525" spans="1:23" ht="15.75" customHeight="1">
      <c r="A525" s="74">
        <v>1160</v>
      </c>
      <c r="B525" s="75" t="s">
        <v>969</v>
      </c>
      <c r="C525" s="84" t="s">
        <v>970</v>
      </c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</row>
    <row r="526" spans="1:23" ht="15.75" customHeight="1">
      <c r="A526" s="74">
        <v>1163</v>
      </c>
      <c r="B526" s="75" t="s">
        <v>971</v>
      </c>
      <c r="C526" s="77" t="s">
        <v>972</v>
      </c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</row>
    <row r="527" spans="1:23" ht="15.75" customHeight="1">
      <c r="A527" s="74">
        <v>1166</v>
      </c>
      <c r="B527" s="75" t="s">
        <v>973</v>
      </c>
      <c r="C527" s="86" t="s">
        <v>974</v>
      </c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</row>
    <row r="528" spans="1:23" ht="15.75" customHeight="1">
      <c r="A528" s="74">
        <v>1174</v>
      </c>
      <c r="B528" s="75" t="s">
        <v>975</v>
      </c>
      <c r="C528" s="100" t="s">
        <v>976</v>
      </c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</row>
    <row r="529" spans="1:23" ht="15.75" customHeight="1">
      <c r="A529" s="74">
        <v>1175</v>
      </c>
      <c r="B529" s="75" t="s">
        <v>558</v>
      </c>
      <c r="C529" s="77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</row>
    <row r="530" spans="1:23" ht="15.75" customHeight="1">
      <c r="A530" s="74">
        <v>1176</v>
      </c>
      <c r="B530" s="75" t="s">
        <v>977</v>
      </c>
      <c r="C530" s="100" t="s">
        <v>978</v>
      </c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</row>
    <row r="531" spans="1:23" ht="15.75" customHeight="1">
      <c r="A531" s="74">
        <v>1182</v>
      </c>
      <c r="B531" s="75" t="s">
        <v>653</v>
      </c>
      <c r="C531" s="77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</row>
    <row r="532" spans="1:23" ht="15.75" customHeight="1">
      <c r="A532" s="74">
        <v>1185</v>
      </c>
      <c r="B532" s="75" t="s">
        <v>979</v>
      </c>
      <c r="C532" s="107" t="s">
        <v>980</v>
      </c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</row>
    <row r="533" spans="1:23" ht="15.75" customHeight="1">
      <c r="A533" s="74">
        <v>1187</v>
      </c>
      <c r="B533" s="75" t="s">
        <v>981</v>
      </c>
      <c r="C533" s="75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</row>
    <row r="534" spans="1:23" ht="15.75" customHeight="1">
      <c r="A534" s="74">
        <v>1197</v>
      </c>
      <c r="B534" s="75" t="s">
        <v>982</v>
      </c>
      <c r="C534" s="91" t="s">
        <v>983</v>
      </c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</row>
    <row r="535" spans="1:23" ht="15.75" customHeight="1">
      <c r="A535" s="74">
        <v>1199</v>
      </c>
      <c r="B535" s="75" t="s">
        <v>984</v>
      </c>
      <c r="C535" s="75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</row>
    <row r="536" spans="1:23" ht="15.75" customHeight="1">
      <c r="A536" s="74">
        <v>1200</v>
      </c>
      <c r="B536" s="75" t="s">
        <v>653</v>
      </c>
      <c r="C536" s="75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</row>
    <row r="537" spans="1:23" ht="15.75" customHeight="1">
      <c r="A537" s="74">
        <v>1201</v>
      </c>
      <c r="B537" s="114" t="s">
        <v>66</v>
      </c>
      <c r="C537" s="88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</row>
    <row r="538" spans="1:23" ht="15.75" customHeight="1">
      <c r="A538" s="74">
        <v>1205</v>
      </c>
      <c r="B538" s="78" t="s">
        <v>985</v>
      </c>
      <c r="C538" s="77" t="s">
        <v>986</v>
      </c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</row>
    <row r="539" spans="1:23" ht="15.75" customHeight="1">
      <c r="A539" s="74">
        <v>1210</v>
      </c>
      <c r="B539" s="78" t="s">
        <v>987</v>
      </c>
      <c r="C539" s="77" t="s">
        <v>988</v>
      </c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</row>
    <row r="540" spans="1:23" ht="15.75" customHeight="1">
      <c r="A540" s="74">
        <v>1211</v>
      </c>
      <c r="B540" s="114" t="s">
        <v>989</v>
      </c>
      <c r="C540" s="87" t="s">
        <v>990</v>
      </c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</row>
    <row r="541" spans="1:23" ht="15.75" customHeight="1">
      <c r="A541" s="74">
        <v>1212</v>
      </c>
      <c r="B541" s="114" t="s">
        <v>991</v>
      </c>
      <c r="C541" s="83" t="s">
        <v>992</v>
      </c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</row>
    <row r="542" spans="1:23" ht="15.75" customHeight="1">
      <c r="A542" s="74">
        <v>1213</v>
      </c>
      <c r="B542" s="114" t="s">
        <v>993</v>
      </c>
      <c r="C542" s="83" t="s">
        <v>994</v>
      </c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</row>
    <row r="543" spans="1:23" ht="15.75" customHeight="1">
      <c r="A543" s="74">
        <v>1214</v>
      </c>
      <c r="B543" s="78" t="s">
        <v>995</v>
      </c>
      <c r="C543" s="77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</row>
    <row r="544" spans="1:23" ht="15.75" customHeight="1">
      <c r="A544" s="74">
        <v>1217</v>
      </c>
      <c r="B544" s="75" t="s">
        <v>996</v>
      </c>
      <c r="C544" s="90" t="s">
        <v>997</v>
      </c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</row>
    <row r="545" spans="1:23" ht="15.75" customHeight="1">
      <c r="A545" s="74">
        <v>1218</v>
      </c>
      <c r="B545" s="75" t="s">
        <v>998</v>
      </c>
      <c r="C545" s="77" t="s">
        <v>999</v>
      </c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</row>
    <row r="546" spans="1:23" ht="15.75" customHeight="1">
      <c r="A546" s="74">
        <v>1220</v>
      </c>
      <c r="B546" s="75" t="s">
        <v>1000</v>
      </c>
      <c r="C546" s="77" t="s">
        <v>1001</v>
      </c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</row>
    <row r="547" spans="1:23" ht="15.75" customHeight="1">
      <c r="A547" s="74">
        <v>1222</v>
      </c>
      <c r="B547" s="75" t="s">
        <v>1002</v>
      </c>
      <c r="C547" s="75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</row>
    <row r="548" spans="1:23" ht="15.75" customHeight="1">
      <c r="A548" s="74">
        <v>1223</v>
      </c>
      <c r="B548" s="75" t="s">
        <v>1003</v>
      </c>
      <c r="C548" s="75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</row>
    <row r="549" spans="1:23" ht="15.75" customHeight="1">
      <c r="A549" s="74">
        <v>1224</v>
      </c>
      <c r="B549" s="75" t="s">
        <v>1004</v>
      </c>
      <c r="C549" s="77" t="s">
        <v>1005</v>
      </c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</row>
    <row r="550" spans="1:23" ht="15.75" customHeight="1">
      <c r="A550" s="74">
        <v>1225</v>
      </c>
      <c r="B550" s="75" t="s">
        <v>1006</v>
      </c>
      <c r="C550" s="75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</row>
    <row r="551" spans="1:23" ht="15.75" customHeight="1">
      <c r="A551" s="74">
        <v>1227</v>
      </c>
      <c r="B551" s="75" t="s">
        <v>1007</v>
      </c>
      <c r="C551" s="77" t="s">
        <v>1008</v>
      </c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</row>
    <row r="552" spans="1:23" ht="15.75" customHeight="1">
      <c r="A552" s="74">
        <v>1229</v>
      </c>
      <c r="B552" s="75" t="s">
        <v>1009</v>
      </c>
      <c r="C552" s="77" t="s">
        <v>1010</v>
      </c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</row>
    <row r="553" spans="1:23" ht="15.75" customHeight="1">
      <c r="A553" s="74">
        <v>1230</v>
      </c>
      <c r="B553" s="75" t="s">
        <v>1011</v>
      </c>
      <c r="C553" s="84" t="s">
        <v>1012</v>
      </c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</row>
    <row r="554" spans="1:23" ht="15.75" customHeight="1">
      <c r="A554" s="74">
        <v>1233</v>
      </c>
      <c r="B554" s="75" t="s">
        <v>1013</v>
      </c>
      <c r="C554" s="81" t="s">
        <v>1014</v>
      </c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</row>
    <row r="555" spans="1:23" ht="15.75" customHeight="1">
      <c r="A555" s="74">
        <v>1235</v>
      </c>
      <c r="B555" s="75" t="s">
        <v>1015</v>
      </c>
      <c r="C555" s="87" t="s">
        <v>1016</v>
      </c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</row>
    <row r="556" spans="1:23" ht="15.75" customHeight="1">
      <c r="A556" s="74">
        <v>1236</v>
      </c>
      <c r="B556" s="75" t="s">
        <v>1017</v>
      </c>
      <c r="C556" s="90" t="s">
        <v>1018</v>
      </c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</row>
    <row r="557" spans="1:23" ht="15.75" customHeight="1">
      <c r="A557" s="74">
        <v>1239</v>
      </c>
      <c r="B557" s="75" t="s">
        <v>1019</v>
      </c>
      <c r="C557" s="84" t="s">
        <v>1020</v>
      </c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</row>
    <row r="558" spans="1:23" ht="15.75" customHeight="1">
      <c r="A558" s="74">
        <v>1241</v>
      </c>
      <c r="B558" s="75" t="s">
        <v>382</v>
      </c>
      <c r="C558" s="88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</row>
    <row r="559" spans="1:23" ht="15.75" customHeight="1">
      <c r="A559" s="74">
        <v>1245</v>
      </c>
      <c r="B559" s="75" t="s">
        <v>1021</v>
      </c>
      <c r="C559" s="77" t="s">
        <v>1022</v>
      </c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</row>
    <row r="560" spans="1:23" ht="15.75" customHeight="1">
      <c r="A560" s="74">
        <v>1246</v>
      </c>
      <c r="B560" s="75" t="s">
        <v>1023</v>
      </c>
      <c r="C560" s="76" t="s">
        <v>1024</v>
      </c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</row>
    <row r="561" spans="1:23" ht="15.75" customHeight="1">
      <c r="A561" s="74">
        <v>1247</v>
      </c>
      <c r="B561" s="75" t="s">
        <v>1025</v>
      </c>
      <c r="C561" s="84" t="s">
        <v>1026</v>
      </c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</row>
    <row r="562" spans="1:23" ht="15.75" customHeight="1">
      <c r="A562" s="74">
        <v>1249</v>
      </c>
      <c r="B562" s="75" t="s">
        <v>1027</v>
      </c>
      <c r="C562" s="84" t="s">
        <v>1028</v>
      </c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</row>
    <row r="563" spans="1:23" ht="15.75" customHeight="1">
      <c r="A563" s="74">
        <v>1253</v>
      </c>
      <c r="B563" s="75" t="s">
        <v>1029</v>
      </c>
      <c r="C563" s="77" t="s">
        <v>1030</v>
      </c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</row>
    <row r="564" spans="1:23" ht="15.75" customHeight="1">
      <c r="A564" s="74">
        <v>1254</v>
      </c>
      <c r="B564" s="75" t="s">
        <v>1031</v>
      </c>
      <c r="C564" s="87" t="s">
        <v>1032</v>
      </c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</row>
    <row r="565" spans="1:23" ht="15.75" customHeight="1">
      <c r="A565" s="74">
        <v>1257</v>
      </c>
      <c r="B565" s="75" t="s">
        <v>1033</v>
      </c>
      <c r="C565" s="87" t="s">
        <v>1034</v>
      </c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</row>
    <row r="566" spans="1:23" ht="15.75" customHeight="1">
      <c r="A566" s="74">
        <v>1259</v>
      </c>
      <c r="B566" s="75" t="s">
        <v>1035</v>
      </c>
      <c r="C566" s="87" t="s">
        <v>1036</v>
      </c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</row>
    <row r="567" spans="1:23" ht="15.75" customHeight="1">
      <c r="A567" s="74">
        <v>1264</v>
      </c>
      <c r="B567" s="75" t="s">
        <v>851</v>
      </c>
      <c r="C567" s="75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</row>
    <row r="568" spans="1:23" ht="15.75" customHeight="1">
      <c r="A568" s="74">
        <v>1265</v>
      </c>
      <c r="B568" s="75" t="s">
        <v>1037</v>
      </c>
      <c r="C568" s="75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</row>
    <row r="569" spans="1:23" ht="15.75" customHeight="1">
      <c r="A569" s="74">
        <v>1266</v>
      </c>
      <c r="B569" s="75" t="s">
        <v>1038</v>
      </c>
      <c r="C569" s="87" t="s">
        <v>1039</v>
      </c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</row>
    <row r="570" spans="1:23" ht="15.75" customHeight="1">
      <c r="A570" s="74">
        <v>1267</v>
      </c>
      <c r="B570" s="75" t="s">
        <v>1040</v>
      </c>
      <c r="C570" s="77" t="s">
        <v>1041</v>
      </c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</row>
    <row r="571" spans="1:23" ht="15.75" customHeight="1">
      <c r="A571" s="74">
        <v>1270</v>
      </c>
      <c r="B571" s="75" t="s">
        <v>1042</v>
      </c>
      <c r="C571" s="77" t="s">
        <v>1043</v>
      </c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</row>
    <row r="572" spans="1:23" ht="15.75" customHeight="1">
      <c r="A572" s="74">
        <v>1282</v>
      </c>
      <c r="B572" s="75" t="s">
        <v>1044</v>
      </c>
      <c r="C572" s="77" t="s">
        <v>1045</v>
      </c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</row>
    <row r="573" spans="1:23" ht="15.75" customHeight="1">
      <c r="A573" s="74">
        <v>1283</v>
      </c>
      <c r="B573" s="75" t="s">
        <v>1046</v>
      </c>
      <c r="C573" s="81" t="s">
        <v>1047</v>
      </c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</row>
    <row r="574" spans="1:23" ht="15.75" customHeight="1">
      <c r="A574" s="74">
        <v>1284</v>
      </c>
      <c r="B574" s="114" t="s">
        <v>1048</v>
      </c>
      <c r="C574" s="87" t="s">
        <v>1049</v>
      </c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</row>
    <row r="575" spans="1:23" ht="15.75" customHeight="1">
      <c r="A575" s="74">
        <v>1289</v>
      </c>
      <c r="B575" s="75" t="s">
        <v>1050</v>
      </c>
      <c r="C575" s="77" t="s">
        <v>1051</v>
      </c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</row>
    <row r="576" spans="1:23" ht="15.75" customHeight="1">
      <c r="A576" s="74">
        <v>1291</v>
      </c>
      <c r="B576" s="75" t="s">
        <v>1052</v>
      </c>
      <c r="C576" s="77" t="s">
        <v>1053</v>
      </c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</row>
    <row r="577" spans="1:23" ht="15.75" customHeight="1">
      <c r="A577" s="74">
        <v>1292</v>
      </c>
      <c r="B577" s="75" t="s">
        <v>1054</v>
      </c>
      <c r="C577" s="75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</row>
    <row r="578" spans="1:23" ht="15.75" customHeight="1">
      <c r="A578" s="74">
        <v>1294</v>
      </c>
      <c r="B578" s="75" t="s">
        <v>1055</v>
      </c>
      <c r="C578" s="84" t="s">
        <v>1056</v>
      </c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</row>
    <row r="579" spans="1:23" ht="15.75" customHeight="1">
      <c r="A579" s="74">
        <v>1295</v>
      </c>
      <c r="B579" s="75" t="s">
        <v>1057</v>
      </c>
      <c r="C579" s="75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</row>
    <row r="580" spans="1:23" ht="15.75" customHeight="1">
      <c r="A580" s="74">
        <v>1296</v>
      </c>
      <c r="B580" s="75" t="s">
        <v>1058</v>
      </c>
      <c r="C580" s="106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</row>
    <row r="581" spans="1:23" ht="15.75" customHeight="1">
      <c r="A581" s="74">
        <v>1298</v>
      </c>
      <c r="B581" s="75" t="s">
        <v>1059</v>
      </c>
      <c r="C581" s="76" t="s">
        <v>1060</v>
      </c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</row>
    <row r="582" spans="1:23" ht="15.75" customHeight="1">
      <c r="A582" s="74">
        <v>1301</v>
      </c>
      <c r="B582" s="75" t="s">
        <v>1061</v>
      </c>
      <c r="C582" s="77" t="s">
        <v>1062</v>
      </c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</row>
    <row r="583" spans="1:23" ht="15.75" customHeight="1">
      <c r="A583" s="74">
        <v>1307</v>
      </c>
      <c r="B583" s="75" t="s">
        <v>1063</v>
      </c>
      <c r="C583" s="77" t="s">
        <v>1064</v>
      </c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</row>
    <row r="584" spans="1:23" ht="15.75" customHeight="1">
      <c r="A584" s="74">
        <v>1310</v>
      </c>
      <c r="B584" s="75" t="s">
        <v>1065</v>
      </c>
      <c r="C584" s="77" t="s">
        <v>1066</v>
      </c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</row>
    <row r="585" spans="1:23" ht="15.75" customHeight="1">
      <c r="A585" s="74">
        <v>1311</v>
      </c>
      <c r="B585" s="75" t="s">
        <v>1067</v>
      </c>
      <c r="C585" s="75" t="s">
        <v>1068</v>
      </c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</row>
    <row r="586" spans="1:23" ht="15.75" customHeight="1">
      <c r="A586" s="74">
        <v>1312</v>
      </c>
      <c r="B586" s="75" t="s">
        <v>1069</v>
      </c>
      <c r="C586" s="117" t="s">
        <v>1070</v>
      </c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</row>
    <row r="587" spans="1:23" ht="15.75" customHeight="1">
      <c r="A587" s="74">
        <v>1313</v>
      </c>
      <c r="B587" s="75" t="s">
        <v>1071</v>
      </c>
      <c r="C587" s="86" t="s">
        <v>1072</v>
      </c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</row>
    <row r="588" spans="1:23" ht="15.75" customHeight="1">
      <c r="A588" s="74">
        <v>1314</v>
      </c>
      <c r="B588" s="75" t="s">
        <v>1073</v>
      </c>
      <c r="C588" s="100" t="s">
        <v>1074</v>
      </c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</row>
    <row r="589" spans="1:23" ht="15.75" customHeight="1">
      <c r="A589" s="74">
        <v>1317</v>
      </c>
      <c r="B589" s="75" t="s">
        <v>1075</v>
      </c>
      <c r="C589" s="86" t="s">
        <v>1076</v>
      </c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</row>
    <row r="590" spans="1:23" ht="15.75" customHeight="1">
      <c r="A590" s="74">
        <v>1318</v>
      </c>
      <c r="B590" s="75" t="s">
        <v>1077</v>
      </c>
      <c r="C590" s="87" t="s">
        <v>1078</v>
      </c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</row>
    <row r="591" spans="1:23" ht="15.75" customHeight="1">
      <c r="A591" s="74">
        <v>1319</v>
      </c>
      <c r="B591" s="75" t="s">
        <v>1079</v>
      </c>
      <c r="C591" s="98" t="s">
        <v>1080</v>
      </c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</row>
    <row r="592" spans="1:23" ht="15.75" customHeight="1">
      <c r="A592" s="74">
        <v>1320</v>
      </c>
      <c r="B592" s="75" t="s">
        <v>1081</v>
      </c>
      <c r="C592" s="91" t="s">
        <v>1082</v>
      </c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</row>
    <row r="593" spans="1:23" ht="15.75" customHeight="1">
      <c r="A593" s="74">
        <v>1321</v>
      </c>
      <c r="B593" s="75" t="s">
        <v>1083</v>
      </c>
      <c r="C593" s="91" t="s">
        <v>1084</v>
      </c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</row>
    <row r="594" spans="1:23" ht="15.75" customHeight="1">
      <c r="A594" s="74">
        <v>1323</v>
      </c>
      <c r="B594" s="75" t="s">
        <v>1085</v>
      </c>
      <c r="C594" s="91" t="s">
        <v>1086</v>
      </c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</row>
    <row r="595" spans="1:23" ht="15.75" customHeight="1">
      <c r="A595" s="74">
        <v>1324</v>
      </c>
      <c r="B595" s="75" t="s">
        <v>1087</v>
      </c>
      <c r="C595" s="91" t="s">
        <v>1088</v>
      </c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</row>
    <row r="596" spans="1:23" ht="15.75" customHeight="1">
      <c r="A596" s="74">
        <v>1328</v>
      </c>
      <c r="B596" s="75" t="s">
        <v>1089</v>
      </c>
      <c r="C596" s="87" t="s">
        <v>1090</v>
      </c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</row>
    <row r="597" spans="1:23" ht="15.75" customHeight="1">
      <c r="A597" s="74">
        <v>1329</v>
      </c>
      <c r="B597" s="75" t="s">
        <v>1091</v>
      </c>
      <c r="C597" s="77" t="s">
        <v>1092</v>
      </c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</row>
    <row r="598" spans="1:23" ht="15.75" customHeight="1">
      <c r="A598" s="74">
        <v>1330</v>
      </c>
      <c r="B598" s="75" t="s">
        <v>1093</v>
      </c>
      <c r="C598" s="86" t="s">
        <v>1094</v>
      </c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</row>
    <row r="599" spans="1:23" ht="15.75" customHeight="1">
      <c r="A599" s="74">
        <v>1331</v>
      </c>
      <c r="B599" s="75" t="s">
        <v>1095</v>
      </c>
      <c r="C599" s="86" t="s">
        <v>1096</v>
      </c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</row>
    <row r="600" spans="1:23" ht="15.75" customHeight="1">
      <c r="A600" s="74">
        <v>1332</v>
      </c>
      <c r="B600" s="75" t="s">
        <v>1097</v>
      </c>
      <c r="C600" s="86" t="s">
        <v>1098</v>
      </c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</row>
    <row r="601" spans="1:23" ht="15.75" customHeight="1">
      <c r="A601" s="74">
        <v>1333</v>
      </c>
      <c r="B601" s="75" t="s">
        <v>1099</v>
      </c>
      <c r="C601" s="86" t="s">
        <v>1100</v>
      </c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</row>
    <row r="602" spans="1:23" ht="15.75" customHeight="1">
      <c r="A602" s="74">
        <v>1334</v>
      </c>
      <c r="B602" s="75" t="s">
        <v>1101</v>
      </c>
      <c r="C602" s="86" t="s">
        <v>1102</v>
      </c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</row>
    <row r="603" spans="1:23" ht="15.75" customHeight="1">
      <c r="A603" s="74">
        <v>1335</v>
      </c>
      <c r="B603" s="75" t="s">
        <v>1103</v>
      </c>
      <c r="C603" s="83" t="s">
        <v>1104</v>
      </c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</row>
    <row r="604" spans="1:23" ht="15.75" customHeight="1">
      <c r="A604" s="74">
        <v>1336</v>
      </c>
      <c r="B604" s="75" t="s">
        <v>1105</v>
      </c>
      <c r="C604" s="87" t="s">
        <v>1106</v>
      </c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</row>
    <row r="605" spans="1:23" ht="15.75" customHeight="1">
      <c r="A605" s="74">
        <v>1337</v>
      </c>
      <c r="B605" s="75" t="s">
        <v>1107</v>
      </c>
      <c r="C605" s="87" t="s">
        <v>1108</v>
      </c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</row>
    <row r="606" spans="1:23" ht="15.75" customHeight="1">
      <c r="A606" s="74">
        <v>1338</v>
      </c>
      <c r="B606" s="75" t="s">
        <v>1109</v>
      </c>
      <c r="C606" s="86" t="s">
        <v>1110</v>
      </c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</row>
    <row r="607" spans="1:23" ht="15.75" customHeight="1">
      <c r="A607" s="74">
        <v>1343</v>
      </c>
      <c r="B607" s="75" t="s">
        <v>1111</v>
      </c>
      <c r="C607" s="84" t="s">
        <v>1112</v>
      </c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</row>
    <row r="608" spans="1:23" ht="15.75" customHeight="1">
      <c r="A608" s="74">
        <v>1344</v>
      </c>
      <c r="B608" s="118" t="s">
        <v>1113</v>
      </c>
      <c r="C608" s="86" t="s">
        <v>1114</v>
      </c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</row>
    <row r="609" spans="1:23" ht="15.75" customHeight="1">
      <c r="A609" s="74">
        <v>1345</v>
      </c>
      <c r="B609" s="118" t="s">
        <v>1115</v>
      </c>
      <c r="C609" s="83" t="s">
        <v>1116</v>
      </c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</row>
    <row r="610" spans="1:23" ht="15.75" customHeight="1">
      <c r="A610" s="74">
        <v>1347</v>
      </c>
      <c r="B610" s="75" t="s">
        <v>1117</v>
      </c>
      <c r="C610" s="87" t="s">
        <v>1118</v>
      </c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</row>
    <row r="611" spans="1:23" ht="15.75" customHeight="1">
      <c r="A611" s="74">
        <v>1349</v>
      </c>
      <c r="B611" s="75" t="s">
        <v>1119</v>
      </c>
      <c r="C611" s="103">
        <v>89654325000</v>
      </c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</row>
    <row r="612" spans="1:23" ht="15.75" customHeight="1">
      <c r="A612" s="74">
        <v>1350</v>
      </c>
      <c r="B612" s="75" t="s">
        <v>1120</v>
      </c>
      <c r="C612" s="103">
        <v>89685393133</v>
      </c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</row>
    <row r="613" spans="1:23" ht="15.75" customHeight="1">
      <c r="A613" s="74">
        <v>1354</v>
      </c>
      <c r="B613" s="75" t="s">
        <v>1121</v>
      </c>
      <c r="C613" s="83" t="s">
        <v>1122</v>
      </c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</row>
    <row r="614" spans="1:23" ht="15.75" customHeight="1">
      <c r="A614" s="74">
        <v>1355</v>
      </c>
      <c r="B614" s="75" t="s">
        <v>1123</v>
      </c>
      <c r="C614" s="86" t="s">
        <v>1124</v>
      </c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</row>
    <row r="615" spans="1:23" ht="15.75" customHeight="1">
      <c r="A615" s="74">
        <v>1356</v>
      </c>
      <c r="B615" s="75" t="s">
        <v>1125</v>
      </c>
      <c r="C615" s="83" t="s">
        <v>1126</v>
      </c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</row>
    <row r="616" spans="1:23" ht="15.75" customHeight="1">
      <c r="A616" s="74">
        <v>1357</v>
      </c>
      <c r="B616" s="75" t="s">
        <v>1127</v>
      </c>
      <c r="C616" s="86" t="s">
        <v>1128</v>
      </c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</row>
    <row r="617" spans="1:23" ht="15.75" customHeight="1">
      <c r="A617" s="74">
        <v>1359</v>
      </c>
      <c r="B617" s="75" t="s">
        <v>1129</v>
      </c>
      <c r="C617" s="86" t="s">
        <v>1130</v>
      </c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</row>
    <row r="618" spans="1:23" ht="15.75" customHeight="1">
      <c r="A618" s="74">
        <v>1361</v>
      </c>
      <c r="B618" s="75" t="s">
        <v>1131</v>
      </c>
      <c r="C618" s="119" t="s">
        <v>1132</v>
      </c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</row>
    <row r="619" spans="1:23" ht="15.75" customHeight="1">
      <c r="A619" s="74">
        <v>1362</v>
      </c>
      <c r="B619" s="75" t="s">
        <v>1133</v>
      </c>
      <c r="C619" s="120">
        <v>896510361111</v>
      </c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</row>
    <row r="620" spans="1:23" ht="15.75" customHeight="1">
      <c r="A620" s="74">
        <v>1363</v>
      </c>
      <c r="B620" s="75" t="s">
        <v>1134</v>
      </c>
      <c r="C620" s="91" t="s">
        <v>1135</v>
      </c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</row>
    <row r="621" spans="1:23" ht="15.75" customHeight="1">
      <c r="A621" s="74">
        <v>1364</v>
      </c>
      <c r="B621" s="75" t="s">
        <v>1136</v>
      </c>
      <c r="C621" s="84" t="s">
        <v>1137</v>
      </c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</row>
    <row r="622" spans="1:23" ht="15.75" customHeight="1">
      <c r="A622" s="74">
        <v>1365</v>
      </c>
      <c r="B622" s="75" t="s">
        <v>1138</v>
      </c>
      <c r="C622" s="83" t="s">
        <v>1139</v>
      </c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</row>
    <row r="623" spans="1:23" ht="15.75" customHeight="1">
      <c r="A623" s="74">
        <v>1366</v>
      </c>
      <c r="B623" s="75" t="s">
        <v>1140</v>
      </c>
      <c r="C623" s="77" t="s">
        <v>1141</v>
      </c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</row>
    <row r="624" spans="1:23" ht="15.75" customHeight="1">
      <c r="A624" s="74">
        <v>1367</v>
      </c>
      <c r="B624" s="75" t="s">
        <v>1142</v>
      </c>
      <c r="C624" s="91" t="s">
        <v>1143</v>
      </c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</row>
    <row r="625" spans="1:23" ht="15.75" customHeight="1">
      <c r="A625" s="74">
        <v>1368</v>
      </c>
      <c r="B625" s="75" t="s">
        <v>1144</v>
      </c>
      <c r="C625" s="98" t="s">
        <v>1145</v>
      </c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</row>
    <row r="626" spans="1:23" ht="15.75" customHeight="1">
      <c r="A626" s="74">
        <v>1370</v>
      </c>
      <c r="B626" s="75" t="s">
        <v>1146</v>
      </c>
      <c r="C626" s="83" t="s">
        <v>1147</v>
      </c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</row>
    <row r="627" spans="1:23" ht="15.75" customHeight="1">
      <c r="A627" s="74">
        <v>1372</v>
      </c>
      <c r="B627" s="75" t="s">
        <v>1148</v>
      </c>
      <c r="C627" s="77" t="s">
        <v>1149</v>
      </c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</row>
    <row r="628" spans="1:23" ht="15.75" customHeight="1">
      <c r="A628" s="74">
        <v>1373</v>
      </c>
      <c r="B628" s="75" t="s">
        <v>1150</v>
      </c>
      <c r="C628" s="90" t="s">
        <v>1151</v>
      </c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</row>
    <row r="629" spans="1:23" ht="15.75" customHeight="1">
      <c r="A629" s="74">
        <v>1375</v>
      </c>
      <c r="B629" s="75"/>
      <c r="C629" s="88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</row>
    <row r="630" spans="1:23" ht="15.75" customHeight="1">
      <c r="A630" s="74">
        <v>1376</v>
      </c>
      <c r="B630" s="75" t="s">
        <v>1152</v>
      </c>
      <c r="C630" s="121">
        <v>89262821824</v>
      </c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</row>
    <row r="631" spans="1:23" ht="15.75" customHeight="1">
      <c r="A631" s="74">
        <v>1377</v>
      </c>
      <c r="B631" s="75" t="s">
        <v>1153</v>
      </c>
      <c r="C631" s="94" t="s">
        <v>1154</v>
      </c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</row>
    <row r="632" spans="1:23" ht="15.75" customHeight="1">
      <c r="A632" s="74">
        <v>1378</v>
      </c>
      <c r="B632" s="75" t="s">
        <v>1155</v>
      </c>
      <c r="C632" s="81" t="s">
        <v>1156</v>
      </c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</row>
    <row r="633" spans="1:23" ht="15.75" customHeight="1">
      <c r="A633" s="74">
        <v>1379</v>
      </c>
      <c r="B633" s="75" t="s">
        <v>1157</v>
      </c>
      <c r="C633" s="87" t="s">
        <v>1158</v>
      </c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</row>
    <row r="634" spans="1:23" ht="15.75" customHeight="1">
      <c r="A634" s="74">
        <v>1380</v>
      </c>
      <c r="B634" s="75" t="s">
        <v>1159</v>
      </c>
      <c r="C634" s="98" t="s">
        <v>1160</v>
      </c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</row>
    <row r="635" spans="1:23" ht="15.75" customHeight="1">
      <c r="A635" s="74">
        <v>1382</v>
      </c>
      <c r="B635" s="75" t="s">
        <v>1161</v>
      </c>
      <c r="C635" s="76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</row>
    <row r="636" spans="1:23" ht="15.75" customHeight="1">
      <c r="A636" s="74">
        <v>1384</v>
      </c>
      <c r="B636" s="75" t="s">
        <v>1162</v>
      </c>
      <c r="C636" s="76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</row>
    <row r="637" spans="1:23" ht="15.75" customHeight="1">
      <c r="A637" s="74">
        <v>1385</v>
      </c>
      <c r="B637" s="75" t="s">
        <v>1163</v>
      </c>
      <c r="C637" s="77" t="s">
        <v>1164</v>
      </c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</row>
    <row r="638" spans="1:23" ht="15.75" customHeight="1">
      <c r="A638" s="74">
        <v>1393</v>
      </c>
      <c r="B638" s="75" t="s">
        <v>1165</v>
      </c>
      <c r="C638" s="77" t="s">
        <v>1166</v>
      </c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</row>
    <row r="639" spans="1:23" ht="15.75" customHeight="1">
      <c r="A639" s="74">
        <v>1394</v>
      </c>
      <c r="B639" s="75" t="s">
        <v>50</v>
      </c>
      <c r="C639" s="75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</row>
    <row r="640" spans="1:23" ht="15.75" customHeight="1">
      <c r="A640" s="74">
        <v>1397</v>
      </c>
      <c r="B640" s="75" t="s">
        <v>1167</v>
      </c>
      <c r="C640" s="84" t="s">
        <v>1168</v>
      </c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</row>
    <row r="641" spans="1:23" ht="15.75" customHeight="1">
      <c r="A641" s="74">
        <v>1399</v>
      </c>
      <c r="B641" s="75" t="s">
        <v>1003</v>
      </c>
      <c r="C641" s="84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</row>
    <row r="642" spans="1:23" ht="15.75" customHeight="1">
      <c r="A642" s="74">
        <v>1400</v>
      </c>
      <c r="B642" s="75" t="s">
        <v>1169</v>
      </c>
      <c r="C642" s="84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</row>
    <row r="643" spans="1:23" ht="15.75" customHeight="1">
      <c r="A643" s="74">
        <v>1402</v>
      </c>
      <c r="B643" s="75" t="s">
        <v>1170</v>
      </c>
      <c r="C643" s="77" t="s">
        <v>1171</v>
      </c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</row>
    <row r="644" spans="1:23" ht="15.75" customHeight="1">
      <c r="A644" s="74">
        <v>1406</v>
      </c>
      <c r="B644" s="75" t="s">
        <v>53</v>
      </c>
      <c r="C644" s="84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</row>
    <row r="645" spans="1:23" ht="15.75" customHeight="1">
      <c r="A645" s="74">
        <v>1410</v>
      </c>
      <c r="B645" s="75" t="s">
        <v>1172</v>
      </c>
      <c r="C645" s="77" t="s">
        <v>1173</v>
      </c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</row>
    <row r="646" spans="1:23" ht="15.75" customHeight="1">
      <c r="A646" s="74">
        <v>1413</v>
      </c>
      <c r="B646" s="75" t="s">
        <v>1174</v>
      </c>
      <c r="C646" s="84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</row>
    <row r="647" spans="1:23" ht="15.75" customHeight="1">
      <c r="A647" s="74">
        <v>1412</v>
      </c>
      <c r="B647" s="75" t="s">
        <v>1175</v>
      </c>
      <c r="C647" s="84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</row>
    <row r="648" spans="1:23" ht="15.75" customHeight="1">
      <c r="A648" s="74">
        <v>1415</v>
      </c>
      <c r="B648" s="75" t="s">
        <v>1176</v>
      </c>
      <c r="C648" s="84" t="s">
        <v>1177</v>
      </c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</row>
    <row r="649" spans="1:23" ht="15.75" customHeight="1">
      <c r="A649" s="74">
        <v>1416</v>
      </c>
      <c r="B649" s="75" t="s">
        <v>1178</v>
      </c>
      <c r="C649" s="76" t="s">
        <v>1179</v>
      </c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</row>
    <row r="650" spans="1:23" ht="15.75" customHeight="1">
      <c r="A650" s="74">
        <v>1417</v>
      </c>
      <c r="B650" s="75" t="s">
        <v>1180</v>
      </c>
      <c r="C650" s="92" t="s">
        <v>1181</v>
      </c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</row>
    <row r="651" spans="1:23" ht="15.75" customHeight="1">
      <c r="A651" s="74">
        <v>1418</v>
      </c>
      <c r="B651" s="75" t="s">
        <v>1182</v>
      </c>
      <c r="C651" s="77" t="s">
        <v>1183</v>
      </c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</row>
    <row r="652" spans="1:23" ht="15.75" customHeight="1">
      <c r="A652" s="74">
        <v>1425</v>
      </c>
      <c r="B652" s="75" t="s">
        <v>1184</v>
      </c>
      <c r="C652" s="75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</row>
    <row r="653" spans="1:23" ht="15.75" customHeight="1">
      <c r="A653" s="74">
        <v>1429</v>
      </c>
      <c r="B653" s="75" t="s">
        <v>1185</v>
      </c>
      <c r="C653" s="77" t="s">
        <v>1186</v>
      </c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</row>
    <row r="654" spans="1:23" ht="15.75" customHeight="1">
      <c r="A654" s="74">
        <v>1432</v>
      </c>
      <c r="B654" s="75" t="s">
        <v>1187</v>
      </c>
      <c r="C654" s="75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</row>
    <row r="655" spans="1:23" ht="15.75" customHeight="1">
      <c r="A655" s="74">
        <v>1433</v>
      </c>
      <c r="B655" s="75" t="s">
        <v>1188</v>
      </c>
      <c r="C655" s="81" t="s">
        <v>1189</v>
      </c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</row>
    <row r="656" spans="1:23" ht="15.75" customHeight="1">
      <c r="A656" s="74">
        <v>1434</v>
      </c>
      <c r="B656" s="75" t="s">
        <v>1190</v>
      </c>
      <c r="C656" s="87" t="s">
        <v>1191</v>
      </c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</row>
    <row r="657" spans="1:23" ht="15.75" customHeight="1">
      <c r="A657" s="74">
        <v>1436</v>
      </c>
      <c r="B657" s="75" t="s">
        <v>1192</v>
      </c>
      <c r="C657" s="99" t="s">
        <v>1193</v>
      </c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</row>
    <row r="658" spans="1:23" ht="15.75" customHeight="1">
      <c r="A658" s="74">
        <v>1438</v>
      </c>
      <c r="B658" s="75" t="s">
        <v>1194</v>
      </c>
      <c r="C658" s="81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</row>
    <row r="659" spans="1:23" ht="15.75" customHeight="1">
      <c r="A659" s="74">
        <v>1442</v>
      </c>
      <c r="B659" s="75" t="s">
        <v>1195</v>
      </c>
      <c r="C659" s="77" t="s">
        <v>1196</v>
      </c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</row>
    <row r="660" spans="1:23" ht="15.75" customHeight="1">
      <c r="A660" s="74">
        <v>1445</v>
      </c>
      <c r="B660" s="75" t="s">
        <v>1197</v>
      </c>
      <c r="C660" s="77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</row>
    <row r="661" spans="1:23" ht="15.75" customHeight="1">
      <c r="A661" s="74">
        <v>1446</v>
      </c>
      <c r="B661" s="75" t="s">
        <v>1198</v>
      </c>
      <c r="C661" s="75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</row>
    <row r="662" spans="1:23" ht="15.75" customHeight="1">
      <c r="A662" s="74">
        <v>1450</v>
      </c>
      <c r="B662" s="75" t="s">
        <v>1199</v>
      </c>
      <c r="C662" s="75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</row>
    <row r="663" spans="1:23" ht="15.75" customHeight="1">
      <c r="A663" s="122"/>
      <c r="B663" s="122"/>
      <c r="C663" s="75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</row>
    <row r="664" spans="1:23" ht="15.75" customHeight="1">
      <c r="A664" s="122"/>
      <c r="B664" s="122"/>
      <c r="C664" s="75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</row>
    <row r="665" spans="1:23" ht="15.75" customHeight="1">
      <c r="A665" s="122"/>
      <c r="B665" s="122"/>
      <c r="C665" s="75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</row>
    <row r="666" spans="1:23" ht="15.75" customHeight="1">
      <c r="A666" s="122"/>
      <c r="B666" s="122"/>
      <c r="C666" s="75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</row>
    <row r="667" spans="1:23" ht="15.75" customHeight="1">
      <c r="A667" s="122"/>
      <c r="B667" s="122"/>
      <c r="C667" s="75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</row>
    <row r="668" spans="1:23" ht="15.75" customHeight="1">
      <c r="A668" s="122"/>
      <c r="B668" s="122"/>
      <c r="C668" s="75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</row>
    <row r="669" spans="1:23" ht="15.75" customHeight="1">
      <c r="A669" s="122"/>
      <c r="B669" s="122"/>
      <c r="C669" s="75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</row>
    <row r="670" spans="1:23" ht="15.75" customHeight="1">
      <c r="A670" s="122"/>
      <c r="B670" s="122"/>
      <c r="C670" s="75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</row>
    <row r="671" spans="1:23" ht="15.75" customHeight="1">
      <c r="A671" s="122"/>
      <c r="B671" s="122"/>
      <c r="C671" s="75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</row>
    <row r="672" spans="1:23" ht="15.75" customHeight="1">
      <c r="A672" s="122"/>
      <c r="B672" s="122"/>
      <c r="C672" s="75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</row>
    <row r="673" spans="1:23" ht="15.75" customHeight="1">
      <c r="A673" s="122"/>
      <c r="B673" s="122"/>
      <c r="C673" s="75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</row>
    <row r="674" spans="1:23" ht="15.75" customHeight="1">
      <c r="A674" s="122"/>
      <c r="B674" s="122"/>
      <c r="C674" s="75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</row>
    <row r="675" spans="1:23" ht="15.75" customHeight="1">
      <c r="A675" s="122"/>
      <c r="B675" s="122"/>
      <c r="C675" s="75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</row>
    <row r="676" spans="1:23" ht="15.75" customHeight="1">
      <c r="A676" s="122"/>
      <c r="B676" s="122"/>
      <c r="C676" s="75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</row>
    <row r="677" spans="1:23" ht="15.75" customHeight="1">
      <c r="A677" s="122"/>
      <c r="B677" s="122"/>
      <c r="C677" s="75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</row>
    <row r="678" spans="1:23" ht="15.75" customHeight="1">
      <c r="A678" s="122"/>
      <c r="B678" s="122"/>
      <c r="C678" s="75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</row>
    <row r="679" spans="1:23" ht="15.75" customHeight="1">
      <c r="A679" s="122"/>
      <c r="B679" s="122"/>
      <c r="C679" s="75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</row>
    <row r="680" spans="1:23" ht="15.75" customHeight="1">
      <c r="A680" s="122"/>
      <c r="B680" s="122"/>
      <c r="C680" s="75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</row>
    <row r="681" spans="1:23" ht="15.75" customHeight="1">
      <c r="A681" s="122"/>
      <c r="B681" s="122"/>
      <c r="C681" s="75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</row>
    <row r="682" spans="1:23" ht="15.75" customHeight="1">
      <c r="A682" s="122"/>
      <c r="B682" s="122"/>
      <c r="C682" s="75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</row>
    <row r="683" spans="1:23" ht="15.75" customHeight="1">
      <c r="A683" s="122"/>
      <c r="B683" s="122"/>
      <c r="C683" s="75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</row>
    <row r="684" spans="1:23" ht="15.75" customHeight="1">
      <c r="A684" s="122"/>
      <c r="B684" s="122"/>
      <c r="C684" s="75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</row>
    <row r="685" spans="1:23" ht="15.75" customHeight="1">
      <c r="A685" s="122"/>
      <c r="B685" s="122"/>
      <c r="C685" s="75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</row>
    <row r="686" spans="1:23" ht="15.75" customHeight="1">
      <c r="A686" s="122"/>
      <c r="B686" s="122"/>
      <c r="C686" s="75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</row>
    <row r="687" spans="1:23" ht="15.75" customHeight="1">
      <c r="A687" s="122"/>
      <c r="B687" s="122"/>
      <c r="C687" s="75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</row>
    <row r="688" spans="1:23" ht="15.75" customHeight="1">
      <c r="A688" s="122"/>
      <c r="B688" s="122"/>
      <c r="C688" s="75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</row>
    <row r="689" spans="1:23" ht="15.75" customHeight="1">
      <c r="A689" s="122"/>
      <c r="B689" s="122"/>
      <c r="C689" s="75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</row>
    <row r="690" spans="1:23" ht="15.75" customHeight="1">
      <c r="A690" s="122"/>
      <c r="B690" s="122"/>
      <c r="C690" s="75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</row>
    <row r="691" spans="1:23" ht="15.75" customHeight="1">
      <c r="A691" s="122"/>
      <c r="B691" s="122"/>
      <c r="C691" s="75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</row>
    <row r="692" spans="1:23" ht="15.75" customHeight="1">
      <c r="A692" s="122"/>
      <c r="B692" s="122"/>
      <c r="C692" s="75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</row>
    <row r="693" spans="1:23" ht="15.75" customHeight="1">
      <c r="A693" s="122"/>
      <c r="B693" s="122"/>
      <c r="C693" s="75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</row>
    <row r="694" spans="1:23" ht="15.75" customHeight="1">
      <c r="A694" s="123"/>
      <c r="B694" s="123"/>
      <c r="C694" s="124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</row>
    <row r="695" spans="1:23" ht="15.75" customHeight="1">
      <c r="A695" s="123"/>
      <c r="B695" s="123"/>
      <c r="C695" s="124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</row>
    <row r="696" spans="1:23" ht="15.75" customHeight="1">
      <c r="A696" s="123"/>
      <c r="B696" s="123"/>
      <c r="C696" s="124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</row>
    <row r="697" spans="1:23" ht="15.75" customHeight="1">
      <c r="A697" s="123"/>
      <c r="B697" s="123"/>
      <c r="C697" s="124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</row>
    <row r="698" spans="1:23" ht="15.75" customHeight="1">
      <c r="A698" s="123"/>
      <c r="B698" s="123"/>
      <c r="C698" s="124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</row>
    <row r="699" spans="1:23" ht="15.75" customHeight="1">
      <c r="A699" s="123"/>
      <c r="B699" s="123"/>
      <c r="C699" s="124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</row>
    <row r="700" spans="1:23" ht="15.75" customHeight="1">
      <c r="A700" s="123"/>
      <c r="B700" s="123"/>
      <c r="C700" s="124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</row>
    <row r="701" spans="1:23" ht="15.75" customHeight="1">
      <c r="A701" s="123"/>
      <c r="B701" s="123"/>
      <c r="C701" s="124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</row>
    <row r="702" spans="1:23" ht="15.75" customHeight="1">
      <c r="A702" s="123"/>
      <c r="B702" s="123"/>
      <c r="C702" s="124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</row>
    <row r="703" spans="1:23" ht="15.75" customHeight="1">
      <c r="A703" s="123"/>
      <c r="B703" s="123"/>
      <c r="C703" s="124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</row>
    <row r="704" spans="1:23" ht="15.75" customHeight="1">
      <c r="A704" s="123"/>
      <c r="B704" s="123"/>
      <c r="C704" s="124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</row>
    <row r="705" spans="1:23" ht="15.75" customHeight="1">
      <c r="A705" s="123"/>
      <c r="B705" s="123"/>
      <c r="C705" s="124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</row>
    <row r="706" spans="1:23" ht="15.75" customHeight="1">
      <c r="A706" s="123"/>
      <c r="B706" s="123"/>
      <c r="C706" s="124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</row>
    <row r="707" spans="1:23" ht="15.75" customHeight="1">
      <c r="A707" s="123"/>
      <c r="B707" s="123"/>
      <c r="C707" s="124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</row>
    <row r="708" spans="1:23" ht="15.75" customHeight="1">
      <c r="A708" s="123"/>
      <c r="B708" s="123"/>
      <c r="C708" s="124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</row>
    <row r="709" spans="1:23" ht="15.75" customHeight="1">
      <c r="A709" s="123"/>
      <c r="B709" s="123"/>
      <c r="C709" s="124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</row>
    <row r="710" spans="1:23" ht="15.75" customHeight="1">
      <c r="A710" s="123"/>
      <c r="B710" s="123"/>
      <c r="C710" s="124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</row>
    <row r="711" spans="1:23" ht="15.75" customHeight="1">
      <c r="A711" s="123"/>
      <c r="B711" s="123"/>
      <c r="C711" s="124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</row>
    <row r="712" spans="1:23" ht="15.75" customHeight="1">
      <c r="A712" s="123"/>
      <c r="B712" s="123"/>
      <c r="C712" s="124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</row>
    <row r="713" spans="1:23" ht="15.75" customHeight="1">
      <c r="A713" s="123"/>
      <c r="B713" s="123"/>
      <c r="C713" s="124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</row>
    <row r="714" spans="1:23" ht="15.75" customHeight="1">
      <c r="A714" s="123"/>
      <c r="B714" s="123"/>
      <c r="C714" s="124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</row>
    <row r="715" spans="1:23" ht="15.75" customHeight="1">
      <c r="A715" s="123"/>
      <c r="B715" s="123"/>
      <c r="C715" s="124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</row>
    <row r="716" spans="1:23" ht="15.75" customHeight="1">
      <c r="A716" s="123"/>
      <c r="B716" s="123"/>
      <c r="C716" s="124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</row>
    <row r="717" spans="1:23" ht="15.75" customHeight="1">
      <c r="A717" s="123"/>
      <c r="B717" s="123"/>
      <c r="C717" s="124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</row>
    <row r="718" spans="1:23" ht="15.75" customHeight="1">
      <c r="A718" s="123"/>
      <c r="B718" s="123"/>
      <c r="C718" s="124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</row>
    <row r="719" spans="1:23" ht="15.75" customHeight="1">
      <c r="A719" s="123"/>
      <c r="B719" s="123"/>
      <c r="C719" s="124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</row>
    <row r="720" spans="1:23" ht="15.75" customHeight="1">
      <c r="A720" s="123"/>
      <c r="B720" s="123"/>
      <c r="C720" s="124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</row>
    <row r="721" spans="1:23" ht="15.75" customHeight="1">
      <c r="A721" s="123"/>
      <c r="B721" s="123"/>
      <c r="C721" s="124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</row>
    <row r="722" spans="1:23" ht="15.75" customHeight="1">
      <c r="A722" s="123"/>
      <c r="B722" s="123"/>
      <c r="C722" s="124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</row>
    <row r="723" spans="1:23" ht="15.75" customHeight="1">
      <c r="A723" s="123"/>
      <c r="B723" s="123"/>
      <c r="C723" s="124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</row>
    <row r="724" spans="1:23" ht="15.75" customHeight="1">
      <c r="A724" s="123"/>
      <c r="B724" s="123"/>
      <c r="C724" s="124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</row>
    <row r="725" spans="1:23" ht="15.75" customHeight="1">
      <c r="A725" s="123"/>
      <c r="B725" s="123"/>
      <c r="C725" s="124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</row>
    <row r="726" spans="1:23" ht="15.75" customHeight="1">
      <c r="A726" s="123"/>
      <c r="B726" s="123"/>
      <c r="C726" s="124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</row>
    <row r="727" spans="1:23" ht="15.75" customHeight="1">
      <c r="A727" s="123"/>
      <c r="B727" s="123"/>
      <c r="C727" s="124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</row>
    <row r="728" spans="1:23" ht="15.75" customHeight="1">
      <c r="A728" s="123"/>
      <c r="B728" s="123"/>
      <c r="C728" s="124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</row>
    <row r="729" spans="1:23" ht="15.75" customHeight="1">
      <c r="A729" s="123"/>
      <c r="B729" s="123"/>
      <c r="C729" s="124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</row>
    <row r="730" spans="1:23" ht="15.75" customHeight="1">
      <c r="A730" s="123"/>
      <c r="B730" s="123"/>
      <c r="C730" s="124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</row>
    <row r="731" spans="1:23" ht="15.75" customHeight="1">
      <c r="A731" s="123"/>
      <c r="B731" s="123"/>
      <c r="C731" s="124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</row>
    <row r="732" spans="1:23" ht="15.75" customHeight="1">
      <c r="A732" s="123"/>
      <c r="B732" s="123"/>
      <c r="C732" s="124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</row>
    <row r="733" spans="1:23" ht="15.75" customHeight="1">
      <c r="A733" s="123"/>
      <c r="B733" s="123"/>
      <c r="C733" s="124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</row>
    <row r="734" spans="1:23" ht="15.75" customHeight="1">
      <c r="A734" s="123"/>
      <c r="B734" s="123"/>
      <c r="C734" s="124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</row>
    <row r="735" spans="1:23" ht="15.75" customHeight="1">
      <c r="A735" s="123"/>
      <c r="B735" s="123"/>
      <c r="C735" s="124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</row>
    <row r="736" spans="1:23" ht="15.75" customHeight="1">
      <c r="A736" s="123"/>
      <c r="B736" s="123"/>
      <c r="C736" s="124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</row>
    <row r="737" spans="1:23" ht="15.75" customHeight="1">
      <c r="A737" s="123"/>
      <c r="B737" s="123"/>
      <c r="C737" s="124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</row>
    <row r="738" spans="1:23" ht="15.75" customHeight="1">
      <c r="A738" s="123"/>
      <c r="B738" s="123"/>
      <c r="C738" s="124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</row>
    <row r="739" spans="1:23" ht="15.75" customHeight="1">
      <c r="A739" s="123"/>
      <c r="B739" s="123"/>
      <c r="C739" s="124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</row>
    <row r="740" spans="1:23" ht="15.75" customHeight="1">
      <c r="A740" s="123"/>
      <c r="B740" s="123"/>
      <c r="C740" s="124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</row>
    <row r="741" spans="1:23" ht="15.75" customHeight="1">
      <c r="A741" s="123"/>
      <c r="B741" s="123"/>
      <c r="C741" s="124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</row>
    <row r="742" spans="1:23" ht="15.75" customHeight="1">
      <c r="A742" s="123"/>
      <c r="B742" s="123"/>
      <c r="C742" s="124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</row>
    <row r="743" spans="1:23" ht="15.75" customHeight="1">
      <c r="A743" s="123"/>
      <c r="B743" s="123"/>
      <c r="C743" s="124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</row>
    <row r="744" spans="1:23" ht="15.75" customHeight="1">
      <c r="A744" s="123"/>
      <c r="B744" s="123"/>
      <c r="C744" s="124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</row>
    <row r="745" spans="1:23" ht="15.75" customHeight="1">
      <c r="A745" s="123"/>
      <c r="B745" s="123"/>
      <c r="C745" s="124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</row>
    <row r="746" spans="1:23" ht="15.75" customHeight="1">
      <c r="A746" s="123"/>
      <c r="B746" s="123"/>
      <c r="C746" s="124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</row>
    <row r="747" spans="1:23" ht="15.75" customHeight="1">
      <c r="A747" s="123"/>
      <c r="B747" s="123"/>
      <c r="C747" s="124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</row>
    <row r="748" spans="1:23" ht="15.75" customHeight="1">
      <c r="A748" s="123"/>
      <c r="B748" s="123"/>
      <c r="C748" s="124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</row>
    <row r="749" spans="1:23" ht="15.75" customHeight="1">
      <c r="A749" s="123"/>
      <c r="B749" s="123"/>
      <c r="C749" s="124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</row>
    <row r="750" spans="1:23" ht="15.75" customHeight="1">
      <c r="A750" s="123"/>
      <c r="B750" s="123"/>
      <c r="C750" s="124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</row>
    <row r="751" spans="1:23" ht="15.75" customHeight="1">
      <c r="A751" s="123"/>
      <c r="B751" s="123"/>
      <c r="C751" s="124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</row>
    <row r="752" spans="1:23" ht="15.75" customHeight="1">
      <c r="A752" s="123"/>
      <c r="B752" s="123"/>
      <c r="C752" s="124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</row>
    <row r="753" spans="1:23" ht="15.75" customHeight="1">
      <c r="A753" s="123"/>
      <c r="B753" s="123"/>
      <c r="C753" s="124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</row>
    <row r="754" spans="1:23" ht="15.75" customHeight="1">
      <c r="A754" s="123"/>
      <c r="B754" s="123"/>
      <c r="C754" s="124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</row>
    <row r="755" spans="1:23" ht="15.75" customHeight="1">
      <c r="A755" s="123"/>
      <c r="B755" s="123"/>
      <c r="C755" s="124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</row>
    <row r="756" spans="1:23" ht="15.75" customHeight="1">
      <c r="A756" s="123"/>
      <c r="B756" s="123"/>
      <c r="C756" s="124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</row>
    <row r="757" spans="1:23" ht="15.75" customHeight="1">
      <c r="A757" s="123"/>
      <c r="B757" s="123"/>
      <c r="C757" s="124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</row>
    <row r="758" spans="1:23" ht="15.75" customHeight="1">
      <c r="A758" s="123"/>
      <c r="B758" s="123"/>
      <c r="C758" s="124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</row>
    <row r="759" spans="1:23" ht="15.75" customHeight="1">
      <c r="A759" s="123"/>
      <c r="B759" s="123"/>
      <c r="C759" s="124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</row>
    <row r="760" spans="1:23" ht="15.75" customHeight="1">
      <c r="A760" s="123"/>
      <c r="B760" s="123"/>
      <c r="C760" s="124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</row>
    <row r="761" spans="1:23" ht="15.75" customHeight="1">
      <c r="A761" s="123"/>
      <c r="B761" s="123"/>
      <c r="C761" s="124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</row>
    <row r="762" spans="1:23" ht="15.75" customHeight="1">
      <c r="A762" s="123"/>
      <c r="B762" s="123"/>
      <c r="C762" s="124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</row>
    <row r="763" spans="1:23" ht="15.75" customHeight="1">
      <c r="A763" s="123"/>
      <c r="B763" s="123"/>
      <c r="C763" s="124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</row>
    <row r="764" spans="1:23" ht="15.75" customHeight="1">
      <c r="A764" s="123"/>
      <c r="B764" s="123"/>
      <c r="C764" s="124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</row>
    <row r="765" spans="1:23" ht="15.75" customHeight="1">
      <c r="A765" s="123"/>
      <c r="B765" s="123"/>
      <c r="C765" s="124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</row>
    <row r="766" spans="1:23" ht="15.75" customHeight="1">
      <c r="A766" s="123"/>
      <c r="B766" s="123"/>
      <c r="C766" s="124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</row>
    <row r="767" spans="1:23" ht="15.75" customHeight="1">
      <c r="A767" s="123"/>
      <c r="B767" s="123"/>
      <c r="C767" s="124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</row>
    <row r="768" spans="1:23" ht="15.75" customHeight="1">
      <c r="A768" s="123"/>
      <c r="B768" s="123"/>
      <c r="C768" s="124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</row>
    <row r="769" spans="1:23" ht="15.75" customHeight="1">
      <c r="A769" s="73"/>
      <c r="B769" s="73"/>
      <c r="C769" s="125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</row>
    <row r="770" spans="1:23" ht="15.75" customHeight="1">
      <c r="A770" s="73"/>
      <c r="B770" s="73"/>
      <c r="C770" s="125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</row>
    <row r="771" spans="1:23" ht="15.75" customHeight="1">
      <c r="A771" s="73"/>
      <c r="B771" s="73"/>
      <c r="C771" s="125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</row>
    <row r="772" spans="1:23" ht="15.75" customHeight="1">
      <c r="A772" s="73"/>
      <c r="B772" s="73"/>
      <c r="C772" s="125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</row>
    <row r="773" spans="1:23" ht="15.75" customHeight="1">
      <c r="A773" s="73"/>
      <c r="B773" s="73"/>
      <c r="C773" s="125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</row>
    <row r="774" spans="1:23" ht="15.75" customHeight="1">
      <c r="A774" s="73"/>
      <c r="B774" s="73"/>
      <c r="C774" s="125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</row>
    <row r="775" spans="1:23" ht="15.75" customHeight="1">
      <c r="A775" s="73"/>
      <c r="B775" s="73"/>
      <c r="C775" s="125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</row>
    <row r="776" spans="1:23" ht="15.75" customHeight="1">
      <c r="A776" s="73"/>
      <c r="B776" s="73"/>
      <c r="C776" s="125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</row>
    <row r="777" spans="1:23" ht="15.75" customHeight="1">
      <c r="A777" s="73"/>
      <c r="B777" s="73"/>
      <c r="C777" s="125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</row>
    <row r="778" spans="1:23" ht="15.75" customHeight="1">
      <c r="A778" s="73"/>
      <c r="B778" s="73"/>
      <c r="C778" s="125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</row>
    <row r="779" spans="1:23" ht="15.75" customHeight="1">
      <c r="A779" s="73"/>
      <c r="B779" s="73"/>
      <c r="C779" s="125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</row>
    <row r="780" spans="1:23" ht="15.75" customHeight="1">
      <c r="A780" s="73"/>
      <c r="B780" s="73"/>
      <c r="C780" s="125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</row>
    <row r="781" spans="1:23" ht="15.75" customHeight="1">
      <c r="A781" s="73"/>
      <c r="B781" s="73"/>
      <c r="C781" s="125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</row>
    <row r="782" spans="1:23" ht="15.75" customHeight="1">
      <c r="A782" s="73"/>
      <c r="B782" s="73"/>
      <c r="C782" s="125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</row>
    <row r="783" spans="1:23" ht="15.75" customHeight="1">
      <c r="A783" s="73"/>
      <c r="B783" s="73"/>
      <c r="C783" s="125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</row>
    <row r="784" spans="1:23" ht="15.75" customHeight="1">
      <c r="A784" s="73"/>
      <c r="B784" s="73"/>
      <c r="C784" s="125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</row>
    <row r="785" spans="1:23" ht="15.75" customHeight="1">
      <c r="A785" s="73"/>
      <c r="B785" s="73"/>
      <c r="C785" s="125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</row>
    <row r="786" spans="1:23" ht="15.75" customHeight="1">
      <c r="A786" s="73"/>
      <c r="B786" s="73"/>
      <c r="C786" s="125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</row>
    <row r="787" spans="1:23" ht="15.75" customHeight="1">
      <c r="A787" s="73"/>
      <c r="B787" s="73"/>
      <c r="C787" s="125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</row>
    <row r="788" spans="1:23" ht="15.75" customHeight="1">
      <c r="A788" s="73"/>
      <c r="B788" s="73"/>
      <c r="C788" s="125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</row>
    <row r="789" spans="1:23" ht="15.75" customHeight="1">
      <c r="A789" s="73"/>
      <c r="B789" s="73"/>
      <c r="C789" s="125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</row>
    <row r="790" spans="1:23" ht="15.75" customHeight="1">
      <c r="A790" s="73"/>
      <c r="B790" s="73"/>
      <c r="C790" s="125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</row>
    <row r="791" spans="1:23" ht="15.75" customHeight="1">
      <c r="A791" s="73"/>
      <c r="B791" s="73"/>
      <c r="C791" s="125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</row>
    <row r="792" spans="1:23" ht="15.75" customHeight="1">
      <c r="A792" s="73"/>
      <c r="B792" s="73"/>
      <c r="C792" s="125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</row>
    <row r="793" spans="1:23" ht="15.75" customHeight="1">
      <c r="A793" s="73"/>
      <c r="B793" s="73"/>
      <c r="C793" s="125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</row>
    <row r="794" spans="1:23" ht="15.75" customHeight="1">
      <c r="A794" s="73"/>
      <c r="B794" s="73"/>
      <c r="C794" s="125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</row>
    <row r="795" spans="1:23" ht="15.75" customHeight="1">
      <c r="A795" s="73"/>
      <c r="B795" s="73"/>
      <c r="C795" s="125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</row>
    <row r="796" spans="1:23" ht="15.75" customHeight="1">
      <c r="A796" s="73"/>
      <c r="B796" s="73"/>
      <c r="C796" s="125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</row>
    <row r="797" spans="1:23" ht="15.75" customHeight="1">
      <c r="A797" s="73"/>
      <c r="B797" s="73"/>
      <c r="C797" s="125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</row>
    <row r="798" spans="1:23" ht="15.75" customHeight="1">
      <c r="A798" s="73"/>
      <c r="B798" s="73"/>
      <c r="C798" s="125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</row>
    <row r="799" spans="1:23" ht="15.75" customHeight="1">
      <c r="A799" s="73"/>
      <c r="B799" s="73"/>
      <c r="C799" s="125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</row>
    <row r="800" spans="1:23" ht="15.75" customHeight="1">
      <c r="A800" s="73"/>
      <c r="B800" s="73"/>
      <c r="C800" s="125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</row>
    <row r="801" spans="1:23" ht="15.75" customHeight="1">
      <c r="A801" s="73"/>
      <c r="B801" s="73"/>
      <c r="C801" s="125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</row>
    <row r="802" spans="1:23" ht="15.75" customHeight="1">
      <c r="A802" s="73"/>
      <c r="B802" s="73"/>
      <c r="C802" s="125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</row>
    <row r="803" spans="1:23" ht="15.75" customHeight="1">
      <c r="A803" s="73"/>
      <c r="B803" s="73"/>
      <c r="C803" s="125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</row>
    <row r="804" spans="1:23" ht="15.75" customHeight="1">
      <c r="A804" s="73"/>
      <c r="B804" s="73"/>
      <c r="C804" s="125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</row>
    <row r="805" spans="1:23" ht="15.75" customHeight="1">
      <c r="A805" s="73"/>
      <c r="B805" s="73"/>
      <c r="C805" s="125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</row>
    <row r="806" spans="1:23" ht="15.75" customHeight="1">
      <c r="A806" s="73"/>
      <c r="B806" s="73"/>
      <c r="C806" s="125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</row>
    <row r="807" spans="1:23" ht="15.75" customHeight="1">
      <c r="A807" s="73"/>
      <c r="B807" s="73"/>
      <c r="C807" s="125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</row>
    <row r="808" spans="1:23" ht="15.75" customHeight="1">
      <c r="A808" s="73"/>
      <c r="B808" s="73"/>
      <c r="C808" s="125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</row>
    <row r="809" spans="1:23" ht="15.75" customHeight="1">
      <c r="A809" s="73"/>
      <c r="B809" s="73"/>
      <c r="C809" s="125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</row>
    <row r="810" spans="1:23" ht="15.75" customHeight="1">
      <c r="A810" s="73"/>
      <c r="B810" s="73"/>
      <c r="C810" s="125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</row>
    <row r="811" spans="1:23" ht="15.75" customHeight="1">
      <c r="A811" s="73"/>
      <c r="B811" s="73"/>
      <c r="C811" s="125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</row>
    <row r="812" spans="1:23" ht="15.75" customHeight="1">
      <c r="A812" s="73"/>
      <c r="B812" s="73"/>
      <c r="C812" s="125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</row>
    <row r="813" spans="1:23" ht="15.75" customHeight="1">
      <c r="A813" s="73"/>
      <c r="B813" s="73"/>
      <c r="C813" s="125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</row>
    <row r="814" spans="1:23" ht="15.75" customHeight="1">
      <c r="A814" s="73"/>
      <c r="B814" s="73"/>
      <c r="C814" s="125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</row>
    <row r="815" spans="1:23" ht="15.75" customHeight="1">
      <c r="A815" s="73"/>
      <c r="B815" s="73"/>
      <c r="C815" s="125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</row>
    <row r="816" spans="1:23" ht="15.75" customHeight="1">
      <c r="A816" s="73"/>
      <c r="B816" s="73"/>
      <c r="C816" s="125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</row>
    <row r="817" spans="1:23" ht="15.75" customHeight="1">
      <c r="A817" s="73"/>
      <c r="B817" s="73"/>
      <c r="C817" s="125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</row>
    <row r="818" spans="1:23" ht="15.75" customHeight="1">
      <c r="A818" s="73"/>
      <c r="B818" s="73"/>
      <c r="C818" s="125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</row>
    <row r="819" spans="1:23" ht="15.75" customHeight="1">
      <c r="A819" s="73"/>
      <c r="B819" s="73"/>
      <c r="C819" s="125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</row>
    <row r="820" spans="1:23" ht="15.75" customHeight="1">
      <c r="A820" s="73"/>
      <c r="B820" s="73"/>
      <c r="C820" s="125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</row>
    <row r="821" spans="1:23" ht="15.75" customHeight="1">
      <c r="A821" s="73"/>
      <c r="B821" s="73"/>
      <c r="C821" s="125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</row>
    <row r="822" spans="1:23" ht="15.75" customHeight="1">
      <c r="A822" s="73"/>
      <c r="B822" s="73"/>
      <c r="C822" s="125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</row>
    <row r="823" spans="1:23" ht="15.75" customHeight="1">
      <c r="A823" s="73"/>
      <c r="B823" s="73"/>
      <c r="C823" s="125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</row>
    <row r="824" spans="1:23" ht="15.75" customHeight="1">
      <c r="A824" s="73"/>
      <c r="B824" s="73"/>
      <c r="C824" s="125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</row>
    <row r="825" spans="1:23" ht="15.75" customHeight="1">
      <c r="A825" s="73"/>
      <c r="B825" s="73"/>
      <c r="C825" s="125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</row>
    <row r="826" spans="1:23" ht="15.75" customHeight="1">
      <c r="A826" s="73"/>
      <c r="B826" s="73"/>
      <c r="C826" s="125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</row>
    <row r="827" spans="1:23" ht="15.75" customHeight="1">
      <c r="A827" s="73"/>
      <c r="B827" s="73"/>
      <c r="C827" s="125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</row>
    <row r="828" spans="1:23" ht="15.75" customHeight="1">
      <c r="A828" s="73"/>
      <c r="B828" s="73"/>
      <c r="C828" s="125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</row>
    <row r="829" spans="1:23" ht="15.75" customHeight="1">
      <c r="A829" s="73"/>
      <c r="B829" s="73"/>
      <c r="C829" s="125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</row>
    <row r="830" spans="1:23" ht="15.75" customHeight="1">
      <c r="A830" s="73"/>
      <c r="B830" s="73"/>
      <c r="C830" s="125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</row>
    <row r="831" spans="1:23" ht="15.75" customHeight="1">
      <c r="A831" s="73"/>
      <c r="B831" s="73"/>
      <c r="C831" s="125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</row>
    <row r="832" spans="1:23" ht="15.75" customHeight="1">
      <c r="A832" s="73"/>
      <c r="B832" s="73"/>
      <c r="C832" s="125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</row>
    <row r="833" spans="1:23" ht="15.75" customHeight="1">
      <c r="A833" s="73"/>
      <c r="B833" s="73"/>
      <c r="C833" s="125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</row>
    <row r="834" spans="1:23" ht="15.75" customHeight="1">
      <c r="A834" s="73"/>
      <c r="B834" s="73"/>
      <c r="C834" s="125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</row>
    <row r="835" spans="1:23" ht="15.75" customHeight="1">
      <c r="A835" s="73"/>
      <c r="B835" s="73"/>
      <c r="C835" s="125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</row>
    <row r="836" spans="1:23" ht="15.75" customHeight="1">
      <c r="A836" s="73"/>
      <c r="B836" s="73"/>
      <c r="C836" s="125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</row>
    <row r="837" spans="1:23" ht="15.75" customHeight="1">
      <c r="A837" s="73"/>
      <c r="B837" s="73"/>
      <c r="C837" s="125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</row>
    <row r="838" spans="1:23" ht="15.75" customHeight="1">
      <c r="A838" s="73"/>
      <c r="B838" s="73"/>
      <c r="C838" s="125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</row>
    <row r="839" spans="1:23" ht="15.75" customHeight="1">
      <c r="A839" s="73"/>
      <c r="B839" s="73"/>
      <c r="C839" s="125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</row>
    <row r="840" spans="1:23" ht="15.75" customHeight="1">
      <c r="A840" s="73"/>
      <c r="B840" s="73"/>
      <c r="C840" s="125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</row>
    <row r="841" spans="1:23" ht="15.75" customHeight="1">
      <c r="A841" s="73"/>
      <c r="B841" s="73"/>
      <c r="C841" s="125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</row>
    <row r="842" spans="1:23" ht="15.75" customHeight="1">
      <c r="A842" s="73"/>
      <c r="B842" s="73"/>
      <c r="C842" s="125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</row>
    <row r="843" spans="1:23" ht="15.75" customHeight="1">
      <c r="A843" s="73"/>
      <c r="B843" s="73"/>
      <c r="C843" s="125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</row>
    <row r="844" spans="1:23" ht="15.75" customHeight="1">
      <c r="A844" s="73"/>
      <c r="B844" s="73"/>
      <c r="C844" s="125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</row>
    <row r="845" spans="1:23" ht="15.75" customHeight="1">
      <c r="A845" s="73"/>
      <c r="B845" s="73"/>
      <c r="C845" s="125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</row>
    <row r="846" spans="1:23" ht="15.75" customHeight="1">
      <c r="A846" s="73"/>
      <c r="B846" s="73"/>
      <c r="C846" s="125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</row>
    <row r="847" spans="1:23" ht="15.75" customHeight="1">
      <c r="A847" s="73"/>
      <c r="B847" s="73"/>
      <c r="C847" s="125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</row>
    <row r="848" spans="1:23" ht="15.75" customHeight="1">
      <c r="A848" s="73"/>
      <c r="B848" s="73"/>
      <c r="C848" s="125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</row>
    <row r="849" spans="1:23" ht="15.75" customHeight="1">
      <c r="A849" s="73"/>
      <c r="B849" s="73"/>
      <c r="C849" s="125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</row>
    <row r="850" spans="1:23" ht="15.75" customHeight="1">
      <c r="A850" s="73"/>
      <c r="B850" s="73"/>
      <c r="C850" s="125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</row>
    <row r="851" spans="1:23" ht="15.75" customHeight="1">
      <c r="A851" s="73"/>
      <c r="B851" s="73"/>
      <c r="C851" s="125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</row>
    <row r="852" spans="1:23" ht="15.75" customHeight="1">
      <c r="A852" s="73"/>
      <c r="B852" s="73"/>
      <c r="C852" s="125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</row>
    <row r="853" spans="1:23" ht="15.75" customHeight="1">
      <c r="A853" s="73"/>
      <c r="B853" s="73"/>
      <c r="C853" s="125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</row>
    <row r="854" spans="1:23" ht="15.75" customHeight="1">
      <c r="A854" s="73"/>
      <c r="B854" s="73"/>
      <c r="C854" s="125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</row>
    <row r="855" spans="1:23" ht="15.75" customHeight="1">
      <c r="A855" s="73"/>
      <c r="B855" s="73"/>
      <c r="C855" s="125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</row>
    <row r="856" spans="1:23" ht="15.75" customHeight="1">
      <c r="A856" s="73"/>
      <c r="B856" s="73"/>
      <c r="C856" s="125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</row>
    <row r="857" spans="1:23" ht="15.75" customHeight="1">
      <c r="A857" s="73"/>
      <c r="B857" s="73"/>
      <c r="C857" s="125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</row>
    <row r="858" spans="1:23" ht="15.75" customHeight="1">
      <c r="A858" s="73"/>
      <c r="B858" s="73"/>
      <c r="C858" s="125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</row>
    <row r="859" spans="1:23" ht="15.75" customHeight="1">
      <c r="A859" s="73"/>
      <c r="B859" s="73"/>
      <c r="C859" s="125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</row>
    <row r="860" spans="1:23" ht="15.75" customHeight="1">
      <c r="A860" s="73"/>
      <c r="B860" s="73"/>
      <c r="C860" s="125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</row>
    <row r="861" spans="1:23" ht="15.75" customHeight="1">
      <c r="A861" s="73"/>
      <c r="B861" s="73"/>
      <c r="C861" s="125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</row>
    <row r="862" spans="1:23" ht="15.75" customHeight="1">
      <c r="A862" s="73"/>
      <c r="B862" s="73"/>
      <c r="C862" s="125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</row>
    <row r="863" spans="1:23" ht="15.75" customHeight="1"/>
    <row r="864" spans="1:23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</sheetData>
  <autoFilter ref="A1:C662" xr:uid="{00000000-0009-0000-0000-000001000000}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10" r:id="rId7" xr:uid="{00000000-0004-0000-0100-000006000000}"/>
    <hyperlink ref="C11" r:id="rId8" xr:uid="{00000000-0004-0000-0100-000007000000}"/>
    <hyperlink ref="C14" r:id="rId9" xr:uid="{00000000-0004-0000-0100-000008000000}"/>
    <hyperlink ref="C17" r:id="rId10" xr:uid="{00000000-0004-0000-0100-000009000000}"/>
    <hyperlink ref="C18" r:id="rId11" xr:uid="{00000000-0004-0000-0100-00000A000000}"/>
    <hyperlink ref="C22" r:id="rId12" xr:uid="{00000000-0004-0000-0100-00000B000000}"/>
    <hyperlink ref="C23" r:id="rId13" xr:uid="{00000000-0004-0000-0100-00000C000000}"/>
    <hyperlink ref="C28" r:id="rId14" xr:uid="{00000000-0004-0000-0100-00000D000000}"/>
    <hyperlink ref="C29" r:id="rId15" xr:uid="{00000000-0004-0000-0100-00000E000000}"/>
    <hyperlink ref="C30" r:id="rId16" xr:uid="{00000000-0004-0000-0100-00000F000000}"/>
    <hyperlink ref="C32" r:id="rId17" xr:uid="{00000000-0004-0000-0100-000010000000}"/>
    <hyperlink ref="C34" r:id="rId18" xr:uid="{00000000-0004-0000-0100-000011000000}"/>
    <hyperlink ref="C36" r:id="rId19" xr:uid="{00000000-0004-0000-0100-000012000000}"/>
    <hyperlink ref="C37" r:id="rId20" xr:uid="{00000000-0004-0000-0100-000013000000}"/>
    <hyperlink ref="C38" r:id="rId21" xr:uid="{00000000-0004-0000-0100-000014000000}"/>
    <hyperlink ref="C39" r:id="rId22" xr:uid="{00000000-0004-0000-0100-000015000000}"/>
    <hyperlink ref="C40" r:id="rId23" xr:uid="{00000000-0004-0000-0100-000016000000}"/>
    <hyperlink ref="C41" r:id="rId24" xr:uid="{00000000-0004-0000-0100-000017000000}"/>
    <hyperlink ref="C43" r:id="rId25" xr:uid="{00000000-0004-0000-0100-000018000000}"/>
    <hyperlink ref="C44" r:id="rId26" xr:uid="{00000000-0004-0000-0100-000019000000}"/>
    <hyperlink ref="C45" r:id="rId27" xr:uid="{00000000-0004-0000-0100-00001A000000}"/>
    <hyperlink ref="C46" r:id="rId28" xr:uid="{00000000-0004-0000-0100-00001B000000}"/>
    <hyperlink ref="C47" r:id="rId29" xr:uid="{00000000-0004-0000-0100-00001C000000}"/>
    <hyperlink ref="C48" r:id="rId30" xr:uid="{00000000-0004-0000-0100-00001D000000}"/>
    <hyperlink ref="C49" r:id="rId31" xr:uid="{00000000-0004-0000-0100-00001E000000}"/>
    <hyperlink ref="C50" r:id="rId32" xr:uid="{00000000-0004-0000-0100-00001F000000}"/>
    <hyperlink ref="C51" r:id="rId33" xr:uid="{00000000-0004-0000-0100-000020000000}"/>
    <hyperlink ref="C52" r:id="rId34" xr:uid="{00000000-0004-0000-0100-000021000000}"/>
    <hyperlink ref="C54" r:id="rId35" xr:uid="{00000000-0004-0000-0100-000022000000}"/>
    <hyperlink ref="C55" r:id="rId36" xr:uid="{00000000-0004-0000-0100-000023000000}"/>
    <hyperlink ref="C56" r:id="rId37" xr:uid="{00000000-0004-0000-0100-000024000000}"/>
    <hyperlink ref="C57" r:id="rId38" xr:uid="{00000000-0004-0000-0100-000025000000}"/>
    <hyperlink ref="C58" r:id="rId39" xr:uid="{00000000-0004-0000-0100-000026000000}"/>
    <hyperlink ref="C59" r:id="rId40" xr:uid="{00000000-0004-0000-0100-000027000000}"/>
    <hyperlink ref="C61" r:id="rId41" xr:uid="{00000000-0004-0000-0100-000028000000}"/>
    <hyperlink ref="C62" r:id="rId42" xr:uid="{00000000-0004-0000-0100-000029000000}"/>
    <hyperlink ref="C63" r:id="rId43" xr:uid="{00000000-0004-0000-0100-00002A000000}"/>
    <hyperlink ref="C64" r:id="rId44" xr:uid="{00000000-0004-0000-0100-00002B000000}"/>
    <hyperlink ref="C65" r:id="rId45" xr:uid="{00000000-0004-0000-0100-00002C000000}"/>
    <hyperlink ref="C66" r:id="rId46" xr:uid="{00000000-0004-0000-0100-00002D000000}"/>
    <hyperlink ref="C67" r:id="rId47" xr:uid="{00000000-0004-0000-0100-00002E000000}"/>
    <hyperlink ref="C69" r:id="rId48" xr:uid="{00000000-0004-0000-0100-00002F000000}"/>
    <hyperlink ref="C70" r:id="rId49" xr:uid="{00000000-0004-0000-0100-000030000000}"/>
    <hyperlink ref="C71" r:id="rId50" xr:uid="{00000000-0004-0000-0100-000031000000}"/>
    <hyperlink ref="C72" r:id="rId51" xr:uid="{00000000-0004-0000-0100-000032000000}"/>
    <hyperlink ref="C73" r:id="rId52" xr:uid="{00000000-0004-0000-0100-000033000000}"/>
    <hyperlink ref="C74" r:id="rId53" xr:uid="{00000000-0004-0000-0100-000034000000}"/>
    <hyperlink ref="C75" r:id="rId54" xr:uid="{00000000-0004-0000-0100-000035000000}"/>
    <hyperlink ref="C76" r:id="rId55" xr:uid="{00000000-0004-0000-0100-000036000000}"/>
    <hyperlink ref="C78" r:id="rId56" xr:uid="{00000000-0004-0000-0100-000037000000}"/>
    <hyperlink ref="C79" r:id="rId57" xr:uid="{00000000-0004-0000-0100-000038000000}"/>
    <hyperlink ref="C80" r:id="rId58" xr:uid="{00000000-0004-0000-0100-000039000000}"/>
    <hyperlink ref="C81" r:id="rId59" xr:uid="{00000000-0004-0000-0100-00003A000000}"/>
    <hyperlink ref="C82" r:id="rId60" xr:uid="{00000000-0004-0000-0100-00003B000000}"/>
    <hyperlink ref="C83" r:id="rId61" xr:uid="{00000000-0004-0000-0100-00003C000000}"/>
    <hyperlink ref="C84" r:id="rId62" xr:uid="{00000000-0004-0000-0100-00003D000000}"/>
    <hyperlink ref="C85" r:id="rId63" xr:uid="{00000000-0004-0000-0100-00003E000000}"/>
    <hyperlink ref="C86" r:id="rId64" xr:uid="{00000000-0004-0000-0100-00003F000000}"/>
    <hyperlink ref="C87" r:id="rId65" xr:uid="{00000000-0004-0000-0100-000040000000}"/>
    <hyperlink ref="C88" r:id="rId66" xr:uid="{00000000-0004-0000-0100-000041000000}"/>
    <hyperlink ref="C89" r:id="rId67" xr:uid="{00000000-0004-0000-0100-000042000000}"/>
    <hyperlink ref="C90" r:id="rId68" xr:uid="{00000000-0004-0000-0100-000043000000}"/>
    <hyperlink ref="C91" r:id="rId69" xr:uid="{00000000-0004-0000-0100-000044000000}"/>
    <hyperlink ref="C93" r:id="rId70" xr:uid="{00000000-0004-0000-0100-000045000000}"/>
    <hyperlink ref="C94" r:id="rId71" xr:uid="{00000000-0004-0000-0100-000046000000}"/>
    <hyperlink ref="C95" r:id="rId72" xr:uid="{00000000-0004-0000-0100-000047000000}"/>
    <hyperlink ref="C98" r:id="rId73" xr:uid="{00000000-0004-0000-0100-000048000000}"/>
    <hyperlink ref="C99" r:id="rId74" xr:uid="{00000000-0004-0000-0100-000049000000}"/>
    <hyperlink ref="C101" r:id="rId75" xr:uid="{00000000-0004-0000-0100-00004A000000}"/>
    <hyperlink ref="C103" r:id="rId76" xr:uid="{00000000-0004-0000-0100-00004B000000}"/>
    <hyperlink ref="C104" r:id="rId77" xr:uid="{00000000-0004-0000-0100-00004C000000}"/>
    <hyperlink ref="C105" r:id="rId78" xr:uid="{00000000-0004-0000-0100-00004D000000}"/>
    <hyperlink ref="C106" r:id="rId79" xr:uid="{00000000-0004-0000-0100-00004E000000}"/>
    <hyperlink ref="C107" r:id="rId80" xr:uid="{00000000-0004-0000-0100-00004F000000}"/>
    <hyperlink ref="C108" r:id="rId81" xr:uid="{00000000-0004-0000-0100-000050000000}"/>
    <hyperlink ref="C109" r:id="rId82" xr:uid="{00000000-0004-0000-0100-000051000000}"/>
    <hyperlink ref="C110" r:id="rId83" xr:uid="{00000000-0004-0000-0100-000052000000}"/>
    <hyperlink ref="C111" r:id="rId84" xr:uid="{00000000-0004-0000-0100-000053000000}"/>
    <hyperlink ref="C112" r:id="rId85" xr:uid="{00000000-0004-0000-0100-000054000000}"/>
    <hyperlink ref="C113" r:id="rId86" xr:uid="{00000000-0004-0000-0100-000055000000}"/>
    <hyperlink ref="C114" r:id="rId87" xr:uid="{00000000-0004-0000-0100-000056000000}"/>
    <hyperlink ref="C115" r:id="rId88" xr:uid="{00000000-0004-0000-0100-000057000000}"/>
    <hyperlink ref="C116" r:id="rId89" xr:uid="{00000000-0004-0000-0100-000058000000}"/>
    <hyperlink ref="C117" r:id="rId90" xr:uid="{00000000-0004-0000-0100-000059000000}"/>
    <hyperlink ref="C118" r:id="rId91" xr:uid="{00000000-0004-0000-0100-00005A000000}"/>
    <hyperlink ref="C119" r:id="rId92" xr:uid="{00000000-0004-0000-0100-00005B000000}"/>
    <hyperlink ref="C120" r:id="rId93" xr:uid="{00000000-0004-0000-0100-00005C000000}"/>
    <hyperlink ref="C121" r:id="rId94" xr:uid="{00000000-0004-0000-0100-00005D000000}"/>
    <hyperlink ref="C122" r:id="rId95" xr:uid="{00000000-0004-0000-0100-00005E000000}"/>
    <hyperlink ref="C123" r:id="rId96" xr:uid="{00000000-0004-0000-0100-00005F000000}"/>
    <hyperlink ref="C124" r:id="rId97" xr:uid="{00000000-0004-0000-0100-000060000000}"/>
    <hyperlink ref="C125" r:id="rId98" xr:uid="{00000000-0004-0000-0100-000061000000}"/>
    <hyperlink ref="C126" r:id="rId99" xr:uid="{00000000-0004-0000-0100-000062000000}"/>
    <hyperlink ref="C127" r:id="rId100" xr:uid="{00000000-0004-0000-0100-000063000000}"/>
    <hyperlink ref="C129" r:id="rId101" xr:uid="{00000000-0004-0000-0100-000064000000}"/>
    <hyperlink ref="C130" r:id="rId102" xr:uid="{00000000-0004-0000-0100-000065000000}"/>
    <hyperlink ref="C131" r:id="rId103" xr:uid="{00000000-0004-0000-0100-000066000000}"/>
    <hyperlink ref="C132" r:id="rId104" xr:uid="{00000000-0004-0000-0100-000067000000}"/>
    <hyperlink ref="C133" r:id="rId105" xr:uid="{00000000-0004-0000-0100-000068000000}"/>
    <hyperlink ref="C134" r:id="rId106" xr:uid="{00000000-0004-0000-0100-000069000000}"/>
    <hyperlink ref="C135" r:id="rId107" xr:uid="{00000000-0004-0000-0100-00006A000000}"/>
    <hyperlink ref="C136" r:id="rId108" xr:uid="{00000000-0004-0000-0100-00006B000000}"/>
    <hyperlink ref="C137" r:id="rId109" xr:uid="{00000000-0004-0000-0100-00006C000000}"/>
    <hyperlink ref="C138" r:id="rId110" xr:uid="{00000000-0004-0000-0100-00006D000000}"/>
    <hyperlink ref="C139" r:id="rId111" xr:uid="{00000000-0004-0000-0100-00006E000000}"/>
    <hyperlink ref="C140" r:id="rId112" xr:uid="{00000000-0004-0000-0100-00006F000000}"/>
    <hyperlink ref="C141" r:id="rId113" xr:uid="{00000000-0004-0000-0100-000070000000}"/>
    <hyperlink ref="C142" r:id="rId114" xr:uid="{00000000-0004-0000-0100-000071000000}"/>
    <hyperlink ref="C143" r:id="rId115" xr:uid="{00000000-0004-0000-0100-000072000000}"/>
    <hyperlink ref="C144" r:id="rId116" xr:uid="{00000000-0004-0000-0100-000073000000}"/>
    <hyperlink ref="C145" r:id="rId117" xr:uid="{00000000-0004-0000-0100-000074000000}"/>
    <hyperlink ref="C146" r:id="rId118" xr:uid="{00000000-0004-0000-0100-000075000000}"/>
    <hyperlink ref="C147" r:id="rId119" xr:uid="{00000000-0004-0000-0100-000076000000}"/>
    <hyperlink ref="C148" r:id="rId120" xr:uid="{00000000-0004-0000-0100-000077000000}"/>
    <hyperlink ref="C149" r:id="rId121" xr:uid="{00000000-0004-0000-0100-000078000000}"/>
    <hyperlink ref="C150" r:id="rId122" xr:uid="{00000000-0004-0000-0100-000079000000}"/>
    <hyperlink ref="C151" r:id="rId123" xr:uid="{00000000-0004-0000-0100-00007A000000}"/>
    <hyperlink ref="C152" r:id="rId124" xr:uid="{00000000-0004-0000-0100-00007B000000}"/>
    <hyperlink ref="C153" r:id="rId125" xr:uid="{00000000-0004-0000-0100-00007C000000}"/>
    <hyperlink ref="C154" r:id="rId126" xr:uid="{00000000-0004-0000-0100-00007D000000}"/>
    <hyperlink ref="C155" r:id="rId127" xr:uid="{00000000-0004-0000-0100-00007E000000}"/>
    <hyperlink ref="C157" r:id="rId128" xr:uid="{00000000-0004-0000-0100-00007F000000}"/>
    <hyperlink ref="C158" r:id="rId129" xr:uid="{00000000-0004-0000-0100-000080000000}"/>
    <hyperlink ref="C159" r:id="rId130" xr:uid="{00000000-0004-0000-0100-000081000000}"/>
    <hyperlink ref="C160" r:id="rId131" xr:uid="{00000000-0004-0000-0100-000082000000}"/>
    <hyperlink ref="C161" r:id="rId132" xr:uid="{00000000-0004-0000-0100-000083000000}"/>
    <hyperlink ref="C162" r:id="rId133" xr:uid="{00000000-0004-0000-0100-000084000000}"/>
    <hyperlink ref="C163" r:id="rId134" xr:uid="{00000000-0004-0000-0100-000085000000}"/>
    <hyperlink ref="C165" r:id="rId135" xr:uid="{00000000-0004-0000-0100-000086000000}"/>
    <hyperlink ref="C166" r:id="rId136" xr:uid="{00000000-0004-0000-0100-000087000000}"/>
    <hyperlink ref="C167" r:id="rId137" xr:uid="{00000000-0004-0000-0100-000088000000}"/>
    <hyperlink ref="C168" r:id="rId138" xr:uid="{00000000-0004-0000-0100-000089000000}"/>
    <hyperlink ref="C169" r:id="rId139" xr:uid="{00000000-0004-0000-0100-00008A000000}"/>
    <hyperlink ref="C170" r:id="rId140" xr:uid="{00000000-0004-0000-0100-00008B000000}"/>
    <hyperlink ref="C171" r:id="rId141" xr:uid="{00000000-0004-0000-0100-00008C000000}"/>
    <hyperlink ref="C173" r:id="rId142" xr:uid="{00000000-0004-0000-0100-00008D000000}"/>
    <hyperlink ref="C177" r:id="rId143" xr:uid="{00000000-0004-0000-0100-00008E000000}"/>
    <hyperlink ref="C178" r:id="rId144" xr:uid="{00000000-0004-0000-0100-00008F000000}"/>
    <hyperlink ref="C179" r:id="rId145" xr:uid="{00000000-0004-0000-0100-000090000000}"/>
    <hyperlink ref="C180" r:id="rId146" xr:uid="{00000000-0004-0000-0100-000091000000}"/>
    <hyperlink ref="C181" r:id="rId147" xr:uid="{00000000-0004-0000-0100-000092000000}"/>
    <hyperlink ref="C182" r:id="rId148" xr:uid="{00000000-0004-0000-0100-000093000000}"/>
    <hyperlink ref="C183" r:id="rId149" xr:uid="{00000000-0004-0000-0100-000094000000}"/>
    <hyperlink ref="C184" r:id="rId150" xr:uid="{00000000-0004-0000-0100-000095000000}"/>
    <hyperlink ref="C186" r:id="rId151" xr:uid="{00000000-0004-0000-0100-000096000000}"/>
    <hyperlink ref="C187" r:id="rId152" xr:uid="{00000000-0004-0000-0100-000097000000}"/>
    <hyperlink ref="C188" r:id="rId153" xr:uid="{00000000-0004-0000-0100-000098000000}"/>
    <hyperlink ref="C189" r:id="rId154" xr:uid="{00000000-0004-0000-0100-000099000000}"/>
    <hyperlink ref="C190" r:id="rId155" xr:uid="{00000000-0004-0000-0100-00009A000000}"/>
    <hyperlink ref="C191" r:id="rId156" xr:uid="{00000000-0004-0000-0100-00009B000000}"/>
    <hyperlink ref="C192" r:id="rId157" xr:uid="{00000000-0004-0000-0100-00009C000000}"/>
    <hyperlink ref="C193" r:id="rId158" xr:uid="{00000000-0004-0000-0100-00009D000000}"/>
    <hyperlink ref="C194" r:id="rId159" xr:uid="{00000000-0004-0000-0100-00009E000000}"/>
    <hyperlink ref="C196" r:id="rId160" xr:uid="{00000000-0004-0000-0100-00009F000000}"/>
    <hyperlink ref="C197" r:id="rId161" xr:uid="{00000000-0004-0000-0100-0000A0000000}"/>
    <hyperlink ref="C199" r:id="rId162" xr:uid="{00000000-0004-0000-0100-0000A1000000}"/>
    <hyperlink ref="C200" r:id="rId163" xr:uid="{00000000-0004-0000-0100-0000A2000000}"/>
    <hyperlink ref="C201" r:id="rId164" xr:uid="{00000000-0004-0000-0100-0000A3000000}"/>
    <hyperlink ref="C202" r:id="rId165" xr:uid="{00000000-0004-0000-0100-0000A4000000}"/>
    <hyperlink ref="C203" r:id="rId166" xr:uid="{00000000-0004-0000-0100-0000A5000000}"/>
    <hyperlink ref="C204" r:id="rId167" xr:uid="{00000000-0004-0000-0100-0000A6000000}"/>
    <hyperlink ref="C205" r:id="rId168" xr:uid="{00000000-0004-0000-0100-0000A7000000}"/>
    <hyperlink ref="C206" r:id="rId169" xr:uid="{00000000-0004-0000-0100-0000A8000000}"/>
    <hyperlink ref="C207" r:id="rId170" xr:uid="{00000000-0004-0000-0100-0000A9000000}"/>
    <hyperlink ref="C209" r:id="rId171" xr:uid="{00000000-0004-0000-0100-0000AA000000}"/>
    <hyperlink ref="C210" r:id="rId172" xr:uid="{00000000-0004-0000-0100-0000AB000000}"/>
    <hyperlink ref="C211" r:id="rId173" xr:uid="{00000000-0004-0000-0100-0000AC000000}"/>
    <hyperlink ref="C212" r:id="rId174" xr:uid="{00000000-0004-0000-0100-0000AD000000}"/>
    <hyperlink ref="C213" r:id="rId175" xr:uid="{00000000-0004-0000-0100-0000AE000000}"/>
    <hyperlink ref="C214" r:id="rId176" xr:uid="{00000000-0004-0000-0100-0000AF000000}"/>
    <hyperlink ref="C215" r:id="rId177" xr:uid="{00000000-0004-0000-0100-0000B0000000}"/>
    <hyperlink ref="C216" r:id="rId178" xr:uid="{00000000-0004-0000-0100-0000B1000000}"/>
    <hyperlink ref="C217" r:id="rId179" xr:uid="{00000000-0004-0000-0100-0000B2000000}"/>
    <hyperlink ref="C218" r:id="rId180" xr:uid="{00000000-0004-0000-0100-0000B3000000}"/>
    <hyperlink ref="C219" r:id="rId181" xr:uid="{00000000-0004-0000-0100-0000B4000000}"/>
    <hyperlink ref="C220" r:id="rId182" xr:uid="{00000000-0004-0000-0100-0000B5000000}"/>
    <hyperlink ref="C221" r:id="rId183" xr:uid="{00000000-0004-0000-0100-0000B6000000}"/>
    <hyperlink ref="C222" r:id="rId184" xr:uid="{00000000-0004-0000-0100-0000B7000000}"/>
    <hyperlink ref="C223" r:id="rId185" xr:uid="{00000000-0004-0000-0100-0000B8000000}"/>
    <hyperlink ref="C224" r:id="rId186" xr:uid="{00000000-0004-0000-0100-0000B9000000}"/>
    <hyperlink ref="C225" r:id="rId187" xr:uid="{00000000-0004-0000-0100-0000BA000000}"/>
    <hyperlink ref="C226" r:id="rId188" xr:uid="{00000000-0004-0000-0100-0000BB000000}"/>
    <hyperlink ref="C227" r:id="rId189" xr:uid="{00000000-0004-0000-0100-0000BC000000}"/>
    <hyperlink ref="C228" r:id="rId190" xr:uid="{00000000-0004-0000-0100-0000BD000000}"/>
    <hyperlink ref="C229" r:id="rId191" xr:uid="{00000000-0004-0000-0100-0000BE000000}"/>
    <hyperlink ref="C230" r:id="rId192" xr:uid="{00000000-0004-0000-0100-0000BF000000}"/>
    <hyperlink ref="C231" r:id="rId193" xr:uid="{00000000-0004-0000-0100-0000C0000000}"/>
    <hyperlink ref="C232" r:id="rId194" xr:uid="{00000000-0004-0000-0100-0000C1000000}"/>
    <hyperlink ref="C233" r:id="rId195" xr:uid="{00000000-0004-0000-0100-0000C2000000}"/>
    <hyperlink ref="C234" r:id="rId196" xr:uid="{00000000-0004-0000-0100-0000C3000000}"/>
    <hyperlink ref="C237" r:id="rId197" xr:uid="{00000000-0004-0000-0100-0000C4000000}"/>
    <hyperlink ref="C238" r:id="rId198" xr:uid="{00000000-0004-0000-0100-0000C5000000}"/>
    <hyperlink ref="C239" r:id="rId199" xr:uid="{00000000-0004-0000-0100-0000C6000000}"/>
    <hyperlink ref="C240" r:id="rId200" xr:uid="{00000000-0004-0000-0100-0000C7000000}"/>
    <hyperlink ref="C241" r:id="rId201" xr:uid="{00000000-0004-0000-0100-0000C8000000}"/>
    <hyperlink ref="C242" r:id="rId202" xr:uid="{00000000-0004-0000-0100-0000C9000000}"/>
    <hyperlink ref="C243" r:id="rId203" xr:uid="{00000000-0004-0000-0100-0000CA000000}"/>
    <hyperlink ref="C244" r:id="rId204" xr:uid="{00000000-0004-0000-0100-0000CB000000}"/>
    <hyperlink ref="C245" r:id="rId205" xr:uid="{00000000-0004-0000-0100-0000CC000000}"/>
    <hyperlink ref="C246" r:id="rId206" xr:uid="{00000000-0004-0000-0100-0000CD000000}"/>
    <hyperlink ref="C247" r:id="rId207" xr:uid="{00000000-0004-0000-0100-0000CE000000}"/>
    <hyperlink ref="C248" r:id="rId208" xr:uid="{00000000-0004-0000-0100-0000CF000000}"/>
    <hyperlink ref="C249" r:id="rId209" xr:uid="{00000000-0004-0000-0100-0000D0000000}"/>
    <hyperlink ref="C250" r:id="rId210" xr:uid="{00000000-0004-0000-0100-0000D1000000}"/>
    <hyperlink ref="C251" r:id="rId211" xr:uid="{00000000-0004-0000-0100-0000D2000000}"/>
    <hyperlink ref="C252" r:id="rId212" xr:uid="{00000000-0004-0000-0100-0000D3000000}"/>
    <hyperlink ref="C253" r:id="rId213" xr:uid="{00000000-0004-0000-0100-0000D4000000}"/>
    <hyperlink ref="C254" r:id="rId214" xr:uid="{00000000-0004-0000-0100-0000D5000000}"/>
    <hyperlink ref="C255" r:id="rId215" xr:uid="{00000000-0004-0000-0100-0000D6000000}"/>
    <hyperlink ref="C256" r:id="rId216" xr:uid="{00000000-0004-0000-0100-0000D7000000}"/>
    <hyperlink ref="C257" r:id="rId217" xr:uid="{00000000-0004-0000-0100-0000D8000000}"/>
    <hyperlink ref="C258" r:id="rId218" xr:uid="{00000000-0004-0000-0100-0000D9000000}"/>
    <hyperlink ref="C259" r:id="rId219" xr:uid="{00000000-0004-0000-0100-0000DA000000}"/>
    <hyperlink ref="C260" r:id="rId220" xr:uid="{00000000-0004-0000-0100-0000DB000000}"/>
    <hyperlink ref="C261" r:id="rId221" xr:uid="{00000000-0004-0000-0100-0000DC000000}"/>
    <hyperlink ref="C262" r:id="rId222" xr:uid="{00000000-0004-0000-0100-0000DD000000}"/>
    <hyperlink ref="C263" r:id="rId223" xr:uid="{00000000-0004-0000-0100-0000DE000000}"/>
    <hyperlink ref="C264" r:id="rId224" xr:uid="{00000000-0004-0000-0100-0000DF000000}"/>
    <hyperlink ref="C265" r:id="rId225" xr:uid="{00000000-0004-0000-0100-0000E0000000}"/>
    <hyperlink ref="C266" r:id="rId226" xr:uid="{00000000-0004-0000-0100-0000E1000000}"/>
    <hyperlink ref="C267" r:id="rId227" xr:uid="{00000000-0004-0000-0100-0000E2000000}"/>
    <hyperlink ref="C268" r:id="rId228" xr:uid="{00000000-0004-0000-0100-0000E3000000}"/>
    <hyperlink ref="C270" r:id="rId229" xr:uid="{00000000-0004-0000-0100-0000E4000000}"/>
    <hyperlink ref="C271" r:id="rId230" xr:uid="{00000000-0004-0000-0100-0000E5000000}"/>
    <hyperlink ref="C272" r:id="rId231" xr:uid="{00000000-0004-0000-0100-0000E6000000}"/>
    <hyperlink ref="C273" r:id="rId232" xr:uid="{00000000-0004-0000-0100-0000E7000000}"/>
    <hyperlink ref="C274" r:id="rId233" xr:uid="{00000000-0004-0000-0100-0000E8000000}"/>
    <hyperlink ref="C275" r:id="rId234" xr:uid="{00000000-0004-0000-0100-0000E9000000}"/>
    <hyperlink ref="C276" r:id="rId235" xr:uid="{00000000-0004-0000-0100-0000EA000000}"/>
    <hyperlink ref="C278" r:id="rId236" xr:uid="{00000000-0004-0000-0100-0000EB000000}"/>
    <hyperlink ref="C279" r:id="rId237" xr:uid="{00000000-0004-0000-0100-0000EC000000}"/>
    <hyperlink ref="C280" r:id="rId238" xr:uid="{00000000-0004-0000-0100-0000ED000000}"/>
    <hyperlink ref="C281" r:id="rId239" xr:uid="{00000000-0004-0000-0100-0000EE000000}"/>
    <hyperlink ref="C282" r:id="rId240" xr:uid="{00000000-0004-0000-0100-0000EF000000}"/>
    <hyperlink ref="C283" r:id="rId241" xr:uid="{00000000-0004-0000-0100-0000F0000000}"/>
    <hyperlink ref="C284" r:id="rId242" xr:uid="{00000000-0004-0000-0100-0000F1000000}"/>
    <hyperlink ref="C285" r:id="rId243" xr:uid="{00000000-0004-0000-0100-0000F2000000}"/>
    <hyperlink ref="C286" r:id="rId244" xr:uid="{00000000-0004-0000-0100-0000F3000000}"/>
    <hyperlink ref="C288" r:id="rId245" xr:uid="{00000000-0004-0000-0100-0000F4000000}"/>
    <hyperlink ref="C289" r:id="rId246" xr:uid="{00000000-0004-0000-0100-0000F5000000}"/>
    <hyperlink ref="C291" r:id="rId247" xr:uid="{00000000-0004-0000-0100-0000F6000000}"/>
    <hyperlink ref="C293" r:id="rId248" xr:uid="{00000000-0004-0000-0100-0000F7000000}"/>
    <hyperlink ref="C294" r:id="rId249" xr:uid="{00000000-0004-0000-0100-0000F8000000}"/>
    <hyperlink ref="C295" r:id="rId250" xr:uid="{00000000-0004-0000-0100-0000F9000000}"/>
    <hyperlink ref="C297" r:id="rId251" xr:uid="{00000000-0004-0000-0100-0000FA000000}"/>
    <hyperlink ref="C299" r:id="rId252" xr:uid="{00000000-0004-0000-0100-0000FB000000}"/>
    <hyperlink ref="C300" r:id="rId253" xr:uid="{00000000-0004-0000-0100-0000FC000000}"/>
    <hyperlink ref="C301" r:id="rId254" xr:uid="{00000000-0004-0000-0100-0000FD000000}"/>
    <hyperlink ref="C302" r:id="rId255" xr:uid="{00000000-0004-0000-0100-0000FE000000}"/>
    <hyperlink ref="C303" r:id="rId256" xr:uid="{00000000-0004-0000-0100-0000FF000000}"/>
    <hyperlink ref="C305" r:id="rId257" xr:uid="{00000000-0004-0000-0100-000000010000}"/>
    <hyperlink ref="C306" r:id="rId258" xr:uid="{00000000-0004-0000-0100-000001010000}"/>
    <hyperlink ref="C308" r:id="rId259" xr:uid="{00000000-0004-0000-0100-000002010000}"/>
    <hyperlink ref="C310" r:id="rId260" xr:uid="{00000000-0004-0000-0100-000003010000}"/>
    <hyperlink ref="C311" r:id="rId261" xr:uid="{00000000-0004-0000-0100-000004010000}"/>
    <hyperlink ref="C312" r:id="rId262" xr:uid="{00000000-0004-0000-0100-000005010000}"/>
    <hyperlink ref="C313" r:id="rId263" xr:uid="{00000000-0004-0000-0100-000006010000}"/>
    <hyperlink ref="C314" r:id="rId264" xr:uid="{00000000-0004-0000-0100-000007010000}"/>
    <hyperlink ref="C317" r:id="rId265" xr:uid="{00000000-0004-0000-0100-000008010000}"/>
    <hyperlink ref="C318" r:id="rId266" xr:uid="{00000000-0004-0000-0100-000009010000}"/>
    <hyperlink ref="C319" r:id="rId267" xr:uid="{00000000-0004-0000-0100-00000A010000}"/>
    <hyperlink ref="C320" r:id="rId268" xr:uid="{00000000-0004-0000-0100-00000B010000}"/>
    <hyperlink ref="C321" r:id="rId269" xr:uid="{00000000-0004-0000-0100-00000C010000}"/>
    <hyperlink ref="C322" r:id="rId270" xr:uid="{00000000-0004-0000-0100-00000D010000}"/>
    <hyperlink ref="C323" r:id="rId271" xr:uid="{00000000-0004-0000-0100-00000E010000}"/>
    <hyperlink ref="C325" r:id="rId272" xr:uid="{00000000-0004-0000-0100-00000F010000}"/>
    <hyperlink ref="C326" r:id="rId273" xr:uid="{00000000-0004-0000-0100-000010010000}"/>
    <hyperlink ref="C327" r:id="rId274" xr:uid="{00000000-0004-0000-0100-000011010000}"/>
    <hyperlink ref="C328" r:id="rId275" xr:uid="{00000000-0004-0000-0100-000012010000}"/>
    <hyperlink ref="C329" r:id="rId276" xr:uid="{00000000-0004-0000-0100-000013010000}"/>
    <hyperlink ref="C330" r:id="rId277" xr:uid="{00000000-0004-0000-0100-000014010000}"/>
    <hyperlink ref="C331" r:id="rId278" xr:uid="{00000000-0004-0000-0100-000015010000}"/>
    <hyperlink ref="C332" r:id="rId279" xr:uid="{00000000-0004-0000-0100-000016010000}"/>
    <hyperlink ref="C333" r:id="rId280" xr:uid="{00000000-0004-0000-0100-000017010000}"/>
    <hyperlink ref="C334" r:id="rId281" xr:uid="{00000000-0004-0000-0100-000018010000}"/>
    <hyperlink ref="C335" r:id="rId282" xr:uid="{00000000-0004-0000-0100-000019010000}"/>
    <hyperlink ref="C336" r:id="rId283" xr:uid="{00000000-0004-0000-0100-00001A010000}"/>
    <hyperlink ref="C338" r:id="rId284" xr:uid="{00000000-0004-0000-0100-00001B010000}"/>
    <hyperlink ref="C339" r:id="rId285" xr:uid="{00000000-0004-0000-0100-00001C010000}"/>
    <hyperlink ref="C340" r:id="rId286" xr:uid="{00000000-0004-0000-0100-00001D010000}"/>
    <hyperlink ref="C341" r:id="rId287" xr:uid="{00000000-0004-0000-0100-00001E010000}"/>
    <hyperlink ref="C342" r:id="rId288" xr:uid="{00000000-0004-0000-0100-00001F010000}"/>
    <hyperlink ref="C343" r:id="rId289" xr:uid="{00000000-0004-0000-0100-000020010000}"/>
    <hyperlink ref="C344" r:id="rId290" xr:uid="{00000000-0004-0000-0100-000021010000}"/>
    <hyperlink ref="C346" r:id="rId291" xr:uid="{00000000-0004-0000-0100-000022010000}"/>
    <hyperlink ref="C347" r:id="rId292" xr:uid="{00000000-0004-0000-0100-000023010000}"/>
    <hyperlink ref="C349" r:id="rId293" xr:uid="{00000000-0004-0000-0100-000024010000}"/>
    <hyperlink ref="C350" r:id="rId294" xr:uid="{00000000-0004-0000-0100-000025010000}"/>
    <hyperlink ref="C351" r:id="rId295" xr:uid="{00000000-0004-0000-0100-000026010000}"/>
    <hyperlink ref="C352" r:id="rId296" xr:uid="{00000000-0004-0000-0100-000027010000}"/>
    <hyperlink ref="C353" r:id="rId297" xr:uid="{00000000-0004-0000-0100-000028010000}"/>
    <hyperlink ref="C354" r:id="rId298" xr:uid="{00000000-0004-0000-0100-000029010000}"/>
    <hyperlink ref="C355" r:id="rId299" xr:uid="{00000000-0004-0000-0100-00002A010000}"/>
    <hyperlink ref="C356" r:id="rId300" xr:uid="{00000000-0004-0000-0100-00002B010000}"/>
    <hyperlink ref="C358" r:id="rId301" xr:uid="{00000000-0004-0000-0100-00002C010000}"/>
    <hyperlink ref="C359" r:id="rId302" xr:uid="{00000000-0004-0000-0100-00002D010000}"/>
    <hyperlink ref="C361" r:id="rId303" xr:uid="{00000000-0004-0000-0100-00002E010000}"/>
    <hyperlink ref="C362" r:id="rId304" xr:uid="{00000000-0004-0000-0100-00002F010000}"/>
    <hyperlink ref="C363" r:id="rId305" xr:uid="{00000000-0004-0000-0100-000030010000}"/>
    <hyperlink ref="C365" r:id="rId306" xr:uid="{00000000-0004-0000-0100-000031010000}"/>
    <hyperlink ref="C366" r:id="rId307" xr:uid="{00000000-0004-0000-0100-000032010000}"/>
    <hyperlink ref="C367" r:id="rId308" xr:uid="{00000000-0004-0000-0100-000033010000}"/>
    <hyperlink ref="C368" r:id="rId309" xr:uid="{00000000-0004-0000-0100-000034010000}"/>
    <hyperlink ref="C369" r:id="rId310" xr:uid="{00000000-0004-0000-0100-000035010000}"/>
    <hyperlink ref="C371" r:id="rId311" xr:uid="{00000000-0004-0000-0100-000036010000}"/>
    <hyperlink ref="C372" r:id="rId312" xr:uid="{00000000-0004-0000-0100-000037010000}"/>
    <hyperlink ref="C373" r:id="rId313" xr:uid="{00000000-0004-0000-0100-000038010000}"/>
    <hyperlink ref="C374" r:id="rId314" xr:uid="{00000000-0004-0000-0100-000039010000}"/>
    <hyperlink ref="C375" r:id="rId315" xr:uid="{00000000-0004-0000-0100-00003A010000}"/>
    <hyperlink ref="C376" r:id="rId316" xr:uid="{00000000-0004-0000-0100-00003B010000}"/>
    <hyperlink ref="C377" r:id="rId317" xr:uid="{00000000-0004-0000-0100-00003C010000}"/>
    <hyperlink ref="C379" r:id="rId318" xr:uid="{00000000-0004-0000-0100-00003D010000}"/>
    <hyperlink ref="C380" r:id="rId319" xr:uid="{00000000-0004-0000-0100-00003E010000}"/>
    <hyperlink ref="C381" r:id="rId320" xr:uid="{00000000-0004-0000-0100-00003F010000}"/>
    <hyperlink ref="C383" r:id="rId321" xr:uid="{00000000-0004-0000-0100-000040010000}"/>
    <hyperlink ref="C384" r:id="rId322" xr:uid="{00000000-0004-0000-0100-000041010000}"/>
    <hyperlink ref="C385" r:id="rId323" xr:uid="{00000000-0004-0000-0100-000042010000}"/>
    <hyperlink ref="C386" r:id="rId324" xr:uid="{00000000-0004-0000-0100-000043010000}"/>
    <hyperlink ref="C387" r:id="rId325" xr:uid="{00000000-0004-0000-0100-000044010000}"/>
    <hyperlink ref="C388" r:id="rId326" xr:uid="{00000000-0004-0000-0100-000045010000}"/>
    <hyperlink ref="C389" r:id="rId327" xr:uid="{00000000-0004-0000-0100-000046010000}"/>
    <hyperlink ref="C393" r:id="rId328" xr:uid="{00000000-0004-0000-0100-000047010000}"/>
    <hyperlink ref="C394" r:id="rId329" xr:uid="{00000000-0004-0000-0100-000048010000}"/>
    <hyperlink ref="C395" r:id="rId330" xr:uid="{00000000-0004-0000-0100-000049010000}"/>
    <hyperlink ref="C396" r:id="rId331" xr:uid="{00000000-0004-0000-0100-00004A010000}"/>
    <hyperlink ref="C397" r:id="rId332" xr:uid="{00000000-0004-0000-0100-00004B010000}"/>
    <hyperlink ref="C398" r:id="rId333" xr:uid="{00000000-0004-0000-0100-00004C010000}"/>
    <hyperlink ref="C399" r:id="rId334" xr:uid="{00000000-0004-0000-0100-00004D010000}"/>
    <hyperlink ref="C400" r:id="rId335" xr:uid="{00000000-0004-0000-0100-00004E010000}"/>
    <hyperlink ref="C401" r:id="rId336" xr:uid="{00000000-0004-0000-0100-00004F010000}"/>
    <hyperlink ref="C402" r:id="rId337" xr:uid="{00000000-0004-0000-0100-000050010000}"/>
    <hyperlink ref="C405" r:id="rId338" xr:uid="{00000000-0004-0000-0100-000051010000}"/>
    <hyperlink ref="C406" r:id="rId339" xr:uid="{00000000-0004-0000-0100-000052010000}"/>
    <hyperlink ref="C407" r:id="rId340" xr:uid="{00000000-0004-0000-0100-000053010000}"/>
    <hyperlink ref="C409" r:id="rId341" xr:uid="{00000000-0004-0000-0100-000054010000}"/>
    <hyperlink ref="C410" r:id="rId342" xr:uid="{00000000-0004-0000-0100-000055010000}"/>
    <hyperlink ref="C411" r:id="rId343" xr:uid="{00000000-0004-0000-0100-000056010000}"/>
    <hyperlink ref="C412" r:id="rId344" xr:uid="{00000000-0004-0000-0100-000057010000}"/>
    <hyperlink ref="C413" r:id="rId345" xr:uid="{00000000-0004-0000-0100-000058010000}"/>
    <hyperlink ref="C414" r:id="rId346" xr:uid="{00000000-0004-0000-0100-000059010000}"/>
    <hyperlink ref="C415" r:id="rId347" xr:uid="{00000000-0004-0000-0100-00005A010000}"/>
    <hyperlink ref="C416" r:id="rId348" xr:uid="{00000000-0004-0000-0100-00005B010000}"/>
    <hyperlink ref="C418" r:id="rId349" xr:uid="{00000000-0004-0000-0100-00005C010000}"/>
    <hyperlink ref="C419" r:id="rId350" xr:uid="{00000000-0004-0000-0100-00005D010000}"/>
    <hyperlink ref="C421" r:id="rId351" xr:uid="{00000000-0004-0000-0100-00005E010000}"/>
    <hyperlink ref="C422" r:id="rId352" xr:uid="{00000000-0004-0000-0100-00005F010000}"/>
    <hyperlink ref="C423" r:id="rId353" xr:uid="{00000000-0004-0000-0100-000060010000}"/>
    <hyperlink ref="C424" r:id="rId354" xr:uid="{00000000-0004-0000-0100-000061010000}"/>
    <hyperlink ref="C426" r:id="rId355" xr:uid="{00000000-0004-0000-0100-000062010000}"/>
    <hyperlink ref="C427" r:id="rId356" xr:uid="{00000000-0004-0000-0100-000063010000}"/>
    <hyperlink ref="C428" r:id="rId357" xr:uid="{00000000-0004-0000-0100-000064010000}"/>
    <hyperlink ref="C429" r:id="rId358" xr:uid="{00000000-0004-0000-0100-000065010000}"/>
    <hyperlink ref="C430" r:id="rId359" xr:uid="{00000000-0004-0000-0100-000066010000}"/>
    <hyperlink ref="C431" r:id="rId360" xr:uid="{00000000-0004-0000-0100-000067010000}"/>
    <hyperlink ref="C432" r:id="rId361" xr:uid="{00000000-0004-0000-0100-000068010000}"/>
    <hyperlink ref="C433" r:id="rId362" xr:uid="{00000000-0004-0000-0100-000069010000}"/>
    <hyperlink ref="C434" r:id="rId363" xr:uid="{00000000-0004-0000-0100-00006A010000}"/>
    <hyperlink ref="C435" r:id="rId364" xr:uid="{00000000-0004-0000-0100-00006B010000}"/>
    <hyperlink ref="C436" r:id="rId365" xr:uid="{00000000-0004-0000-0100-00006C010000}"/>
    <hyperlink ref="C437" r:id="rId366" xr:uid="{00000000-0004-0000-0100-00006D010000}"/>
    <hyperlink ref="C438" r:id="rId367" xr:uid="{00000000-0004-0000-0100-00006E010000}"/>
    <hyperlink ref="C439" r:id="rId368" xr:uid="{00000000-0004-0000-0100-00006F010000}"/>
    <hyperlink ref="C440" r:id="rId369" xr:uid="{00000000-0004-0000-0100-000070010000}"/>
    <hyperlink ref="C441" r:id="rId370" xr:uid="{00000000-0004-0000-0100-000071010000}"/>
    <hyperlink ref="C442" r:id="rId371" xr:uid="{00000000-0004-0000-0100-000072010000}"/>
    <hyperlink ref="C443" r:id="rId372" xr:uid="{00000000-0004-0000-0100-000073010000}"/>
    <hyperlink ref="C446" r:id="rId373" xr:uid="{00000000-0004-0000-0100-000074010000}"/>
    <hyperlink ref="C447" r:id="rId374" xr:uid="{00000000-0004-0000-0100-000075010000}"/>
    <hyperlink ref="C450" r:id="rId375" xr:uid="{00000000-0004-0000-0100-000076010000}"/>
    <hyperlink ref="C452" r:id="rId376" xr:uid="{00000000-0004-0000-0100-000077010000}"/>
    <hyperlink ref="C453" r:id="rId377" xr:uid="{00000000-0004-0000-0100-000078010000}"/>
    <hyperlink ref="C458" r:id="rId378" xr:uid="{00000000-0004-0000-0100-000079010000}"/>
    <hyperlink ref="C459" r:id="rId379" xr:uid="{00000000-0004-0000-0100-00007A010000}"/>
    <hyperlink ref="C461" r:id="rId380" xr:uid="{00000000-0004-0000-0100-00007B010000}"/>
    <hyperlink ref="C465" r:id="rId381" xr:uid="{00000000-0004-0000-0100-00007C010000}"/>
    <hyperlink ref="C466" r:id="rId382" xr:uid="{00000000-0004-0000-0100-00007D010000}"/>
    <hyperlink ref="C467" r:id="rId383" xr:uid="{00000000-0004-0000-0100-00007E010000}"/>
    <hyperlink ref="C468" r:id="rId384" xr:uid="{00000000-0004-0000-0100-00007F010000}"/>
    <hyperlink ref="C470" r:id="rId385" xr:uid="{00000000-0004-0000-0100-000080010000}"/>
    <hyperlink ref="C471" r:id="rId386" xr:uid="{00000000-0004-0000-0100-000081010000}"/>
    <hyperlink ref="C472" r:id="rId387" xr:uid="{00000000-0004-0000-0100-000082010000}"/>
    <hyperlink ref="C473" r:id="rId388" xr:uid="{00000000-0004-0000-0100-000083010000}"/>
    <hyperlink ref="C474" r:id="rId389" xr:uid="{00000000-0004-0000-0100-000084010000}"/>
    <hyperlink ref="C475" r:id="rId390" xr:uid="{00000000-0004-0000-0100-000085010000}"/>
    <hyperlink ref="C476" r:id="rId391" xr:uid="{00000000-0004-0000-0100-000086010000}"/>
    <hyperlink ref="C477" r:id="rId392" xr:uid="{00000000-0004-0000-0100-000087010000}"/>
    <hyperlink ref="C478" r:id="rId393" xr:uid="{00000000-0004-0000-0100-000088010000}"/>
    <hyperlink ref="C480" r:id="rId394" xr:uid="{00000000-0004-0000-0100-000089010000}"/>
    <hyperlink ref="C481" r:id="rId395" xr:uid="{00000000-0004-0000-0100-00008A010000}"/>
    <hyperlink ref="C482" r:id="rId396" xr:uid="{00000000-0004-0000-0100-00008B010000}"/>
    <hyperlink ref="C483" r:id="rId397" xr:uid="{00000000-0004-0000-0100-00008C010000}"/>
    <hyperlink ref="C485" r:id="rId398" xr:uid="{00000000-0004-0000-0100-00008D010000}"/>
    <hyperlink ref="C486" r:id="rId399" xr:uid="{00000000-0004-0000-0100-00008E010000}"/>
    <hyperlink ref="C488" r:id="rId400" xr:uid="{00000000-0004-0000-0100-00008F010000}"/>
    <hyperlink ref="C489" r:id="rId401" xr:uid="{00000000-0004-0000-0100-000090010000}"/>
    <hyperlink ref="C491" r:id="rId402" xr:uid="{00000000-0004-0000-0100-000091010000}"/>
    <hyperlink ref="C493" r:id="rId403" xr:uid="{00000000-0004-0000-0100-000092010000}"/>
    <hyperlink ref="C495" r:id="rId404" xr:uid="{00000000-0004-0000-0100-000093010000}"/>
    <hyperlink ref="C496" r:id="rId405" xr:uid="{00000000-0004-0000-0100-000094010000}"/>
    <hyperlink ref="C498" r:id="rId406" xr:uid="{00000000-0004-0000-0100-000095010000}"/>
    <hyperlink ref="C499" r:id="rId407" xr:uid="{00000000-0004-0000-0100-000096010000}"/>
    <hyperlink ref="C500" r:id="rId408" xr:uid="{00000000-0004-0000-0100-000097010000}"/>
    <hyperlink ref="C501" r:id="rId409" xr:uid="{00000000-0004-0000-0100-000098010000}"/>
    <hyperlink ref="C503" r:id="rId410" xr:uid="{00000000-0004-0000-0100-000099010000}"/>
    <hyperlink ref="C504" r:id="rId411" xr:uid="{00000000-0004-0000-0100-00009A010000}"/>
    <hyperlink ref="C505" r:id="rId412" xr:uid="{00000000-0004-0000-0100-00009B010000}"/>
    <hyperlink ref="C506" r:id="rId413" xr:uid="{00000000-0004-0000-0100-00009C010000}"/>
    <hyperlink ref="C507" r:id="rId414" xr:uid="{00000000-0004-0000-0100-00009D010000}"/>
    <hyperlink ref="C508" r:id="rId415" xr:uid="{00000000-0004-0000-0100-00009E010000}"/>
    <hyperlink ref="C509" r:id="rId416" xr:uid="{00000000-0004-0000-0100-00009F010000}"/>
    <hyperlink ref="C510" r:id="rId417" xr:uid="{00000000-0004-0000-0100-0000A0010000}"/>
    <hyperlink ref="C511" r:id="rId418" xr:uid="{00000000-0004-0000-0100-0000A1010000}"/>
    <hyperlink ref="C512" r:id="rId419" xr:uid="{00000000-0004-0000-0100-0000A2010000}"/>
    <hyperlink ref="C513" r:id="rId420" xr:uid="{00000000-0004-0000-0100-0000A3010000}"/>
    <hyperlink ref="C515" r:id="rId421" xr:uid="{00000000-0004-0000-0100-0000A4010000}"/>
    <hyperlink ref="C516" r:id="rId422" xr:uid="{00000000-0004-0000-0100-0000A5010000}"/>
    <hyperlink ref="C517" r:id="rId423" xr:uid="{00000000-0004-0000-0100-0000A6010000}"/>
    <hyperlink ref="C519" r:id="rId424" xr:uid="{00000000-0004-0000-0100-0000A7010000}"/>
    <hyperlink ref="C520" r:id="rId425" xr:uid="{00000000-0004-0000-0100-0000A8010000}"/>
    <hyperlink ref="C522" r:id="rId426" xr:uid="{00000000-0004-0000-0100-0000A9010000}"/>
    <hyperlink ref="C523" r:id="rId427" xr:uid="{00000000-0004-0000-0100-0000AA010000}"/>
    <hyperlink ref="C524" r:id="rId428" xr:uid="{00000000-0004-0000-0100-0000AB010000}"/>
    <hyperlink ref="C525" r:id="rId429" xr:uid="{00000000-0004-0000-0100-0000AC010000}"/>
    <hyperlink ref="C526" r:id="rId430" xr:uid="{00000000-0004-0000-0100-0000AD010000}"/>
    <hyperlink ref="C527" r:id="rId431" xr:uid="{00000000-0004-0000-0100-0000AE010000}"/>
    <hyperlink ref="C528" r:id="rId432" xr:uid="{00000000-0004-0000-0100-0000AF010000}"/>
    <hyperlink ref="C530" r:id="rId433" xr:uid="{00000000-0004-0000-0100-0000B0010000}"/>
    <hyperlink ref="C532" r:id="rId434" xr:uid="{00000000-0004-0000-0100-0000B1010000}"/>
    <hyperlink ref="C534" r:id="rId435" xr:uid="{00000000-0004-0000-0100-0000B2010000}"/>
    <hyperlink ref="C538" r:id="rId436" xr:uid="{00000000-0004-0000-0100-0000B3010000}"/>
    <hyperlink ref="C539" r:id="rId437" xr:uid="{00000000-0004-0000-0100-0000B4010000}"/>
    <hyperlink ref="C540" r:id="rId438" xr:uid="{00000000-0004-0000-0100-0000B5010000}"/>
    <hyperlink ref="C541" r:id="rId439" xr:uid="{00000000-0004-0000-0100-0000B6010000}"/>
    <hyperlink ref="C542" r:id="rId440" xr:uid="{00000000-0004-0000-0100-0000B7010000}"/>
    <hyperlink ref="C544" r:id="rId441" xr:uid="{00000000-0004-0000-0100-0000B8010000}"/>
    <hyperlink ref="C545" r:id="rId442" xr:uid="{00000000-0004-0000-0100-0000B9010000}"/>
    <hyperlink ref="C546" r:id="rId443" xr:uid="{00000000-0004-0000-0100-0000BA010000}"/>
    <hyperlink ref="C549" r:id="rId444" xr:uid="{00000000-0004-0000-0100-0000BB010000}"/>
    <hyperlink ref="C551" r:id="rId445" xr:uid="{00000000-0004-0000-0100-0000BC010000}"/>
    <hyperlink ref="C552" r:id="rId446" xr:uid="{00000000-0004-0000-0100-0000BD010000}"/>
    <hyperlink ref="C553" r:id="rId447" xr:uid="{00000000-0004-0000-0100-0000BE010000}"/>
    <hyperlink ref="C554" r:id="rId448" xr:uid="{00000000-0004-0000-0100-0000BF010000}"/>
    <hyperlink ref="C555" r:id="rId449" xr:uid="{00000000-0004-0000-0100-0000C0010000}"/>
    <hyperlink ref="C556" r:id="rId450" xr:uid="{00000000-0004-0000-0100-0000C1010000}"/>
    <hyperlink ref="C557" r:id="rId451" xr:uid="{00000000-0004-0000-0100-0000C2010000}"/>
    <hyperlink ref="C559" r:id="rId452" xr:uid="{00000000-0004-0000-0100-0000C3010000}"/>
    <hyperlink ref="C560" r:id="rId453" xr:uid="{00000000-0004-0000-0100-0000C4010000}"/>
    <hyperlink ref="C561" r:id="rId454" xr:uid="{00000000-0004-0000-0100-0000C5010000}"/>
    <hyperlink ref="C562" r:id="rId455" xr:uid="{00000000-0004-0000-0100-0000C6010000}"/>
    <hyperlink ref="C563" r:id="rId456" xr:uid="{00000000-0004-0000-0100-0000C7010000}"/>
    <hyperlink ref="C564" r:id="rId457" xr:uid="{00000000-0004-0000-0100-0000C8010000}"/>
    <hyperlink ref="C565" r:id="rId458" xr:uid="{00000000-0004-0000-0100-0000C9010000}"/>
    <hyperlink ref="C566" r:id="rId459" xr:uid="{00000000-0004-0000-0100-0000CA010000}"/>
    <hyperlink ref="C569" r:id="rId460" xr:uid="{00000000-0004-0000-0100-0000CB010000}"/>
    <hyperlink ref="C570" r:id="rId461" xr:uid="{00000000-0004-0000-0100-0000CC010000}"/>
    <hyperlink ref="C571" r:id="rId462" xr:uid="{00000000-0004-0000-0100-0000CD010000}"/>
    <hyperlink ref="C572" r:id="rId463" xr:uid="{00000000-0004-0000-0100-0000CE010000}"/>
    <hyperlink ref="C573" r:id="rId464" xr:uid="{00000000-0004-0000-0100-0000CF010000}"/>
    <hyperlink ref="C574" r:id="rId465" xr:uid="{00000000-0004-0000-0100-0000D0010000}"/>
    <hyperlink ref="C575" r:id="rId466" xr:uid="{00000000-0004-0000-0100-0000D1010000}"/>
    <hyperlink ref="C576" r:id="rId467" xr:uid="{00000000-0004-0000-0100-0000D2010000}"/>
    <hyperlink ref="C578" r:id="rId468" xr:uid="{00000000-0004-0000-0100-0000D3010000}"/>
    <hyperlink ref="C581" r:id="rId469" xr:uid="{00000000-0004-0000-0100-0000D4010000}"/>
    <hyperlink ref="C582" r:id="rId470" xr:uid="{00000000-0004-0000-0100-0000D5010000}"/>
    <hyperlink ref="C583" r:id="rId471" xr:uid="{00000000-0004-0000-0100-0000D6010000}"/>
    <hyperlink ref="C584" r:id="rId472" xr:uid="{00000000-0004-0000-0100-0000D7010000}"/>
    <hyperlink ref="C586" r:id="rId473" xr:uid="{00000000-0004-0000-0100-0000D8010000}"/>
    <hyperlink ref="C587" r:id="rId474" xr:uid="{00000000-0004-0000-0100-0000D9010000}"/>
    <hyperlink ref="C588" r:id="rId475" xr:uid="{00000000-0004-0000-0100-0000DA010000}"/>
    <hyperlink ref="C589" r:id="rId476" xr:uid="{00000000-0004-0000-0100-0000DB010000}"/>
    <hyperlink ref="C590" r:id="rId477" xr:uid="{00000000-0004-0000-0100-0000DC010000}"/>
    <hyperlink ref="C591" r:id="rId478" xr:uid="{00000000-0004-0000-0100-0000DD010000}"/>
    <hyperlink ref="C592" r:id="rId479" xr:uid="{00000000-0004-0000-0100-0000DE010000}"/>
    <hyperlink ref="C593" r:id="rId480" xr:uid="{00000000-0004-0000-0100-0000DF010000}"/>
    <hyperlink ref="C594" r:id="rId481" xr:uid="{00000000-0004-0000-0100-0000E0010000}"/>
    <hyperlink ref="C595" r:id="rId482" xr:uid="{00000000-0004-0000-0100-0000E1010000}"/>
    <hyperlink ref="C596" r:id="rId483" xr:uid="{00000000-0004-0000-0100-0000E2010000}"/>
    <hyperlink ref="C597" r:id="rId484" xr:uid="{00000000-0004-0000-0100-0000E3010000}"/>
    <hyperlink ref="C598" r:id="rId485" xr:uid="{00000000-0004-0000-0100-0000E4010000}"/>
    <hyperlink ref="C599" r:id="rId486" xr:uid="{00000000-0004-0000-0100-0000E5010000}"/>
    <hyperlink ref="C600" r:id="rId487" xr:uid="{00000000-0004-0000-0100-0000E6010000}"/>
    <hyperlink ref="C601" r:id="rId488" xr:uid="{00000000-0004-0000-0100-0000E7010000}"/>
    <hyperlink ref="C602" r:id="rId489" xr:uid="{00000000-0004-0000-0100-0000E8010000}"/>
    <hyperlink ref="C603" r:id="rId490" xr:uid="{00000000-0004-0000-0100-0000E9010000}"/>
    <hyperlink ref="C604" r:id="rId491" xr:uid="{00000000-0004-0000-0100-0000EA010000}"/>
    <hyperlink ref="C605" r:id="rId492" xr:uid="{00000000-0004-0000-0100-0000EB010000}"/>
    <hyperlink ref="C606" r:id="rId493" xr:uid="{00000000-0004-0000-0100-0000EC010000}"/>
    <hyperlink ref="C607" r:id="rId494" xr:uid="{00000000-0004-0000-0100-0000ED010000}"/>
    <hyperlink ref="C608" r:id="rId495" xr:uid="{00000000-0004-0000-0100-0000EE010000}"/>
    <hyperlink ref="B609" r:id="rId496" xr:uid="{00000000-0004-0000-0100-0000EF010000}"/>
    <hyperlink ref="C609" r:id="rId497" xr:uid="{00000000-0004-0000-0100-0000F0010000}"/>
    <hyperlink ref="C610" r:id="rId498" xr:uid="{00000000-0004-0000-0100-0000F1010000}"/>
    <hyperlink ref="C613" r:id="rId499" xr:uid="{00000000-0004-0000-0100-0000F2010000}"/>
    <hyperlink ref="C614" r:id="rId500" xr:uid="{00000000-0004-0000-0100-0000F3010000}"/>
    <hyperlink ref="C615" r:id="rId501" xr:uid="{00000000-0004-0000-0100-0000F4010000}"/>
    <hyperlink ref="C616" r:id="rId502" xr:uid="{00000000-0004-0000-0100-0000F5010000}"/>
    <hyperlink ref="C617" r:id="rId503" xr:uid="{00000000-0004-0000-0100-0000F6010000}"/>
    <hyperlink ref="C618" r:id="rId504" xr:uid="{00000000-0004-0000-0100-0000F7010000}"/>
    <hyperlink ref="C620" r:id="rId505" xr:uid="{00000000-0004-0000-0100-0000F8010000}"/>
    <hyperlink ref="C621" r:id="rId506" xr:uid="{00000000-0004-0000-0100-0000F9010000}"/>
    <hyperlink ref="C622" r:id="rId507" xr:uid="{00000000-0004-0000-0100-0000FA010000}"/>
    <hyperlink ref="C623" r:id="rId508" xr:uid="{00000000-0004-0000-0100-0000FB010000}"/>
    <hyperlink ref="C624" r:id="rId509" xr:uid="{00000000-0004-0000-0100-0000FC010000}"/>
    <hyperlink ref="C625" r:id="rId510" xr:uid="{00000000-0004-0000-0100-0000FD010000}"/>
    <hyperlink ref="C626" r:id="rId511" xr:uid="{00000000-0004-0000-0100-0000FE010000}"/>
    <hyperlink ref="C627" r:id="rId512" xr:uid="{00000000-0004-0000-0100-0000FF010000}"/>
    <hyperlink ref="C628" r:id="rId513" xr:uid="{00000000-0004-0000-0100-000000020000}"/>
    <hyperlink ref="C631" r:id="rId514" xr:uid="{00000000-0004-0000-0100-000001020000}"/>
    <hyperlink ref="C632" r:id="rId515" xr:uid="{00000000-0004-0000-0100-000002020000}"/>
    <hyperlink ref="C633" r:id="rId516" xr:uid="{00000000-0004-0000-0100-000003020000}"/>
    <hyperlink ref="C634" r:id="rId517" xr:uid="{00000000-0004-0000-0100-000004020000}"/>
    <hyperlink ref="C637" r:id="rId518" xr:uid="{00000000-0004-0000-0100-000005020000}"/>
    <hyperlink ref="C638" r:id="rId519" xr:uid="{00000000-0004-0000-0100-000006020000}"/>
    <hyperlink ref="C640" r:id="rId520" xr:uid="{00000000-0004-0000-0100-000007020000}"/>
    <hyperlink ref="C643" r:id="rId521" xr:uid="{00000000-0004-0000-0100-000008020000}"/>
    <hyperlink ref="C645" r:id="rId522" xr:uid="{00000000-0004-0000-0100-000009020000}"/>
    <hyperlink ref="C648" r:id="rId523" xr:uid="{00000000-0004-0000-0100-00000A020000}"/>
    <hyperlink ref="C649" r:id="rId524" xr:uid="{00000000-0004-0000-0100-00000B020000}"/>
    <hyperlink ref="C650" r:id="rId525" xr:uid="{00000000-0004-0000-0100-00000C020000}"/>
    <hyperlink ref="C651" r:id="rId526" xr:uid="{00000000-0004-0000-0100-00000D020000}"/>
    <hyperlink ref="C653" r:id="rId527" xr:uid="{00000000-0004-0000-0100-00000E020000}"/>
    <hyperlink ref="C655" r:id="rId528" xr:uid="{00000000-0004-0000-0100-00000F020000}"/>
    <hyperlink ref="C656" r:id="rId529" xr:uid="{00000000-0004-0000-0100-000010020000}"/>
    <hyperlink ref="C657" r:id="rId530" xr:uid="{00000000-0004-0000-0100-000011020000}"/>
    <hyperlink ref="C659" r:id="rId531" xr:uid="{00000000-0004-0000-0100-000012020000}"/>
  </hyperlinks>
  <pageMargins left="0.7" right="0.7" top="0.75" bottom="0.75" header="0.3" footer="0.3"/>
  <legacyDrawing r:id="rId53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3F2F"/>
  </sheetPr>
  <dimension ref="A1:BV1000"/>
  <sheetViews>
    <sheetView topLeftCell="A13" workbookViewId="0">
      <pane xSplit="1" topLeftCell="AR1" activePane="topRight" state="frozen"/>
      <selection pane="topRight" activeCell="G15" sqref="G15"/>
    </sheetView>
  </sheetViews>
  <sheetFormatPr defaultColWidth="14.42578125" defaultRowHeight="15" customHeight="1"/>
  <cols>
    <col min="1" max="1" width="7.140625" customWidth="1"/>
    <col min="2" max="39" width="5.28515625" customWidth="1"/>
    <col min="40" max="40" width="5.85546875" customWidth="1"/>
    <col min="41" max="41" width="0.140625" customWidth="1"/>
    <col min="42" max="72" width="5.28515625" customWidth="1"/>
    <col min="73" max="73" width="7.140625" customWidth="1"/>
    <col min="74" max="74" width="5.28515625" customWidth="1"/>
  </cols>
  <sheetData>
    <row r="1" spans="1:74" ht="22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1"/>
      <c r="BV1" s="3"/>
    </row>
    <row r="2" spans="1:74" ht="22.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  <c r="AA2" s="5" t="s">
        <v>1</v>
      </c>
      <c r="AB2" s="4"/>
      <c r="AC2" s="4"/>
      <c r="AD2" s="4"/>
      <c r="AE2" s="5"/>
      <c r="AF2" s="5" t="s">
        <v>2</v>
      </c>
      <c r="AG2" s="4"/>
      <c r="AH2" s="4"/>
      <c r="AI2" s="4"/>
      <c r="AJ2" s="5" t="s">
        <v>3</v>
      </c>
      <c r="AK2" s="4"/>
      <c r="AL2" s="4"/>
      <c r="AM2" s="4"/>
      <c r="AN2" s="5" t="s">
        <v>4</v>
      </c>
      <c r="AO2" s="4"/>
      <c r="AP2" s="4"/>
      <c r="AQ2" s="4"/>
      <c r="AR2" s="2"/>
      <c r="AS2" s="2"/>
      <c r="AT2" s="2"/>
      <c r="AU2" s="2"/>
      <c r="AV2" s="2"/>
      <c r="AW2" s="4"/>
      <c r="AX2" s="4"/>
      <c r="AY2" s="4"/>
      <c r="AZ2" s="5" t="s">
        <v>5</v>
      </c>
      <c r="BA2" s="4"/>
      <c r="BB2" s="4"/>
      <c r="BC2" s="4"/>
      <c r="BD2" s="5" t="s">
        <v>6</v>
      </c>
      <c r="BE2" s="4"/>
      <c r="BF2" s="4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1" t="s">
        <v>0</v>
      </c>
      <c r="BV2" s="3"/>
    </row>
    <row r="3" spans="1:74" ht="22.5" customHeight="1">
      <c r="A3" s="1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7"/>
      <c r="Y3" s="8">
        <v>545</v>
      </c>
      <c r="Z3" s="9">
        <v>546</v>
      </c>
      <c r="AA3" s="10">
        <v>547</v>
      </c>
      <c r="AB3" s="11">
        <v>548</v>
      </c>
      <c r="AC3" s="12">
        <v>549</v>
      </c>
      <c r="AD3" s="8">
        <v>665</v>
      </c>
      <c r="AE3" s="9">
        <v>666</v>
      </c>
      <c r="AF3" s="13" t="str">
        <f>HYPERLINK("https://t.me/LaraLara0177", "667")</f>
        <v>667</v>
      </c>
      <c r="AG3" s="11">
        <v>668</v>
      </c>
      <c r="AH3" s="14">
        <v>669</v>
      </c>
      <c r="AI3" s="15">
        <v>762</v>
      </c>
      <c r="AJ3" s="9">
        <v>763</v>
      </c>
      <c r="AK3" s="9">
        <v>764</v>
      </c>
      <c r="AL3" s="14">
        <v>765</v>
      </c>
      <c r="AM3" s="16">
        <v>858</v>
      </c>
      <c r="AN3" s="9">
        <v>859</v>
      </c>
      <c r="AO3" s="9"/>
      <c r="AP3" s="11">
        <v>860</v>
      </c>
      <c r="AQ3" s="14">
        <v>861</v>
      </c>
      <c r="AR3" s="17"/>
      <c r="AS3" s="2"/>
      <c r="AT3" s="2"/>
      <c r="AU3" s="2"/>
      <c r="AV3" s="7"/>
      <c r="AW3" s="15">
        <v>1095</v>
      </c>
      <c r="AX3" s="9">
        <v>1096</v>
      </c>
      <c r="AY3" s="11">
        <v>1097</v>
      </c>
      <c r="AZ3" s="11">
        <v>1098</v>
      </c>
      <c r="BA3" s="11">
        <v>1099</v>
      </c>
      <c r="BB3" s="12">
        <v>1100</v>
      </c>
      <c r="BC3" s="15">
        <v>1193</v>
      </c>
      <c r="BD3" s="9">
        <v>1194</v>
      </c>
      <c r="BE3" s="9">
        <v>1195</v>
      </c>
      <c r="BF3" s="14">
        <v>1196</v>
      </c>
      <c r="BG3" s="17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1">
        <v>25</v>
      </c>
      <c r="BV3" s="3"/>
    </row>
    <row r="4" spans="1:74" ht="22.5" customHeight="1">
      <c r="A4" s="1">
        <v>24</v>
      </c>
      <c r="B4" s="2"/>
      <c r="C4" s="2"/>
      <c r="D4" s="2"/>
      <c r="E4" s="2"/>
      <c r="F4" s="2"/>
      <c r="G4" s="2"/>
      <c r="H4" s="4"/>
      <c r="I4" s="4"/>
      <c r="J4" s="4"/>
      <c r="K4" s="4"/>
      <c r="L4" s="5" t="s">
        <v>7</v>
      </c>
      <c r="M4" s="4"/>
      <c r="N4" s="4"/>
      <c r="O4" s="4"/>
      <c r="P4" s="4"/>
      <c r="Q4" s="4"/>
      <c r="R4" s="2"/>
      <c r="S4" s="2"/>
      <c r="T4" s="2"/>
      <c r="U4" s="2"/>
      <c r="V4" s="2"/>
      <c r="W4" s="2"/>
      <c r="X4" s="7"/>
      <c r="Y4" s="18">
        <v>540</v>
      </c>
      <c r="Z4" s="19">
        <v>541</v>
      </c>
      <c r="AA4" s="19">
        <v>542</v>
      </c>
      <c r="AB4" s="19">
        <v>543</v>
      </c>
      <c r="AC4" s="20">
        <v>544</v>
      </c>
      <c r="AD4" s="21">
        <v>660</v>
      </c>
      <c r="AE4" s="19">
        <v>661</v>
      </c>
      <c r="AF4" s="19">
        <v>662</v>
      </c>
      <c r="AG4" s="22">
        <v>663</v>
      </c>
      <c r="AH4" s="23">
        <v>664</v>
      </c>
      <c r="AI4" s="21">
        <v>758</v>
      </c>
      <c r="AJ4" s="19">
        <v>759</v>
      </c>
      <c r="AK4" s="22">
        <v>760</v>
      </c>
      <c r="AL4" s="24">
        <v>761</v>
      </c>
      <c r="AM4" s="21">
        <v>854</v>
      </c>
      <c r="AN4" s="25">
        <v>855</v>
      </c>
      <c r="AO4" s="19"/>
      <c r="AP4" s="19">
        <v>856</v>
      </c>
      <c r="AQ4" s="26">
        <v>857</v>
      </c>
      <c r="AR4" s="17"/>
      <c r="AS4" s="2"/>
      <c r="AT4" s="2"/>
      <c r="AU4" s="2"/>
      <c r="AV4" s="7"/>
      <c r="AW4" s="27" t="str">
        <f>HYPERLINK("https://t.me/Kristina_16k", "1089")</f>
        <v>1089</v>
      </c>
      <c r="AX4" s="19">
        <v>1090</v>
      </c>
      <c r="AY4" s="22">
        <v>1091</v>
      </c>
      <c r="AZ4" s="22">
        <v>1092</v>
      </c>
      <c r="BA4" s="19">
        <v>1093</v>
      </c>
      <c r="BB4" s="24">
        <v>1094</v>
      </c>
      <c r="BC4" s="21">
        <v>1189</v>
      </c>
      <c r="BD4" s="19">
        <v>1190</v>
      </c>
      <c r="BE4" s="19">
        <v>1191</v>
      </c>
      <c r="BF4" s="24">
        <v>1192</v>
      </c>
      <c r="BG4" s="17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1">
        <v>24</v>
      </c>
      <c r="BV4" s="3"/>
    </row>
    <row r="5" spans="1:74" ht="22.5" customHeight="1">
      <c r="A5" s="1">
        <v>23</v>
      </c>
      <c r="B5" s="2"/>
      <c r="C5" s="2"/>
      <c r="D5" s="2"/>
      <c r="E5" s="2"/>
      <c r="F5" s="2"/>
      <c r="G5" s="7"/>
      <c r="H5" s="28">
        <v>304</v>
      </c>
      <c r="I5" s="11">
        <v>305</v>
      </c>
      <c r="J5" s="29">
        <v>306</v>
      </c>
      <c r="K5" s="11">
        <v>307</v>
      </c>
      <c r="L5" s="10">
        <v>308</v>
      </c>
      <c r="M5" s="11">
        <v>309</v>
      </c>
      <c r="N5" s="135">
        <v>310</v>
      </c>
      <c r="O5" s="136"/>
      <c r="P5" s="137">
        <v>311</v>
      </c>
      <c r="Q5" s="138"/>
      <c r="R5" s="17"/>
      <c r="S5" s="2"/>
      <c r="T5" s="2"/>
      <c r="U5" s="2"/>
      <c r="V5" s="2"/>
      <c r="W5" s="2"/>
      <c r="X5" s="7"/>
      <c r="Y5" s="21">
        <v>535</v>
      </c>
      <c r="Z5" s="19">
        <v>536</v>
      </c>
      <c r="AA5" s="22">
        <v>537</v>
      </c>
      <c r="AB5" s="19">
        <v>538</v>
      </c>
      <c r="AC5" s="30">
        <v>539</v>
      </c>
      <c r="AD5" s="21">
        <v>655</v>
      </c>
      <c r="AE5" s="19">
        <v>656</v>
      </c>
      <c r="AF5" s="19">
        <v>657</v>
      </c>
      <c r="AG5" s="19">
        <v>658</v>
      </c>
      <c r="AH5" s="24">
        <v>659</v>
      </c>
      <c r="AI5" s="21">
        <v>754</v>
      </c>
      <c r="AJ5" s="22">
        <v>755</v>
      </c>
      <c r="AK5" s="19">
        <v>756</v>
      </c>
      <c r="AL5" s="30">
        <v>757</v>
      </c>
      <c r="AM5" s="21">
        <v>850</v>
      </c>
      <c r="AN5" s="19">
        <v>851</v>
      </c>
      <c r="AO5" s="19"/>
      <c r="AP5" s="19">
        <v>852</v>
      </c>
      <c r="AQ5" s="26">
        <v>853</v>
      </c>
      <c r="AR5" s="17"/>
      <c r="AS5" s="2"/>
      <c r="AT5" s="2"/>
      <c r="AU5" s="2"/>
      <c r="AV5" s="7"/>
      <c r="AW5" s="21">
        <v>1083</v>
      </c>
      <c r="AX5" s="22">
        <v>1084</v>
      </c>
      <c r="AY5" s="22">
        <v>1085</v>
      </c>
      <c r="AZ5" s="19">
        <v>1086</v>
      </c>
      <c r="BA5" s="19">
        <v>1087</v>
      </c>
      <c r="BB5" s="23">
        <v>1088</v>
      </c>
      <c r="BC5" s="31">
        <v>1185</v>
      </c>
      <c r="BD5" s="19">
        <v>1186</v>
      </c>
      <c r="BE5" s="19">
        <v>1187</v>
      </c>
      <c r="BF5" s="24">
        <v>1188</v>
      </c>
      <c r="BG5" s="17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1">
        <v>23</v>
      </c>
      <c r="BV5" s="3"/>
    </row>
    <row r="6" spans="1:74" ht="22.5" customHeight="1">
      <c r="A6" s="1">
        <v>22</v>
      </c>
      <c r="B6" s="2"/>
      <c r="C6" s="2"/>
      <c r="D6" s="32"/>
      <c r="E6" s="2"/>
      <c r="F6" s="2"/>
      <c r="G6" s="7"/>
      <c r="H6" s="21">
        <v>296</v>
      </c>
      <c r="I6" s="33" t="str">
        <f>HYPERLINK("https://t.me/AE_Samorodov", "297")</f>
        <v>297</v>
      </c>
      <c r="J6" s="33" t="str">
        <f>HYPERLINK("https://t.me/Kir_M1989", "298")</f>
        <v>298</v>
      </c>
      <c r="K6" s="22">
        <v>299</v>
      </c>
      <c r="L6" s="22">
        <v>300</v>
      </c>
      <c r="M6" s="19">
        <v>301</v>
      </c>
      <c r="N6" s="129">
        <v>302</v>
      </c>
      <c r="O6" s="132"/>
      <c r="P6" s="131">
        <v>303</v>
      </c>
      <c r="Q6" s="130"/>
      <c r="R6" s="17"/>
      <c r="S6" s="2"/>
      <c r="T6" s="6"/>
      <c r="U6" s="2"/>
      <c r="V6" s="2"/>
      <c r="W6" s="2"/>
      <c r="X6" s="7"/>
      <c r="Y6" s="31">
        <v>530</v>
      </c>
      <c r="Z6" s="25">
        <v>531</v>
      </c>
      <c r="AA6" s="19">
        <v>532</v>
      </c>
      <c r="AB6" s="22">
        <v>533</v>
      </c>
      <c r="AC6" s="24">
        <v>534</v>
      </c>
      <c r="AD6" s="21">
        <v>650</v>
      </c>
      <c r="AE6" s="19">
        <v>651</v>
      </c>
      <c r="AF6" s="19">
        <v>652</v>
      </c>
      <c r="AG6" s="19">
        <v>653</v>
      </c>
      <c r="AH6" s="24">
        <v>654</v>
      </c>
      <c r="AI6" s="21">
        <v>750</v>
      </c>
      <c r="AJ6" s="19">
        <v>751</v>
      </c>
      <c r="AK6" s="22">
        <v>752</v>
      </c>
      <c r="AL6" s="24">
        <v>753</v>
      </c>
      <c r="AM6" s="21">
        <v>846</v>
      </c>
      <c r="AN6" s="19">
        <v>847</v>
      </c>
      <c r="AO6" s="19"/>
      <c r="AP6" s="19">
        <v>848</v>
      </c>
      <c r="AQ6" s="24">
        <v>849</v>
      </c>
      <c r="AR6" s="17"/>
      <c r="AS6" s="2"/>
      <c r="AT6" s="2"/>
      <c r="AU6" s="2"/>
      <c r="AV6" s="7"/>
      <c r="AW6" s="21">
        <v>1077</v>
      </c>
      <c r="AX6" s="19">
        <v>1078</v>
      </c>
      <c r="AY6" s="22">
        <v>1079</v>
      </c>
      <c r="AZ6" s="19">
        <v>1080</v>
      </c>
      <c r="BA6" s="19">
        <v>1081</v>
      </c>
      <c r="BB6" s="24">
        <v>1082</v>
      </c>
      <c r="BC6" s="21">
        <v>1181</v>
      </c>
      <c r="BD6" s="19">
        <v>1182</v>
      </c>
      <c r="BE6" s="19">
        <v>1183</v>
      </c>
      <c r="BF6" s="24">
        <v>1184</v>
      </c>
      <c r="BG6" s="17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1">
        <v>22</v>
      </c>
      <c r="BV6" s="3"/>
    </row>
    <row r="7" spans="1:74" ht="22.5" customHeight="1">
      <c r="A7" s="1">
        <v>21</v>
      </c>
      <c r="B7" s="4"/>
      <c r="C7" s="4"/>
      <c r="D7" s="6" t="s">
        <v>8</v>
      </c>
      <c r="E7" s="4"/>
      <c r="F7" s="4"/>
      <c r="G7" s="34"/>
      <c r="H7" s="21">
        <v>288</v>
      </c>
      <c r="I7" s="22">
        <v>289</v>
      </c>
      <c r="J7" s="35">
        <v>290</v>
      </c>
      <c r="K7" s="19">
        <v>291</v>
      </c>
      <c r="L7" s="25">
        <v>292</v>
      </c>
      <c r="M7" s="25">
        <v>293</v>
      </c>
      <c r="N7" s="142" t="str">
        <f>HYPERLINK("https://t.me/NatallyaP", "294")</f>
        <v>294</v>
      </c>
      <c r="O7" s="132"/>
      <c r="P7" s="131">
        <v>295</v>
      </c>
      <c r="Q7" s="130"/>
      <c r="R7" s="36"/>
      <c r="S7" s="4"/>
      <c r="T7" s="5"/>
      <c r="U7" s="5" t="s">
        <v>9</v>
      </c>
      <c r="V7" s="4"/>
      <c r="W7" s="4"/>
      <c r="X7" s="34"/>
      <c r="Y7" s="37">
        <v>525</v>
      </c>
      <c r="Z7" s="22">
        <v>526</v>
      </c>
      <c r="AA7" s="35">
        <v>527</v>
      </c>
      <c r="AB7" s="35">
        <v>528</v>
      </c>
      <c r="AC7" s="26">
        <v>529</v>
      </c>
      <c r="AD7" s="21">
        <v>645</v>
      </c>
      <c r="AE7" s="19">
        <v>646</v>
      </c>
      <c r="AF7" s="19">
        <v>647</v>
      </c>
      <c r="AG7" s="19">
        <v>648</v>
      </c>
      <c r="AH7" s="26">
        <v>649</v>
      </c>
      <c r="AI7" s="21">
        <v>746</v>
      </c>
      <c r="AJ7" s="19">
        <v>747</v>
      </c>
      <c r="AK7" s="19">
        <v>748</v>
      </c>
      <c r="AL7" s="24">
        <v>749</v>
      </c>
      <c r="AM7" s="38" t="str">
        <f>HYPERLINK("https://t.me/Dovgodush", "842")</f>
        <v>842</v>
      </c>
      <c r="AN7" s="19">
        <v>843</v>
      </c>
      <c r="AO7" s="19"/>
      <c r="AP7" s="19">
        <v>844</v>
      </c>
      <c r="AQ7" s="24">
        <v>845</v>
      </c>
      <c r="AR7" s="36"/>
      <c r="AS7" s="5"/>
      <c r="AT7" s="5" t="s">
        <v>10</v>
      </c>
      <c r="AU7" s="4"/>
      <c r="AV7" s="34"/>
      <c r="AW7" s="21">
        <v>1071</v>
      </c>
      <c r="AX7" s="22">
        <v>1072</v>
      </c>
      <c r="AY7" s="22">
        <v>1073</v>
      </c>
      <c r="AZ7" s="19">
        <v>1074</v>
      </c>
      <c r="BA7" s="19">
        <v>1075</v>
      </c>
      <c r="BB7" s="26">
        <v>1076</v>
      </c>
      <c r="BC7" s="21">
        <v>1177</v>
      </c>
      <c r="BD7" s="19">
        <v>1178</v>
      </c>
      <c r="BE7" s="19">
        <v>1179</v>
      </c>
      <c r="BF7" s="24">
        <v>1180</v>
      </c>
      <c r="BG7" s="36"/>
      <c r="BH7" s="4"/>
      <c r="BI7" s="39" t="s">
        <v>11</v>
      </c>
      <c r="BJ7" s="4"/>
      <c r="BK7" s="4"/>
      <c r="BL7" s="4"/>
      <c r="BM7" s="4"/>
      <c r="BN7" s="5"/>
      <c r="BO7" s="5" t="s">
        <v>12</v>
      </c>
      <c r="BP7" s="4"/>
      <c r="BQ7" s="4"/>
      <c r="BR7" s="5" t="s">
        <v>13</v>
      </c>
      <c r="BS7" s="4"/>
      <c r="BT7" s="4"/>
      <c r="BU7" s="1">
        <v>21</v>
      </c>
      <c r="BV7" s="3"/>
    </row>
    <row r="8" spans="1:74" ht="22.5" customHeight="1">
      <c r="A8" s="40">
        <v>20</v>
      </c>
      <c r="B8" s="28">
        <v>103</v>
      </c>
      <c r="C8" s="9">
        <v>104</v>
      </c>
      <c r="D8" s="9">
        <v>105</v>
      </c>
      <c r="E8" s="9">
        <v>106</v>
      </c>
      <c r="F8" s="135">
        <v>107</v>
      </c>
      <c r="G8" s="138"/>
      <c r="H8" s="18">
        <v>280</v>
      </c>
      <c r="I8" s="19">
        <v>281</v>
      </c>
      <c r="J8" s="22" t="str">
        <f>HYPERLINK("https://t.me/Grin_electro", "282")</f>
        <v>282</v>
      </c>
      <c r="K8" s="35">
        <v>283</v>
      </c>
      <c r="L8" s="22">
        <v>284</v>
      </c>
      <c r="M8" s="41">
        <v>285</v>
      </c>
      <c r="N8" s="129">
        <v>286</v>
      </c>
      <c r="O8" s="132"/>
      <c r="P8" s="129">
        <v>287</v>
      </c>
      <c r="Q8" s="130"/>
      <c r="R8" s="42">
        <v>426</v>
      </c>
      <c r="S8" s="11">
        <v>427</v>
      </c>
      <c r="T8" s="9">
        <v>428</v>
      </c>
      <c r="U8" s="43" t="str">
        <f>HYPERLINK("https://t.me/Irusha_21", "429")</f>
        <v>429</v>
      </c>
      <c r="V8" s="9">
        <v>430</v>
      </c>
      <c r="W8" s="140">
        <v>431</v>
      </c>
      <c r="X8" s="138"/>
      <c r="Y8" s="21">
        <v>520</v>
      </c>
      <c r="Z8" s="22">
        <v>521</v>
      </c>
      <c r="AA8" s="19">
        <v>522</v>
      </c>
      <c r="AB8" s="22">
        <v>523</v>
      </c>
      <c r="AC8" s="26">
        <v>524</v>
      </c>
      <c r="AD8" s="21">
        <v>640</v>
      </c>
      <c r="AE8" s="19">
        <v>641</v>
      </c>
      <c r="AF8" s="22">
        <v>642</v>
      </c>
      <c r="AG8" s="19">
        <v>643</v>
      </c>
      <c r="AH8" s="24">
        <v>644</v>
      </c>
      <c r="AI8" s="21">
        <v>742</v>
      </c>
      <c r="AJ8" s="19">
        <v>743</v>
      </c>
      <c r="AK8" s="19">
        <v>744</v>
      </c>
      <c r="AL8" s="24">
        <v>745</v>
      </c>
      <c r="AM8" s="21">
        <v>838</v>
      </c>
      <c r="AN8" s="19">
        <v>839</v>
      </c>
      <c r="AO8" s="19"/>
      <c r="AP8" s="19">
        <v>840</v>
      </c>
      <c r="AQ8" s="20">
        <v>841</v>
      </c>
      <c r="AR8" s="16">
        <v>952</v>
      </c>
      <c r="AS8" s="44">
        <v>953</v>
      </c>
      <c r="AT8" s="9">
        <v>954</v>
      </c>
      <c r="AU8" s="10">
        <v>955</v>
      </c>
      <c r="AV8" s="12">
        <v>956</v>
      </c>
      <c r="AW8" s="21">
        <v>1065</v>
      </c>
      <c r="AX8" s="22">
        <v>1066</v>
      </c>
      <c r="AY8" s="22">
        <v>1067</v>
      </c>
      <c r="AZ8" s="19">
        <v>1068</v>
      </c>
      <c r="BA8" s="19">
        <v>1069</v>
      </c>
      <c r="BB8" s="24">
        <v>1070</v>
      </c>
      <c r="BC8" s="21">
        <v>1173</v>
      </c>
      <c r="BD8" s="22">
        <v>1174</v>
      </c>
      <c r="BE8" s="19">
        <v>1175</v>
      </c>
      <c r="BF8" s="20">
        <v>1176</v>
      </c>
      <c r="BG8" s="16">
        <v>1305</v>
      </c>
      <c r="BH8" s="29">
        <v>1306</v>
      </c>
      <c r="BI8" s="11">
        <v>1307</v>
      </c>
      <c r="BJ8" s="29">
        <v>1308</v>
      </c>
      <c r="BK8" s="29">
        <v>1309</v>
      </c>
      <c r="BL8" s="12">
        <v>1310</v>
      </c>
      <c r="BM8" s="16">
        <v>1378</v>
      </c>
      <c r="BN8" s="11">
        <v>1379</v>
      </c>
      <c r="BO8" s="141">
        <v>1380</v>
      </c>
      <c r="BP8" s="138"/>
      <c r="BQ8" s="8">
        <v>1449</v>
      </c>
      <c r="BR8" s="9">
        <v>1450</v>
      </c>
      <c r="BS8" s="135">
        <v>1451</v>
      </c>
      <c r="BT8" s="138"/>
      <c r="BU8" s="40">
        <v>20</v>
      </c>
      <c r="BV8" s="3"/>
    </row>
    <row r="9" spans="1:74" ht="22.5" customHeight="1">
      <c r="A9" s="40">
        <v>19</v>
      </c>
      <c r="B9" s="21">
        <v>98</v>
      </c>
      <c r="C9" s="19">
        <v>99</v>
      </c>
      <c r="D9" s="19">
        <v>100</v>
      </c>
      <c r="E9" s="19">
        <v>101</v>
      </c>
      <c r="F9" s="129">
        <v>102</v>
      </c>
      <c r="G9" s="130"/>
      <c r="H9" s="18">
        <v>272</v>
      </c>
      <c r="I9" s="22">
        <v>273</v>
      </c>
      <c r="J9" s="33" t="str">
        <f>HYPERLINK("https://t.me/elenavarenkova", "274")</f>
        <v>274</v>
      </c>
      <c r="K9" s="41" t="str">
        <f>HYPERLINK("https://t.me/SAW177", "275")</f>
        <v>275</v>
      </c>
      <c r="L9" s="19">
        <v>276</v>
      </c>
      <c r="M9" s="25">
        <v>277</v>
      </c>
      <c r="N9" s="131">
        <v>278</v>
      </c>
      <c r="O9" s="132"/>
      <c r="P9" s="129">
        <v>279</v>
      </c>
      <c r="Q9" s="130"/>
      <c r="R9" s="21">
        <v>420</v>
      </c>
      <c r="S9" s="22">
        <v>421</v>
      </c>
      <c r="T9" s="19">
        <v>422</v>
      </c>
      <c r="U9" s="45">
        <v>423</v>
      </c>
      <c r="V9" s="19">
        <v>424</v>
      </c>
      <c r="W9" s="139">
        <v>425</v>
      </c>
      <c r="X9" s="130"/>
      <c r="Y9" s="21">
        <v>515</v>
      </c>
      <c r="Z9" s="19">
        <v>516</v>
      </c>
      <c r="AA9" s="19">
        <v>517</v>
      </c>
      <c r="AB9" s="19">
        <v>518</v>
      </c>
      <c r="AC9" s="24">
        <v>519</v>
      </c>
      <c r="AD9" s="46">
        <v>635</v>
      </c>
      <c r="AE9" s="19">
        <v>636</v>
      </c>
      <c r="AF9" s="22">
        <v>637</v>
      </c>
      <c r="AG9" s="19">
        <v>638</v>
      </c>
      <c r="AH9" s="24">
        <v>639</v>
      </c>
      <c r="AI9" s="47">
        <v>738</v>
      </c>
      <c r="AJ9" s="19">
        <v>739</v>
      </c>
      <c r="AK9" s="19">
        <v>740</v>
      </c>
      <c r="AL9" s="24">
        <v>741</v>
      </c>
      <c r="AM9" s="18">
        <v>834</v>
      </c>
      <c r="AN9" s="19">
        <v>835</v>
      </c>
      <c r="AO9" s="19"/>
      <c r="AP9" s="25">
        <v>836</v>
      </c>
      <c r="AQ9" s="48">
        <v>837</v>
      </c>
      <c r="AR9" s="21">
        <v>947</v>
      </c>
      <c r="AS9" s="19">
        <v>948</v>
      </c>
      <c r="AT9" s="19">
        <v>949</v>
      </c>
      <c r="AU9" s="35">
        <v>950</v>
      </c>
      <c r="AV9" s="26">
        <v>951</v>
      </c>
      <c r="AW9" s="49">
        <v>1059</v>
      </c>
      <c r="AX9" s="19">
        <v>1060</v>
      </c>
      <c r="AY9" s="19">
        <v>1061</v>
      </c>
      <c r="AZ9" s="35">
        <v>1062</v>
      </c>
      <c r="BA9" s="33" t="str">
        <f>HYPERLINK("https://t.me/vikapikh", "1063")</f>
        <v>1063</v>
      </c>
      <c r="BB9" s="24">
        <v>1064</v>
      </c>
      <c r="BC9" s="21">
        <v>1169</v>
      </c>
      <c r="BD9" s="19">
        <v>1170</v>
      </c>
      <c r="BE9" s="19">
        <v>1171</v>
      </c>
      <c r="BF9" s="24">
        <v>1172</v>
      </c>
      <c r="BG9" s="21">
        <v>1299</v>
      </c>
      <c r="BH9" s="19">
        <v>1300</v>
      </c>
      <c r="BI9" s="41">
        <v>1301</v>
      </c>
      <c r="BJ9" s="19">
        <v>1302</v>
      </c>
      <c r="BK9" s="19">
        <v>1303</v>
      </c>
      <c r="BL9" s="24">
        <v>1304</v>
      </c>
      <c r="BM9" s="50">
        <v>1375</v>
      </c>
      <c r="BN9" s="19">
        <v>1376</v>
      </c>
      <c r="BO9" s="139">
        <v>1377</v>
      </c>
      <c r="BP9" s="130"/>
      <c r="BQ9" s="21">
        <v>1446</v>
      </c>
      <c r="BR9" s="19">
        <v>1447</v>
      </c>
      <c r="BS9" s="129">
        <v>1448</v>
      </c>
      <c r="BT9" s="130"/>
      <c r="BU9" s="40">
        <v>19</v>
      </c>
      <c r="BV9" s="3"/>
    </row>
    <row r="10" spans="1:74" ht="22.5" customHeight="1">
      <c r="A10" s="40">
        <v>18</v>
      </c>
      <c r="B10" s="21">
        <v>93</v>
      </c>
      <c r="C10" s="19">
        <v>94</v>
      </c>
      <c r="D10" s="19">
        <v>95</v>
      </c>
      <c r="E10" s="19">
        <v>96</v>
      </c>
      <c r="F10" s="129">
        <v>97</v>
      </c>
      <c r="G10" s="130"/>
      <c r="H10" s="51" t="str">
        <f>HYPERLINK("https://t.me/andi_Annm", "264")</f>
        <v>264</v>
      </c>
      <c r="I10" s="19">
        <v>265</v>
      </c>
      <c r="J10" s="41" t="str">
        <f>HYPERLINK("https://t.me/olechka_pro", "266")</f>
        <v>266</v>
      </c>
      <c r="K10" s="19">
        <v>267</v>
      </c>
      <c r="L10" s="19">
        <v>268</v>
      </c>
      <c r="M10" s="22">
        <v>269</v>
      </c>
      <c r="N10" s="131">
        <v>270</v>
      </c>
      <c r="O10" s="132"/>
      <c r="P10" s="131">
        <v>271</v>
      </c>
      <c r="Q10" s="130"/>
      <c r="R10" s="21">
        <v>414</v>
      </c>
      <c r="S10" s="22">
        <v>415</v>
      </c>
      <c r="T10" s="19">
        <v>416</v>
      </c>
      <c r="U10" s="22">
        <v>417</v>
      </c>
      <c r="V10" s="19">
        <v>418</v>
      </c>
      <c r="W10" s="129">
        <v>419</v>
      </c>
      <c r="X10" s="130"/>
      <c r="Y10" s="18">
        <v>510</v>
      </c>
      <c r="Z10" s="19">
        <v>511</v>
      </c>
      <c r="AA10" s="33" t="str">
        <f>HYPERLINK("https://t.me/ivan_blo", "512")</f>
        <v>512</v>
      </c>
      <c r="AB10" s="22">
        <v>513</v>
      </c>
      <c r="AC10" s="20">
        <v>514</v>
      </c>
      <c r="AD10" s="18">
        <v>630</v>
      </c>
      <c r="AE10" s="19">
        <v>631</v>
      </c>
      <c r="AF10" s="19">
        <v>632</v>
      </c>
      <c r="AG10" s="19">
        <v>633</v>
      </c>
      <c r="AH10" s="23">
        <v>634</v>
      </c>
      <c r="AI10" s="21">
        <v>734</v>
      </c>
      <c r="AJ10" s="19">
        <v>735</v>
      </c>
      <c r="AK10" s="22">
        <v>736</v>
      </c>
      <c r="AL10" s="24">
        <v>737</v>
      </c>
      <c r="AM10" s="21">
        <v>830</v>
      </c>
      <c r="AN10" s="19">
        <v>831</v>
      </c>
      <c r="AO10" s="19"/>
      <c r="AP10" s="19">
        <v>832</v>
      </c>
      <c r="AQ10" s="24">
        <v>833</v>
      </c>
      <c r="AR10" s="18">
        <v>942</v>
      </c>
      <c r="AS10" s="19">
        <v>943</v>
      </c>
      <c r="AT10" s="19">
        <v>944</v>
      </c>
      <c r="AU10" s="19">
        <v>945</v>
      </c>
      <c r="AV10" s="24">
        <v>946</v>
      </c>
      <c r="AW10" s="18">
        <v>1053</v>
      </c>
      <c r="AX10" s="22">
        <v>1054</v>
      </c>
      <c r="AY10" s="22">
        <v>1055</v>
      </c>
      <c r="AZ10" s="19">
        <v>1056</v>
      </c>
      <c r="BA10" s="19">
        <v>1057</v>
      </c>
      <c r="BB10" s="52" t="str">
        <f>HYPERLINK("https://t.me/olyabond007", "1058")</f>
        <v>1058</v>
      </c>
      <c r="BC10" s="21">
        <v>1165</v>
      </c>
      <c r="BD10" s="22">
        <v>1166</v>
      </c>
      <c r="BE10" s="19">
        <v>1167</v>
      </c>
      <c r="BF10" s="24">
        <v>1168</v>
      </c>
      <c r="BG10" s="21">
        <v>1293</v>
      </c>
      <c r="BH10" s="22">
        <v>1294</v>
      </c>
      <c r="BI10" s="19">
        <v>1295</v>
      </c>
      <c r="BJ10" s="19">
        <v>1296</v>
      </c>
      <c r="BK10" s="19">
        <v>1297</v>
      </c>
      <c r="BL10" s="24">
        <v>1298</v>
      </c>
      <c r="BM10" s="18">
        <v>1372</v>
      </c>
      <c r="BN10" s="19">
        <v>1373</v>
      </c>
      <c r="BO10" s="129">
        <v>1374</v>
      </c>
      <c r="BP10" s="130"/>
      <c r="BQ10" s="21">
        <v>1443</v>
      </c>
      <c r="BR10" s="19">
        <v>1444</v>
      </c>
      <c r="BS10" s="129">
        <v>1445</v>
      </c>
      <c r="BT10" s="130"/>
      <c r="BU10" s="40">
        <v>18</v>
      </c>
      <c r="BV10" s="3"/>
    </row>
    <row r="11" spans="1:74" ht="22.5" customHeight="1">
      <c r="A11" s="40">
        <v>17</v>
      </c>
      <c r="B11" s="21">
        <v>88</v>
      </c>
      <c r="C11" s="19">
        <v>89</v>
      </c>
      <c r="D11" s="22">
        <v>90</v>
      </c>
      <c r="E11" s="41">
        <v>91</v>
      </c>
      <c r="F11" s="131">
        <v>92</v>
      </c>
      <c r="G11" s="130"/>
      <c r="H11" s="18">
        <v>256</v>
      </c>
      <c r="I11" s="22">
        <v>257</v>
      </c>
      <c r="J11" s="22">
        <v>258</v>
      </c>
      <c r="K11" s="35">
        <v>259</v>
      </c>
      <c r="L11" s="19">
        <v>260</v>
      </c>
      <c r="M11" s="19">
        <v>261</v>
      </c>
      <c r="N11" s="129">
        <v>262</v>
      </c>
      <c r="O11" s="132"/>
      <c r="P11" s="142" t="str">
        <f>HYPERLINK("https://t.me/MityaMats", "263")</f>
        <v>263</v>
      </c>
      <c r="Q11" s="130"/>
      <c r="R11" s="21">
        <v>408</v>
      </c>
      <c r="S11" s="19">
        <v>409</v>
      </c>
      <c r="T11" s="19">
        <v>410</v>
      </c>
      <c r="U11" s="41">
        <v>411</v>
      </c>
      <c r="V11" s="19">
        <v>412</v>
      </c>
      <c r="W11" s="129">
        <v>413</v>
      </c>
      <c r="X11" s="130"/>
      <c r="Y11" s="18">
        <v>505</v>
      </c>
      <c r="Z11" s="19">
        <v>506</v>
      </c>
      <c r="AA11" s="19">
        <v>507</v>
      </c>
      <c r="AB11" s="19">
        <v>508</v>
      </c>
      <c r="AC11" s="24">
        <v>509</v>
      </c>
      <c r="AD11" s="38" t="str">
        <f>HYPERLINK("https://T.me/umedsubaru84", "625")</f>
        <v>625</v>
      </c>
      <c r="AE11" s="19">
        <v>626</v>
      </c>
      <c r="AF11" s="19">
        <v>627</v>
      </c>
      <c r="AG11" s="22">
        <v>628</v>
      </c>
      <c r="AH11" s="24">
        <v>629</v>
      </c>
      <c r="AI11" s="21">
        <v>730</v>
      </c>
      <c r="AJ11" s="19">
        <v>731</v>
      </c>
      <c r="AK11" s="19">
        <v>732</v>
      </c>
      <c r="AL11" s="24">
        <v>733</v>
      </c>
      <c r="AM11" s="21">
        <v>826</v>
      </c>
      <c r="AN11" s="19">
        <v>827</v>
      </c>
      <c r="AO11" s="19"/>
      <c r="AP11" s="19">
        <v>828</v>
      </c>
      <c r="AQ11" s="24">
        <v>829</v>
      </c>
      <c r="AR11" s="21">
        <v>937</v>
      </c>
      <c r="AS11" s="19">
        <v>938</v>
      </c>
      <c r="AT11" s="22">
        <v>939</v>
      </c>
      <c r="AU11" s="19">
        <v>940</v>
      </c>
      <c r="AV11" s="24">
        <v>941</v>
      </c>
      <c r="AW11" s="37">
        <v>1047</v>
      </c>
      <c r="AX11" s="22">
        <v>1048</v>
      </c>
      <c r="AY11" s="35">
        <v>1049</v>
      </c>
      <c r="AZ11" s="19">
        <v>1050</v>
      </c>
      <c r="BA11" s="22">
        <v>1051</v>
      </c>
      <c r="BB11" s="26">
        <v>1052</v>
      </c>
      <c r="BC11" s="21">
        <v>1161</v>
      </c>
      <c r="BD11" s="19">
        <v>1162</v>
      </c>
      <c r="BE11" s="22">
        <v>1163</v>
      </c>
      <c r="BF11" s="24">
        <v>1164</v>
      </c>
      <c r="BG11" s="21">
        <v>1287</v>
      </c>
      <c r="BH11" s="19">
        <v>1288</v>
      </c>
      <c r="BI11" s="22">
        <v>1289</v>
      </c>
      <c r="BJ11" s="19">
        <v>1290</v>
      </c>
      <c r="BK11" s="41">
        <v>1291</v>
      </c>
      <c r="BL11" s="24">
        <v>1292</v>
      </c>
      <c r="BM11" s="21">
        <v>1369</v>
      </c>
      <c r="BN11" s="25">
        <v>1370</v>
      </c>
      <c r="BO11" s="129">
        <v>1371</v>
      </c>
      <c r="BP11" s="130"/>
      <c r="BQ11" s="21">
        <v>1440</v>
      </c>
      <c r="BR11" s="19">
        <v>1441</v>
      </c>
      <c r="BS11" s="131">
        <v>1442</v>
      </c>
      <c r="BT11" s="130"/>
      <c r="BU11" s="40">
        <v>17</v>
      </c>
      <c r="BV11" s="3"/>
    </row>
    <row r="12" spans="1:74" ht="22.5" customHeight="1">
      <c r="A12" s="40">
        <v>16</v>
      </c>
      <c r="B12" s="21">
        <v>83</v>
      </c>
      <c r="C12" s="19">
        <v>84</v>
      </c>
      <c r="D12" s="19">
        <v>85</v>
      </c>
      <c r="E12" s="19">
        <v>86</v>
      </c>
      <c r="F12" s="129">
        <v>87</v>
      </c>
      <c r="G12" s="130"/>
      <c r="H12" s="21">
        <v>248</v>
      </c>
      <c r="I12" s="33" t="str">
        <f>HYPERLINK("https://t.me/vrah249", "249")</f>
        <v>249</v>
      </c>
      <c r="J12" s="22">
        <v>250</v>
      </c>
      <c r="K12" s="33" t="str">
        <f>HYPERLINK("https://t.me/Muti_313", "251")</f>
        <v>251</v>
      </c>
      <c r="L12" s="19">
        <v>252</v>
      </c>
      <c r="M12" s="19">
        <v>253</v>
      </c>
      <c r="N12" s="129">
        <v>254</v>
      </c>
      <c r="O12" s="132"/>
      <c r="P12" s="129">
        <v>255</v>
      </c>
      <c r="Q12" s="130"/>
      <c r="R12" s="18">
        <v>402</v>
      </c>
      <c r="S12" s="19">
        <v>403</v>
      </c>
      <c r="T12" s="41">
        <v>404</v>
      </c>
      <c r="U12" s="22">
        <v>405</v>
      </c>
      <c r="V12" s="19">
        <v>406</v>
      </c>
      <c r="W12" s="129">
        <v>407</v>
      </c>
      <c r="X12" s="130"/>
      <c r="Y12" s="21">
        <v>500</v>
      </c>
      <c r="Z12" s="19">
        <v>501</v>
      </c>
      <c r="AA12" s="53">
        <v>502</v>
      </c>
      <c r="AB12" s="19">
        <v>503</v>
      </c>
      <c r="AC12" s="26">
        <v>504</v>
      </c>
      <c r="AD12" s="21">
        <v>620</v>
      </c>
      <c r="AE12" s="19">
        <v>621</v>
      </c>
      <c r="AF12" s="19">
        <v>622</v>
      </c>
      <c r="AG12" s="19">
        <v>623</v>
      </c>
      <c r="AH12" s="24">
        <v>624</v>
      </c>
      <c r="AI12" s="21">
        <v>726</v>
      </c>
      <c r="AJ12" s="22">
        <v>727</v>
      </c>
      <c r="AK12" s="19">
        <v>728</v>
      </c>
      <c r="AL12" s="24">
        <v>729</v>
      </c>
      <c r="AM12" s="21">
        <v>822</v>
      </c>
      <c r="AN12" s="19">
        <v>823</v>
      </c>
      <c r="AO12" s="19"/>
      <c r="AP12" s="19">
        <v>824</v>
      </c>
      <c r="AQ12" s="24">
        <v>825</v>
      </c>
      <c r="AR12" s="21">
        <v>932</v>
      </c>
      <c r="AS12" s="19">
        <v>933</v>
      </c>
      <c r="AT12" s="22">
        <v>934</v>
      </c>
      <c r="AU12" s="53">
        <v>935</v>
      </c>
      <c r="AV12" s="24">
        <v>936</v>
      </c>
      <c r="AW12" s="18">
        <v>1041</v>
      </c>
      <c r="AX12" s="22">
        <v>1042</v>
      </c>
      <c r="AY12" s="19">
        <v>1043</v>
      </c>
      <c r="AZ12" s="41" t="str">
        <f>HYPERLINK("https://t.me/VdinaV", "1044")</f>
        <v>1044</v>
      </c>
      <c r="BA12" s="19">
        <v>1045</v>
      </c>
      <c r="BB12" s="24">
        <v>1046</v>
      </c>
      <c r="BC12" s="18">
        <v>1157</v>
      </c>
      <c r="BD12" s="22">
        <v>1158</v>
      </c>
      <c r="BE12" s="19">
        <v>1159</v>
      </c>
      <c r="BF12" s="26">
        <v>1160</v>
      </c>
      <c r="BG12" s="21">
        <v>1281</v>
      </c>
      <c r="BH12" s="22">
        <v>1282</v>
      </c>
      <c r="BI12" s="19">
        <v>1283</v>
      </c>
      <c r="BJ12" s="54">
        <v>1284</v>
      </c>
      <c r="BK12" s="19">
        <v>1285</v>
      </c>
      <c r="BL12" s="24">
        <v>1286</v>
      </c>
      <c r="BM12" s="18">
        <v>1366</v>
      </c>
      <c r="BN12" s="25">
        <v>1367</v>
      </c>
      <c r="BO12" s="131">
        <v>1368</v>
      </c>
      <c r="BP12" s="130"/>
      <c r="BQ12" s="21">
        <v>1437</v>
      </c>
      <c r="BR12" s="19">
        <v>1438</v>
      </c>
      <c r="BS12" s="129">
        <v>1439</v>
      </c>
      <c r="BT12" s="130"/>
      <c r="BU12" s="40">
        <v>16</v>
      </c>
      <c r="BV12" s="3"/>
    </row>
    <row r="13" spans="1:74" ht="22.5" customHeight="1">
      <c r="A13" s="40">
        <v>15</v>
      </c>
      <c r="B13" s="21">
        <v>78</v>
      </c>
      <c r="C13" s="19">
        <v>79</v>
      </c>
      <c r="D13" s="19">
        <v>80</v>
      </c>
      <c r="E13" s="19">
        <v>81</v>
      </c>
      <c r="F13" s="129">
        <v>82</v>
      </c>
      <c r="G13" s="130"/>
      <c r="H13" s="21">
        <v>238</v>
      </c>
      <c r="I13" s="19">
        <v>239</v>
      </c>
      <c r="J13" s="22">
        <v>240</v>
      </c>
      <c r="K13" s="41" t="str">
        <f>HYPERLINK("https://t.me/ASK_ME_ASK", "241")</f>
        <v>241</v>
      </c>
      <c r="L13" s="19">
        <v>242</v>
      </c>
      <c r="M13" s="22">
        <v>243</v>
      </c>
      <c r="N13" s="19">
        <v>244</v>
      </c>
      <c r="O13" s="33" t="str">
        <f>HYPERLINK("https://t.me/sanches2309", "245")</f>
        <v>245</v>
      </c>
      <c r="P13" s="41">
        <v>246</v>
      </c>
      <c r="Q13" s="26">
        <v>247</v>
      </c>
      <c r="R13" s="18">
        <v>396</v>
      </c>
      <c r="S13" s="41">
        <v>397</v>
      </c>
      <c r="T13" s="19">
        <v>398</v>
      </c>
      <c r="U13" s="22">
        <v>399</v>
      </c>
      <c r="V13" s="19">
        <v>400</v>
      </c>
      <c r="W13" s="143">
        <v>401</v>
      </c>
      <c r="X13" s="130"/>
      <c r="Y13" s="18">
        <v>495</v>
      </c>
      <c r="Z13" s="33" t="str">
        <f>HYPERLINK("https://t.me/jonnLuck", "496")</f>
        <v>496</v>
      </c>
      <c r="AA13" s="33" t="str">
        <f>HYPERLINK("https://t.me/N_LANDSH", "497")</f>
        <v>497</v>
      </c>
      <c r="AB13" s="22">
        <v>498</v>
      </c>
      <c r="AC13" s="30">
        <v>499</v>
      </c>
      <c r="AD13" s="18">
        <v>615</v>
      </c>
      <c r="AE13" s="19">
        <v>616</v>
      </c>
      <c r="AF13" s="19">
        <v>617</v>
      </c>
      <c r="AG13" s="19">
        <v>618</v>
      </c>
      <c r="AH13" s="24">
        <v>619</v>
      </c>
      <c r="AI13" s="21">
        <v>722</v>
      </c>
      <c r="AJ13" s="19">
        <v>723</v>
      </c>
      <c r="AK13" s="22">
        <v>724</v>
      </c>
      <c r="AL13" s="24">
        <v>725</v>
      </c>
      <c r="AM13" s="21">
        <v>818</v>
      </c>
      <c r="AN13" s="19">
        <v>819</v>
      </c>
      <c r="AO13" s="19"/>
      <c r="AP13" s="19">
        <v>820</v>
      </c>
      <c r="AQ13" s="24">
        <v>821</v>
      </c>
      <c r="AR13" s="21">
        <v>927</v>
      </c>
      <c r="AS13" s="19">
        <v>928</v>
      </c>
      <c r="AT13" s="19">
        <v>929</v>
      </c>
      <c r="AU13" s="19">
        <v>930</v>
      </c>
      <c r="AV13" s="24">
        <v>931</v>
      </c>
      <c r="AW13" s="21">
        <v>1035</v>
      </c>
      <c r="AX13" s="19">
        <v>1036</v>
      </c>
      <c r="AY13" s="19">
        <v>1037</v>
      </c>
      <c r="AZ13" s="35">
        <v>1038</v>
      </c>
      <c r="BA13" s="33" t="str">
        <f>HYPERLINK("https://t.me/averkina_tm", "1039")</f>
        <v>1039</v>
      </c>
      <c r="BB13" s="24">
        <v>1040</v>
      </c>
      <c r="BC13" s="38" t="str">
        <f>HYPERLINK("https://t.me/Ev_a_ev_a", "1153")</f>
        <v>1153</v>
      </c>
      <c r="BD13" s="19">
        <v>1154</v>
      </c>
      <c r="BE13" s="19">
        <v>1155</v>
      </c>
      <c r="BF13" s="24">
        <v>1156</v>
      </c>
      <c r="BG13" s="21">
        <v>1275</v>
      </c>
      <c r="BH13" s="19">
        <v>1276</v>
      </c>
      <c r="BI13" s="19">
        <v>1277</v>
      </c>
      <c r="BJ13" s="19">
        <v>1278</v>
      </c>
      <c r="BK13" s="19">
        <v>1279</v>
      </c>
      <c r="BL13" s="24">
        <v>1280</v>
      </c>
      <c r="BM13" s="37">
        <v>1363</v>
      </c>
      <c r="BN13" s="19">
        <v>1364</v>
      </c>
      <c r="BO13" s="139">
        <v>1365</v>
      </c>
      <c r="BP13" s="130"/>
      <c r="BQ13" s="51">
        <v>1433</v>
      </c>
      <c r="BR13" s="22">
        <v>1434</v>
      </c>
      <c r="BS13" s="19">
        <v>1435</v>
      </c>
      <c r="BT13" s="20">
        <v>1436</v>
      </c>
      <c r="BU13" s="40">
        <v>15</v>
      </c>
      <c r="BV13" s="3"/>
    </row>
    <row r="14" spans="1:74" ht="22.5" customHeight="1">
      <c r="A14" s="40">
        <v>14</v>
      </c>
      <c r="B14" s="21">
        <v>73</v>
      </c>
      <c r="C14" s="19">
        <v>74</v>
      </c>
      <c r="D14" s="19">
        <v>75</v>
      </c>
      <c r="E14" s="19">
        <v>76</v>
      </c>
      <c r="F14" s="129">
        <v>77</v>
      </c>
      <c r="G14" s="130"/>
      <c r="H14" s="51" t="str">
        <f>HYPERLINK("https://t.me/evg_tax", "228")</f>
        <v>228</v>
      </c>
      <c r="I14" s="19">
        <v>229</v>
      </c>
      <c r="J14" s="19">
        <v>230</v>
      </c>
      <c r="K14" s="22">
        <v>231</v>
      </c>
      <c r="L14" s="19">
        <v>232</v>
      </c>
      <c r="M14" s="19">
        <v>233</v>
      </c>
      <c r="N14" s="19">
        <v>234</v>
      </c>
      <c r="O14" s="19">
        <v>235</v>
      </c>
      <c r="P14" s="19">
        <v>236</v>
      </c>
      <c r="Q14" s="24">
        <v>237</v>
      </c>
      <c r="R14" s="18">
        <v>390</v>
      </c>
      <c r="S14" s="19">
        <v>391</v>
      </c>
      <c r="T14" s="22">
        <v>392</v>
      </c>
      <c r="U14" s="19">
        <v>393</v>
      </c>
      <c r="V14" s="19">
        <v>394</v>
      </c>
      <c r="W14" s="131">
        <v>395</v>
      </c>
      <c r="X14" s="130"/>
      <c r="Y14" s="18">
        <v>490</v>
      </c>
      <c r="Z14" s="19">
        <v>491</v>
      </c>
      <c r="AA14" s="19">
        <v>492</v>
      </c>
      <c r="AB14" s="19">
        <v>493</v>
      </c>
      <c r="AC14" s="24">
        <v>494</v>
      </c>
      <c r="AD14" s="21">
        <v>610</v>
      </c>
      <c r="AE14" s="25">
        <v>611</v>
      </c>
      <c r="AF14" s="19">
        <v>612</v>
      </c>
      <c r="AG14" s="19">
        <v>613</v>
      </c>
      <c r="AH14" s="26">
        <v>614</v>
      </c>
      <c r="AI14" s="21">
        <v>718</v>
      </c>
      <c r="AJ14" s="22">
        <v>719</v>
      </c>
      <c r="AK14" s="19">
        <v>720</v>
      </c>
      <c r="AL14" s="24">
        <v>721</v>
      </c>
      <c r="AM14" s="18">
        <v>814</v>
      </c>
      <c r="AN14" s="19">
        <v>815</v>
      </c>
      <c r="AO14" s="19"/>
      <c r="AP14" s="25">
        <v>816</v>
      </c>
      <c r="AQ14" s="24">
        <v>817</v>
      </c>
      <c r="AR14" s="51" t="str">
        <f>HYPERLINK("https://t.me/Mariya_922", "922")</f>
        <v>922</v>
      </c>
      <c r="AS14" s="19">
        <v>923</v>
      </c>
      <c r="AT14" s="22">
        <v>924</v>
      </c>
      <c r="AU14" s="22">
        <v>925</v>
      </c>
      <c r="AV14" s="20">
        <v>926</v>
      </c>
      <c r="AW14" s="49">
        <v>1029</v>
      </c>
      <c r="AX14" s="19">
        <v>1030</v>
      </c>
      <c r="AY14" s="19">
        <v>1031</v>
      </c>
      <c r="AZ14" s="19">
        <v>1032</v>
      </c>
      <c r="BA14" s="19">
        <v>1033</v>
      </c>
      <c r="BB14" s="24">
        <v>1034</v>
      </c>
      <c r="BC14" s="21">
        <v>1149</v>
      </c>
      <c r="BD14" s="19">
        <v>1150</v>
      </c>
      <c r="BE14" s="19">
        <v>1151</v>
      </c>
      <c r="BF14" s="24">
        <v>1152</v>
      </c>
      <c r="BG14" s="21">
        <v>1269</v>
      </c>
      <c r="BH14" s="22">
        <v>1270</v>
      </c>
      <c r="BI14" s="19">
        <v>1271</v>
      </c>
      <c r="BJ14" s="19">
        <v>1272</v>
      </c>
      <c r="BK14" s="19">
        <v>1273</v>
      </c>
      <c r="BL14" s="24">
        <v>1274</v>
      </c>
      <c r="BM14" s="18">
        <v>1359</v>
      </c>
      <c r="BN14" s="19">
        <v>1360</v>
      </c>
      <c r="BO14" s="55">
        <v>1361</v>
      </c>
      <c r="BP14" s="24">
        <v>1362</v>
      </c>
      <c r="BQ14" s="18">
        <v>1429</v>
      </c>
      <c r="BR14" s="19">
        <v>1430</v>
      </c>
      <c r="BS14" s="19">
        <v>1431</v>
      </c>
      <c r="BT14" s="24">
        <v>1432</v>
      </c>
      <c r="BU14" s="40">
        <v>14</v>
      </c>
      <c r="BV14" s="3"/>
    </row>
    <row r="15" spans="1:74" ht="22.5" customHeight="1">
      <c r="A15" s="40">
        <v>13</v>
      </c>
      <c r="B15" s="18">
        <v>67</v>
      </c>
      <c r="C15" s="41" t="str">
        <f>HYPERLINK("https://t.me/AnnaNM02", "68")</f>
        <v>68</v>
      </c>
      <c r="D15" s="19">
        <v>69</v>
      </c>
      <c r="E15" s="19">
        <v>70</v>
      </c>
      <c r="F15" s="19">
        <v>71</v>
      </c>
      <c r="G15" s="24">
        <v>72</v>
      </c>
      <c r="H15" s="21">
        <v>218</v>
      </c>
      <c r="I15" s="19">
        <v>219</v>
      </c>
      <c r="J15" s="19">
        <v>220</v>
      </c>
      <c r="K15" s="41" t="str">
        <f>HYPERLINK("https://t.me/Kvazar91", "221")</f>
        <v>221</v>
      </c>
      <c r="L15" s="19">
        <v>222</v>
      </c>
      <c r="M15" s="19">
        <v>223</v>
      </c>
      <c r="N15" s="19">
        <v>224</v>
      </c>
      <c r="O15" s="22">
        <v>225</v>
      </c>
      <c r="P15" s="19">
        <v>226</v>
      </c>
      <c r="Q15" s="24">
        <v>227</v>
      </c>
      <c r="R15" s="21">
        <v>384</v>
      </c>
      <c r="S15" s="19">
        <v>385</v>
      </c>
      <c r="T15" s="56">
        <v>386</v>
      </c>
      <c r="U15" s="19">
        <v>387</v>
      </c>
      <c r="V15" s="22">
        <v>388</v>
      </c>
      <c r="W15" s="129">
        <v>389</v>
      </c>
      <c r="X15" s="130"/>
      <c r="Y15" s="18">
        <v>485</v>
      </c>
      <c r="Z15" s="19">
        <v>486</v>
      </c>
      <c r="AA15" s="19">
        <v>487</v>
      </c>
      <c r="AB15" s="22">
        <v>488</v>
      </c>
      <c r="AC15" s="30">
        <v>489</v>
      </c>
      <c r="AD15" s="21">
        <v>605</v>
      </c>
      <c r="AE15" s="19">
        <v>606</v>
      </c>
      <c r="AF15" s="19">
        <v>607</v>
      </c>
      <c r="AG15" s="19">
        <v>608</v>
      </c>
      <c r="AH15" s="24">
        <v>609</v>
      </c>
      <c r="AI15" s="18">
        <v>714</v>
      </c>
      <c r="AJ15" s="19">
        <v>715</v>
      </c>
      <c r="AK15" s="19">
        <v>716</v>
      </c>
      <c r="AL15" s="24">
        <v>717</v>
      </c>
      <c r="AM15" s="21">
        <v>810</v>
      </c>
      <c r="AN15" s="19">
        <v>811</v>
      </c>
      <c r="AO15" s="19"/>
      <c r="AP15" s="19">
        <v>812</v>
      </c>
      <c r="AQ15" s="24">
        <v>813</v>
      </c>
      <c r="AR15" s="21">
        <v>917</v>
      </c>
      <c r="AS15" s="19">
        <v>918</v>
      </c>
      <c r="AT15" s="57">
        <v>919</v>
      </c>
      <c r="AU15" s="22">
        <v>920</v>
      </c>
      <c r="AV15" s="26">
        <v>921</v>
      </c>
      <c r="AW15" s="21">
        <v>1023</v>
      </c>
      <c r="AX15" s="33" t="str">
        <f>HYPERLINK("https://t.me/Fasteet", "1024")</f>
        <v>1024</v>
      </c>
      <c r="AY15" s="22">
        <v>1025</v>
      </c>
      <c r="AZ15" s="22">
        <v>1026</v>
      </c>
      <c r="BA15" s="19">
        <v>1027</v>
      </c>
      <c r="BB15" s="58">
        <v>1028</v>
      </c>
      <c r="BC15" s="21">
        <v>1145</v>
      </c>
      <c r="BD15" s="19">
        <v>1146</v>
      </c>
      <c r="BE15" s="22">
        <v>1147</v>
      </c>
      <c r="BF15" s="24">
        <v>1148</v>
      </c>
      <c r="BG15" s="21">
        <v>1263</v>
      </c>
      <c r="BH15" s="19">
        <v>1264</v>
      </c>
      <c r="BI15" s="19">
        <v>1265</v>
      </c>
      <c r="BJ15" s="35">
        <v>1266</v>
      </c>
      <c r="BK15" s="22">
        <v>1267</v>
      </c>
      <c r="BL15" s="24">
        <v>1268</v>
      </c>
      <c r="BM15" s="31">
        <v>1355</v>
      </c>
      <c r="BN15" s="25">
        <v>1356</v>
      </c>
      <c r="BO15" s="25">
        <v>1357</v>
      </c>
      <c r="BP15" s="24">
        <v>1358</v>
      </c>
      <c r="BQ15" s="21">
        <v>1425</v>
      </c>
      <c r="BR15" s="19">
        <v>1426</v>
      </c>
      <c r="BS15" s="19">
        <v>1427</v>
      </c>
      <c r="BT15" s="24">
        <v>1428</v>
      </c>
      <c r="BU15" s="40">
        <v>13</v>
      </c>
      <c r="BV15" s="3"/>
    </row>
    <row r="16" spans="1:74" ht="22.5" customHeight="1">
      <c r="A16" s="40">
        <v>12</v>
      </c>
      <c r="B16" s="21">
        <v>61</v>
      </c>
      <c r="C16" s="19">
        <v>62</v>
      </c>
      <c r="D16" s="19">
        <v>63</v>
      </c>
      <c r="E16" s="19">
        <v>64</v>
      </c>
      <c r="F16" s="19">
        <v>65</v>
      </c>
      <c r="G16" s="24">
        <v>66</v>
      </c>
      <c r="H16" s="21">
        <v>208</v>
      </c>
      <c r="I16" s="19">
        <v>209</v>
      </c>
      <c r="J16" s="25">
        <v>210</v>
      </c>
      <c r="K16" s="56" t="str">
        <f>HYPERLINK("https://t.me/Zinovii_S", "211")</f>
        <v>211</v>
      </c>
      <c r="L16" s="22">
        <v>212</v>
      </c>
      <c r="M16" s="19">
        <v>213</v>
      </c>
      <c r="N16" s="19">
        <v>214</v>
      </c>
      <c r="O16" s="19">
        <v>215</v>
      </c>
      <c r="P16" s="19">
        <v>216</v>
      </c>
      <c r="Q16" s="24">
        <v>217</v>
      </c>
      <c r="R16" s="27" t="str">
        <f>HYPERLINK("https://t.me/varaz97", "378")</f>
        <v>378</v>
      </c>
      <c r="S16" s="19">
        <v>379</v>
      </c>
      <c r="T16" s="19">
        <v>380</v>
      </c>
      <c r="U16" s="19">
        <v>381</v>
      </c>
      <c r="V16" s="19">
        <v>382</v>
      </c>
      <c r="W16" s="129">
        <v>383</v>
      </c>
      <c r="X16" s="130"/>
      <c r="Y16" s="21">
        <v>480</v>
      </c>
      <c r="Z16" s="25">
        <v>481</v>
      </c>
      <c r="AA16" s="19">
        <v>482</v>
      </c>
      <c r="AB16" s="19">
        <v>483</v>
      </c>
      <c r="AC16" s="24">
        <v>484</v>
      </c>
      <c r="AD16" s="21">
        <v>600</v>
      </c>
      <c r="AE16" s="25">
        <v>601</v>
      </c>
      <c r="AF16" s="41" t="str">
        <f>HYPERLINK("https://t.me/aremontov", "602")</f>
        <v>602</v>
      </c>
      <c r="AG16" s="19">
        <v>603</v>
      </c>
      <c r="AH16" s="24">
        <v>604</v>
      </c>
      <c r="AI16" s="21">
        <v>710</v>
      </c>
      <c r="AJ16" s="19">
        <v>711</v>
      </c>
      <c r="AK16" s="19">
        <v>712</v>
      </c>
      <c r="AL16" s="24">
        <v>713</v>
      </c>
      <c r="AM16" s="21">
        <v>806</v>
      </c>
      <c r="AN16" s="19">
        <v>807</v>
      </c>
      <c r="AO16" s="19"/>
      <c r="AP16" s="19">
        <v>808</v>
      </c>
      <c r="AQ16" s="24">
        <v>809</v>
      </c>
      <c r="AR16" s="18">
        <v>912</v>
      </c>
      <c r="AS16" s="22">
        <v>913</v>
      </c>
      <c r="AT16" s="22">
        <v>914</v>
      </c>
      <c r="AU16" s="19">
        <v>915</v>
      </c>
      <c r="AV16" s="24">
        <v>916</v>
      </c>
      <c r="AW16" s="18">
        <v>1017</v>
      </c>
      <c r="AX16" s="53">
        <v>1018</v>
      </c>
      <c r="AY16" s="19">
        <v>1019</v>
      </c>
      <c r="AZ16" s="19">
        <v>1020</v>
      </c>
      <c r="BA16" s="19">
        <v>1021</v>
      </c>
      <c r="BB16" s="24">
        <v>1022</v>
      </c>
      <c r="BC16" s="21">
        <v>1141</v>
      </c>
      <c r="BD16" s="19">
        <v>1142</v>
      </c>
      <c r="BE16" s="22">
        <v>1143</v>
      </c>
      <c r="BF16" s="24">
        <v>1144</v>
      </c>
      <c r="BG16" s="49">
        <v>1257</v>
      </c>
      <c r="BH16" s="19">
        <v>1258</v>
      </c>
      <c r="BI16" s="22">
        <v>1259</v>
      </c>
      <c r="BJ16" s="19">
        <v>1260</v>
      </c>
      <c r="BK16" s="19">
        <v>1261</v>
      </c>
      <c r="BL16" s="24">
        <v>1262</v>
      </c>
      <c r="BM16" s="21">
        <v>1351</v>
      </c>
      <c r="BN16" s="19">
        <v>1352</v>
      </c>
      <c r="BO16" s="19">
        <v>1353</v>
      </c>
      <c r="BP16" s="23">
        <v>1354</v>
      </c>
      <c r="BQ16" s="21">
        <v>1421</v>
      </c>
      <c r="BR16" s="19">
        <v>1422</v>
      </c>
      <c r="BS16" s="19">
        <v>1423</v>
      </c>
      <c r="BT16" s="24">
        <v>1424</v>
      </c>
      <c r="BU16" s="40">
        <v>12</v>
      </c>
      <c r="BV16" s="3"/>
    </row>
    <row r="17" spans="1:74" ht="22.5" customHeight="1">
      <c r="A17" s="40">
        <v>11</v>
      </c>
      <c r="B17" s="18">
        <v>55</v>
      </c>
      <c r="C17" s="19">
        <v>56</v>
      </c>
      <c r="D17" s="19">
        <v>57</v>
      </c>
      <c r="E17" s="19">
        <v>58</v>
      </c>
      <c r="F17" s="19">
        <v>59</v>
      </c>
      <c r="G17" s="24">
        <v>60</v>
      </c>
      <c r="H17" s="21">
        <v>198</v>
      </c>
      <c r="I17" s="22">
        <v>199</v>
      </c>
      <c r="J17" s="19">
        <v>200</v>
      </c>
      <c r="K17" s="22">
        <v>201</v>
      </c>
      <c r="L17" s="22">
        <v>202</v>
      </c>
      <c r="M17" s="19">
        <v>203</v>
      </c>
      <c r="N17" s="22">
        <v>204</v>
      </c>
      <c r="O17" s="19">
        <v>205</v>
      </c>
      <c r="P17" s="35">
        <v>206</v>
      </c>
      <c r="Q17" s="26">
        <v>207</v>
      </c>
      <c r="R17" s="18">
        <v>372</v>
      </c>
      <c r="S17" s="19">
        <v>373</v>
      </c>
      <c r="T17" s="19">
        <v>374</v>
      </c>
      <c r="U17" s="19">
        <v>375</v>
      </c>
      <c r="V17" s="22">
        <v>376</v>
      </c>
      <c r="W17" s="129">
        <v>377</v>
      </c>
      <c r="X17" s="130"/>
      <c r="Y17" s="18">
        <v>475</v>
      </c>
      <c r="Z17" s="19">
        <v>476</v>
      </c>
      <c r="AA17" s="22">
        <v>477</v>
      </c>
      <c r="AB17" s="22">
        <v>478</v>
      </c>
      <c r="AC17" s="24">
        <v>479</v>
      </c>
      <c r="AD17" s="21">
        <v>595</v>
      </c>
      <c r="AE17" s="19">
        <v>596</v>
      </c>
      <c r="AF17" s="35">
        <v>597</v>
      </c>
      <c r="AG17" s="25">
        <v>598</v>
      </c>
      <c r="AH17" s="24">
        <v>599</v>
      </c>
      <c r="AI17" s="21">
        <v>706</v>
      </c>
      <c r="AJ17" s="19">
        <v>707</v>
      </c>
      <c r="AK17" s="19">
        <v>708</v>
      </c>
      <c r="AL17" s="24">
        <v>709</v>
      </c>
      <c r="AM17" s="49">
        <v>802</v>
      </c>
      <c r="AN17" s="25">
        <v>803</v>
      </c>
      <c r="AO17" s="19"/>
      <c r="AP17" s="19">
        <v>804</v>
      </c>
      <c r="AQ17" s="23">
        <v>805</v>
      </c>
      <c r="AR17" s="21">
        <v>907</v>
      </c>
      <c r="AS17" s="22">
        <v>908</v>
      </c>
      <c r="AT17" s="22">
        <v>909</v>
      </c>
      <c r="AU17" s="22">
        <v>910</v>
      </c>
      <c r="AV17" s="26">
        <v>911</v>
      </c>
      <c r="AW17" s="49">
        <v>1011</v>
      </c>
      <c r="AX17" s="19">
        <v>1012</v>
      </c>
      <c r="AY17" s="19">
        <v>1013</v>
      </c>
      <c r="AZ17" s="22">
        <v>1014</v>
      </c>
      <c r="BA17" s="19">
        <v>1015</v>
      </c>
      <c r="BB17" s="24">
        <v>1016</v>
      </c>
      <c r="BC17" s="21">
        <v>1137</v>
      </c>
      <c r="BD17" s="19">
        <v>1138</v>
      </c>
      <c r="BE17" s="19">
        <v>1139</v>
      </c>
      <c r="BF17" s="24">
        <v>1140</v>
      </c>
      <c r="BG17" s="21">
        <v>1251</v>
      </c>
      <c r="BH17" s="19">
        <v>1252</v>
      </c>
      <c r="BI17" s="22">
        <v>1253</v>
      </c>
      <c r="BJ17" s="22">
        <v>1254</v>
      </c>
      <c r="BK17" s="19">
        <v>1255</v>
      </c>
      <c r="BL17" s="24">
        <v>1256</v>
      </c>
      <c r="BM17" s="31">
        <v>1347</v>
      </c>
      <c r="BN17" s="19">
        <v>1348</v>
      </c>
      <c r="BO17" s="19">
        <v>1349</v>
      </c>
      <c r="BP17" s="24">
        <v>1350</v>
      </c>
      <c r="BQ17" s="21">
        <v>1417</v>
      </c>
      <c r="BR17" s="22">
        <v>1418</v>
      </c>
      <c r="BS17" s="19">
        <v>1419</v>
      </c>
      <c r="BT17" s="24">
        <v>1420</v>
      </c>
      <c r="BU17" s="40">
        <v>11</v>
      </c>
      <c r="BV17" s="3"/>
    </row>
    <row r="18" spans="1:74" ht="22.5" customHeight="1">
      <c r="A18" s="40">
        <v>10</v>
      </c>
      <c r="B18" s="18">
        <v>49</v>
      </c>
      <c r="C18" s="19">
        <v>50</v>
      </c>
      <c r="D18" s="19">
        <v>51</v>
      </c>
      <c r="E18" s="19">
        <v>52</v>
      </c>
      <c r="F18" s="19">
        <v>53</v>
      </c>
      <c r="G18" s="24">
        <v>54</v>
      </c>
      <c r="H18" s="21">
        <v>188</v>
      </c>
      <c r="I18" s="22">
        <v>189</v>
      </c>
      <c r="J18" s="33" t="str">
        <f>HYPERLINK("https://t.me/Pablo_Km", "190")</f>
        <v>190</v>
      </c>
      <c r="K18" s="22">
        <v>191</v>
      </c>
      <c r="L18" s="22">
        <v>192</v>
      </c>
      <c r="M18" s="19">
        <v>193</v>
      </c>
      <c r="N18" s="22">
        <v>194</v>
      </c>
      <c r="O18" s="19">
        <v>195</v>
      </c>
      <c r="P18" s="19">
        <v>196</v>
      </c>
      <c r="Q18" s="24">
        <v>197</v>
      </c>
      <c r="R18" s="21">
        <v>366</v>
      </c>
      <c r="S18" s="19">
        <v>367</v>
      </c>
      <c r="T18" s="19">
        <v>368</v>
      </c>
      <c r="U18" s="19">
        <v>369</v>
      </c>
      <c r="V18" s="19">
        <v>370</v>
      </c>
      <c r="W18" s="129">
        <v>371</v>
      </c>
      <c r="X18" s="130"/>
      <c r="Y18" s="31">
        <v>470</v>
      </c>
      <c r="Z18" s="19">
        <v>471</v>
      </c>
      <c r="AA18" s="22">
        <v>472</v>
      </c>
      <c r="AB18" s="19">
        <v>473</v>
      </c>
      <c r="AC18" s="24">
        <v>474</v>
      </c>
      <c r="AD18" s="18">
        <v>590</v>
      </c>
      <c r="AE18" s="19">
        <v>591</v>
      </c>
      <c r="AF18" s="19">
        <v>592</v>
      </c>
      <c r="AG18" s="19">
        <v>593</v>
      </c>
      <c r="AH18" s="24">
        <v>594</v>
      </c>
      <c r="AI18" s="21">
        <v>702</v>
      </c>
      <c r="AJ18" s="19">
        <v>703</v>
      </c>
      <c r="AK18" s="19">
        <v>704</v>
      </c>
      <c r="AL18" s="24">
        <v>705</v>
      </c>
      <c r="AM18" s="21">
        <v>798</v>
      </c>
      <c r="AN18" s="22">
        <v>799</v>
      </c>
      <c r="AO18" s="19"/>
      <c r="AP18" s="19">
        <v>800</v>
      </c>
      <c r="AQ18" s="26">
        <v>801</v>
      </c>
      <c r="AR18" s="31">
        <v>902</v>
      </c>
      <c r="AS18" s="19">
        <v>903</v>
      </c>
      <c r="AT18" s="19">
        <v>904</v>
      </c>
      <c r="AU18" s="19">
        <v>905</v>
      </c>
      <c r="AV18" s="24">
        <v>906</v>
      </c>
      <c r="AW18" s="27" t="str">
        <f>HYPERLINK("https://t.me/MapuR10", "1005")</f>
        <v>1005</v>
      </c>
      <c r="AX18" s="19">
        <v>1006</v>
      </c>
      <c r="AY18" s="19">
        <v>1007</v>
      </c>
      <c r="AZ18" s="19">
        <v>1008</v>
      </c>
      <c r="BA18" s="33" t="str">
        <f>HYPERLINK("https://t.me/nastakiki", "1009")</f>
        <v>1009</v>
      </c>
      <c r="BB18" s="24">
        <v>1010</v>
      </c>
      <c r="BC18" s="59">
        <v>1133</v>
      </c>
      <c r="BD18" s="22">
        <v>1134</v>
      </c>
      <c r="BE18" s="19">
        <v>1135</v>
      </c>
      <c r="BF18" s="20">
        <v>1136</v>
      </c>
      <c r="BG18" s="18">
        <v>1245</v>
      </c>
      <c r="BH18" s="22">
        <v>1246</v>
      </c>
      <c r="BI18" s="22">
        <v>1247</v>
      </c>
      <c r="BJ18" s="19">
        <v>1248</v>
      </c>
      <c r="BK18" s="22">
        <v>1249</v>
      </c>
      <c r="BL18" s="24">
        <v>1250</v>
      </c>
      <c r="BM18" s="21">
        <v>1343</v>
      </c>
      <c r="BN18" s="25">
        <v>1344</v>
      </c>
      <c r="BO18" s="25">
        <v>1345</v>
      </c>
      <c r="BP18" s="24">
        <v>1346</v>
      </c>
      <c r="BQ18" s="21">
        <v>1413</v>
      </c>
      <c r="BR18" s="19">
        <v>1414</v>
      </c>
      <c r="BS18" s="41">
        <v>1415</v>
      </c>
      <c r="BT18" s="24">
        <v>1416</v>
      </c>
      <c r="BU18" s="40">
        <v>10</v>
      </c>
      <c r="BV18" s="3"/>
    </row>
    <row r="19" spans="1:74" ht="22.5" customHeight="1">
      <c r="A19" s="40">
        <v>9</v>
      </c>
      <c r="B19" s="21">
        <v>43</v>
      </c>
      <c r="C19" s="19">
        <v>44</v>
      </c>
      <c r="D19" s="19">
        <v>45</v>
      </c>
      <c r="E19" s="19">
        <v>46</v>
      </c>
      <c r="F19" s="19">
        <v>47</v>
      </c>
      <c r="G19" s="24">
        <v>48</v>
      </c>
      <c r="H19" s="31">
        <v>178</v>
      </c>
      <c r="I19" s="22">
        <v>179</v>
      </c>
      <c r="J19" s="19">
        <v>180</v>
      </c>
      <c r="K19" s="19">
        <v>181</v>
      </c>
      <c r="L19" s="41">
        <v>182</v>
      </c>
      <c r="M19" s="22">
        <v>183</v>
      </c>
      <c r="N19" s="19">
        <v>184</v>
      </c>
      <c r="O19" s="19">
        <v>185</v>
      </c>
      <c r="P19" s="19">
        <v>186</v>
      </c>
      <c r="Q19" s="24">
        <v>187</v>
      </c>
      <c r="R19" s="31">
        <v>360</v>
      </c>
      <c r="S19" s="22">
        <v>361</v>
      </c>
      <c r="T19" s="19">
        <v>362</v>
      </c>
      <c r="U19" s="19">
        <v>363</v>
      </c>
      <c r="V19" s="22">
        <v>364</v>
      </c>
      <c r="W19" s="129">
        <v>365</v>
      </c>
      <c r="X19" s="130"/>
      <c r="Y19" s="21">
        <v>465</v>
      </c>
      <c r="Z19" s="22">
        <v>466</v>
      </c>
      <c r="AA19" s="19">
        <v>467</v>
      </c>
      <c r="AB19" s="22">
        <v>468</v>
      </c>
      <c r="AC19" s="26">
        <v>469</v>
      </c>
      <c r="AD19" s="21">
        <v>585</v>
      </c>
      <c r="AE19" s="19">
        <v>586</v>
      </c>
      <c r="AF19" s="19">
        <v>587</v>
      </c>
      <c r="AG19" s="19">
        <v>588</v>
      </c>
      <c r="AH19" s="20">
        <v>589</v>
      </c>
      <c r="AI19" s="21">
        <v>698</v>
      </c>
      <c r="AJ19" s="19">
        <v>699</v>
      </c>
      <c r="AK19" s="19">
        <v>700</v>
      </c>
      <c r="AL19" s="24">
        <v>701</v>
      </c>
      <c r="AM19" s="21">
        <v>794</v>
      </c>
      <c r="AN19" s="19">
        <v>795</v>
      </c>
      <c r="AO19" s="19"/>
      <c r="AP19" s="41" t="str">
        <f>HYPERLINK("https://t.me/sherifbigdady", "796")</f>
        <v>796</v>
      </c>
      <c r="AQ19" s="26">
        <v>797</v>
      </c>
      <c r="AR19" s="21">
        <v>897</v>
      </c>
      <c r="AS19" s="19">
        <v>898</v>
      </c>
      <c r="AT19" s="22">
        <v>899</v>
      </c>
      <c r="AU19" s="19">
        <v>900</v>
      </c>
      <c r="AV19" s="26">
        <v>901</v>
      </c>
      <c r="AW19" s="51" t="str">
        <f>HYPERLINK("https://t.me/maria_vorkueva", "999")</f>
        <v>999</v>
      </c>
      <c r="AX19" s="22">
        <v>1000</v>
      </c>
      <c r="AY19" s="54">
        <v>1001</v>
      </c>
      <c r="AZ19" s="19">
        <v>1002</v>
      </c>
      <c r="BA19" s="25">
        <v>1003</v>
      </c>
      <c r="BB19" s="24">
        <v>1004</v>
      </c>
      <c r="BC19" s="21">
        <v>1129</v>
      </c>
      <c r="BD19" s="19">
        <v>1130</v>
      </c>
      <c r="BE19" s="19">
        <v>1131</v>
      </c>
      <c r="BF19" s="24">
        <v>1132</v>
      </c>
      <c r="BG19" s="18">
        <v>1239</v>
      </c>
      <c r="BH19" s="19">
        <v>1240</v>
      </c>
      <c r="BI19" s="19">
        <v>1241</v>
      </c>
      <c r="BJ19" s="19">
        <v>1242</v>
      </c>
      <c r="BK19" s="19">
        <v>1243</v>
      </c>
      <c r="BL19" s="24">
        <v>1244</v>
      </c>
      <c r="BM19" s="21">
        <v>1339</v>
      </c>
      <c r="BN19" s="19">
        <v>1340</v>
      </c>
      <c r="BO19" s="19">
        <v>1341</v>
      </c>
      <c r="BP19" s="24">
        <v>1342</v>
      </c>
      <c r="BQ19" s="21">
        <v>1409</v>
      </c>
      <c r="BR19" s="22">
        <v>1410</v>
      </c>
      <c r="BS19" s="19">
        <v>1411</v>
      </c>
      <c r="BT19" s="24">
        <v>1412</v>
      </c>
      <c r="BU19" s="40">
        <v>9</v>
      </c>
      <c r="BV19" s="3"/>
    </row>
    <row r="20" spans="1:74" ht="22.5" customHeight="1">
      <c r="A20" s="40">
        <v>8</v>
      </c>
      <c r="B20" s="21">
        <v>37</v>
      </c>
      <c r="C20" s="19">
        <v>38</v>
      </c>
      <c r="D20" s="19">
        <v>39</v>
      </c>
      <c r="E20" s="22">
        <v>40</v>
      </c>
      <c r="F20" s="19">
        <v>41</v>
      </c>
      <c r="G20" s="24">
        <v>42</v>
      </c>
      <c r="H20" s="21">
        <v>168</v>
      </c>
      <c r="I20" s="19">
        <v>169</v>
      </c>
      <c r="J20" s="19">
        <v>170</v>
      </c>
      <c r="K20" s="19">
        <v>171</v>
      </c>
      <c r="L20" s="22">
        <v>172</v>
      </c>
      <c r="M20" s="22">
        <v>173</v>
      </c>
      <c r="N20" s="25">
        <v>174</v>
      </c>
      <c r="O20" s="19">
        <v>175</v>
      </c>
      <c r="P20" s="22">
        <v>176</v>
      </c>
      <c r="Q20" s="24">
        <v>177</v>
      </c>
      <c r="R20" s="21">
        <v>354</v>
      </c>
      <c r="S20" s="35">
        <v>355</v>
      </c>
      <c r="T20" s="19">
        <v>356</v>
      </c>
      <c r="U20" s="22">
        <v>357</v>
      </c>
      <c r="V20" s="41" t="str">
        <f>HYPERLINK("https://t.me/Elena_Saidova", "358")</f>
        <v>358</v>
      </c>
      <c r="W20" s="131">
        <v>359</v>
      </c>
      <c r="X20" s="130"/>
      <c r="Y20" s="21">
        <v>460</v>
      </c>
      <c r="Z20" s="19">
        <v>461</v>
      </c>
      <c r="AA20" s="19">
        <v>462</v>
      </c>
      <c r="AB20" s="22">
        <v>463</v>
      </c>
      <c r="AC20" s="26">
        <v>464</v>
      </c>
      <c r="AD20" s="18">
        <v>580</v>
      </c>
      <c r="AE20" s="19">
        <v>581</v>
      </c>
      <c r="AF20" s="19">
        <v>582</v>
      </c>
      <c r="AG20" s="19">
        <v>583</v>
      </c>
      <c r="AH20" s="24">
        <v>584</v>
      </c>
      <c r="AI20" s="18">
        <v>694</v>
      </c>
      <c r="AJ20" s="22">
        <v>695</v>
      </c>
      <c r="AK20" s="22">
        <v>696</v>
      </c>
      <c r="AL20" s="26">
        <v>697</v>
      </c>
      <c r="AM20" s="21">
        <v>790</v>
      </c>
      <c r="AN20" s="19">
        <v>791</v>
      </c>
      <c r="AO20" s="19"/>
      <c r="AP20" s="19">
        <v>792</v>
      </c>
      <c r="AQ20" s="24">
        <v>793</v>
      </c>
      <c r="AR20" s="21">
        <v>892</v>
      </c>
      <c r="AS20" s="19">
        <v>893</v>
      </c>
      <c r="AT20" s="19">
        <v>894</v>
      </c>
      <c r="AU20" s="19">
        <v>895</v>
      </c>
      <c r="AV20" s="26">
        <v>896</v>
      </c>
      <c r="AW20" s="21">
        <v>993</v>
      </c>
      <c r="AX20" s="22">
        <v>994</v>
      </c>
      <c r="AY20" s="22">
        <v>995</v>
      </c>
      <c r="AZ20" s="19">
        <v>996</v>
      </c>
      <c r="BA20" s="33" t="str">
        <f>HYPERLINK("https://t.me/Nastena2509", "997")</f>
        <v>997</v>
      </c>
      <c r="BB20" s="52">
        <v>998</v>
      </c>
      <c r="BC20" s="21">
        <v>1125</v>
      </c>
      <c r="BD20" s="19">
        <v>1126</v>
      </c>
      <c r="BE20" s="19">
        <v>1127</v>
      </c>
      <c r="BF20" s="24">
        <v>1128</v>
      </c>
      <c r="BG20" s="21">
        <v>1233</v>
      </c>
      <c r="BH20" s="19">
        <v>1234</v>
      </c>
      <c r="BI20" s="22">
        <v>1235</v>
      </c>
      <c r="BJ20" s="35">
        <v>1236</v>
      </c>
      <c r="BK20" s="19">
        <v>1237</v>
      </c>
      <c r="BL20" s="24">
        <v>1238</v>
      </c>
      <c r="BM20" s="31">
        <v>1335</v>
      </c>
      <c r="BN20" s="25">
        <v>1336</v>
      </c>
      <c r="BO20" s="33" t="str">
        <f>HYPERLINK("http://t.me/Aleksandr152203", "1337")</f>
        <v>1337</v>
      </c>
      <c r="BP20" s="26">
        <v>1338</v>
      </c>
      <c r="BQ20" s="21">
        <v>1405</v>
      </c>
      <c r="BR20" s="19">
        <v>1406</v>
      </c>
      <c r="BS20" s="19">
        <v>1407</v>
      </c>
      <c r="BT20" s="24">
        <v>1408</v>
      </c>
      <c r="BU20" s="40">
        <v>8</v>
      </c>
      <c r="BV20" s="3"/>
    </row>
    <row r="21" spans="1:74" ht="22.5" customHeight="1">
      <c r="A21" s="40">
        <v>7</v>
      </c>
      <c r="B21" s="21">
        <v>31</v>
      </c>
      <c r="C21" s="19">
        <v>32</v>
      </c>
      <c r="D21" s="19">
        <v>33</v>
      </c>
      <c r="E21" s="19">
        <v>34</v>
      </c>
      <c r="F21" s="22">
        <v>35</v>
      </c>
      <c r="G21" s="24">
        <v>36</v>
      </c>
      <c r="H21" s="21">
        <v>158</v>
      </c>
      <c r="I21" s="19">
        <v>159</v>
      </c>
      <c r="J21" s="22">
        <v>160</v>
      </c>
      <c r="K21" s="22">
        <v>161</v>
      </c>
      <c r="L21" s="19">
        <v>162</v>
      </c>
      <c r="M21" s="33" t="str">
        <f>HYPERLINK("https://t.me/vadimqred", "163")</f>
        <v>163</v>
      </c>
      <c r="N21" s="22">
        <v>164</v>
      </c>
      <c r="O21" s="19">
        <v>165</v>
      </c>
      <c r="P21" s="35">
        <v>166</v>
      </c>
      <c r="Q21" s="26">
        <v>167</v>
      </c>
      <c r="R21" s="18">
        <v>347</v>
      </c>
      <c r="S21" s="19">
        <v>348</v>
      </c>
      <c r="T21" s="19">
        <v>349</v>
      </c>
      <c r="U21" s="19">
        <v>350</v>
      </c>
      <c r="V21" s="19">
        <v>351</v>
      </c>
      <c r="W21" s="22">
        <v>352</v>
      </c>
      <c r="X21" s="24">
        <v>353</v>
      </c>
      <c r="Y21" s="18">
        <v>455</v>
      </c>
      <c r="Z21" s="19">
        <v>456</v>
      </c>
      <c r="AA21" s="22">
        <v>457</v>
      </c>
      <c r="AB21" s="19">
        <v>458</v>
      </c>
      <c r="AC21" s="23">
        <v>459</v>
      </c>
      <c r="AD21" s="21">
        <v>575</v>
      </c>
      <c r="AE21" s="33" t="str">
        <f>HYPERLINK("https://t.me/SBokovim", "576")</f>
        <v>576</v>
      </c>
      <c r="AF21" s="19">
        <v>577</v>
      </c>
      <c r="AG21" s="19">
        <v>578</v>
      </c>
      <c r="AH21" s="24">
        <v>579</v>
      </c>
      <c r="AI21" s="21">
        <v>690</v>
      </c>
      <c r="AJ21" s="19">
        <v>691</v>
      </c>
      <c r="AK21" s="19">
        <v>692</v>
      </c>
      <c r="AL21" s="24">
        <v>693</v>
      </c>
      <c r="AM21" s="21">
        <v>786</v>
      </c>
      <c r="AN21" s="19">
        <v>787</v>
      </c>
      <c r="AO21" s="19"/>
      <c r="AP21" s="19">
        <v>788</v>
      </c>
      <c r="AQ21" s="24">
        <v>789</v>
      </c>
      <c r="AR21" s="18">
        <v>887</v>
      </c>
      <c r="AS21" s="22">
        <v>888</v>
      </c>
      <c r="AT21" s="19">
        <v>889</v>
      </c>
      <c r="AU21" s="19">
        <v>890</v>
      </c>
      <c r="AV21" s="26">
        <v>891</v>
      </c>
      <c r="AW21" s="21">
        <v>987</v>
      </c>
      <c r="AX21" s="22">
        <v>988</v>
      </c>
      <c r="AY21" s="19">
        <v>989</v>
      </c>
      <c r="AZ21" s="19">
        <v>990</v>
      </c>
      <c r="BA21" s="33" t="str">
        <f>HYPERLINK("https://t.me/ars19922", "991")</f>
        <v>991</v>
      </c>
      <c r="BB21" s="26">
        <v>992</v>
      </c>
      <c r="BC21" s="21">
        <v>1121</v>
      </c>
      <c r="BD21" s="19">
        <v>1122</v>
      </c>
      <c r="BE21" s="22">
        <v>1123</v>
      </c>
      <c r="BF21" s="52" t="str">
        <f>HYPERLINK("https://t.me/iren_914", "1124")</f>
        <v>1124</v>
      </c>
      <c r="BG21" s="18">
        <v>1227</v>
      </c>
      <c r="BH21" s="19">
        <v>1228</v>
      </c>
      <c r="BI21" s="22">
        <v>1229</v>
      </c>
      <c r="BJ21" s="41">
        <v>1230</v>
      </c>
      <c r="BK21" s="19">
        <v>1231</v>
      </c>
      <c r="BL21" s="24">
        <v>1232</v>
      </c>
      <c r="BM21" s="31">
        <v>1331</v>
      </c>
      <c r="BN21" s="25">
        <v>1332</v>
      </c>
      <c r="BO21" s="25">
        <v>1333</v>
      </c>
      <c r="BP21" s="23">
        <v>1334</v>
      </c>
      <c r="BQ21" s="21">
        <v>1401</v>
      </c>
      <c r="BR21" s="22">
        <v>1402</v>
      </c>
      <c r="BS21" s="19">
        <v>1403</v>
      </c>
      <c r="BT21" s="24">
        <v>1404</v>
      </c>
      <c r="BU21" s="40">
        <v>7</v>
      </c>
      <c r="BV21" s="3"/>
    </row>
    <row r="22" spans="1:74" ht="22.5" customHeight="1">
      <c r="A22" s="40">
        <v>6</v>
      </c>
      <c r="B22" s="21">
        <v>25</v>
      </c>
      <c r="C22" s="19">
        <v>26</v>
      </c>
      <c r="D22" s="19">
        <v>27</v>
      </c>
      <c r="E22" s="19">
        <v>28</v>
      </c>
      <c r="F22" s="19">
        <v>29</v>
      </c>
      <c r="G22" s="24">
        <v>30</v>
      </c>
      <c r="H22" s="18">
        <v>148</v>
      </c>
      <c r="I22" s="22">
        <v>149</v>
      </c>
      <c r="J22" s="22">
        <v>150</v>
      </c>
      <c r="K22" s="22">
        <v>151</v>
      </c>
      <c r="L22" s="22">
        <v>152</v>
      </c>
      <c r="M22" s="19">
        <v>153</v>
      </c>
      <c r="N22" s="60">
        <v>154</v>
      </c>
      <c r="O22" s="19">
        <v>155</v>
      </c>
      <c r="P22" s="19">
        <v>156</v>
      </c>
      <c r="Q22" s="26">
        <v>157</v>
      </c>
      <c r="R22" s="21">
        <v>340</v>
      </c>
      <c r="S22" s="19">
        <v>341</v>
      </c>
      <c r="T22" s="19">
        <v>342</v>
      </c>
      <c r="U22" s="25">
        <v>343</v>
      </c>
      <c r="V22" s="19">
        <v>344</v>
      </c>
      <c r="W22" s="19">
        <v>345</v>
      </c>
      <c r="X22" s="24">
        <v>346</v>
      </c>
      <c r="Y22" s="21">
        <v>450</v>
      </c>
      <c r="Z22" s="19">
        <v>451</v>
      </c>
      <c r="AA22" s="19">
        <v>452</v>
      </c>
      <c r="AB22" s="35">
        <v>453</v>
      </c>
      <c r="AC22" s="26">
        <v>454</v>
      </c>
      <c r="AD22" s="21">
        <v>570</v>
      </c>
      <c r="AE22" s="22">
        <v>571</v>
      </c>
      <c r="AF22" s="61">
        <v>572</v>
      </c>
      <c r="AG22" s="19">
        <v>573</v>
      </c>
      <c r="AH22" s="24">
        <v>574</v>
      </c>
      <c r="AI22" s="21">
        <v>686</v>
      </c>
      <c r="AJ22" s="19">
        <v>687</v>
      </c>
      <c r="AK22" s="19">
        <v>688</v>
      </c>
      <c r="AL22" s="24">
        <v>689</v>
      </c>
      <c r="AM22" s="21">
        <v>782</v>
      </c>
      <c r="AN22" s="19">
        <v>783</v>
      </c>
      <c r="AO22" s="19"/>
      <c r="AP22" s="19">
        <v>784</v>
      </c>
      <c r="AQ22" s="24">
        <v>785</v>
      </c>
      <c r="AR22" s="21">
        <v>882</v>
      </c>
      <c r="AS22" s="19">
        <v>883</v>
      </c>
      <c r="AT22" s="19">
        <v>884</v>
      </c>
      <c r="AU22" s="22">
        <v>885</v>
      </c>
      <c r="AV22" s="52">
        <v>886</v>
      </c>
      <c r="AW22" s="18">
        <v>981</v>
      </c>
      <c r="AX22" s="19">
        <v>982</v>
      </c>
      <c r="AY22" s="19">
        <v>983</v>
      </c>
      <c r="AZ22" s="22">
        <v>984</v>
      </c>
      <c r="BA22" s="22">
        <v>985</v>
      </c>
      <c r="BB22" s="24">
        <v>986</v>
      </c>
      <c r="BC22" s="59">
        <v>1117</v>
      </c>
      <c r="BD22" s="19">
        <v>1118</v>
      </c>
      <c r="BE22" s="19">
        <v>1119</v>
      </c>
      <c r="BF22" s="24">
        <v>1120</v>
      </c>
      <c r="BG22" s="21">
        <v>1221</v>
      </c>
      <c r="BH22" s="19">
        <v>1222</v>
      </c>
      <c r="BI22" s="19">
        <v>1223</v>
      </c>
      <c r="BJ22" s="22">
        <v>1224</v>
      </c>
      <c r="BK22" s="19">
        <v>1225</v>
      </c>
      <c r="BL22" s="24">
        <v>1226</v>
      </c>
      <c r="BM22" s="21">
        <v>1327</v>
      </c>
      <c r="BN22" s="25">
        <v>1328</v>
      </c>
      <c r="BO22" s="22">
        <v>1329</v>
      </c>
      <c r="BP22" s="23">
        <v>1330</v>
      </c>
      <c r="BQ22" s="51">
        <v>1397</v>
      </c>
      <c r="BR22" s="19">
        <v>1398</v>
      </c>
      <c r="BS22" s="19">
        <v>1399</v>
      </c>
      <c r="BT22" s="24">
        <v>1400</v>
      </c>
      <c r="BU22" s="40">
        <v>6</v>
      </c>
      <c r="BV22" s="3"/>
    </row>
    <row r="23" spans="1:74" ht="22.5" customHeight="1">
      <c r="A23" s="40">
        <v>5</v>
      </c>
      <c r="B23" s="18">
        <v>19</v>
      </c>
      <c r="C23" s="22">
        <v>20</v>
      </c>
      <c r="D23" s="22">
        <v>21</v>
      </c>
      <c r="E23" s="19">
        <v>22</v>
      </c>
      <c r="F23" s="19">
        <v>23</v>
      </c>
      <c r="G23" s="24">
        <v>24</v>
      </c>
      <c r="H23" s="18">
        <v>138</v>
      </c>
      <c r="I23" s="33" t="str">
        <f>HYPERLINK("https://t.me/Natali7410", "139")</f>
        <v>139</v>
      </c>
      <c r="J23" s="60">
        <v>140</v>
      </c>
      <c r="K23" s="19">
        <v>141</v>
      </c>
      <c r="L23" s="19">
        <v>142</v>
      </c>
      <c r="M23" s="54" t="str">
        <f>HYPERLINK("https://t.me/trishinaann", "143")</f>
        <v>143</v>
      </c>
      <c r="N23" s="19">
        <v>144</v>
      </c>
      <c r="O23" s="22">
        <v>145</v>
      </c>
      <c r="P23" s="22">
        <v>146</v>
      </c>
      <c r="Q23" s="26">
        <v>147</v>
      </c>
      <c r="R23" s="31">
        <v>333</v>
      </c>
      <c r="S23" s="19">
        <v>334</v>
      </c>
      <c r="T23" s="19">
        <v>335</v>
      </c>
      <c r="U23" s="19">
        <v>336</v>
      </c>
      <c r="V23" s="22">
        <v>337</v>
      </c>
      <c r="W23" s="19">
        <v>338</v>
      </c>
      <c r="X23" s="24">
        <v>339</v>
      </c>
      <c r="Y23" s="18">
        <v>445</v>
      </c>
      <c r="Z23" s="19">
        <v>446</v>
      </c>
      <c r="AA23" s="22">
        <v>447</v>
      </c>
      <c r="AB23" s="19">
        <v>448</v>
      </c>
      <c r="AC23" s="24">
        <v>449</v>
      </c>
      <c r="AD23" s="21">
        <v>565</v>
      </c>
      <c r="AE23" s="19">
        <v>566</v>
      </c>
      <c r="AF23" s="19">
        <v>567</v>
      </c>
      <c r="AG23" s="19">
        <v>568</v>
      </c>
      <c r="AH23" s="24">
        <v>569</v>
      </c>
      <c r="AI23" s="21">
        <v>682</v>
      </c>
      <c r="AJ23" s="25">
        <v>683</v>
      </c>
      <c r="AK23" s="19">
        <v>684</v>
      </c>
      <c r="AL23" s="24">
        <v>685</v>
      </c>
      <c r="AM23" s="59" t="str">
        <f>HYPERLINK("https://t.me/oksanochka811", "778")</f>
        <v>778</v>
      </c>
      <c r="AN23" s="19">
        <v>779</v>
      </c>
      <c r="AO23" s="19"/>
      <c r="AP23" s="25">
        <v>780</v>
      </c>
      <c r="AQ23" s="26">
        <v>781</v>
      </c>
      <c r="AR23" s="21">
        <v>877</v>
      </c>
      <c r="AS23" s="19">
        <v>878</v>
      </c>
      <c r="AT23" s="25">
        <v>879</v>
      </c>
      <c r="AU23" s="19">
        <v>880</v>
      </c>
      <c r="AV23" s="24">
        <v>881</v>
      </c>
      <c r="AW23" s="21">
        <v>975</v>
      </c>
      <c r="AX23" s="22">
        <v>976</v>
      </c>
      <c r="AY23" s="22">
        <v>977</v>
      </c>
      <c r="AZ23" s="22">
        <v>978</v>
      </c>
      <c r="BA23" s="22">
        <v>979</v>
      </c>
      <c r="BB23" s="24">
        <v>980</v>
      </c>
      <c r="BC23" s="21">
        <v>1113</v>
      </c>
      <c r="BD23" s="19">
        <v>1114</v>
      </c>
      <c r="BE23" s="35">
        <v>1115</v>
      </c>
      <c r="BF23" s="24">
        <v>1116</v>
      </c>
      <c r="BG23" s="21">
        <v>1215</v>
      </c>
      <c r="BH23" s="19">
        <v>1216</v>
      </c>
      <c r="BI23" s="19">
        <v>1217</v>
      </c>
      <c r="BJ23" s="41">
        <v>1218</v>
      </c>
      <c r="BK23" s="19">
        <v>1219</v>
      </c>
      <c r="BL23" s="26">
        <v>1220</v>
      </c>
      <c r="BM23" s="31">
        <v>1323</v>
      </c>
      <c r="BN23" s="41" t="str">
        <f>HYPERLINK("https://t.me/Irina071978", "1324")</f>
        <v>1324</v>
      </c>
      <c r="BO23" s="19">
        <v>1325</v>
      </c>
      <c r="BP23" s="24">
        <v>1326</v>
      </c>
      <c r="BQ23" s="18">
        <v>1393</v>
      </c>
      <c r="BR23" s="19">
        <v>1394</v>
      </c>
      <c r="BS23" s="19">
        <v>1395</v>
      </c>
      <c r="BT23" s="24">
        <v>1396</v>
      </c>
      <c r="BU23" s="40">
        <v>5</v>
      </c>
      <c r="BV23" s="3"/>
    </row>
    <row r="24" spans="1:74" ht="22.5" customHeight="1">
      <c r="A24" s="40">
        <v>4</v>
      </c>
      <c r="B24" s="21">
        <v>13</v>
      </c>
      <c r="C24" s="19">
        <v>14</v>
      </c>
      <c r="D24" s="22">
        <v>15</v>
      </c>
      <c r="E24" s="19">
        <v>16</v>
      </c>
      <c r="F24" s="19">
        <v>17</v>
      </c>
      <c r="G24" s="24">
        <v>18</v>
      </c>
      <c r="H24" s="18">
        <v>128</v>
      </c>
      <c r="I24" s="19">
        <v>129</v>
      </c>
      <c r="J24" s="19">
        <v>130</v>
      </c>
      <c r="K24" s="19">
        <v>131</v>
      </c>
      <c r="L24" s="22">
        <v>132</v>
      </c>
      <c r="M24" s="19">
        <v>133</v>
      </c>
      <c r="N24" s="22">
        <v>134</v>
      </c>
      <c r="O24" s="19">
        <v>135</v>
      </c>
      <c r="P24" s="19">
        <v>136</v>
      </c>
      <c r="Q24" s="24">
        <v>137</v>
      </c>
      <c r="R24" s="49">
        <v>326</v>
      </c>
      <c r="S24" s="19">
        <v>327</v>
      </c>
      <c r="T24" s="19">
        <v>328</v>
      </c>
      <c r="U24" s="22">
        <v>329</v>
      </c>
      <c r="V24" s="19">
        <v>330</v>
      </c>
      <c r="W24" s="19">
        <v>331</v>
      </c>
      <c r="X24" s="24">
        <v>332</v>
      </c>
      <c r="Y24" s="49">
        <v>440</v>
      </c>
      <c r="Z24" s="22">
        <v>441</v>
      </c>
      <c r="AA24" s="22">
        <v>442</v>
      </c>
      <c r="AB24" s="19">
        <v>443</v>
      </c>
      <c r="AC24" s="24">
        <v>444</v>
      </c>
      <c r="AD24" s="21">
        <v>560</v>
      </c>
      <c r="AE24" s="19">
        <v>561</v>
      </c>
      <c r="AF24" s="19">
        <v>562</v>
      </c>
      <c r="AG24" s="22">
        <v>563</v>
      </c>
      <c r="AH24" s="26">
        <v>564</v>
      </c>
      <c r="AI24" s="21">
        <v>678</v>
      </c>
      <c r="AJ24" s="19">
        <v>679</v>
      </c>
      <c r="AK24" s="19">
        <v>680</v>
      </c>
      <c r="AL24" s="24">
        <v>681</v>
      </c>
      <c r="AM24" s="21">
        <v>774</v>
      </c>
      <c r="AN24" s="22">
        <v>775</v>
      </c>
      <c r="AO24" s="19"/>
      <c r="AP24" s="19">
        <v>776</v>
      </c>
      <c r="AQ24" s="24">
        <v>777</v>
      </c>
      <c r="AR24" s="49">
        <v>872</v>
      </c>
      <c r="AS24" s="41">
        <v>873</v>
      </c>
      <c r="AT24" s="25">
        <v>874</v>
      </c>
      <c r="AU24" s="22">
        <v>875</v>
      </c>
      <c r="AV24" s="26">
        <v>876</v>
      </c>
      <c r="AW24" s="18">
        <v>969</v>
      </c>
      <c r="AX24" s="22">
        <v>970</v>
      </c>
      <c r="AY24" s="22">
        <v>971</v>
      </c>
      <c r="AZ24" s="19">
        <v>972</v>
      </c>
      <c r="BA24" s="19">
        <v>973</v>
      </c>
      <c r="BB24" s="23">
        <v>974</v>
      </c>
      <c r="BC24" s="38" t="str">
        <f>HYPERLINK("https://t.me/lenagamanovich", "1109")</f>
        <v>1109</v>
      </c>
      <c r="BD24" s="19">
        <v>1110</v>
      </c>
      <c r="BE24" s="19">
        <v>1111</v>
      </c>
      <c r="BF24" s="24">
        <v>1112</v>
      </c>
      <c r="BG24" s="21">
        <v>1209</v>
      </c>
      <c r="BH24" s="22">
        <v>1210</v>
      </c>
      <c r="BI24" s="35">
        <v>1211</v>
      </c>
      <c r="BJ24" s="33" t="str">
        <f>HYPERLINK("https://t.me/NataliaYak", "1212")</f>
        <v>1212</v>
      </c>
      <c r="BK24" s="33" t="str">
        <f>HYPERLINK("https://t.me/aleksandr_swim", "1213")</f>
        <v>1213</v>
      </c>
      <c r="BL24" s="62">
        <v>1214</v>
      </c>
      <c r="BM24" s="31">
        <v>1319</v>
      </c>
      <c r="BN24" s="25">
        <v>1320</v>
      </c>
      <c r="BO24" s="25">
        <v>1321</v>
      </c>
      <c r="BP24" s="24">
        <v>1322</v>
      </c>
      <c r="BQ24" s="21">
        <v>1389</v>
      </c>
      <c r="BR24" s="41">
        <v>1390</v>
      </c>
      <c r="BS24" s="19">
        <v>1391</v>
      </c>
      <c r="BT24" s="24">
        <v>1392</v>
      </c>
      <c r="BU24" s="40">
        <v>4</v>
      </c>
      <c r="BV24" s="3"/>
    </row>
    <row r="25" spans="1:74" ht="22.5" customHeight="1">
      <c r="A25" s="40">
        <v>3</v>
      </c>
      <c r="B25" s="21">
        <v>7</v>
      </c>
      <c r="C25" s="19">
        <v>8</v>
      </c>
      <c r="D25" s="19">
        <v>9</v>
      </c>
      <c r="E25" s="19">
        <v>10</v>
      </c>
      <c r="F25" s="22">
        <v>11</v>
      </c>
      <c r="G25" s="24">
        <v>12</v>
      </c>
      <c r="H25" s="21">
        <v>118</v>
      </c>
      <c r="I25" s="19">
        <v>119</v>
      </c>
      <c r="J25" s="22">
        <v>120</v>
      </c>
      <c r="K25" s="19">
        <v>121</v>
      </c>
      <c r="L25" s="19">
        <v>122</v>
      </c>
      <c r="M25" s="19">
        <v>123</v>
      </c>
      <c r="N25" s="19">
        <v>124</v>
      </c>
      <c r="O25" s="22">
        <v>125</v>
      </c>
      <c r="P25" s="22">
        <v>126</v>
      </c>
      <c r="Q25" s="26" t="str">
        <f>HYPERLINK("https://t.me/fedorova33", "127")</f>
        <v>127</v>
      </c>
      <c r="R25" s="18">
        <v>319</v>
      </c>
      <c r="S25" s="19">
        <v>320</v>
      </c>
      <c r="T25" s="45">
        <v>321</v>
      </c>
      <c r="U25" s="19">
        <v>322</v>
      </c>
      <c r="V25" s="19">
        <v>323</v>
      </c>
      <c r="W25" s="22">
        <v>324</v>
      </c>
      <c r="X25" s="24">
        <v>325</v>
      </c>
      <c r="Y25" s="49">
        <v>435</v>
      </c>
      <c r="Z25" s="19">
        <v>436</v>
      </c>
      <c r="AA25" s="19">
        <v>437</v>
      </c>
      <c r="AB25" s="19">
        <v>438</v>
      </c>
      <c r="AC25" s="63" t="str">
        <f>HYPERLINK("https://t.me/MariyaSlutskaya", "439")</f>
        <v>439</v>
      </c>
      <c r="AD25" s="21">
        <v>555</v>
      </c>
      <c r="AE25" s="19">
        <v>556</v>
      </c>
      <c r="AF25" s="22">
        <v>557</v>
      </c>
      <c r="AG25" s="19">
        <v>558</v>
      </c>
      <c r="AH25" s="24">
        <v>559</v>
      </c>
      <c r="AI25" s="21">
        <v>674</v>
      </c>
      <c r="AJ25" s="25">
        <v>675</v>
      </c>
      <c r="AK25" s="19">
        <v>676</v>
      </c>
      <c r="AL25" s="24">
        <v>677</v>
      </c>
      <c r="AM25" s="21">
        <v>770</v>
      </c>
      <c r="AN25" s="25">
        <v>771</v>
      </c>
      <c r="AO25" s="19"/>
      <c r="AP25" s="53" t="str">
        <f>HYPERLINK("https://t.me/katty1012", "772")</f>
        <v>772</v>
      </c>
      <c r="AQ25" s="30" t="str">
        <f>HYPERLINK("https://t.me/katty1012", "773")</f>
        <v>773</v>
      </c>
      <c r="AR25" s="21">
        <v>867</v>
      </c>
      <c r="AS25" s="22">
        <v>868</v>
      </c>
      <c r="AT25" s="22">
        <v>869</v>
      </c>
      <c r="AU25" s="64">
        <v>870</v>
      </c>
      <c r="AV25" s="24">
        <v>871</v>
      </c>
      <c r="AW25" s="21">
        <v>963</v>
      </c>
      <c r="AX25" s="19">
        <v>964</v>
      </c>
      <c r="AY25" s="19">
        <v>965</v>
      </c>
      <c r="AZ25" s="22">
        <v>966</v>
      </c>
      <c r="BA25" s="22">
        <v>967</v>
      </c>
      <c r="BB25" s="26">
        <v>968</v>
      </c>
      <c r="BC25" s="21">
        <v>1105</v>
      </c>
      <c r="BD25" s="19">
        <v>1106</v>
      </c>
      <c r="BE25" s="19">
        <v>1107</v>
      </c>
      <c r="BF25" s="52">
        <v>1108</v>
      </c>
      <c r="BG25" s="21">
        <v>1203</v>
      </c>
      <c r="BH25" s="19">
        <v>1204</v>
      </c>
      <c r="BI25" s="22">
        <v>1205</v>
      </c>
      <c r="BJ25" s="19">
        <v>1206</v>
      </c>
      <c r="BK25" s="19">
        <v>1207</v>
      </c>
      <c r="BL25" s="24">
        <v>1208</v>
      </c>
      <c r="BM25" s="21">
        <v>1315</v>
      </c>
      <c r="BN25" s="19">
        <v>1316</v>
      </c>
      <c r="BO25" s="25">
        <v>1317</v>
      </c>
      <c r="BP25" s="26">
        <v>1318</v>
      </c>
      <c r="BQ25" s="18">
        <v>1385</v>
      </c>
      <c r="BR25" s="19">
        <v>1386</v>
      </c>
      <c r="BS25" s="19">
        <v>1387</v>
      </c>
      <c r="BT25" s="24">
        <v>1388</v>
      </c>
      <c r="BU25" s="40">
        <v>3</v>
      </c>
      <c r="BV25" s="3"/>
    </row>
    <row r="26" spans="1:74" ht="22.5" customHeight="1">
      <c r="A26" s="40">
        <v>2</v>
      </c>
      <c r="B26" s="51" t="str">
        <f>HYPERLINK("https://t.me/pasha_pich", "1")</f>
        <v>1</v>
      </c>
      <c r="C26" s="19">
        <v>2</v>
      </c>
      <c r="D26" s="19">
        <v>3</v>
      </c>
      <c r="E26" s="19">
        <v>4</v>
      </c>
      <c r="F26" s="19">
        <v>5</v>
      </c>
      <c r="G26" s="24">
        <v>6</v>
      </c>
      <c r="H26" s="21">
        <v>108</v>
      </c>
      <c r="I26" s="25">
        <v>109</v>
      </c>
      <c r="J26" s="19">
        <v>110</v>
      </c>
      <c r="K26" s="19">
        <v>111</v>
      </c>
      <c r="L26" s="25">
        <v>112</v>
      </c>
      <c r="M26" s="22">
        <v>113</v>
      </c>
      <c r="N26" s="35">
        <v>114</v>
      </c>
      <c r="O26" s="19">
        <v>115</v>
      </c>
      <c r="P26" s="19">
        <v>116</v>
      </c>
      <c r="Q26" s="20">
        <v>117</v>
      </c>
      <c r="R26" s="18">
        <v>312</v>
      </c>
      <c r="S26" s="19">
        <v>313</v>
      </c>
      <c r="T26" s="19">
        <v>314</v>
      </c>
      <c r="U26" s="22">
        <v>315</v>
      </c>
      <c r="V26" s="22">
        <v>316</v>
      </c>
      <c r="W26" s="22">
        <v>317</v>
      </c>
      <c r="X26" s="24">
        <v>318</v>
      </c>
      <c r="Y26" s="21">
        <v>432</v>
      </c>
      <c r="Z26" s="129">
        <v>433</v>
      </c>
      <c r="AA26" s="132"/>
      <c r="AB26" s="131">
        <v>434</v>
      </c>
      <c r="AC26" s="130"/>
      <c r="AD26" s="21">
        <v>550</v>
      </c>
      <c r="AE26" s="19">
        <v>551</v>
      </c>
      <c r="AF26" s="19">
        <v>552</v>
      </c>
      <c r="AG26" s="22">
        <v>553</v>
      </c>
      <c r="AH26" s="24">
        <v>554</v>
      </c>
      <c r="AI26" s="21">
        <v>670</v>
      </c>
      <c r="AJ26" s="19">
        <v>671</v>
      </c>
      <c r="AK26" s="19">
        <v>672</v>
      </c>
      <c r="AL26" s="24">
        <v>673</v>
      </c>
      <c r="AM26" s="21">
        <v>766</v>
      </c>
      <c r="AN26" s="19">
        <v>767</v>
      </c>
      <c r="AO26" s="19"/>
      <c r="AP26" s="19">
        <v>768</v>
      </c>
      <c r="AQ26" s="24">
        <v>769</v>
      </c>
      <c r="AR26" s="21">
        <v>862</v>
      </c>
      <c r="AS26" s="19">
        <v>863</v>
      </c>
      <c r="AT26" s="22">
        <v>864</v>
      </c>
      <c r="AU26" s="19">
        <v>865</v>
      </c>
      <c r="AV26" s="24">
        <v>866</v>
      </c>
      <c r="AW26" s="18">
        <v>957</v>
      </c>
      <c r="AX26" s="45">
        <v>958</v>
      </c>
      <c r="AY26" s="22">
        <v>959</v>
      </c>
      <c r="AZ26" s="22">
        <v>960</v>
      </c>
      <c r="BA26" s="22">
        <v>961</v>
      </c>
      <c r="BB26" s="26">
        <v>962</v>
      </c>
      <c r="BC26" s="21">
        <v>1101</v>
      </c>
      <c r="BD26" s="22">
        <v>1102</v>
      </c>
      <c r="BE26" s="19">
        <v>1103</v>
      </c>
      <c r="BF26" s="24">
        <v>1104</v>
      </c>
      <c r="BG26" s="27" t="str">
        <f>HYPERLINK("https://t.me/iriverter", "1197")</f>
        <v>1197</v>
      </c>
      <c r="BH26" s="19">
        <v>1198</v>
      </c>
      <c r="BI26" s="19">
        <v>1199</v>
      </c>
      <c r="BJ26" s="60">
        <v>1200</v>
      </c>
      <c r="BK26" s="19">
        <v>1201</v>
      </c>
      <c r="BL26" s="24">
        <v>1202</v>
      </c>
      <c r="BM26" s="21">
        <v>1311</v>
      </c>
      <c r="BN26" s="25">
        <v>1312</v>
      </c>
      <c r="BO26" s="22">
        <v>1313</v>
      </c>
      <c r="BP26" s="23">
        <v>1314</v>
      </c>
      <c r="BQ26" s="21">
        <v>1381</v>
      </c>
      <c r="BR26" s="19">
        <v>1382</v>
      </c>
      <c r="BS26" s="19">
        <v>1383</v>
      </c>
      <c r="BT26" s="24">
        <v>1384</v>
      </c>
      <c r="BU26" s="40">
        <v>2</v>
      </c>
      <c r="BV26" s="3"/>
    </row>
    <row r="27" spans="1:74" ht="22.5" customHeight="1">
      <c r="A27" s="40">
        <v>1</v>
      </c>
      <c r="B27" s="126" t="s">
        <v>14</v>
      </c>
      <c r="C27" s="127"/>
      <c r="D27" s="127"/>
      <c r="E27" s="127"/>
      <c r="F27" s="127"/>
      <c r="G27" s="128"/>
      <c r="H27" s="126" t="s">
        <v>15</v>
      </c>
      <c r="I27" s="127"/>
      <c r="J27" s="127"/>
      <c r="K27" s="127"/>
      <c r="L27" s="127"/>
      <c r="M27" s="127"/>
      <c r="N27" s="127"/>
      <c r="O27" s="127"/>
      <c r="P27" s="127"/>
      <c r="Q27" s="128"/>
      <c r="R27" s="126" t="s">
        <v>16</v>
      </c>
      <c r="S27" s="127"/>
      <c r="T27" s="127"/>
      <c r="U27" s="127"/>
      <c r="V27" s="127"/>
      <c r="W27" s="127"/>
      <c r="X27" s="128"/>
      <c r="Y27" s="126" t="s">
        <v>17</v>
      </c>
      <c r="Z27" s="127"/>
      <c r="AA27" s="127"/>
      <c r="AB27" s="127"/>
      <c r="AC27" s="128"/>
      <c r="AD27" s="126" t="s">
        <v>18</v>
      </c>
      <c r="AE27" s="127"/>
      <c r="AF27" s="127"/>
      <c r="AG27" s="127"/>
      <c r="AH27" s="128"/>
      <c r="AI27" s="126" t="s">
        <v>19</v>
      </c>
      <c r="AJ27" s="127"/>
      <c r="AK27" s="127"/>
      <c r="AL27" s="128"/>
      <c r="AM27" s="126" t="s">
        <v>20</v>
      </c>
      <c r="AN27" s="127"/>
      <c r="AO27" s="127"/>
      <c r="AP27" s="127"/>
      <c r="AQ27" s="128"/>
      <c r="AR27" s="126" t="s">
        <v>21</v>
      </c>
      <c r="AS27" s="127"/>
      <c r="AT27" s="127"/>
      <c r="AU27" s="127"/>
      <c r="AV27" s="128"/>
      <c r="AW27" s="126" t="s">
        <v>22</v>
      </c>
      <c r="AX27" s="127"/>
      <c r="AY27" s="127"/>
      <c r="AZ27" s="127"/>
      <c r="BA27" s="127"/>
      <c r="BB27" s="128"/>
      <c r="BC27" s="126" t="s">
        <v>23</v>
      </c>
      <c r="BD27" s="127"/>
      <c r="BE27" s="127"/>
      <c r="BF27" s="128"/>
      <c r="BG27" s="126" t="s">
        <v>24</v>
      </c>
      <c r="BH27" s="127"/>
      <c r="BI27" s="127"/>
      <c r="BJ27" s="127"/>
      <c r="BK27" s="127"/>
      <c r="BL27" s="128"/>
      <c r="BM27" s="126" t="s">
        <v>25</v>
      </c>
      <c r="BN27" s="127"/>
      <c r="BO27" s="127"/>
      <c r="BP27" s="128"/>
      <c r="BQ27" s="126" t="s">
        <v>26</v>
      </c>
      <c r="BR27" s="127"/>
      <c r="BS27" s="127"/>
      <c r="BT27" s="128"/>
      <c r="BU27" s="40">
        <v>1</v>
      </c>
      <c r="BV27" s="3"/>
    </row>
    <row r="28" spans="1:74" ht="22.5" customHeight="1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5"/>
      <c r="BV28" s="3"/>
    </row>
    <row r="29" spans="1:74" ht="22.5" customHeight="1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65"/>
      <c r="BV29" s="3"/>
    </row>
    <row r="30" spans="1:74" ht="12.75" customHeight="1">
      <c r="A30" s="67"/>
      <c r="B30" s="133" t="s">
        <v>27</v>
      </c>
      <c r="C30" s="134"/>
      <c r="D30" s="134"/>
      <c r="E30" s="134"/>
      <c r="F30" s="134"/>
      <c r="G30" s="134"/>
      <c r="H30" s="134"/>
      <c r="I30" s="134"/>
      <c r="J30" s="13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7"/>
      <c r="BV30" s="69"/>
    </row>
    <row r="31" spans="1:74" ht="12.75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7"/>
      <c r="BV31" s="69"/>
    </row>
    <row r="32" spans="1:74" ht="12.75" customHeight="1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7"/>
      <c r="BV32" s="69"/>
    </row>
    <row r="33" spans="1:74" ht="12.75" customHeight="1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7"/>
      <c r="BV33" s="69"/>
    </row>
    <row r="34" spans="1:74" ht="12.75" customHeight="1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7"/>
      <c r="BV34" s="69"/>
    </row>
    <row r="35" spans="1:74" ht="12.75" customHeight="1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7"/>
      <c r="BV35" s="69"/>
    </row>
    <row r="36" spans="1:74" ht="12.75" customHeight="1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7"/>
      <c r="BV36" s="69"/>
    </row>
    <row r="37" spans="1:74" ht="12.75" customHeight="1">
      <c r="A37" s="67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7"/>
      <c r="BV37" s="69"/>
    </row>
    <row r="38" spans="1:74" ht="12.75" customHeight="1">
      <c r="A38" s="67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7"/>
      <c r="BV38" s="69"/>
    </row>
    <row r="39" spans="1:74" ht="12.75" customHeight="1">
      <c r="A39" s="6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7"/>
      <c r="BV39" s="69"/>
    </row>
    <row r="40" spans="1:74" ht="12.75" customHeight="1">
      <c r="A40" s="67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7"/>
      <c r="BV40" s="69"/>
    </row>
    <row r="41" spans="1:74" ht="12.75" customHeight="1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7"/>
      <c r="BV41" s="69"/>
    </row>
    <row r="42" spans="1:74" ht="12.75" customHeight="1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7"/>
      <c r="BV42" s="69"/>
    </row>
    <row r="43" spans="1:74" ht="12.75" customHeight="1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7"/>
      <c r="BV43" s="69"/>
    </row>
    <row r="44" spans="1:74" ht="12.75" customHeight="1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7"/>
      <c r="BV44" s="69"/>
    </row>
    <row r="45" spans="1:74" ht="12.75" customHeight="1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7"/>
      <c r="BV45" s="69"/>
    </row>
    <row r="46" spans="1:74" ht="12.75" customHeight="1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7"/>
      <c r="BV46" s="69"/>
    </row>
    <row r="47" spans="1:74" ht="12.75" customHeight="1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7"/>
      <c r="BV47" s="69"/>
    </row>
    <row r="48" spans="1:74" ht="12.75" customHeight="1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7"/>
      <c r="BV48" s="69"/>
    </row>
    <row r="49" spans="1:74" ht="12.75" customHeight="1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7"/>
      <c r="BV49" s="69"/>
    </row>
    <row r="50" spans="1:74" ht="12.75" customHeight="1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7"/>
      <c r="BV50" s="69"/>
    </row>
    <row r="51" spans="1:74" ht="12.75" customHeight="1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7"/>
      <c r="BV51" s="69"/>
    </row>
    <row r="52" spans="1:74" ht="12.75" customHeight="1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7"/>
      <c r="BV52" s="69"/>
    </row>
    <row r="53" spans="1:74" ht="12.75" customHeight="1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7"/>
      <c r="BV53" s="69"/>
    </row>
    <row r="54" spans="1:74" ht="12.75" customHeight="1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7"/>
      <c r="BV54" s="69"/>
    </row>
    <row r="55" spans="1:74" ht="12.75" customHeight="1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7"/>
      <c r="BV55" s="69"/>
    </row>
    <row r="56" spans="1:74" ht="12.75" customHeight="1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7"/>
      <c r="BV56" s="69"/>
    </row>
    <row r="57" spans="1:74" ht="12.75" customHeight="1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7"/>
      <c r="BV57" s="69"/>
    </row>
    <row r="58" spans="1:74" ht="12.75" customHeight="1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7"/>
      <c r="BV58" s="69"/>
    </row>
    <row r="59" spans="1:74" ht="12.75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7"/>
      <c r="BV59" s="69"/>
    </row>
    <row r="60" spans="1:74" ht="12.75" customHeight="1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7"/>
      <c r="BV60" s="69"/>
    </row>
    <row r="61" spans="1:74" ht="12.75" customHeight="1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7"/>
      <c r="BV61" s="69"/>
    </row>
    <row r="62" spans="1:74" ht="12.75" customHeight="1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7"/>
      <c r="BV62" s="69"/>
    </row>
    <row r="63" spans="1:74" ht="12.75" customHeight="1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7"/>
      <c r="BV63" s="69"/>
    </row>
    <row r="64" spans="1:74" ht="12.75" customHeight="1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7"/>
      <c r="BV64" s="69"/>
    </row>
    <row r="65" spans="1:74" ht="12.75" customHeight="1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7"/>
      <c r="BV65" s="69"/>
    </row>
    <row r="66" spans="1:74" ht="12.75" customHeight="1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7"/>
      <c r="BV66" s="69"/>
    </row>
    <row r="67" spans="1:74" ht="12.75" customHeight="1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7"/>
      <c r="BV67" s="69"/>
    </row>
    <row r="68" spans="1:74" ht="12.75" customHeight="1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7"/>
      <c r="BV68" s="69"/>
    </row>
    <row r="69" spans="1:74" ht="12.75" customHeight="1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7"/>
      <c r="BV69" s="69"/>
    </row>
    <row r="70" spans="1:74" ht="12.75" customHeight="1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7"/>
      <c r="BV70" s="69"/>
    </row>
    <row r="71" spans="1:74" ht="12.75" customHeight="1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7"/>
      <c r="BV71" s="69"/>
    </row>
    <row r="72" spans="1:74" ht="12.75" customHeight="1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7"/>
      <c r="BV72" s="69"/>
    </row>
    <row r="73" spans="1:74" ht="12.75" customHeight="1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7"/>
      <c r="BV73" s="69"/>
    </row>
    <row r="74" spans="1:74" ht="12.75" customHeight="1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7"/>
      <c r="BV74" s="69"/>
    </row>
    <row r="75" spans="1:74" ht="12.75" customHeight="1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7"/>
      <c r="BV75" s="69"/>
    </row>
    <row r="76" spans="1:74" ht="12.75" customHeight="1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7"/>
      <c r="BV76" s="69"/>
    </row>
    <row r="77" spans="1:74" ht="12.75" customHeight="1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7"/>
      <c r="BV77" s="69"/>
    </row>
    <row r="78" spans="1:74" ht="12.75" customHeight="1">
      <c r="A78" s="67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7"/>
      <c r="BV78" s="69"/>
    </row>
    <row r="79" spans="1:74" ht="12.75" customHeight="1">
      <c r="A79" s="67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7"/>
      <c r="BV79" s="69"/>
    </row>
    <row r="80" spans="1:74" ht="12.75" customHeight="1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7"/>
      <c r="BV80" s="69"/>
    </row>
    <row r="81" spans="1:74" ht="12.75" customHeight="1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7"/>
      <c r="BV81" s="69"/>
    </row>
    <row r="82" spans="1:74" ht="12.75" customHeight="1">
      <c r="A82" s="67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7"/>
      <c r="BV82" s="69"/>
    </row>
    <row r="83" spans="1:74" ht="12.75" customHeight="1">
      <c r="A83" s="67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7"/>
      <c r="BV83" s="69"/>
    </row>
    <row r="84" spans="1:74" ht="12.75" customHeight="1">
      <c r="A84" s="67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7"/>
      <c r="BV84" s="69"/>
    </row>
    <row r="85" spans="1:74" ht="12.75" customHeight="1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7"/>
      <c r="BV85" s="69"/>
    </row>
    <row r="86" spans="1:74" ht="12.75" customHeight="1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7"/>
      <c r="BV86" s="69"/>
    </row>
    <row r="87" spans="1:74" ht="12.75" customHeight="1">
      <c r="A87" s="67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7"/>
      <c r="BV87" s="69"/>
    </row>
    <row r="88" spans="1:74" ht="12.75" customHeight="1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7"/>
      <c r="BV88" s="69"/>
    </row>
    <row r="89" spans="1:74" ht="12.75" customHeight="1">
      <c r="A89" s="67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7"/>
      <c r="BV89" s="69"/>
    </row>
    <row r="90" spans="1:74" ht="12.75" customHeight="1">
      <c r="A90" s="67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7"/>
      <c r="BV90" s="69"/>
    </row>
    <row r="91" spans="1:74" ht="12.75" customHeight="1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7"/>
      <c r="BV91" s="69"/>
    </row>
    <row r="92" spans="1:74" ht="12.75" customHeight="1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7"/>
      <c r="BV92" s="69"/>
    </row>
    <row r="93" spans="1:74" ht="12.75" customHeight="1">
      <c r="A93" s="67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7"/>
      <c r="BV93" s="69"/>
    </row>
    <row r="94" spans="1:74" ht="12.75" customHeight="1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7"/>
      <c r="BV94" s="69"/>
    </row>
    <row r="95" spans="1:74" ht="12.75" customHeight="1">
      <c r="A95" s="67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7"/>
      <c r="BV95" s="69"/>
    </row>
    <row r="96" spans="1:74" ht="12.75" customHeight="1">
      <c r="A96" s="67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7"/>
      <c r="BV96" s="69"/>
    </row>
    <row r="97" spans="1:74" ht="12.75" customHeight="1">
      <c r="A97" s="67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7"/>
      <c r="BV97" s="69"/>
    </row>
    <row r="98" spans="1:74" ht="12.75" customHeight="1">
      <c r="A98" s="67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7"/>
      <c r="BV98" s="69"/>
    </row>
    <row r="99" spans="1:74" ht="12.75" customHeight="1">
      <c r="A99" s="67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7"/>
      <c r="BV99" s="69"/>
    </row>
    <row r="100" spans="1:74" ht="12.75" customHeight="1">
      <c r="A100" s="67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7"/>
      <c r="BV100" s="69"/>
    </row>
    <row r="101" spans="1:74" ht="12.75" customHeight="1">
      <c r="A101" s="67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7"/>
      <c r="BV101" s="69"/>
    </row>
    <row r="102" spans="1:74" ht="12.75" customHeight="1">
      <c r="A102" s="67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7"/>
      <c r="BV102" s="69"/>
    </row>
    <row r="103" spans="1:74" ht="12.75" customHeight="1">
      <c r="A103" s="67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7"/>
      <c r="BV103" s="69"/>
    </row>
    <row r="104" spans="1:74" ht="12.75" customHeight="1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7"/>
      <c r="BV104" s="69"/>
    </row>
    <row r="105" spans="1:74" ht="12.75" customHeight="1">
      <c r="A105" s="67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7"/>
      <c r="BV105" s="69"/>
    </row>
    <row r="106" spans="1:74" ht="12.75" customHeight="1">
      <c r="A106" s="67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7"/>
      <c r="BV106" s="69"/>
    </row>
    <row r="107" spans="1:74" ht="12.75" customHeight="1">
      <c r="A107" s="67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7"/>
      <c r="BV107" s="69"/>
    </row>
    <row r="108" spans="1:74" ht="12.75" customHeight="1">
      <c r="A108" s="67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7"/>
      <c r="BV108" s="69"/>
    </row>
    <row r="109" spans="1:74" ht="12.75" customHeight="1">
      <c r="A109" s="67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7"/>
      <c r="BV109" s="69"/>
    </row>
    <row r="110" spans="1:74" ht="12.75" customHeight="1">
      <c r="A110" s="67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7"/>
      <c r="BV110" s="69"/>
    </row>
    <row r="111" spans="1:74" ht="12.75" customHeight="1">
      <c r="A111" s="67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7"/>
      <c r="BV111" s="69"/>
    </row>
    <row r="112" spans="1:74" ht="12.75" customHeight="1">
      <c r="A112" s="67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7"/>
      <c r="BV112" s="69"/>
    </row>
    <row r="113" spans="1:74" ht="12.75" customHeight="1">
      <c r="A113" s="67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7"/>
      <c r="BV113" s="69"/>
    </row>
    <row r="114" spans="1:74" ht="12.75" customHeight="1">
      <c r="A114" s="67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7"/>
      <c r="BV114" s="69"/>
    </row>
    <row r="115" spans="1:74" ht="12.75" customHeight="1">
      <c r="A115" s="67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7"/>
      <c r="BV115" s="69"/>
    </row>
    <row r="116" spans="1:74" ht="12.75" customHeight="1">
      <c r="A116" s="67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7"/>
      <c r="BV116" s="69"/>
    </row>
    <row r="117" spans="1:74" ht="12.75" customHeight="1">
      <c r="A117" s="67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7"/>
      <c r="BV117" s="69"/>
    </row>
    <row r="118" spans="1:74" ht="12.75" customHeight="1">
      <c r="A118" s="67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7"/>
      <c r="BV118" s="69"/>
    </row>
    <row r="119" spans="1:74" ht="12.75" customHeight="1">
      <c r="A119" s="67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7"/>
      <c r="BV119" s="69"/>
    </row>
    <row r="120" spans="1:74" ht="12.75" customHeight="1">
      <c r="A120" s="67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7"/>
      <c r="BV120" s="69"/>
    </row>
    <row r="121" spans="1:74" ht="12.75" customHeight="1">
      <c r="A121" s="67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7"/>
      <c r="BV121" s="69"/>
    </row>
    <row r="122" spans="1:74" ht="12.75" customHeight="1">
      <c r="A122" s="67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7"/>
      <c r="BV122" s="69"/>
    </row>
    <row r="123" spans="1:74" ht="12.75" customHeight="1">
      <c r="A123" s="67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7"/>
      <c r="BV123" s="69"/>
    </row>
    <row r="124" spans="1:74" ht="12.75" customHeight="1">
      <c r="A124" s="67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7"/>
      <c r="BV124" s="69"/>
    </row>
    <row r="125" spans="1:74" ht="12.75" customHeight="1">
      <c r="A125" s="67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7"/>
      <c r="BV125" s="69"/>
    </row>
    <row r="126" spans="1:74" ht="12.75" customHeight="1">
      <c r="A126" s="67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7"/>
      <c r="BV126" s="69"/>
    </row>
    <row r="127" spans="1:74" ht="12.75" customHeight="1">
      <c r="A127" s="67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7"/>
      <c r="BV127" s="69"/>
    </row>
    <row r="128" spans="1:74" ht="12.75" customHeight="1">
      <c r="A128" s="67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7"/>
      <c r="BV128" s="69"/>
    </row>
    <row r="129" spans="1:74" ht="12.75" customHeight="1">
      <c r="A129" s="67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7"/>
      <c r="BV129" s="69"/>
    </row>
    <row r="130" spans="1:74" ht="12.75" customHeight="1">
      <c r="A130" s="67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7"/>
      <c r="BV130" s="69"/>
    </row>
    <row r="131" spans="1:74" ht="12.75" customHeight="1">
      <c r="A131" s="67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7"/>
      <c r="BV131" s="69"/>
    </row>
    <row r="132" spans="1:74" ht="12.75" customHeight="1">
      <c r="A132" s="67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7"/>
      <c r="BV132" s="69"/>
    </row>
    <row r="133" spans="1:74" ht="12.75" customHeight="1">
      <c r="A133" s="67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7"/>
      <c r="BV133" s="69"/>
    </row>
    <row r="134" spans="1:74" ht="12.75" customHeight="1">
      <c r="A134" s="67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7"/>
      <c r="BV134" s="69"/>
    </row>
    <row r="135" spans="1:74" ht="12.75" customHeight="1">
      <c r="A135" s="67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7"/>
      <c r="BV135" s="69"/>
    </row>
    <row r="136" spans="1:74" ht="12.75" customHeight="1">
      <c r="A136" s="67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7"/>
      <c r="BV136" s="69"/>
    </row>
    <row r="137" spans="1:74" ht="12.75" customHeight="1">
      <c r="A137" s="67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7"/>
      <c r="BV137" s="69"/>
    </row>
    <row r="138" spans="1:74" ht="12.75" customHeight="1">
      <c r="A138" s="67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7"/>
      <c r="BV138" s="69"/>
    </row>
    <row r="139" spans="1:74" ht="12.75" customHeight="1">
      <c r="A139" s="67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7"/>
      <c r="BV139" s="69"/>
    </row>
    <row r="140" spans="1:74" ht="12.75" customHeight="1">
      <c r="A140" s="67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7"/>
      <c r="BV140" s="69"/>
    </row>
    <row r="141" spans="1:74" ht="12.75" customHeight="1">
      <c r="A141" s="67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7"/>
      <c r="BV141" s="69"/>
    </row>
    <row r="142" spans="1:74" ht="12.75" customHeight="1">
      <c r="A142" s="67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7"/>
      <c r="BV142" s="69"/>
    </row>
    <row r="143" spans="1:74" ht="12.75" customHeight="1">
      <c r="A143" s="67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7"/>
      <c r="BV143" s="69"/>
    </row>
    <row r="144" spans="1:74" ht="12.75" customHeight="1">
      <c r="A144" s="67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7"/>
      <c r="BV144" s="69"/>
    </row>
    <row r="145" spans="1:74" ht="12.75" customHeight="1">
      <c r="A145" s="67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7"/>
      <c r="BV145" s="69"/>
    </row>
    <row r="146" spans="1:74" ht="12.75" customHeight="1">
      <c r="A146" s="67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7"/>
      <c r="BV146" s="69"/>
    </row>
    <row r="147" spans="1:74" ht="12.75" customHeight="1">
      <c r="A147" s="67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7"/>
      <c r="BV147" s="69"/>
    </row>
    <row r="148" spans="1:74" ht="12.75" customHeight="1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7"/>
      <c r="BV148" s="69"/>
    </row>
    <row r="149" spans="1:74" ht="12.75" customHeight="1">
      <c r="A149" s="67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7"/>
      <c r="BV149" s="69"/>
    </row>
    <row r="150" spans="1:74" ht="12.75" customHeight="1">
      <c r="A150" s="67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7"/>
      <c r="BV150" s="69"/>
    </row>
    <row r="151" spans="1:74" ht="12.75" customHeight="1">
      <c r="A151" s="67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7"/>
      <c r="BV151" s="69"/>
    </row>
    <row r="152" spans="1:74" ht="12.75" customHeight="1">
      <c r="A152" s="67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7"/>
      <c r="BV152" s="69"/>
    </row>
    <row r="153" spans="1:74" ht="12.75" customHeight="1">
      <c r="A153" s="67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7"/>
      <c r="BV153" s="69"/>
    </row>
    <row r="154" spans="1:74" ht="12.75" customHeight="1">
      <c r="A154" s="67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7"/>
      <c r="BV154" s="69"/>
    </row>
    <row r="155" spans="1:74" ht="12.75" customHeight="1">
      <c r="A155" s="67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7"/>
      <c r="BV155" s="69"/>
    </row>
    <row r="156" spans="1:74" ht="12.75" customHeight="1">
      <c r="A156" s="67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7"/>
      <c r="BV156" s="69"/>
    </row>
    <row r="157" spans="1:74" ht="12.75" customHeight="1">
      <c r="A157" s="67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7"/>
      <c r="BV157" s="69"/>
    </row>
    <row r="158" spans="1:74" ht="12.75" customHeight="1">
      <c r="A158" s="67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7"/>
      <c r="BV158" s="69"/>
    </row>
    <row r="159" spans="1:74" ht="12.75" customHeight="1">
      <c r="A159" s="67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7"/>
      <c r="BV159" s="69"/>
    </row>
    <row r="160" spans="1:74" ht="12.75" customHeight="1">
      <c r="A160" s="67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7"/>
      <c r="BV160" s="69"/>
    </row>
    <row r="161" spans="1:74" ht="12.75" customHeight="1">
      <c r="A161" s="67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7"/>
      <c r="BV161" s="69"/>
    </row>
    <row r="162" spans="1:74" ht="12.75" customHeight="1">
      <c r="A162" s="67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7"/>
      <c r="BV162" s="69"/>
    </row>
    <row r="163" spans="1:74" ht="12.75" customHeight="1">
      <c r="A163" s="67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7"/>
      <c r="BV163" s="69"/>
    </row>
    <row r="164" spans="1:74" ht="12.75" customHeight="1">
      <c r="A164" s="67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7"/>
      <c r="BV164" s="69"/>
    </row>
    <row r="165" spans="1:74" ht="12.75" customHeight="1">
      <c r="A165" s="67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7"/>
      <c r="BV165" s="69"/>
    </row>
    <row r="166" spans="1:74" ht="12.75" customHeight="1">
      <c r="A166" s="67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7"/>
      <c r="BV166" s="69"/>
    </row>
    <row r="167" spans="1:74" ht="12.75" customHeight="1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7"/>
      <c r="BV167" s="69"/>
    </row>
    <row r="168" spans="1:74" ht="12.75" customHeight="1">
      <c r="A168" s="67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7"/>
      <c r="BV168" s="69"/>
    </row>
    <row r="169" spans="1:74" ht="12.75" customHeight="1">
      <c r="A169" s="67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7"/>
      <c r="BV169" s="69"/>
    </row>
    <row r="170" spans="1:74" ht="12.75" customHeight="1">
      <c r="A170" s="67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7"/>
      <c r="BV170" s="69"/>
    </row>
    <row r="171" spans="1:74" ht="12.75" customHeight="1">
      <c r="A171" s="67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7"/>
      <c r="BV171" s="69"/>
    </row>
    <row r="172" spans="1:74" ht="12.75" customHeight="1">
      <c r="A172" s="67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7"/>
      <c r="BV172" s="69"/>
    </row>
    <row r="173" spans="1:74" ht="12.75" customHeight="1">
      <c r="A173" s="67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7"/>
      <c r="BV173" s="69"/>
    </row>
    <row r="174" spans="1:74" ht="12.75" customHeight="1">
      <c r="A174" s="67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7"/>
      <c r="BV174" s="69"/>
    </row>
    <row r="175" spans="1:74" ht="12.75" customHeight="1">
      <c r="A175" s="67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7"/>
      <c r="BV175" s="69"/>
    </row>
    <row r="176" spans="1:74" ht="12.75" customHeight="1">
      <c r="A176" s="67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7"/>
      <c r="BV176" s="69"/>
    </row>
    <row r="177" spans="1:74" ht="12.75" customHeight="1">
      <c r="A177" s="67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7"/>
      <c r="BV177" s="69"/>
    </row>
    <row r="178" spans="1:74" ht="12.75" customHeight="1">
      <c r="A178" s="67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7"/>
      <c r="BV178" s="69"/>
    </row>
    <row r="179" spans="1:74" ht="12.75" customHeight="1">
      <c r="A179" s="67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7"/>
      <c r="BV179" s="69"/>
    </row>
    <row r="180" spans="1:74" ht="12.75" customHeight="1">
      <c r="A180" s="67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7"/>
      <c r="BV180" s="69"/>
    </row>
    <row r="181" spans="1:74" ht="12.75" customHeight="1">
      <c r="A181" s="67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7"/>
      <c r="BV181" s="69"/>
    </row>
    <row r="182" spans="1:74" ht="12.75" customHeight="1">
      <c r="A182" s="67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7"/>
      <c r="BV182" s="69"/>
    </row>
    <row r="183" spans="1:74" ht="12.75" customHeight="1">
      <c r="A183" s="67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7"/>
      <c r="BV183" s="69"/>
    </row>
    <row r="184" spans="1:74" ht="12.75" customHeight="1">
      <c r="A184" s="67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7"/>
      <c r="BV184" s="69"/>
    </row>
    <row r="185" spans="1:74" ht="12.75" customHeight="1">
      <c r="A185" s="67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7"/>
      <c r="BV185" s="69"/>
    </row>
    <row r="186" spans="1:74" ht="12.75" customHeight="1">
      <c r="A186" s="67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7"/>
      <c r="BV186" s="69"/>
    </row>
    <row r="187" spans="1:74" ht="12.75" customHeight="1">
      <c r="A187" s="67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7"/>
      <c r="BV187" s="69"/>
    </row>
    <row r="188" spans="1:74" ht="12.75" customHeight="1">
      <c r="A188" s="67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7"/>
      <c r="BV188" s="69"/>
    </row>
    <row r="189" spans="1:74" ht="12.75" customHeight="1">
      <c r="A189" s="67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7"/>
      <c r="BV189" s="69"/>
    </row>
    <row r="190" spans="1:74" ht="12.75" customHeight="1">
      <c r="A190" s="67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7"/>
      <c r="BV190" s="69"/>
    </row>
    <row r="191" spans="1:74" ht="12.75" customHeight="1">
      <c r="A191" s="67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7"/>
      <c r="BV191" s="69"/>
    </row>
    <row r="192" spans="1:74" ht="12.75" customHeight="1">
      <c r="A192" s="67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7"/>
      <c r="BV192" s="69"/>
    </row>
    <row r="193" spans="1:74" ht="12.75" customHeight="1">
      <c r="A193" s="67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7"/>
      <c r="BV193" s="69"/>
    </row>
    <row r="194" spans="1:74" ht="12.75" customHeight="1">
      <c r="A194" s="67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7"/>
      <c r="BV194" s="69"/>
    </row>
    <row r="195" spans="1:74" ht="12.75" customHeight="1">
      <c r="A195" s="67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7"/>
      <c r="BV195" s="69"/>
    </row>
    <row r="196" spans="1:74" ht="12.75" customHeight="1">
      <c r="A196" s="67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7"/>
      <c r="BV196" s="69"/>
    </row>
    <row r="197" spans="1:74" ht="12.75" customHeight="1">
      <c r="A197" s="67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7"/>
      <c r="BV197" s="69"/>
    </row>
    <row r="198" spans="1:74" ht="12.75" customHeight="1">
      <c r="A198" s="67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7"/>
      <c r="BV198" s="69"/>
    </row>
    <row r="199" spans="1:74" ht="12.75" customHeight="1">
      <c r="A199" s="67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7"/>
      <c r="BV199" s="69"/>
    </row>
    <row r="200" spans="1:74" ht="12.75" customHeight="1">
      <c r="A200" s="67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7"/>
      <c r="BV200" s="69"/>
    </row>
    <row r="201" spans="1:74" ht="12.75" customHeight="1">
      <c r="A201" s="67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7"/>
      <c r="BV201" s="69"/>
    </row>
    <row r="202" spans="1:74" ht="12.75" customHeight="1">
      <c r="A202" s="67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7"/>
      <c r="BV202" s="69"/>
    </row>
    <row r="203" spans="1:74" ht="12.75" customHeight="1">
      <c r="A203" s="67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7"/>
      <c r="BV203" s="69"/>
    </row>
    <row r="204" spans="1:74" ht="12.75" customHeight="1">
      <c r="A204" s="67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7"/>
      <c r="BV204" s="69"/>
    </row>
    <row r="205" spans="1:74" ht="12.75" customHeight="1">
      <c r="A205" s="67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7"/>
      <c r="BV205" s="69"/>
    </row>
    <row r="206" spans="1:74" ht="12.75" customHeight="1">
      <c r="A206" s="67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7"/>
      <c r="BV206" s="69"/>
    </row>
    <row r="207" spans="1:74" ht="12.75" customHeight="1">
      <c r="A207" s="67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7"/>
      <c r="BV207" s="69"/>
    </row>
    <row r="208" spans="1:74" ht="12.75" customHeight="1">
      <c r="A208" s="67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7"/>
      <c r="BV208" s="69"/>
    </row>
    <row r="209" spans="1:74" ht="12.75" customHeight="1">
      <c r="A209" s="67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7"/>
      <c r="BV209" s="69"/>
    </row>
    <row r="210" spans="1:74" ht="12.75" customHeight="1">
      <c r="A210" s="67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7"/>
      <c r="BV210" s="69"/>
    </row>
    <row r="211" spans="1:74" ht="12.75" customHeight="1">
      <c r="A211" s="67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7"/>
      <c r="BV211" s="69"/>
    </row>
    <row r="212" spans="1:74" ht="12.75" customHeight="1">
      <c r="A212" s="67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7"/>
      <c r="BV212" s="69"/>
    </row>
    <row r="213" spans="1:74" ht="12.75" customHeight="1">
      <c r="A213" s="67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7"/>
      <c r="BV213" s="69"/>
    </row>
    <row r="214" spans="1:74" ht="12.75" customHeight="1">
      <c r="A214" s="67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7"/>
      <c r="BV214" s="69"/>
    </row>
    <row r="215" spans="1:74" ht="12.75" customHeight="1">
      <c r="A215" s="67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7"/>
      <c r="BV215" s="69"/>
    </row>
    <row r="216" spans="1:74" ht="12.75" customHeight="1">
      <c r="A216" s="67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7"/>
      <c r="BV216" s="69"/>
    </row>
    <row r="217" spans="1:74" ht="12.75" customHeight="1">
      <c r="A217" s="67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7"/>
      <c r="BV217" s="69"/>
    </row>
    <row r="218" spans="1:74" ht="12.75" customHeight="1">
      <c r="A218" s="67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7"/>
      <c r="BV218" s="69"/>
    </row>
    <row r="219" spans="1:74" ht="12.75" customHeight="1">
      <c r="A219" s="67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7"/>
      <c r="BV219" s="69"/>
    </row>
    <row r="220" spans="1:74" ht="12.75" customHeight="1">
      <c r="A220" s="67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7"/>
      <c r="BV220" s="69"/>
    </row>
    <row r="221" spans="1:74" ht="12.75" customHeight="1">
      <c r="A221" s="67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7"/>
      <c r="BV221" s="69"/>
    </row>
    <row r="222" spans="1:74" ht="12.75" customHeight="1">
      <c r="A222" s="67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7"/>
      <c r="BV222" s="69"/>
    </row>
    <row r="223" spans="1:74" ht="12.75" customHeight="1">
      <c r="A223" s="67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7"/>
      <c r="BV223" s="69"/>
    </row>
    <row r="224" spans="1:74" ht="12.75" customHeight="1">
      <c r="A224" s="67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7"/>
      <c r="BV224" s="69"/>
    </row>
    <row r="225" spans="1:74" ht="12.75" customHeight="1">
      <c r="A225" s="67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7"/>
      <c r="BV225" s="69"/>
    </row>
    <row r="226" spans="1:74" ht="12.75" customHeight="1">
      <c r="A226" s="67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7"/>
      <c r="BV226" s="69"/>
    </row>
    <row r="227" spans="1:74" ht="12.75" customHeight="1">
      <c r="A227" s="67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7"/>
      <c r="BV227" s="69"/>
    </row>
    <row r="228" spans="1:74" ht="12.75" customHeight="1">
      <c r="A228" s="67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7"/>
      <c r="BV228" s="69"/>
    </row>
    <row r="229" spans="1:74" ht="12.75" customHeight="1">
      <c r="A229" s="67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7"/>
      <c r="BV229" s="69"/>
    </row>
    <row r="230" spans="1:74" ht="12.75" customHeight="1">
      <c r="A230" s="67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7"/>
      <c r="BV230" s="69"/>
    </row>
    <row r="231" spans="1:74" ht="15.75" customHeight="1"/>
    <row r="232" spans="1:74" ht="15.75" customHeight="1"/>
    <row r="233" spans="1:74" ht="15.75" customHeight="1"/>
    <row r="234" spans="1:74" ht="15.75" customHeight="1"/>
    <row r="235" spans="1:74" ht="15.75" customHeight="1"/>
    <row r="236" spans="1:74" ht="15.75" customHeight="1"/>
    <row r="237" spans="1:74" ht="15.75" customHeight="1"/>
    <row r="238" spans="1:74" ht="15.75" customHeight="1"/>
    <row r="239" spans="1:74" ht="15.75" customHeight="1"/>
    <row r="240" spans="1:7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BG27:BL27"/>
    <mergeCell ref="BM27:BP27"/>
    <mergeCell ref="BQ27:BT27"/>
    <mergeCell ref="W10:X10"/>
    <mergeCell ref="W11:X11"/>
    <mergeCell ref="W12:X12"/>
    <mergeCell ref="W13:X13"/>
    <mergeCell ref="W14:X14"/>
    <mergeCell ref="W15:X15"/>
    <mergeCell ref="W16:X16"/>
    <mergeCell ref="AI27:AL27"/>
    <mergeCell ref="AM27:AQ27"/>
    <mergeCell ref="AR27:AV27"/>
    <mergeCell ref="AW27:BB27"/>
    <mergeCell ref="BC27:BF27"/>
    <mergeCell ref="BS8:BT8"/>
    <mergeCell ref="BO9:BP9"/>
    <mergeCell ref="BO10:BP10"/>
    <mergeCell ref="N12:O12"/>
    <mergeCell ref="P12:Q12"/>
    <mergeCell ref="N9:O9"/>
    <mergeCell ref="W9:X9"/>
    <mergeCell ref="N10:O10"/>
    <mergeCell ref="P10:Q10"/>
    <mergeCell ref="N11:O11"/>
    <mergeCell ref="P11:Q11"/>
    <mergeCell ref="BO13:BP13"/>
    <mergeCell ref="N8:O8"/>
    <mergeCell ref="P8:Q8"/>
    <mergeCell ref="W8:X8"/>
    <mergeCell ref="BO8:BP8"/>
    <mergeCell ref="BS9:BT9"/>
    <mergeCell ref="BS10:BT10"/>
    <mergeCell ref="BO11:BP11"/>
    <mergeCell ref="BS11:BT11"/>
    <mergeCell ref="BO12:BP12"/>
    <mergeCell ref="BS12:BT12"/>
    <mergeCell ref="F14:G14"/>
    <mergeCell ref="B27:G27"/>
    <mergeCell ref="B30:J30"/>
    <mergeCell ref="N5:O5"/>
    <mergeCell ref="P5:Q5"/>
    <mergeCell ref="N6:O6"/>
    <mergeCell ref="P6:Q6"/>
    <mergeCell ref="P7:Q7"/>
    <mergeCell ref="F8:G8"/>
    <mergeCell ref="P9:Q9"/>
    <mergeCell ref="H27:Q27"/>
    <mergeCell ref="N7:O7"/>
    <mergeCell ref="F9:G9"/>
    <mergeCell ref="F10:G10"/>
    <mergeCell ref="F11:G11"/>
    <mergeCell ref="F12:G12"/>
    <mergeCell ref="F13:G13"/>
    <mergeCell ref="Y27:AC27"/>
    <mergeCell ref="AD27:AH27"/>
    <mergeCell ref="W17:X17"/>
    <mergeCell ref="W18:X18"/>
    <mergeCell ref="W19:X19"/>
    <mergeCell ref="W20:X20"/>
    <mergeCell ref="Z26:AA26"/>
    <mergeCell ref="AB26:AC26"/>
    <mergeCell ref="R27:X27"/>
  </mergeCells>
  <conditionalFormatting sqref="B30:G30">
    <cfRule type="notContainsBlanks" dxfId="0" priority="1">
      <formula>LEN(TRIM(B30))&gt;0</formula>
    </cfRule>
  </conditionalFormatting>
  <hyperlinks>
    <hyperlink ref="AA3" r:id="rId1" display="https://t.me/aIex_b" xr:uid="{00000000-0004-0000-0000-000000000000}"/>
    <hyperlink ref="AB3" r:id="rId2" display="https://t.me/Tatyana_548" xr:uid="{00000000-0004-0000-0000-000001000000}"/>
    <hyperlink ref="AC3" r:id="rId3" display="https://t.me/WonderN" xr:uid="{00000000-0004-0000-0000-000002000000}"/>
    <hyperlink ref="AG3" r:id="rId4" display="https://t.me/tanya_s77" xr:uid="{00000000-0004-0000-0000-000003000000}"/>
    <hyperlink ref="AP3" r:id="rId5" display="https://t.me/Ksen1aVladimirovna" xr:uid="{00000000-0004-0000-0000-000004000000}"/>
    <hyperlink ref="AY3" r:id="rId6" display="https://t.me/vladislavsedin" xr:uid="{00000000-0004-0000-0000-000005000000}"/>
    <hyperlink ref="AZ3" r:id="rId7" display="https://t.me/DoogieBoogie" xr:uid="{00000000-0004-0000-0000-000006000000}"/>
    <hyperlink ref="BA3" r:id="rId8" display="https://t.me/SergeyTofan1975" xr:uid="{00000000-0004-0000-0000-000007000000}"/>
    <hyperlink ref="BB3" r:id="rId9" display="https://t.me/ElizavetaKagan" xr:uid="{00000000-0004-0000-0000-000008000000}"/>
    <hyperlink ref="Y4" r:id="rId10" display="https://t.me/Mila_smol" xr:uid="{00000000-0004-0000-0000-000009000000}"/>
    <hyperlink ref="AC4" r:id="rId11" display="https://t.me/Artemzico" xr:uid="{00000000-0004-0000-0000-00000A000000}"/>
    <hyperlink ref="AG4" r:id="rId12" display="https://t.me/alekseeva_yn" xr:uid="{00000000-0004-0000-0000-00000B000000}"/>
    <hyperlink ref="AH4" r:id="rId13" display="https://t.me/aslonj" xr:uid="{00000000-0004-0000-0000-00000C000000}"/>
    <hyperlink ref="AK4" r:id="rId14" display="https://t.me/Kira_still" xr:uid="{00000000-0004-0000-0000-00000D000000}"/>
    <hyperlink ref="AN4" r:id="rId15" display="https://t.me/Alexandrvlaso" xr:uid="{00000000-0004-0000-0000-00000E000000}"/>
    <hyperlink ref="AQ4" r:id="rId16" display="https://t.me/KERIMOVI" xr:uid="{00000000-0004-0000-0000-00000F000000}"/>
    <hyperlink ref="AY4" r:id="rId17" display="https://t.me/Marika_84" xr:uid="{00000000-0004-0000-0000-000010000000}"/>
    <hyperlink ref="AZ4" r:id="rId18" display="https://t.me/sidelono" xr:uid="{00000000-0004-0000-0000-000011000000}"/>
    <hyperlink ref="H5" r:id="rId19" display="https://t.me/likhtarovich1704" xr:uid="{00000000-0004-0000-0000-000012000000}"/>
    <hyperlink ref="I5" r:id="rId20" display="https://t.me/mikhailsergeevich" xr:uid="{00000000-0004-0000-0000-000013000000}"/>
    <hyperlink ref="K5" r:id="rId21" display="https://t.me/aresmur21" xr:uid="{00000000-0004-0000-0000-000014000000}"/>
    <hyperlink ref="L5" r:id="rId22" display="https://t.me/khudobins" xr:uid="{00000000-0004-0000-0000-000015000000}"/>
    <hyperlink ref="M5" r:id="rId23" display="https://t.me/mikhsev" xr:uid="{00000000-0004-0000-0000-000016000000}"/>
    <hyperlink ref="P5" r:id="rId24" display="https://t.me/anastasiiiiiiiiiiiya" xr:uid="{00000000-0004-0000-0000-000017000000}"/>
    <hyperlink ref="AA5" r:id="rId25" display="https://t.me/bonibonitta" xr:uid="{00000000-0004-0000-0000-000018000000}"/>
    <hyperlink ref="AC5" r:id="rId26" display="https://t.me/You_will_never_know" xr:uid="{00000000-0004-0000-0000-000019000000}"/>
    <hyperlink ref="AJ5" r:id="rId27" display="https://t.me/Elena_Kozuhova" xr:uid="{00000000-0004-0000-0000-00001A000000}"/>
    <hyperlink ref="AL5" r:id="rId28" display="https://t.me/BShmelev" xr:uid="{00000000-0004-0000-0000-00001B000000}"/>
    <hyperlink ref="AQ5" r:id="rId29" display="https://t.me/ni_marchenko" xr:uid="{00000000-0004-0000-0000-00001C000000}"/>
    <hyperlink ref="AX5" r:id="rId30" display="https://t.me/rusya_perz" xr:uid="{00000000-0004-0000-0000-00001D000000}"/>
    <hyperlink ref="AY5" r:id="rId31" display="https://t.me/katyushka470" xr:uid="{00000000-0004-0000-0000-00001E000000}"/>
    <hyperlink ref="BB5" r:id="rId32" display="https://t.me/feroyoru" xr:uid="{00000000-0004-0000-0000-00001F000000}"/>
    <hyperlink ref="BC5" r:id="rId33" display="https://t.me/vykiy" xr:uid="{00000000-0004-0000-0000-000020000000}"/>
    <hyperlink ref="K6" r:id="rId34" display="https://t.me/vladi_alena" xr:uid="{00000000-0004-0000-0000-000021000000}"/>
    <hyperlink ref="L6" r:id="rId35" display="https://t.me/kommrs" xr:uid="{00000000-0004-0000-0000-000022000000}"/>
    <hyperlink ref="P6" r:id="rId36" display="https://t.me/Daria_Ladyko" xr:uid="{00000000-0004-0000-0000-000023000000}"/>
    <hyperlink ref="Y6" r:id="rId37" display="https://t.me/AlexandrSher77" xr:uid="{00000000-0004-0000-0000-000024000000}"/>
    <hyperlink ref="Z6" r:id="rId38" display="https://t.me/EvgeniyaZI29" xr:uid="{00000000-0004-0000-0000-000025000000}"/>
    <hyperlink ref="AB6" r:id="rId39" display="https://t.me/LevkovetsNatalya" xr:uid="{00000000-0004-0000-0000-000026000000}"/>
    <hyperlink ref="AK6" r:id="rId40" display="https://t.me/tasha_gorbacheva" xr:uid="{00000000-0004-0000-0000-000027000000}"/>
    <hyperlink ref="AY6" r:id="rId41" display="https://t.me/SizovaAnn" xr:uid="{00000000-0004-0000-0000-000028000000}"/>
    <hyperlink ref="I7" r:id="rId42" display="https://t.me/and_romanoff" xr:uid="{00000000-0004-0000-0000-000029000000}"/>
    <hyperlink ref="J7" r:id="rId43" display="https://t.me/Pan_AlexV" xr:uid="{00000000-0004-0000-0000-00002A000000}"/>
    <hyperlink ref="L7" r:id="rId44" display="https://t.me/AlenaPenkova292" xr:uid="{00000000-0004-0000-0000-00002B000000}"/>
    <hyperlink ref="M7" r:id="rId45" display="https://t.me/slastenaa_21" xr:uid="{00000000-0004-0000-0000-00002C000000}"/>
    <hyperlink ref="P7" r:id="rId46" display="https://t.me/Alexey_Devyatov" xr:uid="{00000000-0004-0000-0000-00002D000000}"/>
    <hyperlink ref="Y7" r:id="rId47" display="https://t.me/AtevSG" xr:uid="{00000000-0004-0000-0000-00002E000000}"/>
    <hyperlink ref="Z7" r:id="rId48" display="https://t.me/Valenti_Ruz" xr:uid="{00000000-0004-0000-0000-00002F000000}"/>
    <hyperlink ref="AA7" r:id="rId49" display="https://t.me/datoAT" xr:uid="{00000000-0004-0000-0000-000030000000}"/>
    <hyperlink ref="AB7" r:id="rId50" display="https://t.me/dyachenkoyua" xr:uid="{00000000-0004-0000-0000-000031000000}"/>
    <hyperlink ref="AC7" r:id="rId51" display="https://t.me/Strizh28" xr:uid="{00000000-0004-0000-0000-000032000000}"/>
    <hyperlink ref="AH7" r:id="rId52" display="https://t.me/anech_ka8" xr:uid="{00000000-0004-0000-0000-000033000000}"/>
    <hyperlink ref="AX7" r:id="rId53" display="https://t.me/golovachevamaria" xr:uid="{00000000-0004-0000-0000-000034000000}"/>
    <hyperlink ref="AY7" r:id="rId54" display="https://t.me/seemchik" xr:uid="{00000000-0004-0000-0000-000035000000}"/>
    <hyperlink ref="BB7" r:id="rId55" display="https://t.me/kristina_sizaya" xr:uid="{00000000-0004-0000-0000-000036000000}"/>
    <hyperlink ref="B8" r:id="rId56" display="https://t.me/Olga_4_1_20_103" xr:uid="{00000000-0004-0000-0000-000037000000}"/>
    <hyperlink ref="H8" r:id="rId57" display="https://t.me/mis280" xr:uid="{00000000-0004-0000-0000-000038000000}"/>
    <hyperlink ref="K8" r:id="rId58" display="https://t.me/byNektoON" xr:uid="{00000000-0004-0000-0000-000039000000}"/>
    <hyperlink ref="L8" r:id="rId59" display="https://t.me/vikunchek" xr:uid="{00000000-0004-0000-0000-00003A000000}"/>
    <hyperlink ref="M8" r:id="rId60" display="https://t.me/Kirillshurgaya" xr:uid="{00000000-0004-0000-0000-00003B000000}"/>
    <hyperlink ref="R8" r:id="rId61" display="https://t.me/Maledictus_De_Magog" xr:uid="{00000000-0004-0000-0000-00003C000000}"/>
    <hyperlink ref="S8" r:id="rId62" display="https://t.me/mirosword" xr:uid="{00000000-0004-0000-0000-00003D000000}"/>
    <hyperlink ref="W8" r:id="rId63" display="https://t.me/zebra99" xr:uid="{00000000-0004-0000-0000-00003E000000}"/>
    <hyperlink ref="Z8" r:id="rId64" display="https://t.me/alextyr29" xr:uid="{00000000-0004-0000-0000-00003F000000}"/>
    <hyperlink ref="AB8" r:id="rId65" display="https://t.me/chezanoname" xr:uid="{00000000-0004-0000-0000-000040000000}"/>
    <hyperlink ref="AC8" r:id="rId66" display="https://t.me/NatysikPP" xr:uid="{00000000-0004-0000-0000-000041000000}"/>
    <hyperlink ref="AF8" r:id="rId67" display="https://t.me/m_lisichkina" xr:uid="{00000000-0004-0000-0000-000042000000}"/>
    <hyperlink ref="AQ8" r:id="rId68" display="https://t.me/darkisador" xr:uid="{00000000-0004-0000-0000-000043000000}"/>
    <hyperlink ref="AS8" r:id="rId69" display="https://t.me/iksweksis" xr:uid="{00000000-0004-0000-0000-000044000000}"/>
    <hyperlink ref="AU8" r:id="rId70" display="https://t.me/ekavva" xr:uid="{00000000-0004-0000-0000-000045000000}"/>
    <hyperlink ref="AV8" r:id="rId71" display="https://t.me/sveta_dzen" xr:uid="{00000000-0004-0000-0000-000046000000}"/>
    <hyperlink ref="AX8" r:id="rId72" display="https://t.me/MarinaUv" xr:uid="{00000000-0004-0000-0000-000047000000}"/>
    <hyperlink ref="AY8" r:id="rId73" display="https://t.me/sprintko" xr:uid="{00000000-0004-0000-0000-000048000000}"/>
    <hyperlink ref="BD8" r:id="rId74" display="https://t.me/AnnaShi89" xr:uid="{00000000-0004-0000-0000-000049000000}"/>
    <hyperlink ref="BF8" r:id="rId75" display="https://t.me/lazareva_katya" xr:uid="{00000000-0004-0000-0000-00004A000000}"/>
    <hyperlink ref="BI8" r:id="rId76" display="https://t.me/NadineSt" xr:uid="{00000000-0004-0000-0000-00004B000000}"/>
    <hyperlink ref="BL8" r:id="rId77" display="https://t.me/IrisiDA" xr:uid="{00000000-0004-0000-0000-00004C000000}"/>
    <hyperlink ref="BN8" r:id="rId78" display="https://t.me/tahograff" xr:uid="{00000000-0004-0000-0000-00004D000000}"/>
    <hyperlink ref="BO8" r:id="rId79" display="https://t.me/NaradV" xr:uid="{00000000-0004-0000-0000-00004E000000}"/>
    <hyperlink ref="H9" r:id="rId80" display="https://t.me/HDinara" xr:uid="{00000000-0004-0000-0000-00004F000000}"/>
    <hyperlink ref="I9" r:id="rId81" display="https://t.me/SuperPowerful" xr:uid="{00000000-0004-0000-0000-000050000000}"/>
    <hyperlink ref="M9" r:id="rId82" display="https://t.me/Fennec1" xr:uid="{00000000-0004-0000-0000-000051000000}"/>
    <hyperlink ref="N9" r:id="rId83" display="https://t.me/howled_max" xr:uid="{00000000-0004-0000-0000-000052000000}"/>
    <hyperlink ref="S9" r:id="rId84" display="https://t.me/akmaljon1000" xr:uid="{00000000-0004-0000-0000-000053000000}"/>
    <hyperlink ref="U9" r:id="rId85" display="https://t.me/@Mr_Afi99" xr:uid="{00000000-0004-0000-0000-000054000000}"/>
    <hyperlink ref="W9" r:id="rId86" display="https://t.me/malysheva_vivi" xr:uid="{00000000-0004-0000-0000-000055000000}"/>
    <hyperlink ref="AF9" r:id="rId87" display="https://t.me/sereda66" xr:uid="{00000000-0004-0000-0000-000056000000}"/>
    <hyperlink ref="AI9" r:id="rId88" display="https://t.me/sobolev2002" xr:uid="{00000000-0004-0000-0000-000057000000}"/>
    <hyperlink ref="AM9" r:id="rId89" display="https://t.me/KapaOks" xr:uid="{00000000-0004-0000-0000-000058000000}"/>
    <hyperlink ref="AP9" r:id="rId90" display="https://t.me/margodzyuba" xr:uid="{00000000-0004-0000-0000-000059000000}"/>
    <hyperlink ref="AQ9" r:id="rId91" display="https://t.me/Alex_t84" xr:uid="{00000000-0004-0000-0000-00005A000000}"/>
    <hyperlink ref="AU9" r:id="rId92" display="https://t.me/Aleksandro_13" xr:uid="{00000000-0004-0000-0000-00005B000000}"/>
    <hyperlink ref="AV9" r:id="rId93" display="https://t.me/oleg_zavyalov" xr:uid="{00000000-0004-0000-0000-00005C000000}"/>
    <hyperlink ref="AW9" r:id="rId94" display="https://t.me/Heldga" xr:uid="{00000000-0004-0000-0000-00005D000000}"/>
    <hyperlink ref="AZ9" r:id="rId95" display="https://t.me/Daulijin" xr:uid="{00000000-0004-0000-0000-00005E000000}"/>
    <hyperlink ref="BI9" r:id="rId96" display="https://t.me/Pavel_Stepanenko" xr:uid="{00000000-0004-0000-0000-00005F000000}"/>
    <hyperlink ref="BO9" r:id="rId97" display="https://t.me/Iuliia_Dolgova" xr:uid="{00000000-0004-0000-0000-000060000000}"/>
    <hyperlink ref="M10" r:id="rId98" display="https://t.me/Ustin27" xr:uid="{00000000-0004-0000-0000-000061000000}"/>
    <hyperlink ref="N10" r:id="rId99" display="https://t.me/Gart14" xr:uid="{00000000-0004-0000-0000-000062000000}"/>
    <hyperlink ref="P10" r:id="rId100" display="https://t.me/shp_anna" xr:uid="{00000000-0004-0000-0000-000063000000}"/>
    <hyperlink ref="S10" r:id="rId101" display="https://t.me/lyudmilase" xr:uid="{00000000-0004-0000-0000-000064000000}"/>
    <hyperlink ref="U10" r:id="rId102" display="https://t.me/korshunGB" xr:uid="{00000000-0004-0000-0000-000065000000}"/>
    <hyperlink ref="Y10" r:id="rId103" display="https://t.me/shafransk1y" xr:uid="{00000000-0004-0000-0000-000066000000}"/>
    <hyperlink ref="AB10" r:id="rId104" display="https://t.me/Andi33333" xr:uid="{00000000-0004-0000-0000-000067000000}"/>
    <hyperlink ref="AC10" r:id="rId105" display="https://t.me/a1exey_1ykov" xr:uid="{00000000-0004-0000-0000-000068000000}"/>
    <hyperlink ref="AD10" r:id="rId106" display="https://t.me/viktoria_kulpanova" xr:uid="{00000000-0004-0000-0000-000069000000}"/>
    <hyperlink ref="AH10" r:id="rId107" display="https://t.me/Olga_laylani" xr:uid="{00000000-0004-0000-0000-00006A000000}"/>
    <hyperlink ref="AK10" r:id="rId108" display="https://t.me/Banatatella" xr:uid="{00000000-0004-0000-0000-00006B000000}"/>
    <hyperlink ref="AR10" r:id="rId109" display="https://t.me/bagira_ev08" xr:uid="{00000000-0004-0000-0000-00006C000000}"/>
    <hyperlink ref="AW10" r:id="rId110" display="https://t.me/Kisin66" xr:uid="{00000000-0004-0000-0000-00006D000000}"/>
    <hyperlink ref="AX10" r:id="rId111" display="https://t.me/Qshar1408" xr:uid="{00000000-0004-0000-0000-00006E000000}"/>
    <hyperlink ref="AY10" r:id="rId112" display="https://t.me/Glas345" xr:uid="{00000000-0004-0000-0000-00006F000000}"/>
    <hyperlink ref="BD10" r:id="rId113" display="https://t.me/maryme77" xr:uid="{00000000-0004-0000-0000-000070000000}"/>
    <hyperlink ref="BH10" r:id="rId114" display="https://t.me/NWS2019" xr:uid="{00000000-0004-0000-0000-000071000000}"/>
    <hyperlink ref="BM10" r:id="rId115" display="https://t.me/Nata8741" xr:uid="{00000000-0004-0000-0000-000072000000}"/>
    <hyperlink ref="D11" r:id="rId116" display="https://t.me/Nadezda_Valeryevna" xr:uid="{00000000-0004-0000-0000-000073000000}"/>
    <hyperlink ref="E11" r:id="rId117" display="https://t.me/dgs_78" xr:uid="{00000000-0004-0000-0000-000074000000}"/>
    <hyperlink ref="F11" r:id="rId118" display="https://t.me/ElenaAkelina" xr:uid="{00000000-0004-0000-0000-000075000000}"/>
    <hyperlink ref="H11" r:id="rId119" display="https://t.me/Gena87" xr:uid="{00000000-0004-0000-0000-000076000000}"/>
    <hyperlink ref="I11" r:id="rId120" display="https://t.me/RomanPraz" xr:uid="{00000000-0004-0000-0000-000077000000}"/>
    <hyperlink ref="J11" r:id="rId121" display="https://t.me/Yula11" xr:uid="{00000000-0004-0000-0000-000078000000}"/>
    <hyperlink ref="K11" r:id="rId122" display="https://t.me/Denis_0000119" xr:uid="{00000000-0004-0000-0000-000079000000}"/>
    <hyperlink ref="U11" r:id="rId123" display="https://t.me/AndruLLIka" xr:uid="{00000000-0004-0000-0000-00007A000000}"/>
    <hyperlink ref="Y11" r:id="rId124" display="https://t.me/Liskala" xr:uid="{00000000-0004-0000-0000-00007B000000}"/>
    <hyperlink ref="AG11" r:id="rId125" display="https://t.me/mihailoivna" xr:uid="{00000000-0004-0000-0000-00007C000000}"/>
    <hyperlink ref="AT11" r:id="rId126" display="https://t.me/wat1er" xr:uid="{00000000-0004-0000-0000-00007D000000}"/>
    <hyperlink ref="AW11" r:id="rId127" display="https://t.me/Edyard10" xr:uid="{00000000-0004-0000-0000-00007E000000}"/>
    <hyperlink ref="AX11" r:id="rId128" display="https://t.me/Viktoria_1311" xr:uid="{00000000-0004-0000-0000-00007F000000}"/>
    <hyperlink ref="AY11" r:id="rId129" display="https://t.me/marbiwoo" xr:uid="{00000000-0004-0000-0000-000080000000}"/>
    <hyperlink ref="BA11" r:id="rId130" display="https://t.me/Melissa13Eva" xr:uid="{00000000-0004-0000-0000-000081000000}"/>
    <hyperlink ref="BB11" r:id="rId131" display="https://t.me/Alx_Rod" xr:uid="{00000000-0004-0000-0000-000082000000}"/>
    <hyperlink ref="BE11" r:id="rId132" display="https://t.me/galiya_iskalieva" xr:uid="{00000000-0004-0000-0000-000083000000}"/>
    <hyperlink ref="BI11" r:id="rId133" display="https://t.me/super_kati" xr:uid="{00000000-0004-0000-0000-000084000000}"/>
    <hyperlink ref="BK11" r:id="rId134" display="https://t.me/lana_andreevna" xr:uid="{00000000-0004-0000-0000-000085000000}"/>
    <hyperlink ref="BN11" r:id="rId135" display="https://t.me/Albiwa17" xr:uid="{00000000-0004-0000-0000-000086000000}"/>
    <hyperlink ref="BS11" r:id="rId136" display="https://t.me/MaxBardin" xr:uid="{00000000-0004-0000-0000-000087000000}"/>
    <hyperlink ref="J12" r:id="rId137" display="https://t.me/evv_markina" xr:uid="{00000000-0004-0000-0000-000088000000}"/>
    <hyperlink ref="R12" r:id="rId138" display="https://t.me/miss_marine" xr:uid="{00000000-0004-0000-0000-000089000000}"/>
    <hyperlink ref="T12" r:id="rId139" display="https://t.me/Tom_DOP" xr:uid="{00000000-0004-0000-0000-00008A000000}"/>
    <hyperlink ref="U12" r:id="rId140" display="https://t.me/Dudinow_AA" xr:uid="{00000000-0004-0000-0000-00008B000000}"/>
    <hyperlink ref="AA12" r:id="rId141" display="https://t.me/v0va4ka" xr:uid="{00000000-0004-0000-0000-00008C000000}"/>
    <hyperlink ref="AC12" r:id="rId142" display="https://t.me/evgen3design" xr:uid="{00000000-0004-0000-0000-00008D000000}"/>
    <hyperlink ref="AJ12" r:id="rId143" display="https://t.me/tanyatulum" xr:uid="{00000000-0004-0000-0000-00008E000000}"/>
    <hyperlink ref="AT12" r:id="rId144" display="https://t.me/GTM358" xr:uid="{00000000-0004-0000-0000-00008F000000}"/>
    <hyperlink ref="AU12" r:id="rId145" display="https://t.me/Poleon" xr:uid="{00000000-0004-0000-0000-000090000000}"/>
    <hyperlink ref="AW12" r:id="rId146" display="https://t.me/RamilPL" xr:uid="{00000000-0004-0000-0000-000091000000}"/>
    <hyperlink ref="AX12" r:id="rId147" display="https://t.me/Mikhail007" xr:uid="{00000000-0004-0000-0000-000092000000}"/>
    <hyperlink ref="BC12" r:id="rId148" display="https://t.me/A_ignatyev" xr:uid="{00000000-0004-0000-0000-000093000000}"/>
    <hyperlink ref="BD12" r:id="rId149" display="https://t.me/LoriLorik" xr:uid="{00000000-0004-0000-0000-000094000000}"/>
    <hyperlink ref="BF12" r:id="rId150" display="https://t.me/Pestrbiu" xr:uid="{00000000-0004-0000-0000-000095000000}"/>
    <hyperlink ref="BH12" r:id="rId151" display="https://t.me/Mari_R0g" xr:uid="{00000000-0004-0000-0000-000096000000}"/>
    <hyperlink ref="BJ12" r:id="rId152" display="https://t.me/cha1aeva" xr:uid="{00000000-0004-0000-0000-000097000000}"/>
    <hyperlink ref="BM12" r:id="rId153" display="https://t.me/prosto_Nikolay_D" xr:uid="{00000000-0004-0000-0000-000098000000}"/>
    <hyperlink ref="BN12" r:id="rId154" display="https://t.me/galina1952X" xr:uid="{00000000-0004-0000-0000-000099000000}"/>
    <hyperlink ref="BO12" r:id="rId155" display="https://t.me/mironovacakes" xr:uid="{00000000-0004-0000-0000-00009A000000}"/>
    <hyperlink ref="J13" r:id="rId156" display="https://t.me/DmitRichs" xr:uid="{00000000-0004-0000-0000-00009B000000}"/>
    <hyperlink ref="M13" r:id="rId157" display="https://t.me/kostyajtuz" xr:uid="{00000000-0004-0000-0000-00009C000000}"/>
    <hyperlink ref="P13" r:id="rId158" display="https://t.me/tanuyshka2006" xr:uid="{00000000-0004-0000-0000-00009D000000}"/>
    <hyperlink ref="Q13" r:id="rId159" display="https://t.me/aleksandrr31" xr:uid="{00000000-0004-0000-0000-00009E000000}"/>
    <hyperlink ref="R13" r:id="rId160" display="https://t.me/olga_2517" xr:uid="{00000000-0004-0000-0000-00009F000000}"/>
    <hyperlink ref="S13" r:id="rId161" display="https://t.me/Besieger_1" xr:uid="{00000000-0004-0000-0000-0000A0000000}"/>
    <hyperlink ref="U13" r:id="rId162" display="https://t.me/Sveta0183" xr:uid="{00000000-0004-0000-0000-0000A1000000}"/>
    <hyperlink ref="W13" r:id="rId163" display="https://t.me/Irina_VIM" xr:uid="{00000000-0004-0000-0000-0000A2000000}"/>
    <hyperlink ref="Y13" r:id="rId164" display="https://t.me/Sinichkatri" xr:uid="{00000000-0004-0000-0000-0000A3000000}"/>
    <hyperlink ref="AB13" r:id="rId165" display="https://t.me/ollyme" xr:uid="{00000000-0004-0000-0000-0000A4000000}"/>
    <hyperlink ref="AC13" r:id="rId166" display="https://t.me/Drkurtishov" xr:uid="{00000000-0004-0000-0000-0000A5000000}"/>
    <hyperlink ref="AD13" r:id="rId167" display="https://t.me/Tat_i_anaa" xr:uid="{00000000-0004-0000-0000-0000A6000000}"/>
    <hyperlink ref="AK13" r:id="rId168" display="https://t.me/SEXEME" xr:uid="{00000000-0004-0000-0000-0000A7000000}"/>
    <hyperlink ref="AZ13" r:id="rId169" display="https://t.me/mariacoldplay" xr:uid="{00000000-0004-0000-0000-0000A8000000}"/>
    <hyperlink ref="BM13" r:id="rId170" display="https://t.me/izzotovva" xr:uid="{00000000-0004-0000-0000-0000A9000000}"/>
    <hyperlink ref="BO13" r:id="rId171" display="https://t.me/Denom555" xr:uid="{00000000-0004-0000-0000-0000AA000000}"/>
    <hyperlink ref="BQ13" r:id="rId172" display="https://t.me/beska87" xr:uid="{00000000-0004-0000-0000-0000AB000000}"/>
    <hyperlink ref="BR13" r:id="rId173" display="https://t.me/NataliaAlM" xr:uid="{00000000-0004-0000-0000-0000AC000000}"/>
    <hyperlink ref="BT13" r:id="rId174" display="https://t.me/Karaev_Yunus" xr:uid="{00000000-0004-0000-0000-0000AD000000}"/>
    <hyperlink ref="K14" r:id="rId175" display="https://t.me/Nospheratu2003" xr:uid="{00000000-0004-0000-0000-0000AE000000}"/>
    <hyperlink ref="R14" r:id="rId176" display="https://t.me/lucky_miner" xr:uid="{00000000-0004-0000-0000-0000AF000000}"/>
    <hyperlink ref="T14" r:id="rId177" display="https://t.me/alexfetisova" xr:uid="{00000000-0004-0000-0000-0000B0000000}"/>
    <hyperlink ref="W14" r:id="rId178" display="https://t.me/lenatsarukyan" xr:uid="{00000000-0004-0000-0000-0000B1000000}"/>
    <hyperlink ref="Y14" r:id="rId179" display="https://t.me/stafford263" xr:uid="{00000000-0004-0000-0000-0000B2000000}"/>
    <hyperlink ref="AE14" r:id="rId180" display="https://t.me/irina19097" xr:uid="{00000000-0004-0000-0000-0000B3000000}"/>
    <hyperlink ref="AH14" r:id="rId181" display="https://t.me/DedBuraTima" xr:uid="{00000000-0004-0000-0000-0000B4000000}"/>
    <hyperlink ref="AJ14" r:id="rId182" display="https://t.me/Evgeniy33732" xr:uid="{00000000-0004-0000-0000-0000B5000000}"/>
    <hyperlink ref="AM14" r:id="rId183" display="https://t.me/Rusha1" xr:uid="{00000000-0004-0000-0000-0000B6000000}"/>
    <hyperlink ref="AP14" r:id="rId184" display="https://t.me/Pelenchik" xr:uid="{00000000-0004-0000-0000-0000B7000000}"/>
    <hyperlink ref="AT14" r:id="rId185" display="https://t.me/TaTaPuH86" xr:uid="{00000000-0004-0000-0000-0000B8000000}"/>
    <hyperlink ref="AU14" r:id="rId186" display="https://t.me/Elenanekrasov" xr:uid="{00000000-0004-0000-0000-0000B9000000}"/>
    <hyperlink ref="AV14" r:id="rId187" display="https://t.me/Bulgun_1907" xr:uid="{00000000-0004-0000-0000-0000BA000000}"/>
    <hyperlink ref="AW14" r:id="rId188" display="https://t.me/AleCherkas" xr:uid="{00000000-0004-0000-0000-0000BB000000}"/>
    <hyperlink ref="BH14" r:id="rId189" display="https://t.me/ABSukhostavskiy" xr:uid="{00000000-0004-0000-0000-0000BC000000}"/>
    <hyperlink ref="BM14" r:id="rId190" display="https://t.me/bortnikova1987" xr:uid="{00000000-0004-0000-0000-0000BD000000}"/>
    <hyperlink ref="BO14" r:id="rId191" display="https://t.me/bogdanmv" xr:uid="{00000000-0004-0000-0000-0000BE000000}"/>
    <hyperlink ref="BQ14" r:id="rId192" display="https://t.me/TaVaS7" xr:uid="{00000000-0004-0000-0000-0000BF000000}"/>
    <hyperlink ref="B15" r:id="rId193" display="https://t.me/BadPoorSnake" xr:uid="{00000000-0004-0000-0000-0000C0000000}"/>
    <hyperlink ref="O15" r:id="rId194" display="https://t.me/bydlot" xr:uid="{00000000-0004-0000-0000-0000C1000000}"/>
    <hyperlink ref="T15" r:id="rId195" display="https://t.me/vikylya917" xr:uid="{00000000-0004-0000-0000-0000C2000000}"/>
    <hyperlink ref="V15" r:id="rId196" display="https://t.me/Natalii_efremova" xr:uid="{00000000-0004-0000-0000-0000C3000000}"/>
    <hyperlink ref="Y15" r:id="rId197" display="https://t.me/jekyllax" xr:uid="{00000000-0004-0000-0000-0000C4000000}"/>
    <hyperlink ref="AB15" r:id="rId198" display="https://t.me/romanhanstermo" xr:uid="{00000000-0004-0000-0000-0000C5000000}"/>
    <hyperlink ref="AC15" r:id="rId199" display="https://t.me/DVT76" xr:uid="{00000000-0004-0000-0000-0000C6000000}"/>
    <hyperlink ref="AI15" r:id="rId200" display="https://t.me/linaobert" xr:uid="{00000000-0004-0000-0000-0000C7000000}"/>
    <hyperlink ref="AU15" r:id="rId201" display="https://t.me/Olesya_Kuzmichonok" xr:uid="{00000000-0004-0000-0000-0000C8000000}"/>
    <hyperlink ref="AV15" r:id="rId202" display="https://t.me/MaverickMM" xr:uid="{00000000-0004-0000-0000-0000C9000000}"/>
    <hyperlink ref="AY15" r:id="rId203" display="https://t.me/Olga_332" xr:uid="{00000000-0004-0000-0000-0000CA000000}"/>
    <hyperlink ref="AZ15" r:id="rId204" display="https://t.me/pehcakes" xr:uid="{00000000-0004-0000-0000-0000CB000000}"/>
    <hyperlink ref="BE15" r:id="rId205" display="https://t.me/aitsyganova" xr:uid="{00000000-0004-0000-0000-0000CC000000}"/>
    <hyperlink ref="BJ15" r:id="rId206" display="https://t.me/iiiiiccccchhhhh" xr:uid="{00000000-0004-0000-0000-0000CD000000}"/>
    <hyperlink ref="BK15" r:id="rId207" display="https://t.me/Marat_rm" xr:uid="{00000000-0004-0000-0000-0000CE000000}"/>
    <hyperlink ref="BM15" r:id="rId208" display="https://t.me/Ustinov_P" xr:uid="{00000000-0004-0000-0000-0000CF000000}"/>
    <hyperlink ref="BN15" r:id="rId209" display="https://t.me/wizard_nail" xr:uid="{00000000-0004-0000-0000-0000D0000000}"/>
    <hyperlink ref="BO15" r:id="rId210" display="https://t.me/opa_lL" xr:uid="{00000000-0004-0000-0000-0000D1000000}"/>
    <hyperlink ref="J16" r:id="rId211" display="https://t.me/Mrs_Marianna17" xr:uid="{00000000-0004-0000-0000-0000D2000000}"/>
    <hyperlink ref="L16" r:id="rId212" display="https://t.me/Shtamers" xr:uid="{00000000-0004-0000-0000-0000D3000000}"/>
    <hyperlink ref="Z16" r:id="rId213" display="https://t.me/mari_800_777" xr:uid="{00000000-0004-0000-0000-0000D4000000}"/>
    <hyperlink ref="AE16" r:id="rId214" display="https://t.me/BMV09021982" xr:uid="{00000000-0004-0000-0000-0000D5000000}"/>
    <hyperlink ref="AR16" r:id="rId215" display="https://t.me/SupriAnri" xr:uid="{00000000-0004-0000-0000-0000D6000000}"/>
    <hyperlink ref="AS16" r:id="rId216" display="https://t.me/Pennywi5e" xr:uid="{00000000-0004-0000-0000-0000D7000000}"/>
    <hyperlink ref="AT16" r:id="rId217" display="https://t.me/ToShA2014" xr:uid="{00000000-0004-0000-0000-0000D8000000}"/>
    <hyperlink ref="AW16" r:id="rId218" display="https://t.me/voronov_dent" xr:uid="{00000000-0004-0000-0000-0000D9000000}"/>
    <hyperlink ref="AX16" r:id="rId219" display="https://t.me/Alena_Grank" xr:uid="{00000000-0004-0000-0000-0000DA000000}"/>
    <hyperlink ref="BE16" r:id="rId220" display="https://t.me/Yulenka9" xr:uid="{00000000-0004-0000-0000-0000DB000000}"/>
    <hyperlink ref="BG16" r:id="rId221" display="https://t.me/ZTG07" xr:uid="{00000000-0004-0000-0000-0000DC000000}"/>
    <hyperlink ref="BI16" r:id="rId222" display="https://t.me/Dmitrii1606" xr:uid="{00000000-0004-0000-0000-0000DD000000}"/>
    <hyperlink ref="BP16" r:id="rId223" display="https://t.me/Tialex7" xr:uid="{00000000-0004-0000-0000-0000DE000000}"/>
    <hyperlink ref="B17" r:id="rId224" display="https://t.me/namemaxt" xr:uid="{00000000-0004-0000-0000-0000DF000000}"/>
    <hyperlink ref="I17" r:id="rId225" display="https://t.me/ibelka77" xr:uid="{00000000-0004-0000-0000-0000E0000000}"/>
    <hyperlink ref="K17" r:id="rId226" display="https://t.me/Nayilatan" xr:uid="{00000000-0004-0000-0000-0000E1000000}"/>
    <hyperlink ref="L17" r:id="rId227" display="https://t.me/ShikNataly" xr:uid="{00000000-0004-0000-0000-0000E2000000}"/>
    <hyperlink ref="N17" r:id="rId228" display="https://t.me/SergeyStrelnikov" xr:uid="{00000000-0004-0000-0000-0000E3000000}"/>
    <hyperlink ref="P17" r:id="rId229" display="https://t.me/npervakov" xr:uid="{00000000-0004-0000-0000-0000E4000000}"/>
    <hyperlink ref="Q17" r:id="rId230" display="https://t.me/MoisTatyana" xr:uid="{00000000-0004-0000-0000-0000E5000000}"/>
    <hyperlink ref="R17" r:id="rId231" display="https://t.me/Drey_Ka" xr:uid="{00000000-0004-0000-0000-0000E6000000}"/>
    <hyperlink ref="V17" r:id="rId232" display="https://t.me/Natalia_376" xr:uid="{00000000-0004-0000-0000-0000E7000000}"/>
    <hyperlink ref="Y17" r:id="rId233" display="https://t.me/klubnichka83" xr:uid="{00000000-0004-0000-0000-0000E8000000}"/>
    <hyperlink ref="AA17" r:id="rId234" display="https://t.me/proza_9" xr:uid="{00000000-0004-0000-0000-0000E9000000}"/>
    <hyperlink ref="AB17" r:id="rId235" display="https://t.me/lukOlL" xr:uid="{00000000-0004-0000-0000-0000EA000000}"/>
    <hyperlink ref="AF17" r:id="rId236" display="https://t.me/vonlapteffski" xr:uid="{00000000-0004-0000-0000-0000EB000000}"/>
    <hyperlink ref="AG17" r:id="rId237" display="https://t.me/Kirikpe" xr:uid="{00000000-0004-0000-0000-0000EC000000}"/>
    <hyperlink ref="AM17" r:id="rId238" display="https://t.me/EVKartashova" xr:uid="{00000000-0004-0000-0000-0000ED000000}"/>
    <hyperlink ref="AN17" r:id="rId239" display="https://t.me/Kate_Kolts" xr:uid="{00000000-0004-0000-0000-0000EE000000}"/>
    <hyperlink ref="AQ17" r:id="rId240" display="https://t.me/ssg550" xr:uid="{00000000-0004-0000-0000-0000EF000000}"/>
    <hyperlink ref="AS17" r:id="rId241" display="https://t.me/sakhib1" xr:uid="{00000000-0004-0000-0000-0000F0000000}"/>
    <hyperlink ref="AT17" r:id="rId242" display="https://t.me/Natali_massagist" xr:uid="{00000000-0004-0000-0000-0000F1000000}"/>
    <hyperlink ref="AU17" r:id="rId243" display="https://t.me/KuzMos" xr:uid="{00000000-0004-0000-0000-0000F2000000}"/>
    <hyperlink ref="AV17" r:id="rId244" display="https://t.me/Rozaambre" xr:uid="{00000000-0004-0000-0000-0000F3000000}"/>
    <hyperlink ref="AW17" r:id="rId245" display="https://t.me/NIKOLA_228" xr:uid="{00000000-0004-0000-0000-0000F4000000}"/>
    <hyperlink ref="AZ17" r:id="rId246" display="https://t.me/SabrVesna" xr:uid="{00000000-0004-0000-0000-0000F5000000}"/>
    <hyperlink ref="BI17" r:id="rId247" display="https://t.me/aabogatyrev" xr:uid="{00000000-0004-0000-0000-0000F6000000}"/>
    <hyperlink ref="BJ17" r:id="rId248" display="https://t.me/podlov" xr:uid="{00000000-0004-0000-0000-0000F7000000}"/>
    <hyperlink ref="BM17" r:id="rId249" display="https://t.me/darofeev" xr:uid="{00000000-0004-0000-0000-0000F8000000}"/>
    <hyperlink ref="BR17" r:id="rId250" display="https://t.me/Kkatusha2011" xr:uid="{00000000-0004-0000-0000-0000F9000000}"/>
    <hyperlink ref="B18" r:id="rId251" display="https://t.me/Oblepixa1488" xr:uid="{00000000-0004-0000-0000-0000FA000000}"/>
    <hyperlink ref="I18" r:id="rId252" display="https://t.me/ASERGOBRAT" xr:uid="{00000000-0004-0000-0000-0000FB000000}"/>
    <hyperlink ref="K18" r:id="rId253" display="https://t.me/igor_tarnovskiy" xr:uid="{00000000-0004-0000-0000-0000FC000000}"/>
    <hyperlink ref="L18" r:id="rId254" display="https://t.me/drotovai1" xr:uid="{00000000-0004-0000-0000-0000FD000000}"/>
    <hyperlink ref="N18" r:id="rId255" display="https://t.me/annakoroleva91" xr:uid="{00000000-0004-0000-0000-0000FE000000}"/>
    <hyperlink ref="Y18" r:id="rId256" display="https://t.me/Eleonor_rigby" xr:uid="{00000000-0004-0000-0000-0000FF000000}"/>
    <hyperlink ref="AA18" r:id="rId257" display="https://t.me/konjulia" xr:uid="{00000000-0004-0000-0000-000000010000}"/>
    <hyperlink ref="AD18" r:id="rId258" display="https://t.me/funnY_f_o_x" xr:uid="{00000000-0004-0000-0000-000001010000}"/>
    <hyperlink ref="AN18" r:id="rId259" display="https://t.me/nameOlga" xr:uid="{00000000-0004-0000-0000-000002010000}"/>
    <hyperlink ref="AQ18" r:id="rId260" display="https://t.me/User131113" xr:uid="{00000000-0004-0000-0000-000003010000}"/>
    <hyperlink ref="AR18" r:id="rId261" display="https://t.me/gapavel" xr:uid="{00000000-0004-0000-0000-000004010000}"/>
    <hyperlink ref="BC18" r:id="rId262" display="https://t.me/tim_forest" xr:uid="{00000000-0004-0000-0000-000005010000}"/>
    <hyperlink ref="BD18" r:id="rId263" display="https://t.me/NikolayPanin" xr:uid="{00000000-0004-0000-0000-000006010000}"/>
    <hyperlink ref="BF18" r:id="rId264" display="https://t.me/natalya_Fili" xr:uid="{00000000-0004-0000-0000-000007010000}"/>
    <hyperlink ref="BG18" r:id="rId265" display="https://t.me/a_nikulina1" xr:uid="{00000000-0004-0000-0000-000008010000}"/>
    <hyperlink ref="BH18" r:id="rId266" display="https://t.me/nihilust" xr:uid="{00000000-0004-0000-0000-000009010000}"/>
    <hyperlink ref="BI18" r:id="rId267" display="https://t.me/Grigor_Masha" xr:uid="{00000000-0004-0000-0000-00000A010000}"/>
    <hyperlink ref="BK18" r:id="rId268" display="https://t.me/kristina_gamb" xr:uid="{00000000-0004-0000-0000-00000B010000}"/>
    <hyperlink ref="BN18" r:id="rId269" display="https://t.me/Mary_Radzevil" xr:uid="{00000000-0004-0000-0000-00000C010000}"/>
    <hyperlink ref="BO18" r:id="rId270" display="https://t.me/Deadjustice001" xr:uid="{00000000-0004-0000-0000-00000D010000}"/>
    <hyperlink ref="BS18" r:id="rId271" display="https://t.me/katerinochka495" xr:uid="{00000000-0004-0000-0000-00000E010000}"/>
    <hyperlink ref="H19" r:id="rId272" display="https://t.me/flamin_go33" xr:uid="{00000000-0004-0000-0000-00000F010000}"/>
    <hyperlink ref="I19" r:id="rId273" display="https://t.me/Daniil_Gorshkov" xr:uid="{00000000-0004-0000-0000-000010010000}"/>
    <hyperlink ref="L19" r:id="rId274" display="https://t.me/sanyaa_97" xr:uid="{00000000-0004-0000-0000-000011010000}"/>
    <hyperlink ref="M19" r:id="rId275" display="https://t.me/Sofia3112" xr:uid="{00000000-0004-0000-0000-000012010000}"/>
    <hyperlink ref="R19" r:id="rId276" display="https://t.me/Pufinnka" xr:uid="{00000000-0004-0000-0000-000013010000}"/>
    <hyperlink ref="S19" r:id="rId277" display="https://t.me/vini2020" xr:uid="{00000000-0004-0000-0000-000014010000}"/>
    <hyperlink ref="V19" r:id="rId278" display="https://t.me/AnastasiaPlescheva" xr:uid="{00000000-0004-0000-0000-000015010000}"/>
    <hyperlink ref="Z19" r:id="rId279" display="https://t.me/Selealla_4_4" xr:uid="{00000000-0004-0000-0000-000016010000}"/>
    <hyperlink ref="AB19" r:id="rId280" display="https://t.me/ell0410" xr:uid="{00000000-0004-0000-0000-000017010000}"/>
    <hyperlink ref="AC19" r:id="rId281" display="https://t.me/StrannikNIA" xr:uid="{00000000-0004-0000-0000-000018010000}"/>
    <hyperlink ref="AH19" r:id="rId282" display="https://t.me/MebelMoskva1127" xr:uid="{00000000-0004-0000-0000-000019010000}"/>
    <hyperlink ref="AQ19" r:id="rId283" display="https://t.me/Andrej6921" xr:uid="{00000000-0004-0000-0000-00001A010000}"/>
    <hyperlink ref="AT19" r:id="rId284" display="https://t.me/oksana_zayceva" xr:uid="{00000000-0004-0000-0000-00001B010000}"/>
    <hyperlink ref="AV19" r:id="rId285" display="https://t.me/FLarisaA" xr:uid="{00000000-0004-0000-0000-00001C010000}"/>
    <hyperlink ref="AX19" r:id="rId286" display="https://t.me/kkonvic" xr:uid="{00000000-0004-0000-0000-00001D010000}"/>
    <hyperlink ref="AY19" r:id="rId287" display="https://t.me/KopAln" xr:uid="{00000000-0004-0000-0000-00001E010000}"/>
    <hyperlink ref="BA19" r:id="rId288" display="https://t.me/eva_anss" xr:uid="{00000000-0004-0000-0000-00001F010000}"/>
    <hyperlink ref="BG19" r:id="rId289" display="https://t.me/Fakh1239" xr:uid="{00000000-0004-0000-0000-000020010000}"/>
    <hyperlink ref="BR19" r:id="rId290" display="https://t.me/anynekias" xr:uid="{00000000-0004-0000-0000-000021010000}"/>
    <hyperlink ref="E20" r:id="rId291" display="https://t.me/Katyazazizaza" xr:uid="{00000000-0004-0000-0000-000022010000}"/>
    <hyperlink ref="L20" r:id="rId292" display="https://t.me/ibelka77" xr:uid="{00000000-0004-0000-0000-000023010000}"/>
    <hyperlink ref="M20" r:id="rId293" display="https://t.me/svetlanagaluzina" xr:uid="{00000000-0004-0000-0000-000024010000}"/>
    <hyperlink ref="N20" r:id="rId294" display="https://t.me/Ugly_girl1337" xr:uid="{00000000-0004-0000-0000-000025010000}"/>
    <hyperlink ref="P20" r:id="rId295" display="https://t.me/Irochka31" xr:uid="{00000000-0004-0000-0000-000026010000}"/>
    <hyperlink ref="S20" r:id="rId296" display="https://t.me/Oksana_yunus_355" xr:uid="{00000000-0004-0000-0000-000027010000}"/>
    <hyperlink ref="U20" r:id="rId297" display="https://t.me/ub_357" xr:uid="{00000000-0004-0000-0000-000028010000}"/>
    <hyperlink ref="W20" r:id="rId298" display="https://t.me/banditkalilitsogoyan" xr:uid="{00000000-0004-0000-0000-000029010000}"/>
    <hyperlink ref="AB20" r:id="rId299" display="https://t.me/DogadkinaE" xr:uid="{00000000-0004-0000-0000-00002A010000}"/>
    <hyperlink ref="AC20" r:id="rId300" display="https://t.me/mvaVikki" xr:uid="{00000000-0004-0000-0000-00002B010000}"/>
    <hyperlink ref="AD20" r:id="rId301" display="https://t.me/Parviz_93" xr:uid="{00000000-0004-0000-0000-00002C010000}"/>
    <hyperlink ref="AI20" r:id="rId302" display="https://t.me/happiness694" xr:uid="{00000000-0004-0000-0000-00002D010000}"/>
    <hyperlink ref="AJ20" r:id="rId303" display="https://t.me/Mrs_Nat" xr:uid="{00000000-0004-0000-0000-00002E010000}"/>
    <hyperlink ref="AK20" r:id="rId304" display="https://t.me/Marta_007" xr:uid="{00000000-0004-0000-0000-00002F010000}"/>
    <hyperlink ref="AL20" r:id="rId305" display="https://t.me/JulyTyurina" xr:uid="{00000000-0004-0000-0000-000030010000}"/>
    <hyperlink ref="AV20" r:id="rId306" display="https://t.me/Slavrentiy13" xr:uid="{00000000-0004-0000-0000-000031010000}"/>
    <hyperlink ref="AX20" r:id="rId307" display="https://t.me/AliyaRT1" xr:uid="{00000000-0004-0000-0000-000032010000}"/>
    <hyperlink ref="AY20" r:id="rId308" display="https://t.me/Kristikk" xr:uid="{00000000-0004-0000-0000-000033010000}"/>
    <hyperlink ref="BB20" r:id="rId309" display="https://t.me/Ig_Du" xr:uid="{00000000-0004-0000-0000-000034010000}"/>
    <hyperlink ref="BI20" r:id="rId310" display="https://t.me/arthibaldini" xr:uid="{00000000-0004-0000-0000-000035010000}"/>
    <hyperlink ref="BJ20" r:id="rId311" display="https://t.me/viva4ka_again" xr:uid="{00000000-0004-0000-0000-000036010000}"/>
    <hyperlink ref="BM20" r:id="rId312" display="https://t.me/Julia81290" xr:uid="{00000000-0004-0000-0000-000037010000}"/>
    <hyperlink ref="BN20" r:id="rId313" display="https://t.me/TNL57121" xr:uid="{00000000-0004-0000-0000-000038010000}"/>
    <hyperlink ref="BP20" r:id="rId314" display="https://t.me/iraiva199" xr:uid="{00000000-0004-0000-0000-000039010000}"/>
    <hyperlink ref="F21" r:id="rId315" display="https://t.me/alekseevsuel" xr:uid="{00000000-0004-0000-0000-00003A010000}"/>
    <hyperlink ref="J21" r:id="rId316" display="https://t.me/GraysonFin" xr:uid="{00000000-0004-0000-0000-00003B010000}"/>
    <hyperlink ref="K21" r:id="rId317" display="https://t.me/Polina_Zolotareva_777" xr:uid="{00000000-0004-0000-0000-00003C010000}"/>
    <hyperlink ref="N21" r:id="rId318" display="https://t.me/EkaterinaPog" xr:uid="{00000000-0004-0000-0000-00003D010000}"/>
    <hyperlink ref="P21" r:id="rId319" display="https://t.me/Inzhi_07" xr:uid="{00000000-0004-0000-0000-00003E010000}"/>
    <hyperlink ref="Q21" r:id="rId320" display="https://t.me/Verunka353" xr:uid="{00000000-0004-0000-0000-00003F010000}"/>
    <hyperlink ref="R21" r:id="rId321" display="https://t.me/AngeLika_Zinovieva" xr:uid="{00000000-0004-0000-0000-000040010000}"/>
    <hyperlink ref="W21" r:id="rId322" display="https://t.me/forsto_ru" xr:uid="{00000000-0004-0000-0000-000041010000}"/>
    <hyperlink ref="Y21" r:id="rId323" display="https://t.me/Nikolai077" xr:uid="{00000000-0004-0000-0000-000042010000}"/>
    <hyperlink ref="AA21" r:id="rId324" display="https://t.me/DaryaFidoseeva" xr:uid="{00000000-0004-0000-0000-000043010000}"/>
    <hyperlink ref="AC21" r:id="rId325" display="https://t.me/German60006" xr:uid="{00000000-0004-0000-0000-000044010000}"/>
    <hyperlink ref="AR21" r:id="rId326" display="https://t.me/Mariya887" xr:uid="{00000000-0004-0000-0000-000045010000}"/>
    <hyperlink ref="AS21" r:id="rId327" display="https://t.me/Irina_S_888" xr:uid="{00000000-0004-0000-0000-000046010000}"/>
    <hyperlink ref="AV21" r:id="rId328" display="https://t.me/Romanovskiy78" xr:uid="{00000000-0004-0000-0000-000047010000}"/>
    <hyperlink ref="AX21" r:id="rId329" display="https://t.me/Narciss_cake" xr:uid="{00000000-0004-0000-0000-000048010000}"/>
    <hyperlink ref="BB21" r:id="rId330" display="https://t.me/HappyMalibu" xr:uid="{00000000-0004-0000-0000-000049010000}"/>
    <hyperlink ref="BE21" r:id="rId331" display="https://t.me/Elena_vebl" xr:uid="{00000000-0004-0000-0000-00004A010000}"/>
    <hyperlink ref="BG21" r:id="rId332" display="https://t.me/LilyRose1806" xr:uid="{00000000-0004-0000-0000-00004B010000}"/>
    <hyperlink ref="BI21" r:id="rId333" display="https://t.me/a_nasta_s_ja445" xr:uid="{00000000-0004-0000-0000-00004C010000}"/>
    <hyperlink ref="BJ21" r:id="rId334" display="https://t.me/bearvald" xr:uid="{00000000-0004-0000-0000-00004D010000}"/>
    <hyperlink ref="BM21" r:id="rId335" display="https://t.me/Marina_Knyazeva5" xr:uid="{00000000-0004-0000-0000-00004E010000}"/>
    <hyperlink ref="BN21" r:id="rId336" display="https://t.me/Wwdm9" xr:uid="{00000000-0004-0000-0000-00004F010000}"/>
    <hyperlink ref="BO21" r:id="rId337" display="https://t.me/Focusnik990" xr:uid="{00000000-0004-0000-0000-000050010000}"/>
    <hyperlink ref="BP21" r:id="rId338" display="https://t.me/Natashavk_K" xr:uid="{00000000-0004-0000-0000-000051010000}"/>
    <hyperlink ref="BR21" r:id="rId339" display="https://t.me/Daria904" xr:uid="{00000000-0004-0000-0000-000052010000}"/>
    <hyperlink ref="H22" r:id="rId340" display="https://t.me/Ku_Nata" xr:uid="{00000000-0004-0000-0000-000053010000}"/>
    <hyperlink ref="I22" r:id="rId341" display="https://t.me/taykatserbia" xr:uid="{00000000-0004-0000-0000-000054010000}"/>
    <hyperlink ref="J22" r:id="rId342" display="https://t.me/Olga9087" xr:uid="{00000000-0004-0000-0000-000055010000}"/>
    <hyperlink ref="K22" r:id="rId343" display="https://t.me/jewerly_m" xr:uid="{00000000-0004-0000-0000-000056010000}"/>
    <hyperlink ref="L22" r:id="rId344" display="https://t.me/meendnb" xr:uid="{00000000-0004-0000-0000-000057010000}"/>
    <hyperlink ref="Q22" r:id="rId345" display="https://t.me/Zvyagin157" xr:uid="{00000000-0004-0000-0000-000058010000}"/>
    <hyperlink ref="U22" r:id="rId346" display="https://t.me/IrinaZagorul" xr:uid="{00000000-0004-0000-0000-000059010000}"/>
    <hyperlink ref="AB22" r:id="rId347" display="https://t.me/Di11122" xr:uid="{00000000-0004-0000-0000-00005A010000}"/>
    <hyperlink ref="AC22" r:id="rId348" display="https://t.me/MaryaMironov_a" xr:uid="{00000000-0004-0000-0000-00005B010000}"/>
    <hyperlink ref="AE22" r:id="rId349" display="https://t.me/EgorovaAnnetta" xr:uid="{00000000-0004-0000-0000-00005C010000}"/>
    <hyperlink ref="AF22" r:id="rId350" display="https://t.me/Sagi_kog" xr:uid="{00000000-0004-0000-0000-00005D010000}"/>
    <hyperlink ref="AU22" r:id="rId351" display="https://t.me/amidala_the_best" xr:uid="{00000000-0004-0000-0000-00005E010000}"/>
    <hyperlink ref="AV22" r:id="rId352" display="https://t.me/nessti3" xr:uid="{00000000-0004-0000-0000-00005F010000}"/>
    <hyperlink ref="AW22" r:id="rId353" display="https://t.me/Allasunny" xr:uid="{00000000-0004-0000-0000-000060010000}"/>
    <hyperlink ref="AZ22" r:id="rId354" display="https://t.me/Djuma1" xr:uid="{00000000-0004-0000-0000-000061010000}"/>
    <hyperlink ref="BA22" r:id="rId355" display="https://t.me/Verochkasech" xr:uid="{00000000-0004-0000-0000-000062010000}"/>
    <hyperlink ref="BC22" r:id="rId356" display="https://t.me/styaryzh" xr:uid="{00000000-0004-0000-0000-000063010000}"/>
    <hyperlink ref="BJ22" r:id="rId357" display="https://t.me/Elenka111518" xr:uid="{00000000-0004-0000-0000-000064010000}"/>
    <hyperlink ref="BN22" r:id="rId358" display="https://t.me/MIKUMBA" xr:uid="{00000000-0004-0000-0000-000065010000}"/>
    <hyperlink ref="BO22" r:id="rId359" display="http://t.me/DzyubaAN" xr:uid="{00000000-0004-0000-0000-000066010000}"/>
    <hyperlink ref="BP22" r:id="rId360" display="https://t.me/q_55MSA55_q" xr:uid="{00000000-0004-0000-0000-000067010000}"/>
    <hyperlink ref="BQ22" r:id="rId361" display="https://t.me/firsanoff" xr:uid="{00000000-0004-0000-0000-000068010000}"/>
    <hyperlink ref="B23" r:id="rId362" display="https://t.me/ViacheslavDark" xr:uid="{00000000-0004-0000-0000-000069010000}"/>
    <hyperlink ref="C23" r:id="rId363" display="https://t.me/vitalikVtk" xr:uid="{00000000-0004-0000-0000-00006A010000}"/>
    <hyperlink ref="D23" r:id="rId364" display="https://t.me/lerunchik18" xr:uid="{00000000-0004-0000-0000-00006B010000}"/>
    <hyperlink ref="H23" r:id="rId365" display="https://t.me/Evgenika2021" xr:uid="{00000000-0004-0000-0000-00006C010000}"/>
    <hyperlink ref="O23" r:id="rId366" display="https://t.me/Tankaam" xr:uid="{00000000-0004-0000-0000-00006D010000}"/>
    <hyperlink ref="P23" r:id="rId367" display="https://t.me/KorepanovaElizaveta" xr:uid="{00000000-0004-0000-0000-00006E010000}"/>
    <hyperlink ref="Q23" r:id="rId368" display="https://t.me/Elena0_0_0" xr:uid="{00000000-0004-0000-0000-00006F010000}"/>
    <hyperlink ref="R23" r:id="rId369" display="https://t.me/fischer_333" xr:uid="{00000000-0004-0000-0000-000070010000}"/>
    <hyperlink ref="V23" r:id="rId370" display="https://t.me/quiet27" xr:uid="{00000000-0004-0000-0000-000071010000}"/>
    <hyperlink ref="Y23" r:id="rId371" display="https://t.me/Fomabof" xr:uid="{00000000-0004-0000-0000-000072010000}"/>
    <hyperlink ref="AA23" r:id="rId372" display="https://t.me/sbermax" xr:uid="{00000000-0004-0000-0000-000073010000}"/>
    <hyperlink ref="AJ23" r:id="rId373" display="https://t.me/anzhelikamay" xr:uid="{00000000-0004-0000-0000-000074010000}"/>
    <hyperlink ref="AP23" r:id="rId374" display="https://t.me/Yakov_Igorevich" xr:uid="{00000000-0004-0000-0000-000075010000}"/>
    <hyperlink ref="AQ23" r:id="rId375" display="https://t.me/Annasteyshaaaaa" xr:uid="{00000000-0004-0000-0000-000076010000}"/>
    <hyperlink ref="AT23" r:id="rId376" display="https://t.me/anneta_89" xr:uid="{00000000-0004-0000-0000-000077010000}"/>
    <hyperlink ref="AX23" r:id="rId377" display="https://t.me/molot79" xr:uid="{00000000-0004-0000-0000-000078010000}"/>
    <hyperlink ref="AY23" r:id="rId378" display="https://t.me/love_filove" xr:uid="{00000000-0004-0000-0000-000079010000}"/>
    <hyperlink ref="AZ23" r:id="rId379" display="https://t.me/sea2711" xr:uid="{00000000-0004-0000-0000-00007A010000}"/>
    <hyperlink ref="BA23" r:id="rId380" display="https://t.me/Romanroman2000" xr:uid="{00000000-0004-0000-0000-00007B010000}"/>
    <hyperlink ref="BE23" r:id="rId381" display="https://t.me/K_i_r_i_l_l_l" xr:uid="{00000000-0004-0000-0000-00007C010000}"/>
    <hyperlink ref="BJ23" r:id="rId382" display="https://t.me/ISTar1403" xr:uid="{00000000-0004-0000-0000-00007D010000}"/>
    <hyperlink ref="BL23" r:id="rId383" display="https://t.me/Antonina_D" xr:uid="{00000000-0004-0000-0000-00007E010000}"/>
    <hyperlink ref="BM23" r:id="rId384" display="https://t.me/Natali2985" xr:uid="{00000000-0004-0000-0000-00007F010000}"/>
    <hyperlink ref="BQ23" r:id="rId385" display="https://t.me/ZTanya89" xr:uid="{00000000-0004-0000-0000-000080010000}"/>
    <hyperlink ref="D24" r:id="rId386" display="https://t.me/Maxsvt135" xr:uid="{00000000-0004-0000-0000-000081010000}"/>
    <hyperlink ref="H24" r:id="rId387" display="https://t.me/Vjolett" xr:uid="{00000000-0004-0000-0000-000082010000}"/>
    <hyperlink ref="L24" r:id="rId388" display="https://t.me/R_iulian" xr:uid="{00000000-0004-0000-0000-000083010000}"/>
    <hyperlink ref="N24" r:id="rId389" display="https://t.me/RitaVVVV" xr:uid="{00000000-0004-0000-0000-000084010000}"/>
    <hyperlink ref="R24" r:id="rId390" display="https://t.me/Boomer082" xr:uid="{00000000-0004-0000-0000-000085010000}"/>
    <hyperlink ref="U24" r:id="rId391" display="https://t.me/JulijaASHef" xr:uid="{00000000-0004-0000-0000-000086010000}"/>
    <hyperlink ref="Y24" r:id="rId392" display="https://t.me/MargaritkaAvanesova" xr:uid="{00000000-0004-0000-0000-000087010000}"/>
    <hyperlink ref="Z24" r:id="rId393" display="https://t.me/Ayur86" xr:uid="{00000000-0004-0000-0000-000088010000}"/>
    <hyperlink ref="AA24" r:id="rId394" display="https://t.me/Svetik_Lu" xr:uid="{00000000-0004-0000-0000-000089010000}"/>
    <hyperlink ref="AG24" r:id="rId395" display="https://t.me/nastasyaart" xr:uid="{00000000-0004-0000-0000-00008A010000}"/>
    <hyperlink ref="AH24" r:id="rId396" display="https://t.me/Pan_lex" xr:uid="{00000000-0004-0000-0000-00008B010000}"/>
    <hyperlink ref="AN24" r:id="rId397" display="https://t.me/Ruslan199111" xr:uid="{00000000-0004-0000-0000-00008C010000}"/>
    <hyperlink ref="AR24" r:id="rId398" display="https://t.me/nataor2005" xr:uid="{00000000-0004-0000-0000-00008D010000}"/>
    <hyperlink ref="AS24" r:id="rId399" display="https://t.me/OttoSpiegel" xr:uid="{00000000-0004-0000-0000-00008E010000}"/>
    <hyperlink ref="AT24" r:id="rId400" display="https://t.me/zu99es" xr:uid="{00000000-0004-0000-0000-00008F010000}"/>
    <hyperlink ref="AU24" r:id="rId401" display="https://t.me/Alex_777888999" xr:uid="{00000000-0004-0000-0000-000090010000}"/>
    <hyperlink ref="AV24" r:id="rId402" display="https://t.me/bembeevamarina" xr:uid="{00000000-0004-0000-0000-000091010000}"/>
    <hyperlink ref="AW24" r:id="rId403" display="https://t.me/Tkath" xr:uid="{00000000-0004-0000-0000-000092010000}"/>
    <hyperlink ref="AX24" r:id="rId404" display="https://t.me/Olga_Lytaeva" xr:uid="{00000000-0004-0000-0000-000093010000}"/>
    <hyperlink ref="AY24" r:id="rId405" display="https://t.me/nmg912" xr:uid="{00000000-0004-0000-0000-000094010000}"/>
    <hyperlink ref="BB24" r:id="rId406" display="https://t.me/Elshad669" xr:uid="{00000000-0004-0000-0000-000095010000}"/>
    <hyperlink ref="BH24" r:id="rId407" display="https://t.me/Anastzsia_STEPANeNKO" xr:uid="{00000000-0004-0000-0000-000096010000}"/>
    <hyperlink ref="BI24" r:id="rId408" display="https://t.me/Gidropuk" xr:uid="{00000000-0004-0000-0000-000097010000}"/>
    <hyperlink ref="BM24" r:id="rId409" display="https://t.me/yasergeym" xr:uid="{00000000-0004-0000-0000-000098010000}"/>
    <hyperlink ref="BN24" r:id="rId410" display="https://t.me/daryaa1993" xr:uid="{00000000-0004-0000-0000-000099010000}"/>
    <hyperlink ref="BO24" r:id="rId411" display="https://t.me/Sssorokina_Olga" xr:uid="{00000000-0004-0000-0000-00009A010000}"/>
    <hyperlink ref="BR24" r:id="rId412" display="https://t.me/daria_ax" xr:uid="{00000000-0004-0000-0000-00009B010000}"/>
    <hyperlink ref="F25" r:id="rId413" display="https://t.me/Natasha_1407" xr:uid="{00000000-0004-0000-0000-00009C010000}"/>
    <hyperlink ref="J25" r:id="rId414" display="https://t.me/Gar787" xr:uid="{00000000-0004-0000-0000-00009D010000}"/>
    <hyperlink ref="O25" r:id="rId415" display="https://t.me/Maxaon55" xr:uid="{00000000-0004-0000-0000-00009E010000}"/>
    <hyperlink ref="P25" r:id="rId416" display="https://t.me/Viktoriaute" xr:uid="{00000000-0004-0000-0000-00009F010000}"/>
    <hyperlink ref="R25" r:id="rId417" display="https://t.me/Yuliya_Lari" xr:uid="{00000000-0004-0000-0000-0000A0010000}"/>
    <hyperlink ref="T25" r:id="rId418" display="https://t.me/Schykina" xr:uid="{00000000-0004-0000-0000-0000A1010000}"/>
    <hyperlink ref="W25" r:id="rId419" display="https://t.me/Shahriyor_324" xr:uid="{00000000-0004-0000-0000-0000A2010000}"/>
    <hyperlink ref="Y25" r:id="rId420" display="https://t.me/Elennaumenko" xr:uid="{00000000-0004-0000-0000-0000A3010000}"/>
    <hyperlink ref="AF25" r:id="rId421" display="https://t.me/Elizabeth_Kosolapova" xr:uid="{00000000-0004-0000-0000-0000A4010000}"/>
    <hyperlink ref="AJ25" r:id="rId422" display="https://t.me/eagnm" xr:uid="{00000000-0004-0000-0000-0000A5010000}"/>
    <hyperlink ref="AN25" r:id="rId423" display="https://t.me/ledPodNogamiMaera" xr:uid="{00000000-0004-0000-0000-0000A6010000}"/>
    <hyperlink ref="AS25" r:id="rId424" display="https://t.me/NataBeldiga" xr:uid="{00000000-0004-0000-0000-0000A7010000}"/>
    <hyperlink ref="AT25" r:id="rId425" display="https://t.me/Krictina869" xr:uid="{00000000-0004-0000-0000-0000A8010000}"/>
    <hyperlink ref="AU25" r:id="rId426" display="https://t.me/ElAnlu" xr:uid="{00000000-0004-0000-0000-0000A9010000}"/>
    <hyperlink ref="AZ25" r:id="rId427" display="https://t.me/yumakarov" xr:uid="{00000000-0004-0000-0000-0000AA010000}"/>
    <hyperlink ref="BA25" r:id="rId428" display="https://t.me/Olga_967" xr:uid="{00000000-0004-0000-0000-0000AB010000}"/>
    <hyperlink ref="BB25" r:id="rId429" display="https://t.me/Kris_Stesh" xr:uid="{00000000-0004-0000-0000-0000AC010000}"/>
    <hyperlink ref="BF25" r:id="rId430" display="https://t.me/yana_klencheva" xr:uid="{00000000-0004-0000-0000-0000AD010000}"/>
    <hyperlink ref="BI25" r:id="rId431" display="https://t.me/Kolya_Zur" xr:uid="{00000000-0004-0000-0000-0000AE010000}"/>
    <hyperlink ref="BO25" r:id="rId432" display="https://t.me/YakovVSh" xr:uid="{00000000-0004-0000-0000-0000AF010000}"/>
    <hyperlink ref="BP25" r:id="rId433" display="https://t.me/s_elena78" xr:uid="{00000000-0004-0000-0000-0000B0010000}"/>
    <hyperlink ref="BQ25" r:id="rId434" display="https://t.me/qwe123988" xr:uid="{00000000-0004-0000-0000-0000B1010000}"/>
    <hyperlink ref="I26" r:id="rId435" display="https://t.me/RevaaYana" xr:uid="{00000000-0004-0000-0000-0000B2010000}"/>
    <hyperlink ref="L26" r:id="rId436" display="https://t.me/RevaaYana" xr:uid="{00000000-0004-0000-0000-0000B3010000}"/>
    <hyperlink ref="M26" r:id="rId437" display="https://t.me/valeriyshum" xr:uid="{00000000-0004-0000-0000-0000B4010000}"/>
    <hyperlink ref="N26" r:id="rId438" display="https://t.me/SashaTereshin" xr:uid="{00000000-0004-0000-0000-0000B5010000}"/>
    <hyperlink ref="Q26" r:id="rId439" display="https://t.me/homyak_27" xr:uid="{00000000-0004-0000-0000-0000B6010000}"/>
    <hyperlink ref="R26" r:id="rId440" display="https://t.me/Itisntdi" xr:uid="{00000000-0004-0000-0000-0000B7010000}"/>
    <hyperlink ref="U26" r:id="rId441" display="https://t.me/Viktoriaute" xr:uid="{00000000-0004-0000-0000-0000B8010000}"/>
    <hyperlink ref="V26" r:id="rId442" display="https://t.me/anilcheg" xr:uid="{00000000-0004-0000-0000-0000B9010000}"/>
    <hyperlink ref="W26" r:id="rId443" display="https://t.me/Rm_BL" xr:uid="{00000000-0004-0000-0000-0000BA010000}"/>
    <hyperlink ref="AB26" r:id="rId444" display="https://t.me/Kachanok" xr:uid="{00000000-0004-0000-0000-0000BB010000}"/>
    <hyperlink ref="AG26" r:id="rId445" display="https://t.me/tatianakab" xr:uid="{00000000-0004-0000-0000-0000BC010000}"/>
    <hyperlink ref="AT26" r:id="rId446" display="https://t.me/Tati25_01" xr:uid="{00000000-0004-0000-0000-0000BD010000}"/>
    <hyperlink ref="AW26" r:id="rId447" display="https://t.me/serglaps" xr:uid="{00000000-0004-0000-0000-0000BE010000}"/>
    <hyperlink ref="AX26" r:id="rId448" display="https://t.me/UmkaBayadjieva" xr:uid="{00000000-0004-0000-0000-0000BF010000}"/>
    <hyperlink ref="AY26" r:id="rId449" display="https://t.me/Janelevin" xr:uid="{00000000-0004-0000-0000-0000C0010000}"/>
    <hyperlink ref="AZ26" r:id="rId450" display="https://t.me/Sergey0512" xr:uid="{00000000-0004-0000-0000-0000C1010000}"/>
    <hyperlink ref="BA26" r:id="rId451" display="https://t.me/Mariia_Nikolaevna_S" xr:uid="{00000000-0004-0000-0000-0000C2010000}"/>
    <hyperlink ref="BB26" r:id="rId452" display="https://t.me/KorTinit" xr:uid="{00000000-0004-0000-0000-0000C3010000}"/>
    <hyperlink ref="BD26" r:id="rId453" display="https://t.me/Syudintsev" xr:uid="{00000000-0004-0000-0000-0000C4010000}"/>
    <hyperlink ref="BN26" r:id="rId454" display="https://t.me/KatteriNoVa" xr:uid="{00000000-0004-0000-0000-0000C5010000}"/>
    <hyperlink ref="BO26" r:id="rId455" display="https://t.me/MGadzhiev88" xr:uid="{00000000-0004-0000-0000-0000C6010000}"/>
    <hyperlink ref="BP26" r:id="rId456" display="https://t.me/tovarishch2" xr:uid="{00000000-0004-0000-0000-0000C7010000}"/>
  </hyperlinks>
  <pageMargins left="0.7" right="0.7" top="0.75" bottom="0.75" header="0" footer="0"/>
  <pageSetup paperSize="9" orientation="portrait"/>
  <legacyDrawing r:id="rId4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Соседи </vt:lpstr>
      <vt:lpstr>Шахматка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Кузнецов</dc:creator>
  <cp:lastModifiedBy>Максим Кузнецов</cp:lastModifiedBy>
  <dcterms:created xsi:type="dcterms:W3CDTF">2023-01-29T15:45:29Z</dcterms:created>
  <dcterms:modified xsi:type="dcterms:W3CDTF">2023-01-29T16:26:56Z</dcterms:modified>
</cp:coreProperties>
</file>