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เวิร์กบุ๊กนี้" defaultThemeVersion="164011"/>
  <mc:AlternateContent xmlns:mc="http://schemas.openxmlformats.org/markup-compatibility/2006">
    <mc:Choice Requires="x15">
      <x15ac:absPath xmlns:x15ac="http://schemas.microsoft.com/office/spreadsheetml/2010/11/ac" url="D:\App On Mobile\ทุ่น และ สตีวีโดว์\"/>
    </mc:Choice>
  </mc:AlternateContent>
  <bookViews>
    <workbookView xWindow="0" yWindow="0" windowWidth="20490" windowHeight="7800" tabRatio="960" firstSheet="4" activeTab="5"/>
  </bookViews>
  <sheets>
    <sheet name="Dashboard" sheetId="22" state="hidden" r:id="rId1"/>
    <sheet name="จ่ายน้ำมัน" sheetId="17" state="hidden" r:id="rId2"/>
    <sheet name="การใช้น้ำมันทุ่น&amp;Performanc2" sheetId="23" state="hidden" r:id="rId3"/>
    <sheet name="1" sheetId="12" state="hidden" r:id="rId4"/>
    <sheet name="รายการทำงานเครื่องกำเนิดไฟฟ้า" sheetId="28" r:id="rId5"/>
    <sheet name="ใช้น้ำมันทุ่น" sheetId="24" r:id="rId6"/>
    <sheet name="บันทึกการขนถ่ายสินค้า" sheetId="11" state="hidden" r:id="rId7"/>
    <sheet name="พนักงานปฏิบัติงานประจำวัน" sheetId="25" state="hidden" r:id="rId8"/>
    <sheet name="Daily Report (2)" sheetId="29" state="hidden" r:id="rId9"/>
    <sheet name="ค่าอาหาร" sheetId="20" state="hidden" r:id="rId10"/>
    <sheet name="หัวตัน" sheetId="27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24" l="1"/>
  <c r="J38" i="24"/>
  <c r="J32" i="24"/>
</calcChain>
</file>

<file path=xl/comments1.xml><?xml version="1.0" encoding="utf-8"?>
<comments xmlns="http://schemas.openxmlformats.org/spreadsheetml/2006/main">
  <authors>
    <author>Talerngyot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แสดงวันที่ปัจจุบัน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แสดงตารางงานของทุ่นเมื่อ Click ที่งาน จะ Link ไปยังหน้า การปฏิบัติงานเรือใหญ่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ดึงข้อมูลจาก Master List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แสดงค่าเฉลี่ยของงานที่ทำได้ทั้งหมด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แสดงยอดน้ำมันคงเหลือล่าสุด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 xml:space="preserve">กดเพื่อดำเนินการขออนุมัติเบิกน้ำมัน
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 xml:space="preserve">แสดงเลขมิเตอร์ล่าสุด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แสดงเลขมิเตอร์ล่าสุด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Link ไปหน้าตรวจสภาพเครื่องจักร และอุปกรณ์  Check List แยกตามประเภทเครื่องจักร ใช้ Scan QR code เพื่อระบุเครื่องจักรแต่ละตัว
</t>
        </r>
      </text>
    </comment>
  </commentList>
</comments>
</file>

<file path=xl/comments2.xml><?xml version="1.0" encoding="utf-8"?>
<comments xmlns="http://schemas.openxmlformats.org/spreadsheetml/2006/main">
  <authors>
    <author>Talerngyot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รายละเอียด เติมเพื่อใช้งานอะไร เช่น
เรือยนต์: งานลากจูง
แบคโฮ: MV…..</t>
        </r>
      </text>
    </comment>
  </commentList>
</comments>
</file>

<file path=xl/comments3.xml><?xml version="1.0" encoding="utf-8"?>
<comments xmlns="http://schemas.openxmlformats.org/spreadsheetml/2006/main">
  <authors>
    <author>Talerngyot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ยกยอดมาจากรายการก่อนหน้า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Talerngyot</author>
  </authors>
  <commentList>
    <comment ref="S10" authorId="0" shapeId="0">
      <text>
        <r>
          <rPr>
            <b/>
            <sz val="9"/>
            <color indexed="81"/>
            <rFont val="Tahoma"/>
            <family val="2"/>
          </rPr>
          <t>ดึงข้อมูลมาจากบันทึกเหตุการณ์ของโฟร์แมน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00:00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24:00</t>
        </r>
      </text>
    </comment>
    <comment ref="V58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comments5.xml><?xml version="1.0" encoding="utf-8"?>
<comments xmlns="http://schemas.openxmlformats.org/spreadsheetml/2006/main">
  <authors>
    <author>Talerngyot</author>
  </authors>
  <commentList>
    <comment ref="O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06:00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06:00</t>
        </r>
      </text>
    </comment>
    <comment ref="AD42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comments6.xml><?xml version="1.0" encoding="utf-8"?>
<comments xmlns="http://schemas.openxmlformats.org/spreadsheetml/2006/main">
  <authors>
    <author>Talerngyot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ตัดเวลาทำงานแต่ไม่นำไปรวมในเวลาหยุดงาน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ค่าเริ่มต้น No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เริ่มนับเวลาทำงาน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ค่าเริ่มต้น 06:00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ค่าเริ่มต้น 12:00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ค่าเริ่มต้น 12:00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ค่าเริ่มต้น 18:00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ค่าเริ่มต้น 18:00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ค่าเริ่มต้น 00:00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ค่าเริ่มต้น 00:00</t>
        </r>
      </text>
    </comment>
    <comment ref="P70" authorId="0" shapeId="0">
      <text>
        <r>
          <rPr>
            <b/>
            <sz val="9"/>
            <color indexed="81"/>
            <rFont val="Tahoma"/>
            <family val="2"/>
          </rPr>
          <t>ค่าเริ่มต้น 06:00</t>
        </r>
      </text>
    </comment>
  </commentList>
</comments>
</file>

<file path=xl/comments7.xml><?xml version="1.0" encoding="utf-8"?>
<comments xmlns="http://schemas.openxmlformats.org/spreadsheetml/2006/main">
  <authors>
    <author>Talerngyot</author>
  </authors>
  <commentList>
    <comment ref="N13" authorId="0" shapeId="0">
      <text>
        <r>
          <rPr>
            <b/>
            <sz val="9"/>
            <color indexed="81"/>
            <rFont val="Tahoma"/>
            <family val="2"/>
          </rPr>
          <t>จบงาน - เริ่มงาน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เวลาหยุดงานจาก Remark ของโฟร์แมน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หยุดงานครบ 24 ชั่วโมง 1000 บาท
หยุดงานครบ 48 ชั่วโมง 2000 บาท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จำนวนชั่วโมง x เฉลี่ย/ชั่วโมง</t>
        </r>
      </text>
    </comment>
  </commentList>
</comments>
</file>

<file path=xl/comments8.xml><?xml version="1.0" encoding="utf-8"?>
<comments xmlns="http://schemas.openxmlformats.org/spreadsheetml/2006/main">
  <authors>
    <author>Talerngyot</author>
  </authors>
  <commentList>
    <comment ref="AD42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sharedStrings.xml><?xml version="1.0" encoding="utf-8"?>
<sst xmlns="http://schemas.openxmlformats.org/spreadsheetml/2006/main" count="1003" uniqueCount="204">
  <si>
    <t>เลขที่ใบแจ้งงาน</t>
  </si>
  <si>
    <t>Auto</t>
  </si>
  <si>
    <t>วันที่</t>
  </si>
  <si>
    <t>ลูกค้า</t>
  </si>
  <si>
    <t>เรือใหญ่</t>
  </si>
  <si>
    <t>สินค้า</t>
  </si>
  <si>
    <t>ตัน</t>
  </si>
  <si>
    <t>น้ำหนักรวม</t>
  </si>
  <si>
    <t>YES/NO</t>
  </si>
  <si>
    <t>หมายเหตุ</t>
  </si>
  <si>
    <t>ทุ่น</t>
  </si>
  <si>
    <t>จำนวนเครน</t>
  </si>
  <si>
    <t>เครน</t>
  </si>
  <si>
    <t>ชื่อ - นามสกุล</t>
  </si>
  <si>
    <t>หัวหน้าทุ่น</t>
  </si>
  <si>
    <t>รองหัวหน้าทุ่น</t>
  </si>
  <si>
    <t>พนักงานขับเครน</t>
  </si>
  <si>
    <t>พนักงานขับแบคโฮ</t>
  </si>
  <si>
    <t>ปากเรือ</t>
  </si>
  <si>
    <t>ออยเลอร์</t>
  </si>
  <si>
    <t>ช่างไฟฟ้า</t>
  </si>
  <si>
    <t>ช่างเครื่องจักรกลหนัก</t>
  </si>
  <si>
    <t>รายชื่อพนักงานปฏิบัติงานเรือใหญ่</t>
  </si>
  <si>
    <t>การใช้น้ำมันทุ่น และ Performance</t>
  </si>
  <si>
    <t>dd-mm-bbb 'hh:mm</t>
  </si>
  <si>
    <t>เริ่มงาน</t>
  </si>
  <si>
    <t>เสร็จงาน</t>
  </si>
  <si>
    <t>จำนวนชั่วโมง</t>
  </si>
  <si>
    <t>ชั่วโมง</t>
  </si>
  <si>
    <t>น้ำหนักเป้าหมาย</t>
  </si>
  <si>
    <t>ตัน    ทำได้</t>
  </si>
  <si>
    <t>ลิตร</t>
  </si>
  <si>
    <t>น้ำมันคงแหลือ</t>
  </si>
  <si>
    <t>ใช้น้ำมัน</t>
  </si>
  <si>
    <t>เลขมิเตอร์</t>
  </si>
  <si>
    <t>จ่ายน้ำมัน</t>
  </si>
  <si>
    <t>หลังจ่าย</t>
  </si>
  <si>
    <t>ก่อนจ่าย</t>
  </si>
  <si>
    <t>เฉลี่ย/ตัน</t>
  </si>
  <si>
    <t>ลิตร/ตัน</t>
  </si>
  <si>
    <t>รับน้ำมัน</t>
  </si>
  <si>
    <t>จำนวน</t>
  </si>
  <si>
    <t>เหตุการณ์ปกติ/หยุดระหว่างปฏิบัติงาน</t>
  </si>
  <si>
    <t>สาเหตุที่หยุดงาน</t>
  </si>
  <si>
    <t>รับจาก</t>
  </si>
  <si>
    <t>เลขที่เอกสาร</t>
  </si>
  <si>
    <t>ตำแหน่ง</t>
  </si>
  <si>
    <t>วันที่ปฏิบัติงาน</t>
  </si>
  <si>
    <t>dd-mm-bbb</t>
  </si>
  <si>
    <t>ระดับน้ำมัน</t>
  </si>
  <si>
    <t>ทำงาน</t>
  </si>
  <si>
    <t>ลิตร/ชั่วโมง</t>
  </si>
  <si>
    <t>dd-mm-bb</t>
  </si>
  <si>
    <t>บันทึกเหตุการณ์ระหว่างปฏิบัติงาน</t>
  </si>
  <si>
    <t>เวลาเริ่ม</t>
  </si>
  <si>
    <t>เวลาสิ้นสุด</t>
  </si>
  <si>
    <t>รวมเวลา</t>
  </si>
  <si>
    <t>สูญเสีย</t>
  </si>
  <si>
    <t>hh:mm</t>
  </si>
  <si>
    <t>จ่ายน้ำมันให้</t>
  </si>
  <si>
    <t>ความพร้อม</t>
  </si>
  <si>
    <t>ชื่อทุ่น</t>
  </si>
  <si>
    <t>พร้อมออกงาน</t>
  </si>
  <si>
    <t>ไม่พร้อมออกงาน</t>
  </si>
  <si>
    <t>พนักงานเสริม</t>
  </si>
  <si>
    <t>ช่วงเวลา</t>
  </si>
  <si>
    <t>บาท</t>
  </si>
  <si>
    <t>จำนวนเงิน</t>
  </si>
  <si>
    <t>-</t>
  </si>
  <si>
    <t>พฤติกรรมไม่เหมาะสม</t>
  </si>
  <si>
    <t>นักงานลาป่วย</t>
  </si>
  <si>
    <t>พนักงานขับแบคโฮ และ ช่าง</t>
  </si>
  <si>
    <t>จำนวนแรง</t>
  </si>
  <si>
    <t>ให้ระบบคัดลอกรายการไปยังวันถัดไป และสามารถแก้ไขได้</t>
  </si>
  <si>
    <t>เวลาเริ่มงาน</t>
  </si>
  <si>
    <t>เวลา</t>
  </si>
  <si>
    <t>จบงาน</t>
  </si>
  <si>
    <t>เบิกค่าอาหาร</t>
  </si>
  <si>
    <t>สรุปรายการหักค่าอาหาร</t>
  </si>
  <si>
    <t>เวลาหยุดงาน</t>
  </si>
  <si>
    <t>คืนเงิน</t>
  </si>
  <si>
    <t>เบิก - คืนเงิน</t>
  </si>
  <si>
    <t>Total</t>
  </si>
  <si>
    <t>ปฏิบัติงาน</t>
  </si>
  <si>
    <t>หยุดงาน</t>
  </si>
  <si>
    <t>ปฎิบัติงาน</t>
  </si>
  <si>
    <t>รายละเอียด</t>
  </si>
  <si>
    <t>ตัดเวลา</t>
  </si>
  <si>
    <t>NO</t>
  </si>
  <si>
    <t>YES</t>
  </si>
  <si>
    <t>ฝนตก อากาศไม่ดี</t>
  </si>
  <si>
    <t>ชั่วโมง:นาที</t>
  </si>
  <si>
    <t>เตรียมความพร้อม</t>
  </si>
  <si>
    <t>เรือโป๊ะไม่ผ่าน</t>
  </si>
  <si>
    <t>ชั่วโมงทำงาน</t>
  </si>
  <si>
    <t>เฉลี่ย/ชั่วโมง</t>
  </si>
  <si>
    <t>00:00 - 06:00</t>
  </si>
  <si>
    <t>06:00 - 12:00</t>
  </si>
  <si>
    <t>12:00 - 18:00</t>
  </si>
  <si>
    <t>รายการทำงานเครื่องกำเนิดไฟฟ้า</t>
  </si>
  <si>
    <t>หมายเลข</t>
  </si>
  <si>
    <t>เครื่องกำเนิดไฟฟ้า</t>
  </si>
  <si>
    <t>มิเตอร์ก่อนทำงาน</t>
  </si>
  <si>
    <t>มิเตอร์หลังทำงาน</t>
  </si>
  <si>
    <t>มาตรฐาน</t>
  </si>
  <si>
    <t>จ.</t>
  </si>
  <si>
    <t>อา.</t>
  </si>
  <si>
    <t>อ.</t>
  </si>
  <si>
    <t>พ.</t>
  </si>
  <si>
    <t>พฤ.</t>
  </si>
  <si>
    <t>ศ.</t>
  </si>
  <si>
    <t>ส.</t>
  </si>
  <si>
    <t>ปฏิทินงาน</t>
  </si>
  <si>
    <t>ประวัติการทำงาน</t>
  </si>
  <si>
    <t>มิเตอร์เข้าเครื่อง</t>
  </si>
  <si>
    <t>ทุ่น....</t>
  </si>
  <si>
    <t>จำนวนตันสะสม</t>
  </si>
  <si>
    <t>Performance</t>
  </si>
  <si>
    <t>ขอรับน้ำมัน</t>
  </si>
  <si>
    <t>มิเตอร์หัวจ่าย</t>
  </si>
  <si>
    <t>บันทึกรายการจ่ายน้ำมัน</t>
  </si>
  <si>
    <t>วันที่-เวลา</t>
  </si>
  <si>
    <t>ผู้รับ</t>
  </si>
  <si>
    <t>มิเตอร์</t>
  </si>
  <si>
    <t>บันทึก</t>
  </si>
  <si>
    <t>FTS1234 MV……..</t>
  </si>
  <si>
    <t>FTS4321 MV….</t>
  </si>
  <si>
    <t>FTS2222 MV….</t>
  </si>
  <si>
    <t>00:00-08:00</t>
  </si>
  <si>
    <t>08:00-17:00</t>
  </si>
  <si>
    <t>17:00-24:00</t>
  </si>
  <si>
    <t>น้ำมันในถัง</t>
  </si>
  <si>
    <t>คงเหลือ</t>
  </si>
  <si>
    <t>ตรวจสภาพเครื่องจักรและอุปกรณ์</t>
  </si>
  <si>
    <t>อัตรา</t>
  </si>
  <si>
    <t>แผนก(ทุ่น)</t>
  </si>
  <si>
    <t xml:space="preserve"> รองหัวหน้าทุ่น</t>
  </si>
  <si>
    <t>จนท. ขับเครน</t>
  </si>
  <si>
    <t>พนักงานควบคุมเครื่องจักรกลหนัก</t>
  </si>
  <si>
    <t>พนักงานปากเรือ</t>
  </si>
  <si>
    <t>พนง.บำรุงรักษาเครื่องจักรกลหนัก</t>
  </si>
  <si>
    <t>ช่างเครื่อง</t>
  </si>
  <si>
    <t>ช่างเชื่อม</t>
  </si>
  <si>
    <t>แรง</t>
  </si>
  <si>
    <t>06:00-18:00</t>
  </si>
  <si>
    <t>18:00-06:00</t>
  </si>
  <si>
    <t>dd-mmm-bbb</t>
  </si>
  <si>
    <t>18:00 - 00:00</t>
  </si>
  <si>
    <t>ผู้บันทึก</t>
  </si>
  <si>
    <t>มาตฐาน</t>
  </si>
  <si>
    <t>ทำได้</t>
  </si>
  <si>
    <t>ถั่วเม็ด</t>
  </si>
  <si>
    <t>กากถั่ว</t>
  </si>
  <si>
    <t>มันเส้น</t>
  </si>
  <si>
    <t>ข้าวสาลี</t>
  </si>
  <si>
    <t>สะสมต่อเดือน</t>
  </si>
  <si>
    <t>สะสมต่อปี</t>
  </si>
  <si>
    <t>ตัน/ชั่วโมง</t>
  </si>
  <si>
    <t>เมื่อกดบันทึกข้อมูลในแต่ละวัน ให้ระบบคำนวนค่าแรง และ หัวตัวของพนักงานให้ Auto</t>
  </si>
  <si>
    <t>ตำแหน่งที่คำนวนเป็นค่าหัวตัน</t>
  </si>
  <si>
    <t>ตำแหน่งที่คำนวนเป็นค่าแรง</t>
  </si>
  <si>
    <t>เงื่อนไขการคำนวนแรง</t>
  </si>
  <si>
    <t>เลขที่</t>
  </si>
  <si>
    <t>ใบแจ้งงาน</t>
  </si>
  <si>
    <t>บันทึกการใช้น้ำมันทุ่น</t>
  </si>
  <si>
    <t>บันทึกการขนถ่ายสินค้า</t>
  </si>
  <si>
    <t>วันที่ - เวลา เริ่ม</t>
  </si>
  <si>
    <t>วันที่ - เวลา เสร็จ</t>
  </si>
  <si>
    <t>เป้าหมาย(ตัน)</t>
  </si>
  <si>
    <t>ทำได้(ตัน)</t>
  </si>
  <si>
    <t>ส่วนต่าง(ตัน)</t>
  </si>
  <si>
    <t>เฉลี่ยตัน/ชั่วโมง</t>
  </si>
  <si>
    <t>จำนวนสินค้า</t>
  </si>
  <si>
    <t>คิดเป็นเงิน</t>
  </si>
  <si>
    <t>เวลาเสร็จ</t>
  </si>
  <si>
    <t>รายละเอียดหักเวลาทำงาน</t>
  </si>
  <si>
    <t>เครื่องเสีย</t>
  </si>
  <si>
    <t>21:30</t>
  </si>
  <si>
    <t>เลขมิเตอร์น้ำมัน</t>
  </si>
  <si>
    <t>เครื่องปั่นไฟ</t>
  </si>
  <si>
    <t>รายการจ่ายน้ำมัน</t>
  </si>
  <si>
    <t>ผู้รับน้ำมัน</t>
  </si>
  <si>
    <t>มิเตอร์หัวจ่ายก่อน</t>
  </si>
  <si>
    <t>มิเตอร์หัวจ่ายหลัง</t>
  </si>
  <si>
    <t>รายการรับน้ำมัน</t>
  </si>
  <si>
    <t>ผู้จ่ายน้ำมัน</t>
  </si>
  <si>
    <t>SOUNDING</t>
  </si>
  <si>
    <t>ก่อนเริ่มงาน</t>
  </si>
  <si>
    <t>หลังเสร็จงาน</t>
  </si>
  <si>
    <t>บันทึกการใช้น้ำมัน</t>
  </si>
  <si>
    <t>*เลือกเครื่องกำเนิดไฟฟ้าที่เปิดใช้งาน</t>
  </si>
  <si>
    <t>งานลากจูง</t>
  </si>
  <si>
    <t>งานเรือใหญ่</t>
  </si>
  <si>
    <t>งานอื่นๆ</t>
  </si>
  <si>
    <t>Link ไปหน้าใช้น้ำมันทุ่น</t>
  </si>
  <si>
    <t>เรือยนต์</t>
  </si>
  <si>
    <t>Back Hoe</t>
  </si>
  <si>
    <t>ค่าหัวตัน</t>
  </si>
  <si>
    <t>06:00</t>
  </si>
  <si>
    <t>dd-mm-bbb 06:00</t>
  </si>
  <si>
    <t>วันที่ เวลา</t>
  </si>
  <si>
    <t>dd-mm-bbb hh:mm</t>
  </si>
  <si>
    <t>ปฏิบัติงานทุ่นทิ้งสมอ</t>
  </si>
  <si>
    <t>การใช้น้ำมันทุ่นทิ้งสมอ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</si>
</sst>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h]:mm"/>
  </numFmts>
  <fonts count="1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b/>
      <sz val="9"/>
      <color indexed="81"/>
      <name val="Tahoma"/>
      <family val="2"/>
    </font>
    <font>
      <sz val="10"/>
      <color theme="1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16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b/>
      <sz val="12"/>
      <color rgb="FFFF0000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vertic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top"/>
    </xf>
    <xf numFmtId="0" fontId="0" fillId="0" borderId="7" xfId="0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22" fontId="0" fillId="0" borderId="0" xfId="0" applyNumberFormat="1"/>
    <xf numFmtId="187" fontId="0" fillId="0" borderId="0" xfId="0" applyNumberFormat="1"/>
    <xf numFmtId="0" fontId="0" fillId="0" borderId="0" xfId="0" applyBorder="1" applyAlignment="1">
      <alignment horizontal="center"/>
    </xf>
    <xf numFmtId="0" fontId="8" fillId="0" borderId="0" xfId="0" applyFont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9" fillId="0" borderId="0" xfId="0" applyFont="1"/>
    <xf numFmtId="0" fontId="0" fillId="9" borderId="9" xfId="0" applyFill="1" applyBorder="1"/>
    <xf numFmtId="0" fontId="0" fillId="9" borderId="10" xfId="0" applyFill="1" applyBorder="1"/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8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0" fillId="5" borderId="0" xfId="0" applyFill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 applyAlignment="1">
      <alignment horizontal="right" vertical="top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7" fillId="0" borderId="1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5" xfId="0" quotePrefix="1" applyNumberForma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57150</xdr:rowOff>
    </xdr:from>
    <xdr:to>
      <xdr:col>11</xdr:col>
      <xdr:colOff>133350</xdr:colOff>
      <xdr:row>13</xdr:row>
      <xdr:rowOff>0</xdr:rowOff>
    </xdr:to>
    <xdr:sp macro="" textlink="">
      <xdr:nvSpPr>
        <xdr:cNvPr id="2" name="สี่เหลี่ยมผืนผ้า 1"/>
        <xdr:cNvSpPr/>
      </xdr:nvSpPr>
      <xdr:spPr>
        <a:xfrm>
          <a:off x="542925" y="485775"/>
          <a:ext cx="6124575" cy="19526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361950</xdr:colOff>
      <xdr:row>2</xdr:row>
      <xdr:rowOff>123825</xdr:rowOff>
    </xdr:from>
    <xdr:to>
      <xdr:col>11</xdr:col>
      <xdr:colOff>561975</xdr:colOff>
      <xdr:row>3</xdr:row>
      <xdr:rowOff>140136</xdr:rowOff>
    </xdr:to>
    <xdr:sp macro="" textlink="">
      <xdr:nvSpPr>
        <xdr:cNvPr id="3" name="บวก 2"/>
        <xdr:cNvSpPr/>
      </xdr:nvSpPr>
      <xdr:spPr>
        <a:xfrm>
          <a:off x="6896100" y="55245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161925</xdr:colOff>
      <xdr:row>2</xdr:row>
      <xdr:rowOff>123825</xdr:rowOff>
    </xdr:from>
    <xdr:to>
      <xdr:col>11</xdr:col>
      <xdr:colOff>363525</xdr:colOff>
      <xdr:row>3</xdr:row>
      <xdr:rowOff>140030</xdr:rowOff>
    </xdr:to>
    <xdr:sp macro="" textlink="">
      <xdr:nvSpPr>
        <xdr:cNvPr id="4" name="คูณ 3"/>
        <xdr:cNvSpPr/>
      </xdr:nvSpPr>
      <xdr:spPr>
        <a:xfrm>
          <a:off x="6696075" y="55245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542925</xdr:colOff>
      <xdr:row>14</xdr:row>
      <xdr:rowOff>57150</xdr:rowOff>
    </xdr:from>
    <xdr:to>
      <xdr:col>11</xdr:col>
      <xdr:colOff>133350</xdr:colOff>
      <xdr:row>25</xdr:row>
      <xdr:rowOff>19050</xdr:rowOff>
    </xdr:to>
    <xdr:sp macro="" textlink="">
      <xdr:nvSpPr>
        <xdr:cNvPr id="5" name="สี่เหลี่ยมผืนผ้า 4"/>
        <xdr:cNvSpPr/>
      </xdr:nvSpPr>
      <xdr:spPr>
        <a:xfrm>
          <a:off x="542925" y="485775"/>
          <a:ext cx="6124575" cy="19526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361950</xdr:colOff>
      <xdr:row>14</xdr:row>
      <xdr:rowOff>123825</xdr:rowOff>
    </xdr:from>
    <xdr:to>
      <xdr:col>11</xdr:col>
      <xdr:colOff>561975</xdr:colOff>
      <xdr:row>15</xdr:row>
      <xdr:rowOff>140136</xdr:rowOff>
    </xdr:to>
    <xdr:sp macro="" textlink="">
      <xdr:nvSpPr>
        <xdr:cNvPr id="6" name="บวก 5"/>
        <xdr:cNvSpPr/>
      </xdr:nvSpPr>
      <xdr:spPr>
        <a:xfrm>
          <a:off x="6896100" y="55245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161925</xdr:colOff>
      <xdr:row>14</xdr:row>
      <xdr:rowOff>123825</xdr:rowOff>
    </xdr:from>
    <xdr:to>
      <xdr:col>11</xdr:col>
      <xdr:colOff>363525</xdr:colOff>
      <xdr:row>15</xdr:row>
      <xdr:rowOff>140030</xdr:rowOff>
    </xdr:to>
    <xdr:sp macro="" textlink="">
      <xdr:nvSpPr>
        <xdr:cNvPr id="7" name="คูณ 6"/>
        <xdr:cNvSpPr/>
      </xdr:nvSpPr>
      <xdr:spPr>
        <a:xfrm>
          <a:off x="6696075" y="55245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5</xdr:row>
      <xdr:rowOff>54428</xdr:rowOff>
    </xdr:from>
    <xdr:to>
      <xdr:col>26</xdr:col>
      <xdr:colOff>326572</xdr:colOff>
      <xdr:row>103</xdr:row>
      <xdr:rowOff>40821</xdr:rowOff>
    </xdr:to>
    <xdr:sp macro="" textlink="">
      <xdr:nvSpPr>
        <xdr:cNvPr id="2" name="สี่เหลี่ยมผืนผ้า 1"/>
        <xdr:cNvSpPr/>
      </xdr:nvSpPr>
      <xdr:spPr>
        <a:xfrm>
          <a:off x="204108" y="1006928"/>
          <a:ext cx="12571639" cy="176838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491381</xdr:colOff>
      <xdr:row>58</xdr:row>
      <xdr:rowOff>0</xdr:rowOff>
    </xdr:from>
    <xdr:to>
      <xdr:col>15</xdr:col>
      <xdr:colOff>7847</xdr:colOff>
      <xdr:row>59</xdr:row>
      <xdr:rowOff>17992</xdr:rowOff>
    </xdr:to>
    <xdr:sp macro="" textlink="">
      <xdr:nvSpPr>
        <xdr:cNvPr id="2" name="บวก 1"/>
        <xdr:cNvSpPr/>
      </xdr:nvSpPr>
      <xdr:spPr>
        <a:xfrm>
          <a:off x="7577981" y="1054417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58</xdr:row>
      <xdr:rowOff>0</xdr:rowOff>
    </xdr:from>
    <xdr:to>
      <xdr:col>14</xdr:col>
      <xdr:colOff>492956</xdr:colOff>
      <xdr:row>59</xdr:row>
      <xdr:rowOff>17886</xdr:rowOff>
    </xdr:to>
    <xdr:sp macro="" textlink="">
      <xdr:nvSpPr>
        <xdr:cNvPr id="3" name="คูณ 2"/>
        <xdr:cNvSpPr/>
      </xdr:nvSpPr>
      <xdr:spPr>
        <a:xfrm>
          <a:off x="7377956" y="105441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491381</xdr:colOff>
      <xdr:row>64</xdr:row>
      <xdr:rowOff>0</xdr:rowOff>
    </xdr:from>
    <xdr:to>
      <xdr:col>15</xdr:col>
      <xdr:colOff>7847</xdr:colOff>
      <xdr:row>65</xdr:row>
      <xdr:rowOff>17992</xdr:rowOff>
    </xdr:to>
    <xdr:sp macro="" textlink="">
      <xdr:nvSpPr>
        <xdr:cNvPr id="4" name="บวก 3"/>
        <xdr:cNvSpPr/>
      </xdr:nvSpPr>
      <xdr:spPr>
        <a:xfrm>
          <a:off x="7577981" y="1163002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64</xdr:row>
      <xdr:rowOff>0</xdr:rowOff>
    </xdr:from>
    <xdr:to>
      <xdr:col>14</xdr:col>
      <xdr:colOff>492956</xdr:colOff>
      <xdr:row>65</xdr:row>
      <xdr:rowOff>17886</xdr:rowOff>
    </xdr:to>
    <xdr:sp macro="" textlink="">
      <xdr:nvSpPr>
        <xdr:cNvPr id="5" name="คูณ 4"/>
        <xdr:cNvSpPr/>
      </xdr:nvSpPr>
      <xdr:spPr>
        <a:xfrm>
          <a:off x="7377956" y="116300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491381</xdr:colOff>
      <xdr:row>64</xdr:row>
      <xdr:rowOff>0</xdr:rowOff>
    </xdr:from>
    <xdr:to>
      <xdr:col>15</xdr:col>
      <xdr:colOff>7847</xdr:colOff>
      <xdr:row>65</xdr:row>
      <xdr:rowOff>17992</xdr:rowOff>
    </xdr:to>
    <xdr:sp macro="" textlink="">
      <xdr:nvSpPr>
        <xdr:cNvPr id="6" name="บวก 5"/>
        <xdr:cNvSpPr/>
      </xdr:nvSpPr>
      <xdr:spPr>
        <a:xfrm>
          <a:off x="7577981" y="1163002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64</xdr:row>
      <xdr:rowOff>0</xdr:rowOff>
    </xdr:from>
    <xdr:to>
      <xdr:col>14</xdr:col>
      <xdr:colOff>492956</xdr:colOff>
      <xdr:row>65</xdr:row>
      <xdr:rowOff>17886</xdr:rowOff>
    </xdr:to>
    <xdr:sp macro="" textlink="">
      <xdr:nvSpPr>
        <xdr:cNvPr id="7" name="คูณ 6"/>
        <xdr:cNvSpPr/>
      </xdr:nvSpPr>
      <xdr:spPr>
        <a:xfrm>
          <a:off x="7377956" y="116300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299356</xdr:colOff>
      <xdr:row>14</xdr:row>
      <xdr:rowOff>78442</xdr:rowOff>
    </xdr:from>
    <xdr:to>
      <xdr:col>17</xdr:col>
      <xdr:colOff>414618</xdr:colOff>
      <xdr:row>77</xdr:row>
      <xdr:rowOff>66439</xdr:rowOff>
    </xdr:to>
    <xdr:sp macro="" textlink="">
      <xdr:nvSpPr>
        <xdr:cNvPr id="8" name="สี่เหลี่ยมผืนผ้า 7"/>
        <xdr:cNvSpPr/>
      </xdr:nvSpPr>
      <xdr:spPr>
        <a:xfrm>
          <a:off x="299356" y="2659717"/>
          <a:ext cx="9259262" cy="1138942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18</xdr:col>
      <xdr:colOff>1546</xdr:colOff>
      <xdr:row>14</xdr:row>
      <xdr:rowOff>136071</xdr:rowOff>
    </xdr:from>
    <xdr:to>
      <xdr:col>18</xdr:col>
      <xdr:colOff>198369</xdr:colOff>
      <xdr:row>15</xdr:row>
      <xdr:rowOff>154063</xdr:rowOff>
    </xdr:to>
    <xdr:sp macro="" textlink="">
      <xdr:nvSpPr>
        <xdr:cNvPr id="9" name="บวก 8"/>
        <xdr:cNvSpPr/>
      </xdr:nvSpPr>
      <xdr:spPr>
        <a:xfrm>
          <a:off x="9831346" y="2717346"/>
          <a:ext cx="196823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485080</xdr:colOff>
      <xdr:row>14</xdr:row>
      <xdr:rowOff>136071</xdr:rowOff>
    </xdr:from>
    <xdr:to>
      <xdr:col>18</xdr:col>
      <xdr:colOff>3121</xdr:colOff>
      <xdr:row>15</xdr:row>
      <xdr:rowOff>153957</xdr:rowOff>
    </xdr:to>
    <xdr:sp macro="" textlink="">
      <xdr:nvSpPr>
        <xdr:cNvPr id="10" name="คูณ 9"/>
        <xdr:cNvSpPr/>
      </xdr:nvSpPr>
      <xdr:spPr>
        <a:xfrm>
          <a:off x="9629080" y="2717346"/>
          <a:ext cx="203841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18</xdr:col>
      <xdr:colOff>240155</xdr:colOff>
      <xdr:row>14</xdr:row>
      <xdr:rowOff>136073</xdr:rowOff>
    </xdr:from>
    <xdr:to>
      <xdr:col>18</xdr:col>
      <xdr:colOff>434554</xdr:colOff>
      <xdr:row>15</xdr:row>
      <xdr:rowOff>153580</xdr:rowOff>
    </xdr:to>
    <xdr:sp macro="" textlink="">
      <xdr:nvSpPr>
        <xdr:cNvPr id="11" name="ลบ 10"/>
        <xdr:cNvSpPr/>
      </xdr:nvSpPr>
      <xdr:spPr>
        <a:xfrm>
          <a:off x="10069955" y="2717348"/>
          <a:ext cx="194399" cy="198482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5</xdr:row>
      <xdr:rowOff>78442</xdr:rowOff>
    </xdr:from>
    <xdr:to>
      <xdr:col>28</xdr:col>
      <xdr:colOff>246530</xdr:colOff>
      <xdr:row>79</xdr:row>
      <xdr:rowOff>56030</xdr:rowOff>
    </xdr:to>
    <xdr:sp macro="" textlink="">
      <xdr:nvSpPr>
        <xdr:cNvPr id="70" name="สี่เหลี่ยมผืนผ้า 69"/>
        <xdr:cNvSpPr/>
      </xdr:nvSpPr>
      <xdr:spPr>
        <a:xfrm>
          <a:off x="268941" y="1019736"/>
          <a:ext cx="12371295" cy="1331258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573039</xdr:colOff>
      <xdr:row>5</xdr:row>
      <xdr:rowOff>136071</xdr:rowOff>
    </xdr:from>
    <xdr:to>
      <xdr:col>29</xdr:col>
      <xdr:colOff>86303</xdr:colOff>
      <xdr:row>6</xdr:row>
      <xdr:rowOff>154063</xdr:rowOff>
    </xdr:to>
    <xdr:sp macro="" textlink="">
      <xdr:nvSpPr>
        <xdr:cNvPr id="73" name="บวก 72"/>
        <xdr:cNvSpPr/>
      </xdr:nvSpPr>
      <xdr:spPr>
        <a:xfrm>
          <a:off x="13695127" y="1077365"/>
          <a:ext cx="196823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373014</xdr:colOff>
      <xdr:row>5</xdr:row>
      <xdr:rowOff>136071</xdr:rowOff>
    </xdr:from>
    <xdr:to>
      <xdr:col>28</xdr:col>
      <xdr:colOff>574614</xdr:colOff>
      <xdr:row>6</xdr:row>
      <xdr:rowOff>153957</xdr:rowOff>
    </xdr:to>
    <xdr:sp macro="" textlink="">
      <xdr:nvSpPr>
        <xdr:cNvPr id="74" name="คูณ 73"/>
        <xdr:cNvSpPr/>
      </xdr:nvSpPr>
      <xdr:spPr>
        <a:xfrm>
          <a:off x="13495102" y="10773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29</xdr:col>
      <xdr:colOff>128089</xdr:colOff>
      <xdr:row>5</xdr:row>
      <xdr:rowOff>136073</xdr:rowOff>
    </xdr:from>
    <xdr:to>
      <xdr:col>29</xdr:col>
      <xdr:colOff>322488</xdr:colOff>
      <xdr:row>6</xdr:row>
      <xdr:rowOff>153580</xdr:rowOff>
    </xdr:to>
    <xdr:sp macro="" textlink="">
      <xdr:nvSpPr>
        <xdr:cNvPr id="75" name="ลบ 74"/>
        <xdr:cNvSpPr/>
      </xdr:nvSpPr>
      <xdr:spPr>
        <a:xfrm>
          <a:off x="13933736" y="1077367"/>
          <a:ext cx="194399" cy="196801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19</xdr:row>
      <xdr:rowOff>0</xdr:rowOff>
    </xdr:from>
    <xdr:to>
      <xdr:col>27</xdr:col>
      <xdr:colOff>400050</xdr:colOff>
      <xdr:row>20</xdr:row>
      <xdr:rowOff>17992</xdr:rowOff>
    </xdr:to>
    <xdr:sp macro="" textlink="">
      <xdr:nvSpPr>
        <xdr:cNvPr id="76" name="บวก 75"/>
        <xdr:cNvSpPr/>
      </xdr:nvSpPr>
      <xdr:spPr>
        <a:xfrm>
          <a:off x="9175937" y="3451412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27</xdr:col>
      <xdr:colOff>201600</xdr:colOff>
      <xdr:row>20</xdr:row>
      <xdr:rowOff>17886</xdr:rowOff>
    </xdr:to>
    <xdr:sp macro="" textlink="">
      <xdr:nvSpPr>
        <xdr:cNvPr id="77" name="คูณ 76"/>
        <xdr:cNvSpPr/>
      </xdr:nvSpPr>
      <xdr:spPr>
        <a:xfrm>
          <a:off x="8975912" y="3451412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22</xdr:row>
      <xdr:rowOff>0</xdr:rowOff>
    </xdr:from>
    <xdr:to>
      <xdr:col>27</xdr:col>
      <xdr:colOff>400050</xdr:colOff>
      <xdr:row>23</xdr:row>
      <xdr:rowOff>17992</xdr:rowOff>
    </xdr:to>
    <xdr:sp macro="" textlink="">
      <xdr:nvSpPr>
        <xdr:cNvPr id="78" name="บวก 77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201600</xdr:colOff>
      <xdr:row>23</xdr:row>
      <xdr:rowOff>17886</xdr:rowOff>
    </xdr:to>
    <xdr:sp macro="" textlink="">
      <xdr:nvSpPr>
        <xdr:cNvPr id="79" name="คูณ 78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25</xdr:row>
      <xdr:rowOff>0</xdr:rowOff>
    </xdr:from>
    <xdr:to>
      <xdr:col>27</xdr:col>
      <xdr:colOff>400050</xdr:colOff>
      <xdr:row>26</xdr:row>
      <xdr:rowOff>17992</xdr:rowOff>
    </xdr:to>
    <xdr:sp macro="" textlink="">
      <xdr:nvSpPr>
        <xdr:cNvPr id="80" name="บวก 79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201600</xdr:colOff>
      <xdr:row>26</xdr:row>
      <xdr:rowOff>17886</xdr:rowOff>
    </xdr:to>
    <xdr:sp macro="" textlink="">
      <xdr:nvSpPr>
        <xdr:cNvPr id="81" name="คูณ 80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28</xdr:row>
      <xdr:rowOff>0</xdr:rowOff>
    </xdr:from>
    <xdr:to>
      <xdr:col>27</xdr:col>
      <xdr:colOff>400050</xdr:colOff>
      <xdr:row>29</xdr:row>
      <xdr:rowOff>17992</xdr:rowOff>
    </xdr:to>
    <xdr:sp macro="" textlink="">
      <xdr:nvSpPr>
        <xdr:cNvPr id="82" name="บวก 81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28</xdr:row>
      <xdr:rowOff>0</xdr:rowOff>
    </xdr:from>
    <xdr:to>
      <xdr:col>27</xdr:col>
      <xdr:colOff>201600</xdr:colOff>
      <xdr:row>29</xdr:row>
      <xdr:rowOff>17886</xdr:rowOff>
    </xdr:to>
    <xdr:sp macro="" textlink="">
      <xdr:nvSpPr>
        <xdr:cNvPr id="83" name="คูณ 82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31</xdr:row>
      <xdr:rowOff>0</xdr:rowOff>
    </xdr:from>
    <xdr:to>
      <xdr:col>27</xdr:col>
      <xdr:colOff>400050</xdr:colOff>
      <xdr:row>32</xdr:row>
      <xdr:rowOff>17992</xdr:rowOff>
    </xdr:to>
    <xdr:sp macro="" textlink="">
      <xdr:nvSpPr>
        <xdr:cNvPr id="84" name="บวก 83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31</xdr:row>
      <xdr:rowOff>0</xdr:rowOff>
    </xdr:from>
    <xdr:to>
      <xdr:col>27</xdr:col>
      <xdr:colOff>201600</xdr:colOff>
      <xdr:row>32</xdr:row>
      <xdr:rowOff>17886</xdr:rowOff>
    </xdr:to>
    <xdr:sp macro="" textlink="">
      <xdr:nvSpPr>
        <xdr:cNvPr id="85" name="คูณ 84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34</xdr:row>
      <xdr:rowOff>0</xdr:rowOff>
    </xdr:from>
    <xdr:to>
      <xdr:col>27</xdr:col>
      <xdr:colOff>400050</xdr:colOff>
      <xdr:row>35</xdr:row>
      <xdr:rowOff>17992</xdr:rowOff>
    </xdr:to>
    <xdr:sp macro="" textlink="">
      <xdr:nvSpPr>
        <xdr:cNvPr id="86" name="บวก 85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34</xdr:row>
      <xdr:rowOff>0</xdr:rowOff>
    </xdr:from>
    <xdr:to>
      <xdr:col>27</xdr:col>
      <xdr:colOff>201600</xdr:colOff>
      <xdr:row>35</xdr:row>
      <xdr:rowOff>17886</xdr:rowOff>
    </xdr:to>
    <xdr:sp macro="" textlink="">
      <xdr:nvSpPr>
        <xdr:cNvPr id="87" name="คูณ 86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37</xdr:row>
      <xdr:rowOff>0</xdr:rowOff>
    </xdr:from>
    <xdr:to>
      <xdr:col>27</xdr:col>
      <xdr:colOff>400050</xdr:colOff>
      <xdr:row>38</xdr:row>
      <xdr:rowOff>17992</xdr:rowOff>
    </xdr:to>
    <xdr:sp macro="" textlink="">
      <xdr:nvSpPr>
        <xdr:cNvPr id="94" name="บวก 93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27</xdr:col>
      <xdr:colOff>201600</xdr:colOff>
      <xdr:row>38</xdr:row>
      <xdr:rowOff>17886</xdr:rowOff>
    </xdr:to>
    <xdr:sp macro="" textlink="">
      <xdr:nvSpPr>
        <xdr:cNvPr id="95" name="คูณ 94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40</xdr:row>
      <xdr:rowOff>0</xdr:rowOff>
    </xdr:from>
    <xdr:to>
      <xdr:col>27</xdr:col>
      <xdr:colOff>400050</xdr:colOff>
      <xdr:row>41</xdr:row>
      <xdr:rowOff>17992</xdr:rowOff>
    </xdr:to>
    <xdr:sp macro="" textlink="">
      <xdr:nvSpPr>
        <xdr:cNvPr id="96" name="บวก 95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40</xdr:row>
      <xdr:rowOff>0</xdr:rowOff>
    </xdr:from>
    <xdr:to>
      <xdr:col>27</xdr:col>
      <xdr:colOff>201600</xdr:colOff>
      <xdr:row>41</xdr:row>
      <xdr:rowOff>17886</xdr:rowOff>
    </xdr:to>
    <xdr:sp macro="" textlink="">
      <xdr:nvSpPr>
        <xdr:cNvPr id="97" name="คูณ 96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43</xdr:row>
      <xdr:rowOff>0</xdr:rowOff>
    </xdr:from>
    <xdr:to>
      <xdr:col>27</xdr:col>
      <xdr:colOff>400050</xdr:colOff>
      <xdr:row>44</xdr:row>
      <xdr:rowOff>17992</xdr:rowOff>
    </xdr:to>
    <xdr:sp macro="" textlink="">
      <xdr:nvSpPr>
        <xdr:cNvPr id="98" name="บวก 97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43</xdr:row>
      <xdr:rowOff>0</xdr:rowOff>
    </xdr:from>
    <xdr:to>
      <xdr:col>27</xdr:col>
      <xdr:colOff>201600</xdr:colOff>
      <xdr:row>44</xdr:row>
      <xdr:rowOff>17886</xdr:rowOff>
    </xdr:to>
    <xdr:sp macro="" textlink="">
      <xdr:nvSpPr>
        <xdr:cNvPr id="99" name="คูณ 98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46</xdr:row>
      <xdr:rowOff>0</xdr:rowOff>
    </xdr:from>
    <xdr:to>
      <xdr:col>27</xdr:col>
      <xdr:colOff>400050</xdr:colOff>
      <xdr:row>47</xdr:row>
      <xdr:rowOff>17992</xdr:rowOff>
    </xdr:to>
    <xdr:sp macro="" textlink="">
      <xdr:nvSpPr>
        <xdr:cNvPr id="100" name="บวก 99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201600</xdr:colOff>
      <xdr:row>47</xdr:row>
      <xdr:rowOff>17886</xdr:rowOff>
    </xdr:to>
    <xdr:sp macro="" textlink="">
      <xdr:nvSpPr>
        <xdr:cNvPr id="101" name="คูณ 100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49</xdr:row>
      <xdr:rowOff>0</xdr:rowOff>
    </xdr:from>
    <xdr:to>
      <xdr:col>27</xdr:col>
      <xdr:colOff>400050</xdr:colOff>
      <xdr:row>50</xdr:row>
      <xdr:rowOff>17992</xdr:rowOff>
    </xdr:to>
    <xdr:sp macro="" textlink="">
      <xdr:nvSpPr>
        <xdr:cNvPr id="102" name="บวก 101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49</xdr:row>
      <xdr:rowOff>0</xdr:rowOff>
    </xdr:from>
    <xdr:to>
      <xdr:col>27</xdr:col>
      <xdr:colOff>201600</xdr:colOff>
      <xdr:row>50</xdr:row>
      <xdr:rowOff>17886</xdr:rowOff>
    </xdr:to>
    <xdr:sp macro="" textlink="">
      <xdr:nvSpPr>
        <xdr:cNvPr id="103" name="คูณ 102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52</xdr:row>
      <xdr:rowOff>0</xdr:rowOff>
    </xdr:from>
    <xdr:to>
      <xdr:col>27</xdr:col>
      <xdr:colOff>400050</xdr:colOff>
      <xdr:row>53</xdr:row>
      <xdr:rowOff>17992</xdr:rowOff>
    </xdr:to>
    <xdr:sp macro="" textlink="">
      <xdr:nvSpPr>
        <xdr:cNvPr id="104" name="บวก 103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52</xdr:row>
      <xdr:rowOff>0</xdr:rowOff>
    </xdr:from>
    <xdr:to>
      <xdr:col>27</xdr:col>
      <xdr:colOff>201600</xdr:colOff>
      <xdr:row>53</xdr:row>
      <xdr:rowOff>17886</xdr:rowOff>
    </xdr:to>
    <xdr:sp macro="" textlink="">
      <xdr:nvSpPr>
        <xdr:cNvPr id="105" name="คูณ 104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68</xdr:row>
      <xdr:rowOff>0</xdr:rowOff>
    </xdr:from>
    <xdr:to>
      <xdr:col>27</xdr:col>
      <xdr:colOff>400050</xdr:colOff>
      <xdr:row>69</xdr:row>
      <xdr:rowOff>17992</xdr:rowOff>
    </xdr:to>
    <xdr:sp macro="" textlink="">
      <xdr:nvSpPr>
        <xdr:cNvPr id="40" name="บวก 39"/>
        <xdr:cNvSpPr/>
      </xdr:nvSpPr>
      <xdr:spPr>
        <a:xfrm>
          <a:off x="12638554" y="10981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68</xdr:row>
      <xdr:rowOff>0</xdr:rowOff>
    </xdr:from>
    <xdr:to>
      <xdr:col>27</xdr:col>
      <xdr:colOff>201600</xdr:colOff>
      <xdr:row>69</xdr:row>
      <xdr:rowOff>17886</xdr:rowOff>
    </xdr:to>
    <xdr:sp macro="" textlink="">
      <xdr:nvSpPr>
        <xdr:cNvPr id="41" name="คูณ 40"/>
        <xdr:cNvSpPr/>
      </xdr:nvSpPr>
      <xdr:spPr>
        <a:xfrm>
          <a:off x="12438529" y="10981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71</xdr:row>
      <xdr:rowOff>0</xdr:rowOff>
    </xdr:from>
    <xdr:to>
      <xdr:col>27</xdr:col>
      <xdr:colOff>400050</xdr:colOff>
      <xdr:row>72</xdr:row>
      <xdr:rowOff>17992</xdr:rowOff>
    </xdr:to>
    <xdr:sp macro="" textlink="">
      <xdr:nvSpPr>
        <xdr:cNvPr id="42" name="บวก 41"/>
        <xdr:cNvSpPr/>
      </xdr:nvSpPr>
      <xdr:spPr>
        <a:xfrm>
          <a:off x="12638554" y="10981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27</xdr:col>
      <xdr:colOff>201600</xdr:colOff>
      <xdr:row>72</xdr:row>
      <xdr:rowOff>17886</xdr:rowOff>
    </xdr:to>
    <xdr:sp macro="" textlink="">
      <xdr:nvSpPr>
        <xdr:cNvPr id="43" name="คูณ 42"/>
        <xdr:cNvSpPr/>
      </xdr:nvSpPr>
      <xdr:spPr>
        <a:xfrm>
          <a:off x="12438529" y="10981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57</xdr:row>
      <xdr:rowOff>0</xdr:rowOff>
    </xdr:from>
    <xdr:to>
      <xdr:col>27</xdr:col>
      <xdr:colOff>400050</xdr:colOff>
      <xdr:row>58</xdr:row>
      <xdr:rowOff>17992</xdr:rowOff>
    </xdr:to>
    <xdr:sp macro="" textlink="">
      <xdr:nvSpPr>
        <xdr:cNvPr id="44" name="บวก 43"/>
        <xdr:cNvSpPr/>
      </xdr:nvSpPr>
      <xdr:spPr>
        <a:xfrm>
          <a:off x="13008349" y="936811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57</xdr:row>
      <xdr:rowOff>0</xdr:rowOff>
    </xdr:from>
    <xdr:to>
      <xdr:col>27</xdr:col>
      <xdr:colOff>201600</xdr:colOff>
      <xdr:row>58</xdr:row>
      <xdr:rowOff>17886</xdr:rowOff>
    </xdr:to>
    <xdr:sp macro="" textlink="">
      <xdr:nvSpPr>
        <xdr:cNvPr id="45" name="คูณ 44"/>
        <xdr:cNvSpPr/>
      </xdr:nvSpPr>
      <xdr:spPr>
        <a:xfrm>
          <a:off x="12808324" y="936811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60</xdr:row>
      <xdr:rowOff>0</xdr:rowOff>
    </xdr:from>
    <xdr:to>
      <xdr:col>27</xdr:col>
      <xdr:colOff>400050</xdr:colOff>
      <xdr:row>61</xdr:row>
      <xdr:rowOff>17992</xdr:rowOff>
    </xdr:to>
    <xdr:sp macro="" textlink="">
      <xdr:nvSpPr>
        <xdr:cNvPr id="46" name="บวก 45"/>
        <xdr:cNvSpPr/>
      </xdr:nvSpPr>
      <xdr:spPr>
        <a:xfrm>
          <a:off x="13008349" y="11945471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60</xdr:row>
      <xdr:rowOff>0</xdr:rowOff>
    </xdr:from>
    <xdr:to>
      <xdr:col>27</xdr:col>
      <xdr:colOff>201600</xdr:colOff>
      <xdr:row>61</xdr:row>
      <xdr:rowOff>17886</xdr:rowOff>
    </xdr:to>
    <xdr:sp macro="" textlink="">
      <xdr:nvSpPr>
        <xdr:cNvPr id="47" name="คูณ 46"/>
        <xdr:cNvSpPr/>
      </xdr:nvSpPr>
      <xdr:spPr>
        <a:xfrm>
          <a:off x="12808324" y="11945471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63</xdr:row>
      <xdr:rowOff>0</xdr:rowOff>
    </xdr:from>
    <xdr:to>
      <xdr:col>27</xdr:col>
      <xdr:colOff>400050</xdr:colOff>
      <xdr:row>64</xdr:row>
      <xdr:rowOff>17992</xdr:rowOff>
    </xdr:to>
    <xdr:sp macro="" textlink="">
      <xdr:nvSpPr>
        <xdr:cNvPr id="48" name="บวก 47"/>
        <xdr:cNvSpPr/>
      </xdr:nvSpPr>
      <xdr:spPr>
        <a:xfrm>
          <a:off x="13008349" y="10802471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63</xdr:row>
      <xdr:rowOff>0</xdr:rowOff>
    </xdr:from>
    <xdr:to>
      <xdr:col>27</xdr:col>
      <xdr:colOff>201600</xdr:colOff>
      <xdr:row>64</xdr:row>
      <xdr:rowOff>17886</xdr:rowOff>
    </xdr:to>
    <xdr:sp macro="" textlink="">
      <xdr:nvSpPr>
        <xdr:cNvPr id="49" name="คูณ 48"/>
        <xdr:cNvSpPr/>
      </xdr:nvSpPr>
      <xdr:spPr>
        <a:xfrm>
          <a:off x="12808324" y="10802471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76</xdr:row>
      <xdr:rowOff>0</xdr:rowOff>
    </xdr:from>
    <xdr:to>
      <xdr:col>27</xdr:col>
      <xdr:colOff>400050</xdr:colOff>
      <xdr:row>77</xdr:row>
      <xdr:rowOff>17992</xdr:rowOff>
    </xdr:to>
    <xdr:sp macro="" textlink="">
      <xdr:nvSpPr>
        <xdr:cNvPr id="50" name="บวก 49"/>
        <xdr:cNvSpPr/>
      </xdr:nvSpPr>
      <xdr:spPr>
        <a:xfrm>
          <a:off x="13008349" y="10264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201600</xdr:colOff>
      <xdr:row>77</xdr:row>
      <xdr:rowOff>17886</xdr:rowOff>
    </xdr:to>
    <xdr:sp macro="" textlink="">
      <xdr:nvSpPr>
        <xdr:cNvPr id="51" name="คูณ 50"/>
        <xdr:cNvSpPr/>
      </xdr:nvSpPr>
      <xdr:spPr>
        <a:xfrm>
          <a:off x="12808324" y="10264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299356</xdr:colOff>
      <xdr:row>3</xdr:row>
      <xdr:rowOff>78442</xdr:rowOff>
    </xdr:from>
    <xdr:to>
      <xdr:col>24</xdr:col>
      <xdr:colOff>190500</xdr:colOff>
      <xdr:row>38</xdr:row>
      <xdr:rowOff>40822</xdr:rowOff>
    </xdr:to>
    <xdr:sp macro="" textlink="">
      <xdr:nvSpPr>
        <xdr:cNvPr id="2" name="สี่เหลี่ยมผืนผ้า 1"/>
        <xdr:cNvSpPr/>
      </xdr:nvSpPr>
      <xdr:spPr>
        <a:xfrm>
          <a:off x="299356" y="668992"/>
          <a:ext cx="10644869" cy="1320213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17</xdr:row>
          <xdr:rowOff>57150</xdr:rowOff>
        </xdr:from>
        <xdr:to>
          <xdr:col>2</xdr:col>
          <xdr:colOff>66675</xdr:colOff>
          <xdr:row>18</xdr:row>
          <xdr:rowOff>104775</xdr:rowOff>
        </xdr:to>
        <xdr:sp macro="" textlink="">
          <xdr:nvSpPr>
            <xdr:cNvPr id="63491" name="Check Box 3" hidden="1">
              <a:extLst>
                <a:ext uri="{63B3BB69-23CF-44E3-9099-C40C66FF867C}">
                  <a14:compatExt spid="_x0000_s63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23</xdr:row>
          <xdr:rowOff>57150</xdr:rowOff>
        </xdr:from>
        <xdr:to>
          <xdr:col>2</xdr:col>
          <xdr:colOff>66675</xdr:colOff>
          <xdr:row>24</xdr:row>
          <xdr:rowOff>104775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17</xdr:row>
      <xdr:rowOff>0</xdr:rowOff>
    </xdr:from>
    <xdr:to>
      <xdr:col>23</xdr:col>
      <xdr:colOff>400050</xdr:colOff>
      <xdr:row>18</xdr:row>
      <xdr:rowOff>17992</xdr:rowOff>
    </xdr:to>
    <xdr:sp macro="" textlink="">
      <xdr:nvSpPr>
        <xdr:cNvPr id="7" name="บวก 6"/>
        <xdr:cNvSpPr/>
      </xdr:nvSpPr>
      <xdr:spPr>
        <a:xfrm>
          <a:off x="10267950" y="40576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23</xdr:col>
      <xdr:colOff>201600</xdr:colOff>
      <xdr:row>18</xdr:row>
      <xdr:rowOff>17886</xdr:rowOff>
    </xdr:to>
    <xdr:sp macro="" textlink="">
      <xdr:nvSpPr>
        <xdr:cNvPr id="8" name="คูณ 7"/>
        <xdr:cNvSpPr/>
      </xdr:nvSpPr>
      <xdr:spPr>
        <a:xfrm>
          <a:off x="10067925" y="40576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200025</xdr:colOff>
      <xdr:row>20</xdr:row>
      <xdr:rowOff>0</xdr:rowOff>
    </xdr:from>
    <xdr:to>
      <xdr:col>23</xdr:col>
      <xdr:colOff>400050</xdr:colOff>
      <xdr:row>21</xdr:row>
      <xdr:rowOff>17992</xdr:rowOff>
    </xdr:to>
    <xdr:sp macro="" textlink="">
      <xdr:nvSpPr>
        <xdr:cNvPr id="9" name="บวก 8"/>
        <xdr:cNvSpPr/>
      </xdr:nvSpPr>
      <xdr:spPr>
        <a:xfrm>
          <a:off x="10267950" y="46005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20</xdr:row>
      <xdr:rowOff>0</xdr:rowOff>
    </xdr:from>
    <xdr:to>
      <xdr:col>23</xdr:col>
      <xdr:colOff>201600</xdr:colOff>
      <xdr:row>21</xdr:row>
      <xdr:rowOff>17886</xdr:rowOff>
    </xdr:to>
    <xdr:sp macro="" textlink="">
      <xdr:nvSpPr>
        <xdr:cNvPr id="10" name="คูณ 9"/>
        <xdr:cNvSpPr/>
      </xdr:nvSpPr>
      <xdr:spPr>
        <a:xfrm>
          <a:off x="10067925" y="46005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200025</xdr:colOff>
      <xdr:row>23</xdr:row>
      <xdr:rowOff>0</xdr:rowOff>
    </xdr:from>
    <xdr:to>
      <xdr:col>23</xdr:col>
      <xdr:colOff>400050</xdr:colOff>
      <xdr:row>24</xdr:row>
      <xdr:rowOff>17992</xdr:rowOff>
    </xdr:to>
    <xdr:sp macro="" textlink="">
      <xdr:nvSpPr>
        <xdr:cNvPr id="11" name="บวก 10"/>
        <xdr:cNvSpPr/>
      </xdr:nvSpPr>
      <xdr:spPr>
        <a:xfrm>
          <a:off x="10267950" y="51435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201600</xdr:colOff>
      <xdr:row>24</xdr:row>
      <xdr:rowOff>17886</xdr:rowOff>
    </xdr:to>
    <xdr:sp macro="" textlink="">
      <xdr:nvSpPr>
        <xdr:cNvPr id="12" name="คูณ 11"/>
        <xdr:cNvSpPr/>
      </xdr:nvSpPr>
      <xdr:spPr>
        <a:xfrm>
          <a:off x="10067925" y="51435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26</xdr:row>
          <xdr:rowOff>57150</xdr:rowOff>
        </xdr:from>
        <xdr:to>
          <xdr:col>2</xdr:col>
          <xdr:colOff>66675</xdr:colOff>
          <xdr:row>27</xdr:row>
          <xdr:rowOff>114300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26</xdr:row>
      <xdr:rowOff>0</xdr:rowOff>
    </xdr:from>
    <xdr:to>
      <xdr:col>23</xdr:col>
      <xdr:colOff>400050</xdr:colOff>
      <xdr:row>27</xdr:row>
      <xdr:rowOff>17992</xdr:rowOff>
    </xdr:to>
    <xdr:sp macro="" textlink="">
      <xdr:nvSpPr>
        <xdr:cNvPr id="14" name="บวก 13"/>
        <xdr:cNvSpPr/>
      </xdr:nvSpPr>
      <xdr:spPr>
        <a:xfrm>
          <a:off x="10267950" y="56864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201600</xdr:colOff>
      <xdr:row>27</xdr:row>
      <xdr:rowOff>17886</xdr:rowOff>
    </xdr:to>
    <xdr:sp macro="" textlink="">
      <xdr:nvSpPr>
        <xdr:cNvPr id="15" name="คูณ 14"/>
        <xdr:cNvSpPr/>
      </xdr:nvSpPr>
      <xdr:spPr>
        <a:xfrm>
          <a:off x="10067925" y="56864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29</xdr:row>
          <xdr:rowOff>57150</xdr:rowOff>
        </xdr:from>
        <xdr:to>
          <xdr:col>2</xdr:col>
          <xdr:colOff>66675</xdr:colOff>
          <xdr:row>30</xdr:row>
          <xdr:rowOff>104775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29</xdr:row>
      <xdr:rowOff>0</xdr:rowOff>
    </xdr:from>
    <xdr:to>
      <xdr:col>23</xdr:col>
      <xdr:colOff>400050</xdr:colOff>
      <xdr:row>30</xdr:row>
      <xdr:rowOff>17992</xdr:rowOff>
    </xdr:to>
    <xdr:sp macro="" textlink="">
      <xdr:nvSpPr>
        <xdr:cNvPr id="17" name="บวก 16"/>
        <xdr:cNvSpPr/>
      </xdr:nvSpPr>
      <xdr:spPr>
        <a:xfrm>
          <a:off x="10267950" y="62293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29</xdr:row>
      <xdr:rowOff>0</xdr:rowOff>
    </xdr:from>
    <xdr:to>
      <xdr:col>23</xdr:col>
      <xdr:colOff>201600</xdr:colOff>
      <xdr:row>30</xdr:row>
      <xdr:rowOff>17886</xdr:rowOff>
    </xdr:to>
    <xdr:sp macro="" textlink="">
      <xdr:nvSpPr>
        <xdr:cNvPr id="18" name="คูณ 17"/>
        <xdr:cNvSpPr/>
      </xdr:nvSpPr>
      <xdr:spPr>
        <a:xfrm>
          <a:off x="10067925" y="62293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299357</xdr:colOff>
      <xdr:row>3</xdr:row>
      <xdr:rowOff>78442</xdr:rowOff>
    </xdr:from>
    <xdr:to>
      <xdr:col>23</xdr:col>
      <xdr:colOff>340179</xdr:colOff>
      <xdr:row>61</xdr:row>
      <xdr:rowOff>40822</xdr:rowOff>
    </xdr:to>
    <xdr:sp macro="" textlink="">
      <xdr:nvSpPr>
        <xdr:cNvPr id="2" name="สี่เหลี่ยมผืนผ้า 1"/>
        <xdr:cNvSpPr/>
      </xdr:nvSpPr>
      <xdr:spPr>
        <a:xfrm>
          <a:off x="299357" y="663549"/>
          <a:ext cx="10110108" cy="920163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14</xdr:row>
      <xdr:rowOff>0</xdr:rowOff>
    </xdr:from>
    <xdr:to>
      <xdr:col>15</xdr:col>
      <xdr:colOff>100702</xdr:colOff>
      <xdr:row>15</xdr:row>
      <xdr:rowOff>17992</xdr:rowOff>
    </xdr:to>
    <xdr:sp macro="" textlink="">
      <xdr:nvSpPr>
        <xdr:cNvPr id="24" name="บวก 23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14</xdr:row>
      <xdr:rowOff>0</xdr:rowOff>
    </xdr:from>
    <xdr:to>
      <xdr:col>13</xdr:col>
      <xdr:colOff>637037</xdr:colOff>
      <xdr:row>15</xdr:row>
      <xdr:rowOff>17886</xdr:rowOff>
    </xdr:to>
    <xdr:sp macro="" textlink="">
      <xdr:nvSpPr>
        <xdr:cNvPr id="25" name="คูณ 24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1279072</xdr:colOff>
      <xdr:row>11</xdr:row>
      <xdr:rowOff>163286</xdr:rowOff>
    </xdr:from>
    <xdr:to>
      <xdr:col>15</xdr:col>
      <xdr:colOff>625929</xdr:colOff>
      <xdr:row>23</xdr:row>
      <xdr:rowOff>40821</xdr:rowOff>
    </xdr:to>
    <xdr:sp macro="" textlink="">
      <xdr:nvSpPr>
        <xdr:cNvPr id="48" name="สี่เหลี่ยมผืนผ้า 47"/>
        <xdr:cNvSpPr/>
      </xdr:nvSpPr>
      <xdr:spPr>
        <a:xfrm>
          <a:off x="1279072" y="2694215"/>
          <a:ext cx="5851071" cy="200024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28</xdr:row>
      <xdr:rowOff>0</xdr:rowOff>
    </xdr:from>
    <xdr:to>
      <xdr:col>22</xdr:col>
      <xdr:colOff>73480</xdr:colOff>
      <xdr:row>29</xdr:row>
      <xdr:rowOff>17992</xdr:rowOff>
    </xdr:to>
    <xdr:sp macro="" textlink="">
      <xdr:nvSpPr>
        <xdr:cNvPr id="59" name="บวก 58"/>
        <xdr:cNvSpPr/>
      </xdr:nvSpPr>
      <xdr:spPr>
        <a:xfrm>
          <a:off x="9262384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28</xdr:row>
      <xdr:rowOff>0</xdr:rowOff>
    </xdr:from>
    <xdr:to>
      <xdr:col>20</xdr:col>
      <xdr:colOff>609816</xdr:colOff>
      <xdr:row>29</xdr:row>
      <xdr:rowOff>17886</xdr:rowOff>
    </xdr:to>
    <xdr:sp macro="" textlink="">
      <xdr:nvSpPr>
        <xdr:cNvPr id="60" name="คูณ 59"/>
        <xdr:cNvSpPr/>
      </xdr:nvSpPr>
      <xdr:spPr>
        <a:xfrm>
          <a:off x="9062359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34</xdr:row>
      <xdr:rowOff>0</xdr:rowOff>
    </xdr:from>
    <xdr:to>
      <xdr:col>22</xdr:col>
      <xdr:colOff>73480</xdr:colOff>
      <xdr:row>35</xdr:row>
      <xdr:rowOff>17992</xdr:rowOff>
    </xdr:to>
    <xdr:sp macro="" textlink="">
      <xdr:nvSpPr>
        <xdr:cNvPr id="61" name="บวก 60"/>
        <xdr:cNvSpPr/>
      </xdr:nvSpPr>
      <xdr:spPr>
        <a:xfrm>
          <a:off x="9262384" y="3592286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34</xdr:row>
      <xdr:rowOff>0</xdr:rowOff>
    </xdr:from>
    <xdr:to>
      <xdr:col>20</xdr:col>
      <xdr:colOff>609816</xdr:colOff>
      <xdr:row>35</xdr:row>
      <xdr:rowOff>17886</xdr:rowOff>
    </xdr:to>
    <xdr:sp macro="" textlink="">
      <xdr:nvSpPr>
        <xdr:cNvPr id="62" name="คูณ 61"/>
        <xdr:cNvSpPr/>
      </xdr:nvSpPr>
      <xdr:spPr>
        <a:xfrm>
          <a:off x="9062359" y="3592286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40</xdr:row>
      <xdr:rowOff>0</xdr:rowOff>
    </xdr:from>
    <xdr:to>
      <xdr:col>22</xdr:col>
      <xdr:colOff>73480</xdr:colOff>
      <xdr:row>41</xdr:row>
      <xdr:rowOff>17992</xdr:rowOff>
    </xdr:to>
    <xdr:sp macro="" textlink="">
      <xdr:nvSpPr>
        <xdr:cNvPr id="63" name="บวก 62"/>
        <xdr:cNvSpPr/>
      </xdr:nvSpPr>
      <xdr:spPr>
        <a:xfrm>
          <a:off x="9262384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40</xdr:row>
      <xdr:rowOff>0</xdr:rowOff>
    </xdr:from>
    <xdr:to>
      <xdr:col>20</xdr:col>
      <xdr:colOff>609816</xdr:colOff>
      <xdr:row>41</xdr:row>
      <xdr:rowOff>17886</xdr:rowOff>
    </xdr:to>
    <xdr:sp macro="" textlink="">
      <xdr:nvSpPr>
        <xdr:cNvPr id="64" name="คูณ 63"/>
        <xdr:cNvSpPr/>
      </xdr:nvSpPr>
      <xdr:spPr>
        <a:xfrm>
          <a:off x="9062359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1279072</xdr:colOff>
      <xdr:row>25</xdr:row>
      <xdr:rowOff>163286</xdr:rowOff>
    </xdr:from>
    <xdr:to>
      <xdr:col>22</xdr:col>
      <xdr:colOff>176893</xdr:colOff>
      <xdr:row>46</xdr:row>
      <xdr:rowOff>40821</xdr:rowOff>
    </xdr:to>
    <xdr:sp macro="" textlink="">
      <xdr:nvSpPr>
        <xdr:cNvPr id="65" name="สี่เหลี่ยมผืนผ้า 64"/>
        <xdr:cNvSpPr/>
      </xdr:nvSpPr>
      <xdr:spPr>
        <a:xfrm>
          <a:off x="1279072" y="5170715"/>
          <a:ext cx="8286750" cy="200024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17</xdr:row>
      <xdr:rowOff>0</xdr:rowOff>
    </xdr:from>
    <xdr:to>
      <xdr:col>15</xdr:col>
      <xdr:colOff>100702</xdr:colOff>
      <xdr:row>18</xdr:row>
      <xdr:rowOff>17992</xdr:rowOff>
    </xdr:to>
    <xdr:sp macro="" textlink="">
      <xdr:nvSpPr>
        <xdr:cNvPr id="66" name="บวก 65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17</xdr:row>
      <xdr:rowOff>0</xdr:rowOff>
    </xdr:from>
    <xdr:to>
      <xdr:col>13</xdr:col>
      <xdr:colOff>637037</xdr:colOff>
      <xdr:row>18</xdr:row>
      <xdr:rowOff>17886</xdr:rowOff>
    </xdr:to>
    <xdr:sp macro="" textlink="">
      <xdr:nvSpPr>
        <xdr:cNvPr id="67" name="คูณ 66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20</xdr:row>
      <xdr:rowOff>0</xdr:rowOff>
    </xdr:from>
    <xdr:to>
      <xdr:col>15</xdr:col>
      <xdr:colOff>100702</xdr:colOff>
      <xdr:row>21</xdr:row>
      <xdr:rowOff>17992</xdr:rowOff>
    </xdr:to>
    <xdr:sp macro="" textlink="">
      <xdr:nvSpPr>
        <xdr:cNvPr id="68" name="บวก 67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20</xdr:row>
      <xdr:rowOff>0</xdr:rowOff>
    </xdr:from>
    <xdr:to>
      <xdr:col>13</xdr:col>
      <xdr:colOff>637037</xdr:colOff>
      <xdr:row>21</xdr:row>
      <xdr:rowOff>17886</xdr:rowOff>
    </xdr:to>
    <xdr:sp macro="" textlink="">
      <xdr:nvSpPr>
        <xdr:cNvPr id="69" name="คูณ 68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200025</xdr:colOff>
      <xdr:row>17</xdr:row>
      <xdr:rowOff>0</xdr:rowOff>
    </xdr:from>
    <xdr:to>
      <xdr:col>26</xdr:col>
      <xdr:colOff>400050</xdr:colOff>
      <xdr:row>18</xdr:row>
      <xdr:rowOff>17992</xdr:rowOff>
    </xdr:to>
    <xdr:sp macro="" textlink="">
      <xdr:nvSpPr>
        <xdr:cNvPr id="18" name="บวก 17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201600</xdr:colOff>
      <xdr:row>18</xdr:row>
      <xdr:rowOff>17886</xdr:rowOff>
    </xdr:to>
    <xdr:sp macro="" textlink="">
      <xdr:nvSpPr>
        <xdr:cNvPr id="19" name="คูณ 18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17</xdr:row>
      <xdr:rowOff>0</xdr:rowOff>
    </xdr:from>
    <xdr:to>
      <xdr:col>26</xdr:col>
      <xdr:colOff>400050</xdr:colOff>
      <xdr:row>18</xdr:row>
      <xdr:rowOff>17992</xdr:rowOff>
    </xdr:to>
    <xdr:sp macro="" textlink="">
      <xdr:nvSpPr>
        <xdr:cNvPr id="26" name="บวก 25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201600</xdr:colOff>
      <xdr:row>18</xdr:row>
      <xdr:rowOff>17886</xdr:rowOff>
    </xdr:to>
    <xdr:sp macro="" textlink="">
      <xdr:nvSpPr>
        <xdr:cNvPr id="27" name="คูณ 26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23</xdr:row>
      <xdr:rowOff>0</xdr:rowOff>
    </xdr:from>
    <xdr:to>
      <xdr:col>26</xdr:col>
      <xdr:colOff>400050</xdr:colOff>
      <xdr:row>24</xdr:row>
      <xdr:rowOff>17992</xdr:rowOff>
    </xdr:to>
    <xdr:sp macro="" textlink="">
      <xdr:nvSpPr>
        <xdr:cNvPr id="28" name="บวก 27"/>
        <xdr:cNvSpPr/>
      </xdr:nvSpPr>
      <xdr:spPr>
        <a:xfrm>
          <a:off x="11616418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201600</xdr:colOff>
      <xdr:row>24</xdr:row>
      <xdr:rowOff>17886</xdr:rowOff>
    </xdr:to>
    <xdr:sp macro="" textlink="">
      <xdr:nvSpPr>
        <xdr:cNvPr id="29" name="คูณ 28"/>
        <xdr:cNvSpPr/>
      </xdr:nvSpPr>
      <xdr:spPr>
        <a:xfrm>
          <a:off x="11416393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23</xdr:row>
      <xdr:rowOff>0</xdr:rowOff>
    </xdr:from>
    <xdr:to>
      <xdr:col>26</xdr:col>
      <xdr:colOff>400050</xdr:colOff>
      <xdr:row>24</xdr:row>
      <xdr:rowOff>17992</xdr:rowOff>
    </xdr:to>
    <xdr:sp macro="" textlink="">
      <xdr:nvSpPr>
        <xdr:cNvPr id="30" name="บวก 29"/>
        <xdr:cNvSpPr/>
      </xdr:nvSpPr>
      <xdr:spPr>
        <a:xfrm>
          <a:off x="11616418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201600</xdr:colOff>
      <xdr:row>24</xdr:row>
      <xdr:rowOff>17886</xdr:rowOff>
    </xdr:to>
    <xdr:sp macro="" textlink="">
      <xdr:nvSpPr>
        <xdr:cNvPr id="31" name="คูณ 30"/>
        <xdr:cNvSpPr/>
      </xdr:nvSpPr>
      <xdr:spPr>
        <a:xfrm>
          <a:off x="11416393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29</xdr:row>
      <xdr:rowOff>0</xdr:rowOff>
    </xdr:from>
    <xdr:to>
      <xdr:col>26</xdr:col>
      <xdr:colOff>400050</xdr:colOff>
      <xdr:row>30</xdr:row>
      <xdr:rowOff>17992</xdr:rowOff>
    </xdr:to>
    <xdr:sp macro="" textlink="">
      <xdr:nvSpPr>
        <xdr:cNvPr id="32" name="บวก 31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29</xdr:row>
      <xdr:rowOff>0</xdr:rowOff>
    </xdr:from>
    <xdr:to>
      <xdr:col>26</xdr:col>
      <xdr:colOff>201600</xdr:colOff>
      <xdr:row>30</xdr:row>
      <xdr:rowOff>17886</xdr:rowOff>
    </xdr:to>
    <xdr:sp macro="" textlink="">
      <xdr:nvSpPr>
        <xdr:cNvPr id="33" name="คูณ 32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29</xdr:row>
      <xdr:rowOff>0</xdr:rowOff>
    </xdr:from>
    <xdr:to>
      <xdr:col>26</xdr:col>
      <xdr:colOff>400050</xdr:colOff>
      <xdr:row>30</xdr:row>
      <xdr:rowOff>17992</xdr:rowOff>
    </xdr:to>
    <xdr:sp macro="" textlink="">
      <xdr:nvSpPr>
        <xdr:cNvPr id="34" name="บวก 33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29</xdr:row>
      <xdr:rowOff>0</xdr:rowOff>
    </xdr:from>
    <xdr:to>
      <xdr:col>26</xdr:col>
      <xdr:colOff>201600</xdr:colOff>
      <xdr:row>30</xdr:row>
      <xdr:rowOff>17886</xdr:rowOff>
    </xdr:to>
    <xdr:sp macro="" textlink="">
      <xdr:nvSpPr>
        <xdr:cNvPr id="35" name="คูณ 34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35</xdr:row>
      <xdr:rowOff>0</xdr:rowOff>
    </xdr:from>
    <xdr:to>
      <xdr:col>26</xdr:col>
      <xdr:colOff>400050</xdr:colOff>
      <xdr:row>36</xdr:row>
      <xdr:rowOff>17992</xdr:rowOff>
    </xdr:to>
    <xdr:sp macro="" textlink="">
      <xdr:nvSpPr>
        <xdr:cNvPr id="36" name="บวก 35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201600</xdr:colOff>
      <xdr:row>36</xdr:row>
      <xdr:rowOff>17886</xdr:rowOff>
    </xdr:to>
    <xdr:sp macro="" textlink="">
      <xdr:nvSpPr>
        <xdr:cNvPr id="37" name="คูณ 36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35</xdr:row>
      <xdr:rowOff>0</xdr:rowOff>
    </xdr:from>
    <xdr:to>
      <xdr:col>26</xdr:col>
      <xdr:colOff>400050</xdr:colOff>
      <xdr:row>36</xdr:row>
      <xdr:rowOff>17992</xdr:rowOff>
    </xdr:to>
    <xdr:sp macro="" textlink="">
      <xdr:nvSpPr>
        <xdr:cNvPr id="38" name="บวก 37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201600</xdr:colOff>
      <xdr:row>36</xdr:row>
      <xdr:rowOff>17886</xdr:rowOff>
    </xdr:to>
    <xdr:sp macro="" textlink="">
      <xdr:nvSpPr>
        <xdr:cNvPr id="39" name="คูณ 38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41</xdr:row>
      <xdr:rowOff>0</xdr:rowOff>
    </xdr:from>
    <xdr:to>
      <xdr:col>26</xdr:col>
      <xdr:colOff>400050</xdr:colOff>
      <xdr:row>42</xdr:row>
      <xdr:rowOff>17992</xdr:rowOff>
    </xdr:to>
    <xdr:sp macro="" textlink="">
      <xdr:nvSpPr>
        <xdr:cNvPr id="40" name="บวก 39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201600</xdr:colOff>
      <xdr:row>42</xdr:row>
      <xdr:rowOff>17886</xdr:rowOff>
    </xdr:to>
    <xdr:sp macro="" textlink="">
      <xdr:nvSpPr>
        <xdr:cNvPr id="41" name="คูณ 40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41</xdr:row>
      <xdr:rowOff>0</xdr:rowOff>
    </xdr:from>
    <xdr:to>
      <xdr:col>26</xdr:col>
      <xdr:colOff>400050</xdr:colOff>
      <xdr:row>42</xdr:row>
      <xdr:rowOff>17992</xdr:rowOff>
    </xdr:to>
    <xdr:sp macro="" textlink="">
      <xdr:nvSpPr>
        <xdr:cNvPr id="42" name="บวก 41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201600</xdr:colOff>
      <xdr:row>42</xdr:row>
      <xdr:rowOff>17886</xdr:rowOff>
    </xdr:to>
    <xdr:sp macro="" textlink="">
      <xdr:nvSpPr>
        <xdr:cNvPr id="43" name="คูณ 42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47</xdr:row>
      <xdr:rowOff>0</xdr:rowOff>
    </xdr:from>
    <xdr:to>
      <xdr:col>26</xdr:col>
      <xdr:colOff>400050</xdr:colOff>
      <xdr:row>48</xdr:row>
      <xdr:rowOff>17992</xdr:rowOff>
    </xdr:to>
    <xdr:sp macro="" textlink="">
      <xdr:nvSpPr>
        <xdr:cNvPr id="44" name="บวก 43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201600</xdr:colOff>
      <xdr:row>48</xdr:row>
      <xdr:rowOff>17886</xdr:rowOff>
    </xdr:to>
    <xdr:sp macro="" textlink="">
      <xdr:nvSpPr>
        <xdr:cNvPr id="45" name="คูณ 44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47</xdr:row>
      <xdr:rowOff>0</xdr:rowOff>
    </xdr:from>
    <xdr:to>
      <xdr:col>26</xdr:col>
      <xdr:colOff>400050</xdr:colOff>
      <xdr:row>48</xdr:row>
      <xdr:rowOff>17992</xdr:rowOff>
    </xdr:to>
    <xdr:sp macro="" textlink="">
      <xdr:nvSpPr>
        <xdr:cNvPr id="46" name="บวก 45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201600</xdr:colOff>
      <xdr:row>48</xdr:row>
      <xdr:rowOff>17886</xdr:rowOff>
    </xdr:to>
    <xdr:sp macro="" textlink="">
      <xdr:nvSpPr>
        <xdr:cNvPr id="47" name="คูณ 46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5</xdr:row>
      <xdr:rowOff>54428</xdr:rowOff>
    </xdr:from>
    <xdr:to>
      <xdr:col>26</xdr:col>
      <xdr:colOff>326572</xdr:colOff>
      <xdr:row>103</xdr:row>
      <xdr:rowOff>40821</xdr:rowOff>
    </xdr:to>
    <xdr:sp macro="" textlink="">
      <xdr:nvSpPr>
        <xdr:cNvPr id="2" name="สี่เหลี่ยมผืนผ้า 1"/>
        <xdr:cNvSpPr/>
      </xdr:nvSpPr>
      <xdr:spPr>
        <a:xfrm>
          <a:off x="204108" y="993321"/>
          <a:ext cx="13960928" cy="1782535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581022</xdr:colOff>
      <xdr:row>6</xdr:row>
      <xdr:rowOff>0</xdr:rowOff>
    </xdr:from>
    <xdr:to>
      <xdr:col>27</xdr:col>
      <xdr:colOff>94286</xdr:colOff>
      <xdr:row>7</xdr:row>
      <xdr:rowOff>17991</xdr:rowOff>
    </xdr:to>
    <xdr:sp macro="" textlink="">
      <xdr:nvSpPr>
        <xdr:cNvPr id="3" name="บวก 2"/>
        <xdr:cNvSpPr/>
      </xdr:nvSpPr>
      <xdr:spPr>
        <a:xfrm>
          <a:off x="14419486" y="1115786"/>
          <a:ext cx="193621" cy="194884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380997</xdr:colOff>
      <xdr:row>6</xdr:row>
      <xdr:rowOff>0</xdr:rowOff>
    </xdr:from>
    <xdr:to>
      <xdr:col>26</xdr:col>
      <xdr:colOff>582597</xdr:colOff>
      <xdr:row>7</xdr:row>
      <xdr:rowOff>17885</xdr:rowOff>
    </xdr:to>
    <xdr:sp macro="" textlink="">
      <xdr:nvSpPr>
        <xdr:cNvPr id="4" name="คูณ 3"/>
        <xdr:cNvSpPr/>
      </xdr:nvSpPr>
      <xdr:spPr>
        <a:xfrm>
          <a:off x="14219461" y="1115786"/>
          <a:ext cx="201600" cy="194778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136072</xdr:colOff>
      <xdr:row>6</xdr:row>
      <xdr:rowOff>2</xdr:rowOff>
    </xdr:from>
    <xdr:to>
      <xdr:col>27</xdr:col>
      <xdr:colOff>330471</xdr:colOff>
      <xdr:row>7</xdr:row>
      <xdr:rowOff>17508</xdr:rowOff>
    </xdr:to>
    <xdr:sp macro="" textlink="">
      <xdr:nvSpPr>
        <xdr:cNvPr id="5" name="ลบ 4"/>
        <xdr:cNvSpPr/>
      </xdr:nvSpPr>
      <xdr:spPr>
        <a:xfrm>
          <a:off x="14654893" y="1115788"/>
          <a:ext cx="194399" cy="19439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300872</xdr:colOff>
      <xdr:row>21</xdr:row>
      <xdr:rowOff>0</xdr:rowOff>
    </xdr:from>
    <xdr:to>
      <xdr:col>21</xdr:col>
      <xdr:colOff>500897</xdr:colOff>
      <xdr:row>22</xdr:row>
      <xdr:rowOff>17992</xdr:rowOff>
    </xdr:to>
    <xdr:sp macro="" textlink="">
      <xdr:nvSpPr>
        <xdr:cNvPr id="2" name="บวก 1"/>
        <xdr:cNvSpPr/>
      </xdr:nvSpPr>
      <xdr:spPr>
        <a:xfrm>
          <a:off x="9902072" y="38576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21</xdr:row>
      <xdr:rowOff>0</xdr:rowOff>
    </xdr:from>
    <xdr:to>
      <xdr:col>21</xdr:col>
      <xdr:colOff>302447</xdr:colOff>
      <xdr:row>22</xdr:row>
      <xdr:rowOff>17886</xdr:rowOff>
    </xdr:to>
    <xdr:sp macro="" textlink="">
      <xdr:nvSpPr>
        <xdr:cNvPr id="3" name="คูณ 2"/>
        <xdr:cNvSpPr/>
      </xdr:nvSpPr>
      <xdr:spPr>
        <a:xfrm>
          <a:off x="9702047" y="38576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24</xdr:row>
      <xdr:rowOff>0</xdr:rowOff>
    </xdr:from>
    <xdr:to>
      <xdr:col>21</xdr:col>
      <xdr:colOff>500897</xdr:colOff>
      <xdr:row>25</xdr:row>
      <xdr:rowOff>17992</xdr:rowOff>
    </xdr:to>
    <xdr:sp macro="" textlink="">
      <xdr:nvSpPr>
        <xdr:cNvPr id="4" name="บวก 3"/>
        <xdr:cNvSpPr/>
      </xdr:nvSpPr>
      <xdr:spPr>
        <a:xfrm>
          <a:off x="9902072" y="44005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24</xdr:row>
      <xdr:rowOff>0</xdr:rowOff>
    </xdr:from>
    <xdr:to>
      <xdr:col>21</xdr:col>
      <xdr:colOff>302447</xdr:colOff>
      <xdr:row>25</xdr:row>
      <xdr:rowOff>17886</xdr:rowOff>
    </xdr:to>
    <xdr:sp macro="" textlink="">
      <xdr:nvSpPr>
        <xdr:cNvPr id="5" name="คูณ 4"/>
        <xdr:cNvSpPr/>
      </xdr:nvSpPr>
      <xdr:spPr>
        <a:xfrm>
          <a:off x="9702047" y="44005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27</xdr:row>
      <xdr:rowOff>0</xdr:rowOff>
    </xdr:from>
    <xdr:to>
      <xdr:col>21</xdr:col>
      <xdr:colOff>500897</xdr:colOff>
      <xdr:row>28</xdr:row>
      <xdr:rowOff>17992</xdr:rowOff>
    </xdr:to>
    <xdr:sp macro="" textlink="">
      <xdr:nvSpPr>
        <xdr:cNvPr id="6" name="บวก 5"/>
        <xdr:cNvSpPr/>
      </xdr:nvSpPr>
      <xdr:spPr>
        <a:xfrm>
          <a:off x="9902072" y="49434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27</xdr:row>
      <xdr:rowOff>0</xdr:rowOff>
    </xdr:from>
    <xdr:to>
      <xdr:col>21</xdr:col>
      <xdr:colOff>302447</xdr:colOff>
      <xdr:row>28</xdr:row>
      <xdr:rowOff>17886</xdr:rowOff>
    </xdr:to>
    <xdr:sp macro="" textlink="">
      <xdr:nvSpPr>
        <xdr:cNvPr id="7" name="คูณ 6"/>
        <xdr:cNvSpPr/>
      </xdr:nvSpPr>
      <xdr:spPr>
        <a:xfrm>
          <a:off x="9702047" y="49434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661147</xdr:colOff>
      <xdr:row>12</xdr:row>
      <xdr:rowOff>56027</xdr:rowOff>
    </xdr:from>
    <xdr:to>
      <xdr:col>22</xdr:col>
      <xdr:colOff>224117</xdr:colOff>
      <xdr:row>73</xdr:row>
      <xdr:rowOff>134471</xdr:rowOff>
    </xdr:to>
    <xdr:sp macro="" textlink="">
      <xdr:nvSpPr>
        <xdr:cNvPr id="8" name="สี่เหลี่ยมผืนผ้า 7"/>
        <xdr:cNvSpPr/>
      </xdr:nvSpPr>
      <xdr:spPr>
        <a:xfrm>
          <a:off x="661147" y="2275352"/>
          <a:ext cx="9849970" cy="1115601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438574</xdr:colOff>
      <xdr:row>12</xdr:row>
      <xdr:rowOff>136071</xdr:rowOff>
    </xdr:from>
    <xdr:to>
      <xdr:col>22</xdr:col>
      <xdr:colOff>635397</xdr:colOff>
      <xdr:row>13</xdr:row>
      <xdr:rowOff>154063</xdr:rowOff>
    </xdr:to>
    <xdr:sp macro="" textlink="">
      <xdr:nvSpPr>
        <xdr:cNvPr id="9" name="บวก 8"/>
        <xdr:cNvSpPr/>
      </xdr:nvSpPr>
      <xdr:spPr>
        <a:xfrm>
          <a:off x="10725574" y="2355396"/>
          <a:ext cx="196823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238549</xdr:colOff>
      <xdr:row>12</xdr:row>
      <xdr:rowOff>136071</xdr:rowOff>
    </xdr:from>
    <xdr:to>
      <xdr:col>22</xdr:col>
      <xdr:colOff>440149</xdr:colOff>
      <xdr:row>13</xdr:row>
      <xdr:rowOff>153957</xdr:rowOff>
    </xdr:to>
    <xdr:sp macro="" textlink="">
      <xdr:nvSpPr>
        <xdr:cNvPr id="10" name="คูณ 9"/>
        <xdr:cNvSpPr/>
      </xdr:nvSpPr>
      <xdr:spPr>
        <a:xfrm>
          <a:off x="10525549" y="2355396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677183</xdr:colOff>
      <xdr:row>12</xdr:row>
      <xdr:rowOff>136073</xdr:rowOff>
    </xdr:from>
    <xdr:to>
      <xdr:col>23</xdr:col>
      <xdr:colOff>188023</xdr:colOff>
      <xdr:row>13</xdr:row>
      <xdr:rowOff>153580</xdr:rowOff>
    </xdr:to>
    <xdr:sp macro="" textlink="">
      <xdr:nvSpPr>
        <xdr:cNvPr id="11" name="ลบ 10"/>
        <xdr:cNvSpPr/>
      </xdr:nvSpPr>
      <xdr:spPr>
        <a:xfrm>
          <a:off x="10964183" y="2355398"/>
          <a:ext cx="196640" cy="198482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35</xdr:row>
      <xdr:rowOff>0</xdr:rowOff>
    </xdr:from>
    <xdr:to>
      <xdr:col>21</xdr:col>
      <xdr:colOff>500897</xdr:colOff>
      <xdr:row>36</xdr:row>
      <xdr:rowOff>17992</xdr:rowOff>
    </xdr:to>
    <xdr:sp macro="" textlink="">
      <xdr:nvSpPr>
        <xdr:cNvPr id="12" name="บวก 11"/>
        <xdr:cNvSpPr/>
      </xdr:nvSpPr>
      <xdr:spPr>
        <a:xfrm>
          <a:off x="9902072" y="640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35</xdr:row>
      <xdr:rowOff>0</xdr:rowOff>
    </xdr:from>
    <xdr:to>
      <xdr:col>21</xdr:col>
      <xdr:colOff>302447</xdr:colOff>
      <xdr:row>36</xdr:row>
      <xdr:rowOff>17886</xdr:rowOff>
    </xdr:to>
    <xdr:sp macro="" textlink="">
      <xdr:nvSpPr>
        <xdr:cNvPr id="13" name="คูณ 12"/>
        <xdr:cNvSpPr/>
      </xdr:nvSpPr>
      <xdr:spPr>
        <a:xfrm>
          <a:off x="9702047" y="640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38</xdr:row>
      <xdr:rowOff>0</xdr:rowOff>
    </xdr:from>
    <xdr:to>
      <xdr:col>21</xdr:col>
      <xdr:colOff>500897</xdr:colOff>
      <xdr:row>39</xdr:row>
      <xdr:rowOff>17992</xdr:rowOff>
    </xdr:to>
    <xdr:sp macro="" textlink="">
      <xdr:nvSpPr>
        <xdr:cNvPr id="14" name="บวก 13"/>
        <xdr:cNvSpPr/>
      </xdr:nvSpPr>
      <xdr:spPr>
        <a:xfrm>
          <a:off x="9902072" y="69437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38</xdr:row>
      <xdr:rowOff>0</xdr:rowOff>
    </xdr:from>
    <xdr:to>
      <xdr:col>21</xdr:col>
      <xdr:colOff>302447</xdr:colOff>
      <xdr:row>39</xdr:row>
      <xdr:rowOff>17886</xdr:rowOff>
    </xdr:to>
    <xdr:sp macro="" textlink="">
      <xdr:nvSpPr>
        <xdr:cNvPr id="15" name="คูณ 14"/>
        <xdr:cNvSpPr/>
      </xdr:nvSpPr>
      <xdr:spPr>
        <a:xfrm>
          <a:off x="9702047" y="69437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41</xdr:row>
      <xdr:rowOff>0</xdr:rowOff>
    </xdr:from>
    <xdr:to>
      <xdr:col>21</xdr:col>
      <xdr:colOff>500897</xdr:colOff>
      <xdr:row>42</xdr:row>
      <xdr:rowOff>17992</xdr:rowOff>
    </xdr:to>
    <xdr:sp macro="" textlink="">
      <xdr:nvSpPr>
        <xdr:cNvPr id="16" name="บวก 15"/>
        <xdr:cNvSpPr/>
      </xdr:nvSpPr>
      <xdr:spPr>
        <a:xfrm>
          <a:off x="9902072" y="74866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41</xdr:row>
      <xdr:rowOff>0</xdr:rowOff>
    </xdr:from>
    <xdr:to>
      <xdr:col>21</xdr:col>
      <xdr:colOff>302447</xdr:colOff>
      <xdr:row>42</xdr:row>
      <xdr:rowOff>17886</xdr:rowOff>
    </xdr:to>
    <xdr:sp macro="" textlink="">
      <xdr:nvSpPr>
        <xdr:cNvPr id="17" name="คูณ 16"/>
        <xdr:cNvSpPr/>
      </xdr:nvSpPr>
      <xdr:spPr>
        <a:xfrm>
          <a:off x="9702047" y="74866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49</xdr:row>
      <xdr:rowOff>0</xdr:rowOff>
    </xdr:from>
    <xdr:to>
      <xdr:col>21</xdr:col>
      <xdr:colOff>500897</xdr:colOff>
      <xdr:row>50</xdr:row>
      <xdr:rowOff>17992</xdr:rowOff>
    </xdr:to>
    <xdr:sp macro="" textlink="">
      <xdr:nvSpPr>
        <xdr:cNvPr id="18" name="บวก 17"/>
        <xdr:cNvSpPr/>
      </xdr:nvSpPr>
      <xdr:spPr>
        <a:xfrm>
          <a:off x="9902072" y="89439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49</xdr:row>
      <xdr:rowOff>0</xdr:rowOff>
    </xdr:from>
    <xdr:to>
      <xdr:col>21</xdr:col>
      <xdr:colOff>302447</xdr:colOff>
      <xdr:row>50</xdr:row>
      <xdr:rowOff>17886</xdr:rowOff>
    </xdr:to>
    <xdr:sp macro="" textlink="">
      <xdr:nvSpPr>
        <xdr:cNvPr id="19" name="คูณ 18"/>
        <xdr:cNvSpPr/>
      </xdr:nvSpPr>
      <xdr:spPr>
        <a:xfrm>
          <a:off x="9702047" y="89439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52</xdr:row>
      <xdr:rowOff>0</xdr:rowOff>
    </xdr:from>
    <xdr:to>
      <xdr:col>21</xdr:col>
      <xdr:colOff>500897</xdr:colOff>
      <xdr:row>53</xdr:row>
      <xdr:rowOff>17992</xdr:rowOff>
    </xdr:to>
    <xdr:sp macro="" textlink="">
      <xdr:nvSpPr>
        <xdr:cNvPr id="20" name="บวก 19"/>
        <xdr:cNvSpPr/>
      </xdr:nvSpPr>
      <xdr:spPr>
        <a:xfrm>
          <a:off x="9902072" y="94869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52</xdr:row>
      <xdr:rowOff>0</xdr:rowOff>
    </xdr:from>
    <xdr:to>
      <xdr:col>21</xdr:col>
      <xdr:colOff>302447</xdr:colOff>
      <xdr:row>53</xdr:row>
      <xdr:rowOff>17886</xdr:rowOff>
    </xdr:to>
    <xdr:sp macro="" textlink="">
      <xdr:nvSpPr>
        <xdr:cNvPr id="21" name="คูณ 20"/>
        <xdr:cNvSpPr/>
      </xdr:nvSpPr>
      <xdr:spPr>
        <a:xfrm>
          <a:off x="9702047" y="94869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55</xdr:row>
      <xdr:rowOff>0</xdr:rowOff>
    </xdr:from>
    <xdr:to>
      <xdr:col>21</xdr:col>
      <xdr:colOff>500897</xdr:colOff>
      <xdr:row>56</xdr:row>
      <xdr:rowOff>17992</xdr:rowOff>
    </xdr:to>
    <xdr:sp macro="" textlink="">
      <xdr:nvSpPr>
        <xdr:cNvPr id="22" name="บวก 21"/>
        <xdr:cNvSpPr/>
      </xdr:nvSpPr>
      <xdr:spPr>
        <a:xfrm>
          <a:off x="9902072" y="100298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55</xdr:row>
      <xdr:rowOff>0</xdr:rowOff>
    </xdr:from>
    <xdr:to>
      <xdr:col>21</xdr:col>
      <xdr:colOff>302447</xdr:colOff>
      <xdr:row>56</xdr:row>
      <xdr:rowOff>17886</xdr:rowOff>
    </xdr:to>
    <xdr:sp macro="" textlink="">
      <xdr:nvSpPr>
        <xdr:cNvPr id="23" name="คูณ 22"/>
        <xdr:cNvSpPr/>
      </xdr:nvSpPr>
      <xdr:spPr>
        <a:xfrm>
          <a:off x="9702047" y="100298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63</xdr:row>
      <xdr:rowOff>0</xdr:rowOff>
    </xdr:from>
    <xdr:to>
      <xdr:col>21</xdr:col>
      <xdr:colOff>500897</xdr:colOff>
      <xdr:row>64</xdr:row>
      <xdr:rowOff>17992</xdr:rowOff>
    </xdr:to>
    <xdr:sp macro="" textlink="">
      <xdr:nvSpPr>
        <xdr:cNvPr id="24" name="บวก 23"/>
        <xdr:cNvSpPr/>
      </xdr:nvSpPr>
      <xdr:spPr>
        <a:xfrm>
          <a:off x="9902072" y="114871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63</xdr:row>
      <xdr:rowOff>0</xdr:rowOff>
    </xdr:from>
    <xdr:to>
      <xdr:col>21</xdr:col>
      <xdr:colOff>302447</xdr:colOff>
      <xdr:row>64</xdr:row>
      <xdr:rowOff>17886</xdr:rowOff>
    </xdr:to>
    <xdr:sp macro="" textlink="">
      <xdr:nvSpPr>
        <xdr:cNvPr id="25" name="คูณ 24"/>
        <xdr:cNvSpPr/>
      </xdr:nvSpPr>
      <xdr:spPr>
        <a:xfrm>
          <a:off x="9702047" y="114871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66</xdr:row>
      <xdr:rowOff>0</xdr:rowOff>
    </xdr:from>
    <xdr:to>
      <xdr:col>21</xdr:col>
      <xdr:colOff>500897</xdr:colOff>
      <xdr:row>67</xdr:row>
      <xdr:rowOff>17992</xdr:rowOff>
    </xdr:to>
    <xdr:sp macro="" textlink="">
      <xdr:nvSpPr>
        <xdr:cNvPr id="26" name="บวก 25"/>
        <xdr:cNvSpPr/>
      </xdr:nvSpPr>
      <xdr:spPr>
        <a:xfrm>
          <a:off x="9902072" y="120300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66</xdr:row>
      <xdr:rowOff>0</xdr:rowOff>
    </xdr:from>
    <xdr:to>
      <xdr:col>21</xdr:col>
      <xdr:colOff>302447</xdr:colOff>
      <xdr:row>67</xdr:row>
      <xdr:rowOff>17886</xdr:rowOff>
    </xdr:to>
    <xdr:sp macro="" textlink="">
      <xdr:nvSpPr>
        <xdr:cNvPr id="27" name="คูณ 26"/>
        <xdr:cNvSpPr/>
      </xdr:nvSpPr>
      <xdr:spPr>
        <a:xfrm>
          <a:off x="9702047" y="120300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69</xdr:row>
      <xdr:rowOff>0</xdr:rowOff>
    </xdr:from>
    <xdr:to>
      <xdr:col>21</xdr:col>
      <xdr:colOff>500897</xdr:colOff>
      <xdr:row>70</xdr:row>
      <xdr:rowOff>17992</xdr:rowOff>
    </xdr:to>
    <xdr:sp macro="" textlink="">
      <xdr:nvSpPr>
        <xdr:cNvPr id="28" name="บวก 27"/>
        <xdr:cNvSpPr/>
      </xdr:nvSpPr>
      <xdr:spPr>
        <a:xfrm>
          <a:off x="9902072" y="125730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69</xdr:row>
      <xdr:rowOff>0</xdr:rowOff>
    </xdr:from>
    <xdr:to>
      <xdr:col>21</xdr:col>
      <xdr:colOff>302447</xdr:colOff>
      <xdr:row>70</xdr:row>
      <xdr:rowOff>17886</xdr:rowOff>
    </xdr:to>
    <xdr:sp macro="" textlink="">
      <xdr:nvSpPr>
        <xdr:cNvPr id="29" name="คูณ 28"/>
        <xdr:cNvSpPr/>
      </xdr:nvSpPr>
      <xdr:spPr>
        <a:xfrm>
          <a:off x="9702047" y="125730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23</xdr:row>
      <xdr:rowOff>0</xdr:rowOff>
    </xdr:from>
    <xdr:to>
      <xdr:col>25</xdr:col>
      <xdr:colOff>400050</xdr:colOff>
      <xdr:row>24</xdr:row>
      <xdr:rowOff>17992</xdr:rowOff>
    </xdr:to>
    <xdr:sp macro="" textlink="">
      <xdr:nvSpPr>
        <xdr:cNvPr id="30" name="บวก 29"/>
        <xdr:cNvSpPr/>
      </xdr:nvSpPr>
      <xdr:spPr>
        <a:xfrm>
          <a:off x="13058775" y="34861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201600</xdr:colOff>
      <xdr:row>24</xdr:row>
      <xdr:rowOff>17886</xdr:rowOff>
    </xdr:to>
    <xdr:sp macro="" textlink="">
      <xdr:nvSpPr>
        <xdr:cNvPr id="31" name="คูณ 30"/>
        <xdr:cNvSpPr/>
      </xdr:nvSpPr>
      <xdr:spPr>
        <a:xfrm>
          <a:off x="12858750" y="34861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26</xdr:row>
      <xdr:rowOff>0</xdr:rowOff>
    </xdr:from>
    <xdr:to>
      <xdr:col>25</xdr:col>
      <xdr:colOff>400050</xdr:colOff>
      <xdr:row>27</xdr:row>
      <xdr:rowOff>17992</xdr:rowOff>
    </xdr:to>
    <xdr:sp macro="" textlink="">
      <xdr:nvSpPr>
        <xdr:cNvPr id="32" name="บวก 31"/>
        <xdr:cNvSpPr/>
      </xdr:nvSpPr>
      <xdr:spPr>
        <a:xfrm>
          <a:off x="13058775" y="40290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201600</xdr:colOff>
      <xdr:row>27</xdr:row>
      <xdr:rowOff>17886</xdr:rowOff>
    </xdr:to>
    <xdr:sp macro="" textlink="">
      <xdr:nvSpPr>
        <xdr:cNvPr id="33" name="คูณ 32"/>
        <xdr:cNvSpPr/>
      </xdr:nvSpPr>
      <xdr:spPr>
        <a:xfrm>
          <a:off x="12858750" y="40290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29</xdr:row>
      <xdr:rowOff>0</xdr:rowOff>
    </xdr:from>
    <xdr:to>
      <xdr:col>25</xdr:col>
      <xdr:colOff>400050</xdr:colOff>
      <xdr:row>30</xdr:row>
      <xdr:rowOff>17992</xdr:rowOff>
    </xdr:to>
    <xdr:sp macro="" textlink="">
      <xdr:nvSpPr>
        <xdr:cNvPr id="34" name="บวก 33"/>
        <xdr:cNvSpPr/>
      </xdr:nvSpPr>
      <xdr:spPr>
        <a:xfrm>
          <a:off x="13058775" y="45720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29</xdr:row>
      <xdr:rowOff>0</xdr:rowOff>
    </xdr:from>
    <xdr:to>
      <xdr:col>25</xdr:col>
      <xdr:colOff>201600</xdr:colOff>
      <xdr:row>30</xdr:row>
      <xdr:rowOff>17886</xdr:rowOff>
    </xdr:to>
    <xdr:sp macro="" textlink="">
      <xdr:nvSpPr>
        <xdr:cNvPr id="35" name="คูณ 34"/>
        <xdr:cNvSpPr/>
      </xdr:nvSpPr>
      <xdr:spPr>
        <a:xfrm>
          <a:off x="12858750" y="45720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32</xdr:row>
      <xdr:rowOff>0</xdr:rowOff>
    </xdr:from>
    <xdr:to>
      <xdr:col>25</xdr:col>
      <xdr:colOff>400050</xdr:colOff>
      <xdr:row>33</xdr:row>
      <xdr:rowOff>17992</xdr:rowOff>
    </xdr:to>
    <xdr:sp macro="" textlink="">
      <xdr:nvSpPr>
        <xdr:cNvPr id="36" name="บวก 35"/>
        <xdr:cNvSpPr/>
      </xdr:nvSpPr>
      <xdr:spPr>
        <a:xfrm>
          <a:off x="13058775" y="51149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32</xdr:row>
      <xdr:rowOff>0</xdr:rowOff>
    </xdr:from>
    <xdr:to>
      <xdr:col>25</xdr:col>
      <xdr:colOff>201600</xdr:colOff>
      <xdr:row>33</xdr:row>
      <xdr:rowOff>17886</xdr:rowOff>
    </xdr:to>
    <xdr:sp macro="" textlink="">
      <xdr:nvSpPr>
        <xdr:cNvPr id="37" name="คูณ 36"/>
        <xdr:cNvSpPr/>
      </xdr:nvSpPr>
      <xdr:spPr>
        <a:xfrm>
          <a:off x="12858750" y="51149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35</xdr:row>
      <xdr:rowOff>0</xdr:rowOff>
    </xdr:from>
    <xdr:to>
      <xdr:col>25</xdr:col>
      <xdr:colOff>400050</xdr:colOff>
      <xdr:row>36</xdr:row>
      <xdr:rowOff>17992</xdr:rowOff>
    </xdr:to>
    <xdr:sp macro="" textlink="">
      <xdr:nvSpPr>
        <xdr:cNvPr id="38" name="บวก 37"/>
        <xdr:cNvSpPr/>
      </xdr:nvSpPr>
      <xdr:spPr>
        <a:xfrm>
          <a:off x="13058775" y="56578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201600</xdr:colOff>
      <xdr:row>36</xdr:row>
      <xdr:rowOff>17886</xdr:rowOff>
    </xdr:to>
    <xdr:sp macro="" textlink="">
      <xdr:nvSpPr>
        <xdr:cNvPr id="39" name="คูณ 38"/>
        <xdr:cNvSpPr/>
      </xdr:nvSpPr>
      <xdr:spPr>
        <a:xfrm>
          <a:off x="12858750" y="56578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38</xdr:row>
      <xdr:rowOff>0</xdr:rowOff>
    </xdr:from>
    <xdr:to>
      <xdr:col>25</xdr:col>
      <xdr:colOff>400050</xdr:colOff>
      <xdr:row>39</xdr:row>
      <xdr:rowOff>17992</xdr:rowOff>
    </xdr:to>
    <xdr:sp macro="" textlink="">
      <xdr:nvSpPr>
        <xdr:cNvPr id="40" name="บวก 39"/>
        <xdr:cNvSpPr/>
      </xdr:nvSpPr>
      <xdr:spPr>
        <a:xfrm>
          <a:off x="13058775" y="62007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38</xdr:row>
      <xdr:rowOff>0</xdr:rowOff>
    </xdr:from>
    <xdr:to>
      <xdr:col>25</xdr:col>
      <xdr:colOff>201600</xdr:colOff>
      <xdr:row>39</xdr:row>
      <xdr:rowOff>17886</xdr:rowOff>
    </xdr:to>
    <xdr:sp macro="" textlink="">
      <xdr:nvSpPr>
        <xdr:cNvPr id="41" name="คูณ 40"/>
        <xdr:cNvSpPr/>
      </xdr:nvSpPr>
      <xdr:spPr>
        <a:xfrm>
          <a:off x="12858750" y="62007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41</xdr:row>
      <xdr:rowOff>0</xdr:rowOff>
    </xdr:from>
    <xdr:to>
      <xdr:col>25</xdr:col>
      <xdr:colOff>400050</xdr:colOff>
      <xdr:row>42</xdr:row>
      <xdr:rowOff>17992</xdr:rowOff>
    </xdr:to>
    <xdr:sp macro="" textlink="">
      <xdr:nvSpPr>
        <xdr:cNvPr id="42" name="บวก 41"/>
        <xdr:cNvSpPr/>
      </xdr:nvSpPr>
      <xdr:spPr>
        <a:xfrm>
          <a:off x="13058775" y="67437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201600</xdr:colOff>
      <xdr:row>42</xdr:row>
      <xdr:rowOff>17886</xdr:rowOff>
    </xdr:to>
    <xdr:sp macro="" textlink="">
      <xdr:nvSpPr>
        <xdr:cNvPr id="43" name="คูณ 42"/>
        <xdr:cNvSpPr/>
      </xdr:nvSpPr>
      <xdr:spPr>
        <a:xfrm>
          <a:off x="12858750" y="67437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44</xdr:row>
      <xdr:rowOff>0</xdr:rowOff>
    </xdr:from>
    <xdr:to>
      <xdr:col>25</xdr:col>
      <xdr:colOff>400050</xdr:colOff>
      <xdr:row>45</xdr:row>
      <xdr:rowOff>17992</xdr:rowOff>
    </xdr:to>
    <xdr:sp macro="" textlink="">
      <xdr:nvSpPr>
        <xdr:cNvPr id="44" name="บวก 43"/>
        <xdr:cNvSpPr/>
      </xdr:nvSpPr>
      <xdr:spPr>
        <a:xfrm>
          <a:off x="13058775" y="72866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25</xdr:col>
      <xdr:colOff>201600</xdr:colOff>
      <xdr:row>45</xdr:row>
      <xdr:rowOff>17886</xdr:rowOff>
    </xdr:to>
    <xdr:sp macro="" textlink="">
      <xdr:nvSpPr>
        <xdr:cNvPr id="45" name="คูณ 44"/>
        <xdr:cNvSpPr/>
      </xdr:nvSpPr>
      <xdr:spPr>
        <a:xfrm>
          <a:off x="12858750" y="72866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47</xdr:row>
      <xdr:rowOff>0</xdr:rowOff>
    </xdr:from>
    <xdr:to>
      <xdr:col>25</xdr:col>
      <xdr:colOff>400050</xdr:colOff>
      <xdr:row>48</xdr:row>
      <xdr:rowOff>17992</xdr:rowOff>
    </xdr:to>
    <xdr:sp macro="" textlink="">
      <xdr:nvSpPr>
        <xdr:cNvPr id="46" name="บวก 45"/>
        <xdr:cNvSpPr/>
      </xdr:nvSpPr>
      <xdr:spPr>
        <a:xfrm>
          <a:off x="13058775" y="78295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25</xdr:col>
      <xdr:colOff>201600</xdr:colOff>
      <xdr:row>48</xdr:row>
      <xdr:rowOff>17886</xdr:rowOff>
    </xdr:to>
    <xdr:sp macro="" textlink="">
      <xdr:nvSpPr>
        <xdr:cNvPr id="47" name="คูณ 46"/>
        <xdr:cNvSpPr/>
      </xdr:nvSpPr>
      <xdr:spPr>
        <a:xfrm>
          <a:off x="12858750" y="78295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50</xdr:row>
      <xdr:rowOff>0</xdr:rowOff>
    </xdr:from>
    <xdr:to>
      <xdr:col>25</xdr:col>
      <xdr:colOff>400050</xdr:colOff>
      <xdr:row>51</xdr:row>
      <xdr:rowOff>17992</xdr:rowOff>
    </xdr:to>
    <xdr:sp macro="" textlink="">
      <xdr:nvSpPr>
        <xdr:cNvPr id="48" name="บวก 47"/>
        <xdr:cNvSpPr/>
      </xdr:nvSpPr>
      <xdr:spPr>
        <a:xfrm>
          <a:off x="13058775" y="83724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25</xdr:col>
      <xdr:colOff>201600</xdr:colOff>
      <xdr:row>51</xdr:row>
      <xdr:rowOff>17886</xdr:rowOff>
    </xdr:to>
    <xdr:sp macro="" textlink="">
      <xdr:nvSpPr>
        <xdr:cNvPr id="49" name="คูณ 48"/>
        <xdr:cNvSpPr/>
      </xdr:nvSpPr>
      <xdr:spPr>
        <a:xfrm>
          <a:off x="12858750" y="83724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53</xdr:row>
      <xdr:rowOff>0</xdr:rowOff>
    </xdr:from>
    <xdr:to>
      <xdr:col>25</xdr:col>
      <xdr:colOff>400050</xdr:colOff>
      <xdr:row>54</xdr:row>
      <xdr:rowOff>17992</xdr:rowOff>
    </xdr:to>
    <xdr:sp macro="" textlink="">
      <xdr:nvSpPr>
        <xdr:cNvPr id="50" name="บวก 49"/>
        <xdr:cNvSpPr/>
      </xdr:nvSpPr>
      <xdr:spPr>
        <a:xfrm>
          <a:off x="13058775" y="89154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25</xdr:col>
      <xdr:colOff>201600</xdr:colOff>
      <xdr:row>54</xdr:row>
      <xdr:rowOff>17886</xdr:rowOff>
    </xdr:to>
    <xdr:sp macro="" textlink="">
      <xdr:nvSpPr>
        <xdr:cNvPr id="51" name="คูณ 50"/>
        <xdr:cNvSpPr/>
      </xdr:nvSpPr>
      <xdr:spPr>
        <a:xfrm>
          <a:off x="12858750" y="89154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56</xdr:row>
      <xdr:rowOff>0</xdr:rowOff>
    </xdr:from>
    <xdr:to>
      <xdr:col>25</xdr:col>
      <xdr:colOff>400050</xdr:colOff>
      <xdr:row>57</xdr:row>
      <xdr:rowOff>17992</xdr:rowOff>
    </xdr:to>
    <xdr:sp macro="" textlink="">
      <xdr:nvSpPr>
        <xdr:cNvPr id="52" name="บวก 51"/>
        <xdr:cNvSpPr/>
      </xdr:nvSpPr>
      <xdr:spPr>
        <a:xfrm>
          <a:off x="13058775" y="94583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56</xdr:row>
      <xdr:rowOff>0</xdr:rowOff>
    </xdr:from>
    <xdr:to>
      <xdr:col>25</xdr:col>
      <xdr:colOff>201600</xdr:colOff>
      <xdr:row>57</xdr:row>
      <xdr:rowOff>17886</xdr:rowOff>
    </xdr:to>
    <xdr:sp macro="" textlink="">
      <xdr:nvSpPr>
        <xdr:cNvPr id="53" name="คูณ 52"/>
        <xdr:cNvSpPr/>
      </xdr:nvSpPr>
      <xdr:spPr>
        <a:xfrm>
          <a:off x="12858750" y="94583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3"/>
  <sheetViews>
    <sheetView showGridLines="0" zoomScale="70" zoomScaleNormal="70" workbookViewId="0">
      <selection activeCell="T23" sqref="T23"/>
    </sheetView>
  </sheetViews>
  <sheetFormatPr defaultRowHeight="14.25" x14ac:dyDescent="0.2"/>
  <cols>
    <col min="1" max="1" width="3.875" customWidth="1"/>
    <col min="2" max="2" width="9" customWidth="1"/>
    <col min="9" max="9" width="1.125" customWidth="1"/>
  </cols>
  <sheetData>
    <row r="2" spans="1:13" x14ac:dyDescent="0.2">
      <c r="A2" t="s">
        <v>115</v>
      </c>
    </row>
    <row r="4" spans="1:13" x14ac:dyDescent="0.2">
      <c r="B4" s="96" t="s">
        <v>48</v>
      </c>
      <c r="C4" s="97"/>
      <c r="D4" s="98"/>
    </row>
    <row r="5" spans="1:13" x14ac:dyDescent="0.2">
      <c r="B5" s="99"/>
      <c r="C5" s="100"/>
      <c r="D5" s="101"/>
    </row>
    <row r="6" spans="1:13" x14ac:dyDescent="0.2">
      <c r="B6" t="s">
        <v>112</v>
      </c>
      <c r="J6" t="s">
        <v>113</v>
      </c>
    </row>
    <row r="7" spans="1:13" x14ac:dyDescent="0.2">
      <c r="B7" s="106" t="s">
        <v>106</v>
      </c>
      <c r="C7" s="106" t="s">
        <v>105</v>
      </c>
      <c r="D7" s="106" t="s">
        <v>107</v>
      </c>
      <c r="E7" s="106" t="s">
        <v>108</v>
      </c>
      <c r="F7" s="106" t="s">
        <v>109</v>
      </c>
      <c r="G7" s="106" t="s">
        <v>110</v>
      </c>
      <c r="H7" s="106" t="s">
        <v>111</v>
      </c>
      <c r="J7" s="47"/>
      <c r="K7" s="48"/>
      <c r="L7" s="48"/>
      <c r="M7" s="49"/>
    </row>
    <row r="8" spans="1:13" x14ac:dyDescent="0.2">
      <c r="B8" s="107"/>
      <c r="C8" s="107"/>
      <c r="D8" s="107"/>
      <c r="E8" s="107"/>
      <c r="F8" s="107"/>
      <c r="G8" s="107"/>
      <c r="H8" s="107"/>
      <c r="J8" s="68" t="s">
        <v>116</v>
      </c>
      <c r="K8" s="5"/>
      <c r="L8" s="5"/>
      <c r="M8" s="50"/>
    </row>
    <row r="9" spans="1:13" x14ac:dyDescent="0.2">
      <c r="B9" s="116" t="s">
        <v>125</v>
      </c>
      <c r="C9" s="117"/>
      <c r="D9" s="117"/>
      <c r="E9" s="118"/>
      <c r="F9" s="122" t="s">
        <v>127</v>
      </c>
      <c r="G9" s="123"/>
      <c r="H9" s="124"/>
      <c r="J9" s="64" t="s">
        <v>155</v>
      </c>
      <c r="K9" s="69"/>
      <c r="L9" s="69"/>
      <c r="M9" s="70" t="s">
        <v>6</v>
      </c>
    </row>
    <row r="10" spans="1:13" x14ac:dyDescent="0.2">
      <c r="B10" s="46">
        <v>1</v>
      </c>
      <c r="C10" s="46">
        <v>2</v>
      </c>
      <c r="D10" s="46">
        <v>3</v>
      </c>
      <c r="E10" s="46">
        <v>4</v>
      </c>
      <c r="F10" s="46">
        <v>5</v>
      </c>
      <c r="G10" s="46">
        <v>6</v>
      </c>
      <c r="H10" s="46">
        <v>7</v>
      </c>
      <c r="J10" s="64" t="s">
        <v>156</v>
      </c>
      <c r="K10" s="69"/>
      <c r="L10" s="69"/>
      <c r="M10" s="70" t="s">
        <v>6</v>
      </c>
    </row>
    <row r="11" spans="1:13" x14ac:dyDescent="0.2">
      <c r="B11" s="45"/>
      <c r="C11" s="119" t="s">
        <v>126</v>
      </c>
      <c r="D11" s="120"/>
      <c r="E11" s="121"/>
      <c r="F11" s="45"/>
      <c r="G11" s="45"/>
      <c r="H11" s="45"/>
      <c r="J11" s="25"/>
      <c r="K11" s="5"/>
      <c r="L11" s="5"/>
      <c r="M11" s="50"/>
    </row>
    <row r="12" spans="1:13" x14ac:dyDescent="0.2">
      <c r="B12" s="46">
        <v>8</v>
      </c>
      <c r="C12" s="46">
        <v>9</v>
      </c>
      <c r="D12" s="46">
        <v>10</v>
      </c>
      <c r="E12" s="46">
        <v>11</v>
      </c>
      <c r="F12" s="46">
        <v>12</v>
      </c>
      <c r="G12" s="46">
        <v>13</v>
      </c>
      <c r="H12" s="46">
        <v>14</v>
      </c>
      <c r="J12" s="25"/>
      <c r="K12" s="5"/>
      <c r="L12" s="5"/>
      <c r="M12" s="50"/>
    </row>
    <row r="13" spans="1:13" x14ac:dyDescent="0.2">
      <c r="B13" s="45"/>
      <c r="C13" s="45"/>
      <c r="D13" s="45"/>
      <c r="E13" s="45"/>
      <c r="F13" s="45"/>
      <c r="G13" s="45"/>
      <c r="H13" s="45"/>
      <c r="J13" s="68" t="s">
        <v>117</v>
      </c>
      <c r="K13" s="5"/>
      <c r="L13" s="5"/>
      <c r="M13" s="50"/>
    </row>
    <row r="14" spans="1:13" x14ac:dyDescent="0.2">
      <c r="B14" s="46">
        <v>15</v>
      </c>
      <c r="C14" s="46">
        <v>16</v>
      </c>
      <c r="D14" s="46">
        <v>17</v>
      </c>
      <c r="E14" s="46">
        <v>18</v>
      </c>
      <c r="F14" s="46">
        <v>19</v>
      </c>
      <c r="G14" s="46">
        <v>20</v>
      </c>
      <c r="H14" s="46">
        <v>21</v>
      </c>
      <c r="J14" s="66" t="s">
        <v>5</v>
      </c>
      <c r="K14" s="67" t="s">
        <v>149</v>
      </c>
      <c r="L14" s="67" t="s">
        <v>150</v>
      </c>
      <c r="M14" s="50"/>
    </row>
    <row r="15" spans="1:13" x14ac:dyDescent="0.2">
      <c r="B15" s="45"/>
      <c r="C15" s="45"/>
      <c r="D15" s="45"/>
      <c r="E15" s="45"/>
      <c r="F15" s="45"/>
      <c r="G15" s="45"/>
      <c r="H15" s="45"/>
      <c r="J15" s="63" t="s">
        <v>151</v>
      </c>
      <c r="K15" s="5"/>
      <c r="L15" s="5"/>
      <c r="M15" s="70" t="s">
        <v>157</v>
      </c>
    </row>
    <row r="16" spans="1:13" x14ac:dyDescent="0.2">
      <c r="B16" s="46">
        <v>22</v>
      </c>
      <c r="C16" s="46">
        <v>23</v>
      </c>
      <c r="D16" s="46">
        <v>24</v>
      </c>
      <c r="E16" s="46">
        <v>25</v>
      </c>
      <c r="F16" s="46">
        <v>26</v>
      </c>
      <c r="G16" s="46">
        <v>27</v>
      </c>
      <c r="H16" s="46">
        <v>28</v>
      </c>
      <c r="J16" s="63" t="s">
        <v>152</v>
      </c>
      <c r="K16" s="5"/>
      <c r="L16" s="5"/>
      <c r="M16" s="70" t="s">
        <v>157</v>
      </c>
    </row>
    <row r="17" spans="2:13" x14ac:dyDescent="0.2">
      <c r="B17" s="45"/>
      <c r="C17" s="45"/>
      <c r="D17" s="53"/>
      <c r="E17" s="53"/>
      <c r="F17" s="53"/>
      <c r="G17" s="53"/>
      <c r="H17" s="53"/>
      <c r="J17" s="63" t="s">
        <v>153</v>
      </c>
      <c r="K17" s="5"/>
      <c r="L17" s="5"/>
      <c r="M17" s="70" t="s">
        <v>157</v>
      </c>
    </row>
    <row r="18" spans="2:13" x14ac:dyDescent="0.2">
      <c r="B18" s="46">
        <v>29</v>
      </c>
      <c r="C18" s="46">
        <v>30</v>
      </c>
      <c r="D18" s="54">
        <v>1</v>
      </c>
      <c r="E18" s="54">
        <v>2</v>
      </c>
      <c r="F18" s="54">
        <v>3</v>
      </c>
      <c r="G18" s="54">
        <v>4</v>
      </c>
      <c r="H18" s="54">
        <v>5</v>
      </c>
      <c r="J18" s="63" t="s">
        <v>154</v>
      </c>
      <c r="K18" s="5"/>
      <c r="L18" s="5"/>
      <c r="M18" s="70" t="s">
        <v>157</v>
      </c>
    </row>
    <row r="19" spans="2:13" x14ac:dyDescent="0.2">
      <c r="J19" s="63"/>
      <c r="K19" s="5"/>
      <c r="L19" s="5"/>
      <c r="M19" s="50"/>
    </row>
    <row r="20" spans="2:13" x14ac:dyDescent="0.2">
      <c r="J20" s="63"/>
      <c r="K20" s="5"/>
      <c r="L20" s="5"/>
      <c r="M20" s="50"/>
    </row>
    <row r="21" spans="2:13" x14ac:dyDescent="0.2">
      <c r="J21" s="65"/>
      <c r="K21" s="14"/>
      <c r="L21" s="14"/>
      <c r="M21" s="51"/>
    </row>
    <row r="23" spans="2:13" x14ac:dyDescent="0.2">
      <c r="B23" s="1" t="s">
        <v>131</v>
      </c>
      <c r="C23" s="108"/>
      <c r="D23" s="109"/>
      <c r="E23" t="s">
        <v>31</v>
      </c>
      <c r="F23" s="102" t="s">
        <v>118</v>
      </c>
      <c r="G23" s="103"/>
    </row>
    <row r="24" spans="2:13" x14ac:dyDescent="0.2">
      <c r="B24" s="1" t="s">
        <v>132</v>
      </c>
      <c r="C24" s="110"/>
      <c r="D24" s="111"/>
      <c r="F24" s="104"/>
      <c r="G24" s="105"/>
    </row>
    <row r="26" spans="2:13" x14ac:dyDescent="0.2">
      <c r="B26" s="1" t="s">
        <v>114</v>
      </c>
      <c r="C26" s="108"/>
      <c r="D26" s="109"/>
      <c r="F26" s="102" t="s">
        <v>164</v>
      </c>
      <c r="G26" s="103"/>
    </row>
    <row r="27" spans="2:13" x14ac:dyDescent="0.2">
      <c r="C27" s="110"/>
      <c r="D27" s="111"/>
      <c r="F27" s="104"/>
      <c r="G27" s="105"/>
    </row>
    <row r="29" spans="2:13" x14ac:dyDescent="0.2">
      <c r="B29" s="1" t="s">
        <v>119</v>
      </c>
      <c r="C29" s="108"/>
      <c r="D29" s="109"/>
      <c r="F29" s="102"/>
      <c r="G29" s="103"/>
    </row>
    <row r="30" spans="2:13" x14ac:dyDescent="0.2">
      <c r="C30" s="110"/>
      <c r="D30" s="111"/>
      <c r="F30" s="104"/>
      <c r="G30" s="105"/>
    </row>
    <row r="32" spans="2:13" x14ac:dyDescent="0.2">
      <c r="F32" s="112" t="s">
        <v>133</v>
      </c>
      <c r="G32" s="113"/>
    </row>
    <row r="33" spans="6:7" x14ac:dyDescent="0.2">
      <c r="F33" s="114"/>
      <c r="G33" s="115"/>
    </row>
  </sheetData>
  <mergeCells count="18">
    <mergeCell ref="F32:G33"/>
    <mergeCell ref="C29:D30"/>
    <mergeCell ref="B9:E9"/>
    <mergeCell ref="C11:E11"/>
    <mergeCell ref="F9:H9"/>
    <mergeCell ref="B4:D5"/>
    <mergeCell ref="F29:G30"/>
    <mergeCell ref="H7:H8"/>
    <mergeCell ref="C26:D27"/>
    <mergeCell ref="F23:G24"/>
    <mergeCell ref="F26:G27"/>
    <mergeCell ref="B7:B8"/>
    <mergeCell ref="C7:C8"/>
    <mergeCell ref="D7:D8"/>
    <mergeCell ref="E7:E8"/>
    <mergeCell ref="F7:F8"/>
    <mergeCell ref="G7:G8"/>
    <mergeCell ref="C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Y58"/>
  <sheetViews>
    <sheetView showGridLines="0" zoomScale="85" zoomScaleNormal="85" workbookViewId="0">
      <selection activeCell="U12" sqref="U12:V1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1" max="21" width="0.625" customWidth="1"/>
    <col min="22" max="22" width="9" customWidth="1"/>
    <col min="23" max="23" width="0.625" customWidth="1"/>
    <col min="24" max="24" width="13.75" bestFit="1" customWidth="1"/>
    <col min="25" max="25" width="0.625" customWidth="1"/>
  </cols>
  <sheetData>
    <row r="2" spans="1:24" ht="18" x14ac:dyDescent="0.25">
      <c r="A2" s="137" t="s">
        <v>78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24" x14ac:dyDescent="0.2">
      <c r="J3" s="6"/>
    </row>
    <row r="4" spans="1:24" x14ac:dyDescent="0.2">
      <c r="A4" s="1" t="s">
        <v>0</v>
      </c>
      <c r="B4" s="1"/>
      <c r="C4" s="96" t="s">
        <v>1</v>
      </c>
      <c r="D4" s="97"/>
      <c r="E4" s="98"/>
      <c r="I4" s="6"/>
      <c r="J4" s="6"/>
      <c r="L4" s="6"/>
    </row>
    <row r="5" spans="1:24" x14ac:dyDescent="0.2">
      <c r="C5" s="99"/>
      <c r="D5" s="100"/>
      <c r="E5" s="101"/>
    </row>
    <row r="6" spans="1:24" x14ac:dyDescent="0.2">
      <c r="T6" s="5"/>
    </row>
    <row r="7" spans="1:24" x14ac:dyDescent="0.2">
      <c r="A7" s="1" t="s">
        <v>45</v>
      </c>
      <c r="C7" s="96" t="s">
        <v>1</v>
      </c>
      <c r="D7" s="97"/>
      <c r="E7" s="98"/>
      <c r="G7" s="96" t="s">
        <v>2</v>
      </c>
      <c r="H7" s="97"/>
      <c r="I7" s="98"/>
      <c r="J7" s="1"/>
      <c r="K7" s="5"/>
      <c r="L7" s="292"/>
      <c r="M7" s="292"/>
      <c r="N7" s="292"/>
      <c r="O7" s="8"/>
      <c r="P7" s="22"/>
      <c r="Q7" s="292"/>
      <c r="R7" s="292"/>
      <c r="S7" s="292"/>
      <c r="T7" s="8"/>
      <c r="U7" s="20"/>
      <c r="V7" s="20"/>
      <c r="W7" s="20"/>
      <c r="X7" s="5"/>
    </row>
    <row r="8" spans="1:24" x14ac:dyDescent="0.2">
      <c r="C8" s="99"/>
      <c r="D8" s="100"/>
      <c r="E8" s="101"/>
      <c r="G8" s="99"/>
      <c r="H8" s="100"/>
      <c r="I8" s="101"/>
      <c r="K8" s="5"/>
      <c r="L8" s="292"/>
      <c r="M8" s="292"/>
      <c r="N8" s="292"/>
      <c r="O8" s="8"/>
      <c r="P8" s="8"/>
      <c r="Q8" s="292"/>
      <c r="R8" s="292"/>
      <c r="S8" s="292"/>
      <c r="T8" s="8"/>
      <c r="U8" s="20"/>
      <c r="V8" s="20"/>
      <c r="W8" s="20"/>
      <c r="X8" s="5"/>
    </row>
    <row r="9" spans="1:24" x14ac:dyDescent="0.2">
      <c r="U9" s="5"/>
      <c r="V9" s="5"/>
      <c r="W9" s="5"/>
      <c r="X9" s="5"/>
    </row>
    <row r="10" spans="1:24" x14ac:dyDescent="0.2">
      <c r="A10" s="1" t="s">
        <v>10</v>
      </c>
      <c r="C10" s="125" t="s">
        <v>61</v>
      </c>
      <c r="D10" s="135"/>
      <c r="E10" s="126"/>
    </row>
    <row r="11" spans="1:24" x14ac:dyDescent="0.2">
      <c r="C11" s="127"/>
      <c r="D11" s="136"/>
      <c r="E11" s="128"/>
    </row>
    <row r="12" spans="1:24" x14ac:dyDescent="0.2">
      <c r="G12" s="5"/>
      <c r="H12" s="5"/>
    </row>
    <row r="13" spans="1:24" x14ac:dyDescent="0.2">
      <c r="A13" s="1" t="s">
        <v>25</v>
      </c>
      <c r="C13" s="125" t="s">
        <v>24</v>
      </c>
      <c r="D13" s="135"/>
      <c r="E13" s="126"/>
      <c r="G13" s="22" t="s">
        <v>76</v>
      </c>
      <c r="H13" s="125" t="s">
        <v>24</v>
      </c>
      <c r="I13" s="135"/>
      <c r="J13" s="126"/>
      <c r="L13" s="1" t="s">
        <v>56</v>
      </c>
      <c r="N13" s="145"/>
      <c r="P13" t="s">
        <v>28</v>
      </c>
      <c r="Q13" s="1" t="s">
        <v>56</v>
      </c>
      <c r="S13" s="293"/>
      <c r="T13" t="s">
        <v>28</v>
      </c>
    </row>
    <row r="14" spans="1:24" x14ac:dyDescent="0.2">
      <c r="C14" s="127"/>
      <c r="D14" s="136"/>
      <c r="E14" s="128"/>
      <c r="G14" s="8"/>
      <c r="H14" s="127"/>
      <c r="I14" s="136"/>
      <c r="J14" s="128"/>
      <c r="L14" s="1" t="s">
        <v>83</v>
      </c>
      <c r="N14" s="146"/>
      <c r="Q14" s="1" t="s">
        <v>84</v>
      </c>
      <c r="S14" s="294"/>
    </row>
    <row r="15" spans="1:24" x14ac:dyDescent="0.2">
      <c r="G15" s="5"/>
      <c r="H15" s="5"/>
    </row>
    <row r="16" spans="1:24" x14ac:dyDescent="0.2">
      <c r="A16" s="1" t="s">
        <v>77</v>
      </c>
      <c r="C16" s="221" t="s">
        <v>66</v>
      </c>
      <c r="D16" s="222"/>
      <c r="E16" s="223"/>
      <c r="F16" s="25"/>
      <c r="G16" s="26" t="s">
        <v>80</v>
      </c>
      <c r="H16" s="4"/>
      <c r="I16" s="162" t="s">
        <v>66</v>
      </c>
      <c r="J16" s="164"/>
      <c r="L16" s="1" t="s">
        <v>82</v>
      </c>
      <c r="N16" s="162" t="s">
        <v>81</v>
      </c>
      <c r="O16" s="163"/>
      <c r="P16" s="164"/>
      <c r="Q16" t="s">
        <v>66</v>
      </c>
    </row>
    <row r="17" spans="1:25" x14ac:dyDescent="0.2">
      <c r="C17" s="224"/>
      <c r="D17" s="225"/>
      <c r="E17" s="226"/>
      <c r="F17" s="25"/>
      <c r="G17" s="27" t="s">
        <v>79</v>
      </c>
      <c r="H17" s="4"/>
      <c r="I17" s="165"/>
      <c r="J17" s="167"/>
      <c r="N17" s="165"/>
      <c r="O17" s="166"/>
      <c r="P17" s="167"/>
    </row>
    <row r="18" spans="1:25" x14ac:dyDescent="0.2">
      <c r="G18" s="5"/>
      <c r="H18" s="5"/>
      <c r="I18" s="5"/>
    </row>
    <row r="19" spans="1:25" x14ac:dyDescent="0.2">
      <c r="A19" s="1"/>
      <c r="L19" s="1" t="s">
        <v>95</v>
      </c>
      <c r="N19" s="140"/>
      <c r="O19" s="217"/>
      <c r="P19" s="141"/>
      <c r="Q19" t="s">
        <v>66</v>
      </c>
    </row>
    <row r="20" spans="1:25" x14ac:dyDescent="0.2">
      <c r="A20" s="1"/>
      <c r="N20" s="142"/>
      <c r="O20" s="218"/>
      <c r="P20" s="143"/>
    </row>
    <row r="21" spans="1:25" x14ac:dyDescent="0.2">
      <c r="A21" s="1"/>
    </row>
    <row r="23" spans="1:25" x14ac:dyDescent="0.2">
      <c r="C23" s="154" t="s">
        <v>13</v>
      </c>
      <c r="D23" s="154"/>
      <c r="E23" s="154"/>
      <c r="F23" s="154"/>
      <c r="G23" s="154"/>
      <c r="H23" s="154"/>
      <c r="I23" s="154"/>
      <c r="J23" s="154"/>
      <c r="L23" s="154" t="s">
        <v>46</v>
      </c>
      <c r="M23" s="154"/>
      <c r="N23" s="154"/>
      <c r="P23" s="136" t="s">
        <v>25</v>
      </c>
      <c r="Q23" s="136"/>
      <c r="R23" s="20"/>
      <c r="S23" s="136" t="s">
        <v>26</v>
      </c>
      <c r="T23" s="136"/>
      <c r="U23" s="20"/>
      <c r="V23" s="20" t="s">
        <v>94</v>
      </c>
      <c r="W23" s="20"/>
      <c r="X23" s="17" t="s">
        <v>67</v>
      </c>
    </row>
    <row r="24" spans="1:25" ht="14.25" customHeight="1" x14ac:dyDescent="0.2">
      <c r="C24" s="248" t="s">
        <v>13</v>
      </c>
      <c r="D24" s="283"/>
      <c r="E24" s="283"/>
      <c r="F24" s="283"/>
      <c r="G24" s="283"/>
      <c r="H24" s="283"/>
      <c r="I24" s="283"/>
      <c r="J24" s="249"/>
      <c r="K24" s="34"/>
      <c r="L24" s="248" t="s">
        <v>14</v>
      </c>
      <c r="M24" s="283"/>
      <c r="N24" s="249"/>
      <c r="O24" s="34"/>
      <c r="P24" s="248" t="s">
        <v>24</v>
      </c>
      <c r="Q24" s="249"/>
      <c r="R24" s="35"/>
      <c r="S24" s="248" t="s">
        <v>24</v>
      </c>
      <c r="T24" s="249"/>
      <c r="U24" s="35"/>
      <c r="V24" s="295"/>
      <c r="W24" s="35"/>
      <c r="X24" s="174" t="s">
        <v>66</v>
      </c>
      <c r="Y24" s="6"/>
    </row>
    <row r="25" spans="1:25" x14ac:dyDescent="0.2">
      <c r="C25" s="250"/>
      <c r="D25" s="284"/>
      <c r="E25" s="284"/>
      <c r="F25" s="284"/>
      <c r="G25" s="284"/>
      <c r="H25" s="284"/>
      <c r="I25" s="284"/>
      <c r="J25" s="251"/>
      <c r="K25" s="34"/>
      <c r="L25" s="250"/>
      <c r="M25" s="284"/>
      <c r="N25" s="251"/>
      <c r="O25" s="34"/>
      <c r="P25" s="250"/>
      <c r="Q25" s="251"/>
      <c r="R25" s="35"/>
      <c r="S25" s="250"/>
      <c r="T25" s="251"/>
      <c r="U25" s="35"/>
      <c r="V25" s="296"/>
      <c r="W25" s="35"/>
      <c r="X25" s="175"/>
      <c r="Y25" s="6"/>
    </row>
    <row r="27" spans="1:25" ht="14.25" customHeight="1" x14ac:dyDescent="0.2">
      <c r="C27" s="125" t="s">
        <v>13</v>
      </c>
      <c r="D27" s="135"/>
      <c r="E27" s="135"/>
      <c r="F27" s="135"/>
      <c r="G27" s="135"/>
      <c r="H27" s="135"/>
      <c r="I27" s="135"/>
      <c r="J27" s="126"/>
      <c r="L27" s="125" t="s">
        <v>15</v>
      </c>
      <c r="M27" s="135"/>
      <c r="N27" s="126"/>
      <c r="P27" s="125" t="s">
        <v>24</v>
      </c>
      <c r="Q27" s="126"/>
      <c r="R27" s="20"/>
      <c r="S27" s="125" t="s">
        <v>24</v>
      </c>
      <c r="T27" s="126"/>
      <c r="U27" s="20"/>
      <c r="V27" s="297"/>
      <c r="W27" s="20"/>
      <c r="X27" s="174" t="s">
        <v>66</v>
      </c>
    </row>
    <row r="28" spans="1:25" x14ac:dyDescent="0.2">
      <c r="C28" s="127"/>
      <c r="D28" s="136"/>
      <c r="E28" s="136"/>
      <c r="F28" s="136"/>
      <c r="G28" s="136"/>
      <c r="H28" s="136"/>
      <c r="I28" s="136"/>
      <c r="J28" s="128"/>
      <c r="L28" s="127"/>
      <c r="M28" s="136"/>
      <c r="N28" s="128"/>
      <c r="P28" s="127"/>
      <c r="Q28" s="128"/>
      <c r="R28" s="20"/>
      <c r="S28" s="127"/>
      <c r="T28" s="128"/>
      <c r="U28" s="20"/>
      <c r="V28" s="298"/>
      <c r="W28" s="20"/>
      <c r="X28" s="175"/>
    </row>
    <row r="30" spans="1:25" ht="14.25" customHeight="1" x14ac:dyDescent="0.2">
      <c r="C30" s="125" t="s">
        <v>13</v>
      </c>
      <c r="D30" s="135"/>
      <c r="E30" s="135"/>
      <c r="F30" s="135"/>
      <c r="G30" s="135"/>
      <c r="H30" s="135"/>
      <c r="I30" s="135"/>
      <c r="J30" s="126"/>
      <c r="L30" s="125" t="s">
        <v>16</v>
      </c>
      <c r="M30" s="135"/>
      <c r="N30" s="126"/>
      <c r="P30" s="125" t="s">
        <v>24</v>
      </c>
      <c r="Q30" s="126"/>
      <c r="R30" s="20"/>
      <c r="S30" s="125" t="s">
        <v>24</v>
      </c>
      <c r="T30" s="126"/>
      <c r="U30" s="20"/>
      <c r="V30" s="297"/>
      <c r="W30" s="20"/>
      <c r="X30" s="174" t="s">
        <v>66</v>
      </c>
    </row>
    <row r="31" spans="1:25" x14ac:dyDescent="0.2">
      <c r="C31" s="127"/>
      <c r="D31" s="136"/>
      <c r="E31" s="136"/>
      <c r="F31" s="136"/>
      <c r="G31" s="136"/>
      <c r="H31" s="136"/>
      <c r="I31" s="136"/>
      <c r="J31" s="128"/>
      <c r="L31" s="127"/>
      <c r="M31" s="136"/>
      <c r="N31" s="128"/>
      <c r="P31" s="127"/>
      <c r="Q31" s="128"/>
      <c r="R31" s="20"/>
      <c r="S31" s="127"/>
      <c r="T31" s="128"/>
      <c r="U31" s="20"/>
      <c r="V31" s="298"/>
      <c r="W31" s="20"/>
      <c r="X31" s="175"/>
    </row>
    <row r="33" spans="3:24" ht="14.25" customHeight="1" x14ac:dyDescent="0.2">
      <c r="C33" s="125" t="s">
        <v>13</v>
      </c>
      <c r="D33" s="135"/>
      <c r="E33" s="135"/>
      <c r="F33" s="135"/>
      <c r="G33" s="135"/>
      <c r="H33" s="135"/>
      <c r="I33" s="135"/>
      <c r="J33" s="126"/>
      <c r="L33" s="125" t="s">
        <v>16</v>
      </c>
      <c r="M33" s="135"/>
      <c r="N33" s="126"/>
      <c r="P33" s="125" t="s">
        <v>24</v>
      </c>
      <c r="Q33" s="126"/>
      <c r="R33" s="20"/>
      <c r="S33" s="125" t="s">
        <v>24</v>
      </c>
      <c r="T33" s="126"/>
      <c r="U33" s="20"/>
      <c r="V33" s="297"/>
      <c r="W33" s="20"/>
      <c r="X33" s="174" t="s">
        <v>66</v>
      </c>
    </row>
    <row r="34" spans="3:24" x14ac:dyDescent="0.2">
      <c r="C34" s="127"/>
      <c r="D34" s="136"/>
      <c r="E34" s="136"/>
      <c r="F34" s="136"/>
      <c r="G34" s="136"/>
      <c r="H34" s="136"/>
      <c r="I34" s="136"/>
      <c r="J34" s="128"/>
      <c r="L34" s="127"/>
      <c r="M34" s="136"/>
      <c r="N34" s="128"/>
      <c r="P34" s="127"/>
      <c r="Q34" s="128"/>
      <c r="R34" s="20"/>
      <c r="S34" s="127"/>
      <c r="T34" s="128"/>
      <c r="U34" s="20"/>
      <c r="V34" s="298"/>
      <c r="W34" s="20"/>
      <c r="X34" s="175"/>
    </row>
    <row r="36" spans="3:24" ht="14.25" customHeight="1" x14ac:dyDescent="0.2">
      <c r="C36" s="125" t="s">
        <v>13</v>
      </c>
      <c r="D36" s="135"/>
      <c r="E36" s="135"/>
      <c r="F36" s="135"/>
      <c r="G36" s="135"/>
      <c r="H36" s="135"/>
      <c r="I36" s="135"/>
      <c r="J36" s="126"/>
      <c r="L36" s="125" t="s">
        <v>16</v>
      </c>
      <c r="M36" s="135"/>
      <c r="N36" s="126"/>
      <c r="P36" s="125" t="s">
        <v>24</v>
      </c>
      <c r="Q36" s="126"/>
      <c r="R36" s="20"/>
      <c r="S36" s="125" t="s">
        <v>24</v>
      </c>
      <c r="T36" s="126"/>
      <c r="U36" s="20"/>
      <c r="V36" s="297"/>
      <c r="W36" s="20"/>
      <c r="X36" s="174" t="s">
        <v>66</v>
      </c>
    </row>
    <row r="37" spans="3:24" x14ac:dyDescent="0.2">
      <c r="C37" s="127"/>
      <c r="D37" s="136"/>
      <c r="E37" s="136"/>
      <c r="F37" s="136"/>
      <c r="G37" s="136"/>
      <c r="H37" s="136"/>
      <c r="I37" s="136"/>
      <c r="J37" s="128"/>
      <c r="L37" s="127"/>
      <c r="M37" s="136"/>
      <c r="N37" s="128"/>
      <c r="P37" s="127"/>
      <c r="Q37" s="128"/>
      <c r="R37" s="20"/>
      <c r="S37" s="127"/>
      <c r="T37" s="128"/>
      <c r="U37" s="20"/>
      <c r="V37" s="298"/>
      <c r="W37" s="20"/>
      <c r="X37" s="175"/>
    </row>
    <row r="39" spans="3:24" ht="14.25" customHeight="1" x14ac:dyDescent="0.2">
      <c r="C39" s="125" t="s">
        <v>13</v>
      </c>
      <c r="D39" s="135"/>
      <c r="E39" s="135"/>
      <c r="F39" s="135"/>
      <c r="G39" s="135"/>
      <c r="H39" s="135"/>
      <c r="I39" s="135"/>
      <c r="J39" s="126"/>
      <c r="L39" s="125" t="s">
        <v>16</v>
      </c>
      <c r="M39" s="135"/>
      <c r="N39" s="126"/>
      <c r="P39" s="125" t="s">
        <v>24</v>
      </c>
      <c r="Q39" s="126"/>
      <c r="R39" s="20"/>
      <c r="S39" s="125" t="s">
        <v>24</v>
      </c>
      <c r="T39" s="126"/>
      <c r="U39" s="20"/>
      <c r="V39" s="297"/>
      <c r="W39" s="20"/>
      <c r="X39" s="174" t="s">
        <v>66</v>
      </c>
    </row>
    <row r="40" spans="3:24" x14ac:dyDescent="0.2">
      <c r="C40" s="127"/>
      <c r="D40" s="136"/>
      <c r="E40" s="136"/>
      <c r="F40" s="136"/>
      <c r="G40" s="136"/>
      <c r="H40" s="136"/>
      <c r="I40" s="136"/>
      <c r="J40" s="128"/>
      <c r="L40" s="127"/>
      <c r="M40" s="136"/>
      <c r="N40" s="128"/>
      <c r="P40" s="127"/>
      <c r="Q40" s="128"/>
      <c r="R40" s="20"/>
      <c r="S40" s="127"/>
      <c r="T40" s="128"/>
      <c r="U40" s="20"/>
      <c r="V40" s="298"/>
      <c r="W40" s="20"/>
      <c r="X40" s="175"/>
    </row>
    <row r="42" spans="3:24" ht="14.25" customHeight="1" x14ac:dyDescent="0.2">
      <c r="C42" s="248" t="s">
        <v>13</v>
      </c>
      <c r="D42" s="283"/>
      <c r="E42" s="283"/>
      <c r="F42" s="283"/>
      <c r="G42" s="283"/>
      <c r="H42" s="283"/>
      <c r="I42" s="283"/>
      <c r="J42" s="249"/>
      <c r="K42" s="34"/>
      <c r="L42" s="248" t="s">
        <v>18</v>
      </c>
      <c r="M42" s="283"/>
      <c r="N42" s="249"/>
      <c r="O42" s="34"/>
      <c r="P42" s="248" t="s">
        <v>24</v>
      </c>
      <c r="Q42" s="249"/>
      <c r="R42" s="35"/>
      <c r="S42" s="248" t="s">
        <v>24</v>
      </c>
      <c r="T42" s="249"/>
      <c r="U42" s="35"/>
      <c r="V42" s="295"/>
      <c r="W42" s="35"/>
      <c r="X42" s="174" t="s">
        <v>66</v>
      </c>
    </row>
    <row r="43" spans="3:24" x14ac:dyDescent="0.2">
      <c r="C43" s="250"/>
      <c r="D43" s="284"/>
      <c r="E43" s="284"/>
      <c r="F43" s="284"/>
      <c r="G43" s="284"/>
      <c r="H43" s="284"/>
      <c r="I43" s="284"/>
      <c r="J43" s="251"/>
      <c r="K43" s="34"/>
      <c r="L43" s="250"/>
      <c r="M43" s="284"/>
      <c r="N43" s="251"/>
      <c r="O43" s="34"/>
      <c r="P43" s="250"/>
      <c r="Q43" s="251"/>
      <c r="R43" s="35"/>
      <c r="S43" s="250"/>
      <c r="T43" s="251"/>
      <c r="U43" s="35"/>
      <c r="V43" s="296"/>
      <c r="W43" s="35"/>
      <c r="X43" s="175"/>
    </row>
    <row r="45" spans="3:24" ht="14.25" customHeight="1" x14ac:dyDescent="0.2">
      <c r="C45" s="125" t="s">
        <v>13</v>
      </c>
      <c r="D45" s="135"/>
      <c r="E45" s="135"/>
      <c r="F45" s="135"/>
      <c r="G45" s="135"/>
      <c r="H45" s="135"/>
      <c r="I45" s="135"/>
      <c r="J45" s="126"/>
      <c r="L45" s="125" t="s">
        <v>18</v>
      </c>
      <c r="M45" s="135"/>
      <c r="N45" s="126"/>
      <c r="P45" s="125" t="s">
        <v>24</v>
      </c>
      <c r="Q45" s="126"/>
      <c r="R45" s="20"/>
      <c r="S45" s="125" t="s">
        <v>24</v>
      </c>
      <c r="T45" s="126"/>
      <c r="U45" s="20"/>
      <c r="V45" s="297"/>
      <c r="W45" s="20"/>
      <c r="X45" s="174" t="s">
        <v>66</v>
      </c>
    </row>
    <row r="46" spans="3:24" x14ac:dyDescent="0.2">
      <c r="C46" s="127"/>
      <c r="D46" s="136"/>
      <c r="E46" s="136"/>
      <c r="F46" s="136"/>
      <c r="G46" s="136"/>
      <c r="H46" s="136"/>
      <c r="I46" s="136"/>
      <c r="J46" s="128"/>
      <c r="L46" s="127"/>
      <c r="M46" s="136"/>
      <c r="N46" s="128"/>
      <c r="P46" s="127"/>
      <c r="Q46" s="128"/>
      <c r="R46" s="20"/>
      <c r="S46" s="127"/>
      <c r="T46" s="128"/>
      <c r="U46" s="20"/>
      <c r="V46" s="298"/>
      <c r="W46" s="20"/>
      <c r="X46" s="175"/>
    </row>
    <row r="48" spans="3:24" ht="14.25" customHeight="1" x14ac:dyDescent="0.2">
      <c r="C48" s="125" t="s">
        <v>13</v>
      </c>
      <c r="D48" s="135"/>
      <c r="E48" s="135"/>
      <c r="F48" s="135"/>
      <c r="G48" s="135"/>
      <c r="H48" s="135"/>
      <c r="I48" s="135"/>
      <c r="J48" s="126"/>
      <c r="L48" s="125" t="s">
        <v>18</v>
      </c>
      <c r="M48" s="135"/>
      <c r="N48" s="126"/>
      <c r="P48" s="125" t="s">
        <v>24</v>
      </c>
      <c r="Q48" s="126"/>
      <c r="R48" s="20"/>
      <c r="S48" s="125" t="s">
        <v>24</v>
      </c>
      <c r="T48" s="126"/>
      <c r="U48" s="20"/>
      <c r="V48" s="297"/>
      <c r="W48" s="20"/>
      <c r="X48" s="174" t="s">
        <v>66</v>
      </c>
    </row>
    <row r="49" spans="3:24" x14ac:dyDescent="0.2">
      <c r="C49" s="127"/>
      <c r="D49" s="136"/>
      <c r="E49" s="136"/>
      <c r="F49" s="136"/>
      <c r="G49" s="136"/>
      <c r="H49" s="136"/>
      <c r="I49" s="136"/>
      <c r="J49" s="128"/>
      <c r="L49" s="127"/>
      <c r="M49" s="136"/>
      <c r="N49" s="128"/>
      <c r="P49" s="127"/>
      <c r="Q49" s="128"/>
      <c r="R49" s="20"/>
      <c r="S49" s="127"/>
      <c r="T49" s="128"/>
      <c r="U49" s="20"/>
      <c r="V49" s="298"/>
      <c r="W49" s="20"/>
      <c r="X49" s="175"/>
    </row>
    <row r="51" spans="3:24" ht="14.25" customHeight="1" x14ac:dyDescent="0.2">
      <c r="C51" s="125" t="s">
        <v>13</v>
      </c>
      <c r="D51" s="135"/>
      <c r="E51" s="135"/>
      <c r="F51" s="135"/>
      <c r="G51" s="135"/>
      <c r="H51" s="135"/>
      <c r="I51" s="135"/>
      <c r="J51" s="126"/>
      <c r="L51" s="125" t="s">
        <v>18</v>
      </c>
      <c r="M51" s="135"/>
      <c r="N51" s="126"/>
      <c r="P51" s="125" t="s">
        <v>24</v>
      </c>
      <c r="Q51" s="126"/>
      <c r="R51" s="20"/>
      <c r="S51" s="125" t="s">
        <v>24</v>
      </c>
      <c r="T51" s="126"/>
      <c r="U51" s="20"/>
      <c r="V51" s="297"/>
      <c r="W51" s="20"/>
      <c r="X51" s="174" t="s">
        <v>66</v>
      </c>
    </row>
    <row r="52" spans="3:24" x14ac:dyDescent="0.2">
      <c r="C52" s="127"/>
      <c r="D52" s="136"/>
      <c r="E52" s="136"/>
      <c r="F52" s="136"/>
      <c r="G52" s="136"/>
      <c r="H52" s="136"/>
      <c r="I52" s="136"/>
      <c r="J52" s="128"/>
      <c r="L52" s="127"/>
      <c r="M52" s="136"/>
      <c r="N52" s="128"/>
      <c r="P52" s="127"/>
      <c r="Q52" s="128"/>
      <c r="R52" s="20"/>
      <c r="S52" s="127"/>
      <c r="T52" s="128"/>
      <c r="U52" s="20"/>
      <c r="V52" s="298"/>
      <c r="W52" s="20"/>
      <c r="X52" s="175"/>
    </row>
    <row r="54" spans="3:24" ht="14.25" customHeight="1" x14ac:dyDescent="0.2">
      <c r="C54" s="125" t="s">
        <v>13</v>
      </c>
      <c r="D54" s="135"/>
      <c r="E54" s="135"/>
      <c r="F54" s="135"/>
      <c r="G54" s="135"/>
      <c r="H54" s="135"/>
      <c r="I54" s="135"/>
      <c r="J54" s="126"/>
      <c r="L54" s="125" t="s">
        <v>19</v>
      </c>
      <c r="M54" s="135"/>
      <c r="N54" s="126"/>
      <c r="P54" s="125" t="s">
        <v>24</v>
      </c>
      <c r="Q54" s="126"/>
      <c r="R54" s="20"/>
      <c r="S54" s="125" t="s">
        <v>24</v>
      </c>
      <c r="T54" s="126"/>
      <c r="U54" s="20"/>
      <c r="V54" s="297"/>
      <c r="W54" s="20"/>
      <c r="X54" s="174" t="s">
        <v>66</v>
      </c>
    </row>
    <row r="55" spans="3:24" x14ac:dyDescent="0.2">
      <c r="C55" s="127"/>
      <c r="D55" s="136"/>
      <c r="E55" s="136"/>
      <c r="F55" s="136"/>
      <c r="G55" s="136"/>
      <c r="H55" s="136"/>
      <c r="I55" s="136"/>
      <c r="J55" s="128"/>
      <c r="L55" s="127"/>
      <c r="M55" s="136"/>
      <c r="N55" s="128"/>
      <c r="P55" s="127"/>
      <c r="Q55" s="128"/>
      <c r="R55" s="20"/>
      <c r="S55" s="127"/>
      <c r="T55" s="128"/>
      <c r="U55" s="20"/>
      <c r="V55" s="298"/>
      <c r="W55" s="20"/>
      <c r="X55" s="175"/>
    </row>
    <row r="57" spans="3:24" ht="14.25" customHeight="1" x14ac:dyDescent="0.2">
      <c r="C57" s="125" t="s">
        <v>13</v>
      </c>
      <c r="D57" s="135"/>
      <c r="E57" s="135"/>
      <c r="F57" s="135"/>
      <c r="G57" s="135"/>
      <c r="H57" s="135"/>
      <c r="I57" s="135"/>
      <c r="J57" s="126"/>
      <c r="L57" s="125" t="s">
        <v>19</v>
      </c>
      <c r="M57" s="135"/>
      <c r="N57" s="126"/>
      <c r="P57" s="125" t="s">
        <v>24</v>
      </c>
      <c r="Q57" s="126"/>
      <c r="R57" s="20"/>
      <c r="S57" s="125" t="s">
        <v>24</v>
      </c>
      <c r="T57" s="126"/>
      <c r="U57" s="20"/>
      <c r="V57" s="297"/>
      <c r="W57" s="20"/>
      <c r="X57" s="174" t="s">
        <v>66</v>
      </c>
    </row>
    <row r="58" spans="3:24" x14ac:dyDescent="0.2">
      <c r="C58" s="127"/>
      <c r="D58" s="136"/>
      <c r="E58" s="136"/>
      <c r="F58" s="136"/>
      <c r="G58" s="136"/>
      <c r="H58" s="136"/>
      <c r="I58" s="136"/>
      <c r="J58" s="128"/>
      <c r="L58" s="127"/>
      <c r="M58" s="136"/>
      <c r="N58" s="128"/>
      <c r="P58" s="127"/>
      <c r="Q58" s="128"/>
      <c r="R58" s="20"/>
      <c r="S58" s="127"/>
      <c r="T58" s="128"/>
      <c r="U58" s="20"/>
      <c r="V58" s="298"/>
      <c r="W58" s="20"/>
      <c r="X58" s="175"/>
    </row>
  </sheetData>
  <mergeCells count="91">
    <mergeCell ref="X54:X55"/>
    <mergeCell ref="C57:J58"/>
    <mergeCell ref="L57:N58"/>
    <mergeCell ref="P57:Q58"/>
    <mergeCell ref="S57:T58"/>
    <mergeCell ref="X57:X58"/>
    <mergeCell ref="V54:V55"/>
    <mergeCell ref="V57:V58"/>
    <mergeCell ref="S54:T55"/>
    <mergeCell ref="P54:Q55"/>
    <mergeCell ref="C54:J55"/>
    <mergeCell ref="L54:N55"/>
    <mergeCell ref="X48:X49"/>
    <mergeCell ref="C51:J52"/>
    <mergeCell ref="L51:N52"/>
    <mergeCell ref="P51:Q52"/>
    <mergeCell ref="S51:T52"/>
    <mergeCell ref="X51:X52"/>
    <mergeCell ref="S48:T49"/>
    <mergeCell ref="V48:V49"/>
    <mergeCell ref="V51:V52"/>
    <mergeCell ref="L48:N49"/>
    <mergeCell ref="P48:Q49"/>
    <mergeCell ref="C48:J49"/>
    <mergeCell ref="X42:X43"/>
    <mergeCell ref="C45:J46"/>
    <mergeCell ref="S45:T46"/>
    <mergeCell ref="X45:X46"/>
    <mergeCell ref="V42:V43"/>
    <mergeCell ref="V45:V46"/>
    <mergeCell ref="S42:T43"/>
    <mergeCell ref="L45:N46"/>
    <mergeCell ref="P45:Q46"/>
    <mergeCell ref="L42:N43"/>
    <mergeCell ref="P42:Q43"/>
    <mergeCell ref="C42:J43"/>
    <mergeCell ref="X36:X37"/>
    <mergeCell ref="C39:J40"/>
    <mergeCell ref="S39:T40"/>
    <mergeCell ref="X39:X40"/>
    <mergeCell ref="V36:V37"/>
    <mergeCell ref="V39:V40"/>
    <mergeCell ref="L36:N37"/>
    <mergeCell ref="P36:Q37"/>
    <mergeCell ref="C36:J37"/>
    <mergeCell ref="S36:T37"/>
    <mergeCell ref="L39:N40"/>
    <mergeCell ref="P39:Q40"/>
    <mergeCell ref="X30:X31"/>
    <mergeCell ref="C33:J34"/>
    <mergeCell ref="S33:T34"/>
    <mergeCell ref="X33:X34"/>
    <mergeCell ref="V30:V31"/>
    <mergeCell ref="V33:V34"/>
    <mergeCell ref="L33:N34"/>
    <mergeCell ref="P33:Q34"/>
    <mergeCell ref="L30:N31"/>
    <mergeCell ref="P30:Q31"/>
    <mergeCell ref="C30:J31"/>
    <mergeCell ref="S30:T31"/>
    <mergeCell ref="X24:X25"/>
    <mergeCell ref="C27:J28"/>
    <mergeCell ref="S27:T28"/>
    <mergeCell ref="X27:X28"/>
    <mergeCell ref="V24:V25"/>
    <mergeCell ref="V27:V28"/>
    <mergeCell ref="L27:N28"/>
    <mergeCell ref="P27:Q28"/>
    <mergeCell ref="S23:T23"/>
    <mergeCell ref="C24:J25"/>
    <mergeCell ref="S24:T25"/>
    <mergeCell ref="L24:N25"/>
    <mergeCell ref="P24:Q25"/>
    <mergeCell ref="C23:J23"/>
    <mergeCell ref="L23:N23"/>
    <mergeCell ref="P23:Q23"/>
    <mergeCell ref="N19:P20"/>
    <mergeCell ref="A2:S2"/>
    <mergeCell ref="C4:E5"/>
    <mergeCell ref="C7:E8"/>
    <mergeCell ref="G7:I8"/>
    <mergeCell ref="L7:N8"/>
    <mergeCell ref="C10:E11"/>
    <mergeCell ref="I16:J17"/>
    <mergeCell ref="C13:E14"/>
    <mergeCell ref="H13:J14"/>
    <mergeCell ref="N13:N14"/>
    <mergeCell ref="S13:S14"/>
    <mergeCell ref="N16:P17"/>
    <mergeCell ref="C16:E17"/>
    <mergeCell ref="Q7:S8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E103"/>
  <sheetViews>
    <sheetView showGridLines="0" zoomScale="70" zoomScaleNormal="70" workbookViewId="0">
      <selection activeCell="U12" sqref="U12:V1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3" width="9" customWidth="1"/>
    <col min="14" max="14" width="0.625" customWidth="1"/>
    <col min="15" max="15" width="9" customWidth="1"/>
    <col min="17" max="17" width="0.625" customWidth="1"/>
    <col min="20" max="20" width="0.625" customWidth="1"/>
    <col min="21" max="21" width="15.125" customWidth="1"/>
    <col min="22" max="22" width="0.625" customWidth="1"/>
  </cols>
  <sheetData>
    <row r="2" spans="1:21" ht="18" x14ac:dyDescent="0.25">
      <c r="A2" s="137" t="s">
        <v>197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59"/>
    </row>
    <row r="3" spans="1:21" x14ac:dyDescent="0.2">
      <c r="J3" s="6"/>
    </row>
    <row r="4" spans="1:21" x14ac:dyDescent="0.2">
      <c r="A4" s="1" t="s">
        <v>0</v>
      </c>
      <c r="B4" s="1"/>
      <c r="C4" s="96" t="s">
        <v>1</v>
      </c>
      <c r="D4" s="97"/>
      <c r="E4" s="98"/>
      <c r="J4" s="6"/>
    </row>
    <row r="5" spans="1:21" x14ac:dyDescent="0.2">
      <c r="C5" s="99"/>
      <c r="D5" s="100"/>
      <c r="E5" s="101"/>
      <c r="K5" s="6"/>
      <c r="L5" s="6"/>
      <c r="M5" s="6"/>
      <c r="N5" s="6"/>
      <c r="O5" s="6"/>
      <c r="P5" s="6"/>
      <c r="Q5" s="6"/>
      <c r="R5" s="6"/>
    </row>
    <row r="6" spans="1:21" x14ac:dyDescent="0.2">
      <c r="K6" s="6"/>
      <c r="L6" s="6"/>
      <c r="M6" s="6"/>
      <c r="N6" s="6"/>
      <c r="O6" s="6"/>
      <c r="P6" s="6"/>
      <c r="Q6" s="6"/>
      <c r="R6" s="6"/>
    </row>
    <row r="7" spans="1:21" x14ac:dyDescent="0.2">
      <c r="A7" s="1" t="s">
        <v>45</v>
      </c>
      <c r="C7" s="96" t="s">
        <v>1</v>
      </c>
      <c r="D7" s="97"/>
      <c r="E7" s="98"/>
      <c r="G7" s="277" t="s">
        <v>48</v>
      </c>
      <c r="H7" s="278"/>
      <c r="I7" s="279"/>
      <c r="J7" s="252" t="s">
        <v>68</v>
      </c>
      <c r="K7" s="253"/>
      <c r="L7" s="248" t="s">
        <v>48</v>
      </c>
      <c r="M7" s="249"/>
      <c r="N7" s="6"/>
      <c r="O7" s="6"/>
      <c r="P7" s="6"/>
      <c r="Q7" s="6"/>
      <c r="R7" s="6"/>
    </row>
    <row r="8" spans="1:21" x14ac:dyDescent="0.2">
      <c r="C8" s="99"/>
      <c r="D8" s="100"/>
      <c r="E8" s="101"/>
      <c r="G8" s="280"/>
      <c r="H8" s="281"/>
      <c r="I8" s="282"/>
      <c r="J8" s="252"/>
      <c r="K8" s="253"/>
      <c r="L8" s="250"/>
      <c r="M8" s="251"/>
      <c r="N8" s="6"/>
      <c r="O8" s="6"/>
      <c r="P8" s="6"/>
      <c r="Q8" s="6"/>
      <c r="R8" s="6"/>
      <c r="S8" s="6"/>
      <c r="T8" s="6"/>
    </row>
    <row r="9" spans="1:21" x14ac:dyDescent="0.2"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1" t="s">
        <v>172</v>
      </c>
      <c r="C10" s="162"/>
      <c r="D10" s="163"/>
      <c r="E10" s="164"/>
      <c r="G10" t="s">
        <v>6</v>
      </c>
      <c r="I10" s="1" t="s">
        <v>56</v>
      </c>
      <c r="J10" s="108"/>
      <c r="K10" s="138"/>
      <c r="L10" s="109"/>
      <c r="M10" t="s">
        <v>28</v>
      </c>
      <c r="N10" s="6"/>
      <c r="P10" s="6"/>
      <c r="Q10" s="6"/>
      <c r="R10" s="6"/>
      <c r="S10" s="6"/>
      <c r="T10" s="6"/>
      <c r="U10" s="6"/>
    </row>
    <row r="11" spans="1:21" x14ac:dyDescent="0.2">
      <c r="C11" s="165"/>
      <c r="D11" s="166"/>
      <c r="E11" s="167"/>
      <c r="I11" s="1" t="s">
        <v>85</v>
      </c>
      <c r="J11" s="110"/>
      <c r="K11" s="139"/>
      <c r="L11" s="111"/>
      <c r="N11" s="6"/>
      <c r="P11" s="6"/>
      <c r="Q11" s="6"/>
      <c r="R11" s="6"/>
      <c r="S11" s="6"/>
      <c r="T11" s="6"/>
      <c r="U11" s="6"/>
    </row>
    <row r="12" spans="1:21" x14ac:dyDescent="0.2">
      <c r="N12" s="6"/>
      <c r="P12" s="6"/>
      <c r="Q12" s="6"/>
      <c r="R12" s="6"/>
      <c r="S12" s="6"/>
      <c r="T12" s="6"/>
      <c r="U12" s="6"/>
    </row>
    <row r="13" spans="1:21" x14ac:dyDescent="0.2">
      <c r="A13" s="1" t="s">
        <v>173</v>
      </c>
      <c r="C13" s="162"/>
      <c r="D13" s="163"/>
      <c r="E13" s="164"/>
      <c r="G13" t="s">
        <v>66</v>
      </c>
      <c r="I13" s="1" t="s">
        <v>56</v>
      </c>
      <c r="J13" s="108"/>
      <c r="K13" s="138"/>
      <c r="L13" s="109"/>
      <c r="M13" t="s">
        <v>28</v>
      </c>
      <c r="N13" s="6"/>
      <c r="P13" s="6"/>
      <c r="Q13" s="6"/>
      <c r="R13" s="6"/>
      <c r="S13" s="6"/>
      <c r="T13" s="6"/>
      <c r="U13" s="6"/>
    </row>
    <row r="14" spans="1:21" x14ac:dyDescent="0.2">
      <c r="C14" s="165"/>
      <c r="D14" s="166"/>
      <c r="E14" s="167"/>
      <c r="I14" s="1" t="s">
        <v>84</v>
      </c>
      <c r="J14" s="110"/>
      <c r="K14" s="139"/>
      <c r="L14" s="111"/>
      <c r="N14" s="6"/>
      <c r="P14" s="6"/>
      <c r="Q14" s="6"/>
      <c r="R14" s="6"/>
      <c r="S14" s="6"/>
      <c r="T14" s="6"/>
      <c r="U14" s="6"/>
    </row>
    <row r="15" spans="1:21" x14ac:dyDescent="0.2">
      <c r="P15" s="6"/>
      <c r="Q15" s="6"/>
      <c r="R15" s="6"/>
      <c r="S15" s="6"/>
      <c r="T15" s="6"/>
      <c r="U15" s="6"/>
    </row>
    <row r="16" spans="1:21" x14ac:dyDescent="0.2">
      <c r="K16" s="6"/>
      <c r="L16" s="6"/>
      <c r="M16" s="6"/>
      <c r="N16" s="6"/>
      <c r="O16" s="6"/>
      <c r="P16" s="6"/>
      <c r="Q16" s="6"/>
      <c r="R16" s="6"/>
    </row>
    <row r="17" spans="1:26" x14ac:dyDescent="0.2">
      <c r="A17" s="1" t="s">
        <v>46</v>
      </c>
      <c r="C17" s="311" t="s">
        <v>14</v>
      </c>
      <c r="D17" s="312"/>
      <c r="E17" s="313"/>
      <c r="G17" s="1" t="s">
        <v>41</v>
      </c>
      <c r="I17" s="106">
        <v>1</v>
      </c>
      <c r="J17" t="s">
        <v>134</v>
      </c>
      <c r="K17" s="6"/>
      <c r="L17" s="6"/>
      <c r="M17" s="6"/>
      <c r="N17" s="6"/>
      <c r="O17" s="6"/>
      <c r="P17" s="6"/>
      <c r="Q17" s="6"/>
      <c r="R17" s="6"/>
    </row>
    <row r="18" spans="1:26" x14ac:dyDescent="0.2">
      <c r="C18" s="314"/>
      <c r="D18" s="315"/>
      <c r="E18" s="316"/>
      <c r="I18" s="107"/>
      <c r="K18" s="6"/>
      <c r="L18" s="6"/>
      <c r="M18" s="6"/>
      <c r="N18" s="6"/>
      <c r="O18" s="6"/>
      <c r="P18" s="6"/>
      <c r="Q18" s="6"/>
      <c r="R18" s="6"/>
    </row>
    <row r="19" spans="1:26" x14ac:dyDescent="0.2">
      <c r="C19" s="154"/>
      <c r="D19" s="154"/>
      <c r="E19" s="154"/>
      <c r="F19" s="154"/>
      <c r="G19" s="154"/>
      <c r="H19" s="154"/>
      <c r="I19" s="154"/>
      <c r="J19" s="154"/>
      <c r="L19" s="154" t="s">
        <v>135</v>
      </c>
      <c r="M19" s="154"/>
      <c r="N19" s="4"/>
      <c r="O19" s="136" t="s">
        <v>25</v>
      </c>
      <c r="P19" s="136"/>
      <c r="R19" s="136" t="s">
        <v>26</v>
      </c>
      <c r="S19" s="136"/>
      <c r="T19" s="60"/>
      <c r="U19" s="61" t="s">
        <v>66</v>
      </c>
      <c r="W19" t="s">
        <v>9</v>
      </c>
    </row>
    <row r="20" spans="1:26" x14ac:dyDescent="0.2">
      <c r="A20" s="1"/>
      <c r="C20" s="125" t="s">
        <v>13</v>
      </c>
      <c r="D20" s="135"/>
      <c r="E20" s="135"/>
      <c r="F20" s="135"/>
      <c r="G20" s="135"/>
      <c r="H20" s="135"/>
      <c r="I20" s="135"/>
      <c r="J20" s="126"/>
      <c r="L20" s="96" t="s">
        <v>10</v>
      </c>
      <c r="M20" s="98"/>
      <c r="N20" s="55"/>
      <c r="O20" s="248" t="s">
        <v>24</v>
      </c>
      <c r="P20" s="249"/>
      <c r="Q20" s="62"/>
      <c r="R20" s="248" t="s">
        <v>24</v>
      </c>
      <c r="S20" s="249"/>
      <c r="T20" s="62"/>
      <c r="U20" s="254"/>
      <c r="W20" s="208"/>
      <c r="X20" s="209"/>
      <c r="Y20" s="209"/>
      <c r="Z20" s="210"/>
    </row>
    <row r="21" spans="1:26" x14ac:dyDescent="0.2">
      <c r="C21" s="127"/>
      <c r="D21" s="136"/>
      <c r="E21" s="136"/>
      <c r="F21" s="136"/>
      <c r="G21" s="136"/>
      <c r="H21" s="136"/>
      <c r="I21" s="136"/>
      <c r="J21" s="128"/>
      <c r="L21" s="99"/>
      <c r="M21" s="101"/>
      <c r="N21" s="55"/>
      <c r="O21" s="250"/>
      <c r="P21" s="251"/>
      <c r="Q21" s="62"/>
      <c r="R21" s="250"/>
      <c r="S21" s="251"/>
      <c r="T21" s="62"/>
      <c r="U21" s="255"/>
      <c r="W21" s="211"/>
      <c r="X21" s="212"/>
      <c r="Y21" s="212"/>
      <c r="Z21" s="213"/>
    </row>
    <row r="22" spans="1:26" x14ac:dyDescent="0.2">
      <c r="C22" s="56"/>
      <c r="D22" s="62"/>
      <c r="E22" s="62"/>
      <c r="F22" s="62"/>
      <c r="G22" s="62"/>
      <c r="H22" s="62"/>
      <c r="I22" s="62"/>
      <c r="J22" s="62"/>
      <c r="L22" s="6"/>
      <c r="M22" s="6"/>
      <c r="N22" s="8"/>
      <c r="O22" s="62"/>
      <c r="P22" s="62"/>
      <c r="Q22" s="62"/>
      <c r="R22" s="62"/>
      <c r="S22" s="62"/>
      <c r="T22" s="62"/>
      <c r="U22" s="15"/>
      <c r="W22" s="57"/>
      <c r="X22" s="57"/>
      <c r="Y22" s="57"/>
      <c r="Z22" s="57"/>
    </row>
    <row r="23" spans="1:26" x14ac:dyDescent="0.2">
      <c r="A23" s="1" t="s">
        <v>46</v>
      </c>
      <c r="C23" s="311" t="s">
        <v>136</v>
      </c>
      <c r="D23" s="312"/>
      <c r="E23" s="313"/>
      <c r="G23" s="1" t="s">
        <v>41</v>
      </c>
      <c r="I23" s="106">
        <v>1</v>
      </c>
      <c r="J23" t="s">
        <v>134</v>
      </c>
      <c r="K23" s="6"/>
      <c r="L23" s="6"/>
      <c r="M23" s="6"/>
      <c r="N23" s="6"/>
      <c r="O23" s="6"/>
      <c r="P23" s="6"/>
      <c r="Q23" s="6"/>
      <c r="R23" s="6"/>
    </row>
    <row r="24" spans="1:26" x14ac:dyDescent="0.2">
      <c r="C24" s="314"/>
      <c r="D24" s="315"/>
      <c r="E24" s="316"/>
      <c r="I24" s="107"/>
      <c r="K24" s="6"/>
      <c r="L24" s="6"/>
      <c r="M24" s="6"/>
      <c r="N24" s="6"/>
      <c r="O24" s="6"/>
      <c r="P24" s="6"/>
      <c r="Q24" s="6"/>
      <c r="R24" s="6"/>
    </row>
    <row r="25" spans="1:26" x14ac:dyDescent="0.2">
      <c r="C25" s="268"/>
      <c r="D25" s="268"/>
      <c r="E25" s="268"/>
      <c r="F25" s="268"/>
      <c r="G25" s="268"/>
      <c r="H25" s="268"/>
      <c r="I25" s="268"/>
      <c r="J25" s="268"/>
      <c r="K25" s="5"/>
      <c r="L25" s="268" t="s">
        <v>135</v>
      </c>
      <c r="M25" s="268"/>
      <c r="N25" s="4"/>
      <c r="O25" s="136" t="s">
        <v>25</v>
      </c>
      <c r="P25" s="136"/>
      <c r="R25" s="136" t="s">
        <v>26</v>
      </c>
      <c r="S25" s="136"/>
      <c r="T25" s="60"/>
      <c r="U25" s="61" t="s">
        <v>66</v>
      </c>
      <c r="V25" s="5"/>
      <c r="W25" s="5" t="s">
        <v>9</v>
      </c>
      <c r="X25" s="5"/>
    </row>
    <row r="26" spans="1:26" x14ac:dyDescent="0.2">
      <c r="A26" s="1"/>
      <c r="C26" s="125" t="s">
        <v>13</v>
      </c>
      <c r="D26" s="135"/>
      <c r="E26" s="135"/>
      <c r="F26" s="135"/>
      <c r="G26" s="135"/>
      <c r="H26" s="135"/>
      <c r="I26" s="135"/>
      <c r="J26" s="126"/>
      <c r="L26" s="96" t="s">
        <v>10</v>
      </c>
      <c r="M26" s="98"/>
      <c r="N26" s="55"/>
      <c r="O26" s="248" t="s">
        <v>24</v>
      </c>
      <c r="P26" s="249"/>
      <c r="Q26" s="74"/>
      <c r="R26" s="248" t="s">
        <v>24</v>
      </c>
      <c r="S26" s="249"/>
      <c r="T26" s="62"/>
      <c r="U26" s="254"/>
      <c r="W26" s="208"/>
      <c r="X26" s="209"/>
      <c r="Y26" s="209"/>
      <c r="Z26" s="210"/>
    </row>
    <row r="27" spans="1:26" x14ac:dyDescent="0.2">
      <c r="C27" s="127"/>
      <c r="D27" s="136"/>
      <c r="E27" s="136"/>
      <c r="F27" s="136"/>
      <c r="G27" s="136"/>
      <c r="H27" s="136"/>
      <c r="I27" s="136"/>
      <c r="J27" s="128"/>
      <c r="L27" s="99"/>
      <c r="M27" s="101"/>
      <c r="N27" s="55"/>
      <c r="O27" s="250"/>
      <c r="P27" s="251"/>
      <c r="Q27" s="74"/>
      <c r="R27" s="250"/>
      <c r="S27" s="251"/>
      <c r="T27" s="62"/>
      <c r="U27" s="255"/>
      <c r="W27" s="211"/>
      <c r="X27" s="212"/>
      <c r="Y27" s="212"/>
      <c r="Z27" s="213"/>
    </row>
    <row r="29" spans="1:26" x14ac:dyDescent="0.2">
      <c r="A29" s="1" t="s">
        <v>46</v>
      </c>
      <c r="C29" s="311" t="s">
        <v>137</v>
      </c>
      <c r="D29" s="312"/>
      <c r="E29" s="313"/>
      <c r="G29" s="1" t="s">
        <v>41</v>
      </c>
      <c r="I29" s="106">
        <v>4</v>
      </c>
      <c r="J29" t="s">
        <v>134</v>
      </c>
      <c r="K29" s="6"/>
      <c r="L29" s="6"/>
      <c r="M29" s="6"/>
      <c r="N29" s="6"/>
      <c r="O29" s="6"/>
      <c r="P29" s="6"/>
      <c r="Q29" s="6"/>
      <c r="R29" s="6"/>
    </row>
    <row r="30" spans="1:26" x14ac:dyDescent="0.2">
      <c r="C30" s="314"/>
      <c r="D30" s="315"/>
      <c r="E30" s="316"/>
      <c r="I30" s="107"/>
      <c r="K30" s="6"/>
      <c r="L30" s="6"/>
      <c r="M30" s="6"/>
      <c r="N30" s="6"/>
      <c r="O30" s="6"/>
      <c r="P30" s="6"/>
      <c r="Q30" s="6"/>
      <c r="R30" s="6"/>
    </row>
    <row r="31" spans="1:26" x14ac:dyDescent="0.2">
      <c r="C31" s="268"/>
      <c r="D31" s="268"/>
      <c r="E31" s="268"/>
      <c r="F31" s="268"/>
      <c r="G31" s="268"/>
      <c r="H31" s="268"/>
      <c r="I31" s="268"/>
      <c r="J31" s="268"/>
      <c r="K31" s="5"/>
      <c r="L31" s="268" t="s">
        <v>135</v>
      </c>
      <c r="M31" s="268"/>
      <c r="N31" s="4"/>
      <c r="O31" s="136" t="s">
        <v>25</v>
      </c>
      <c r="P31" s="136"/>
      <c r="R31" s="136" t="s">
        <v>26</v>
      </c>
      <c r="S31" s="136"/>
      <c r="T31" s="60"/>
      <c r="U31" s="61" t="s">
        <v>66</v>
      </c>
      <c r="V31" s="5"/>
      <c r="W31" s="5" t="s">
        <v>9</v>
      </c>
      <c r="X31" s="5"/>
    </row>
    <row r="32" spans="1:26" x14ac:dyDescent="0.2">
      <c r="A32" s="1"/>
      <c r="C32" s="125" t="s">
        <v>13</v>
      </c>
      <c r="D32" s="135"/>
      <c r="E32" s="135"/>
      <c r="F32" s="135"/>
      <c r="G32" s="135"/>
      <c r="H32" s="135"/>
      <c r="I32" s="135"/>
      <c r="J32" s="126"/>
      <c r="L32" s="96" t="s">
        <v>10</v>
      </c>
      <c r="M32" s="98"/>
      <c r="N32" s="55"/>
      <c r="O32" s="248" t="s">
        <v>24</v>
      </c>
      <c r="P32" s="249"/>
      <c r="Q32" s="74"/>
      <c r="R32" s="248" t="s">
        <v>24</v>
      </c>
      <c r="S32" s="249"/>
      <c r="T32" s="62"/>
      <c r="U32" s="254"/>
      <c r="W32" s="256"/>
      <c r="X32" s="257"/>
      <c r="Y32" s="257"/>
      <c r="Z32" s="258"/>
    </row>
    <row r="33" spans="1:31" x14ac:dyDescent="0.2">
      <c r="C33" s="127"/>
      <c r="D33" s="136"/>
      <c r="E33" s="136"/>
      <c r="F33" s="136"/>
      <c r="G33" s="136"/>
      <c r="H33" s="136"/>
      <c r="I33" s="136"/>
      <c r="J33" s="128"/>
      <c r="L33" s="99"/>
      <c r="M33" s="101"/>
      <c r="N33" s="55"/>
      <c r="O33" s="250"/>
      <c r="P33" s="251"/>
      <c r="Q33" s="74"/>
      <c r="R33" s="250"/>
      <c r="S33" s="251"/>
      <c r="T33" s="62"/>
      <c r="U33" s="255"/>
      <c r="W33" s="259"/>
      <c r="X33" s="260"/>
      <c r="Y33" s="260"/>
      <c r="Z33" s="261"/>
    </row>
    <row r="35" spans="1:31" x14ac:dyDescent="0.2">
      <c r="A35" s="1"/>
      <c r="C35" s="125" t="s">
        <v>13</v>
      </c>
      <c r="D35" s="135"/>
      <c r="E35" s="135"/>
      <c r="F35" s="135"/>
      <c r="G35" s="135"/>
      <c r="H35" s="135"/>
      <c r="I35" s="135"/>
      <c r="J35" s="126"/>
      <c r="L35" s="96" t="s">
        <v>10</v>
      </c>
      <c r="M35" s="98"/>
      <c r="N35" s="55"/>
      <c r="O35" s="248" t="s">
        <v>24</v>
      </c>
      <c r="P35" s="249"/>
      <c r="Q35" s="74"/>
      <c r="R35" s="248" t="s">
        <v>24</v>
      </c>
      <c r="S35" s="249"/>
      <c r="T35" s="62"/>
      <c r="U35" s="254"/>
      <c r="W35" s="256"/>
      <c r="X35" s="257"/>
      <c r="Y35" s="257"/>
      <c r="Z35" s="258"/>
    </row>
    <row r="36" spans="1:31" x14ac:dyDescent="0.2">
      <c r="C36" s="127"/>
      <c r="D36" s="136"/>
      <c r="E36" s="136"/>
      <c r="F36" s="136"/>
      <c r="G36" s="136"/>
      <c r="H36" s="136"/>
      <c r="I36" s="136"/>
      <c r="J36" s="128"/>
      <c r="L36" s="99"/>
      <c r="M36" s="101"/>
      <c r="N36" s="55"/>
      <c r="O36" s="250"/>
      <c r="P36" s="251"/>
      <c r="Q36" s="74"/>
      <c r="R36" s="250"/>
      <c r="S36" s="251"/>
      <c r="T36" s="62"/>
      <c r="U36" s="255"/>
      <c r="W36" s="259"/>
      <c r="X36" s="260"/>
      <c r="Y36" s="260"/>
      <c r="Z36" s="261"/>
    </row>
    <row r="37" spans="1:31" ht="11.25" customHeight="1" x14ac:dyDescent="0.2"/>
    <row r="38" spans="1:31" x14ac:dyDescent="0.2">
      <c r="A38" s="1"/>
      <c r="C38" s="125" t="s">
        <v>13</v>
      </c>
      <c r="D38" s="135"/>
      <c r="E38" s="135"/>
      <c r="F38" s="135"/>
      <c r="G38" s="135"/>
      <c r="H38" s="135"/>
      <c r="I38" s="135"/>
      <c r="J38" s="126"/>
      <c r="L38" s="96" t="s">
        <v>10</v>
      </c>
      <c r="M38" s="98"/>
      <c r="N38" s="55"/>
      <c r="O38" s="248" t="s">
        <v>24</v>
      </c>
      <c r="P38" s="249"/>
      <c r="Q38" s="74"/>
      <c r="R38" s="248" t="s">
        <v>24</v>
      </c>
      <c r="S38" s="249"/>
      <c r="T38" s="62"/>
      <c r="U38" s="254"/>
      <c r="W38" s="256"/>
      <c r="X38" s="257"/>
      <c r="Y38" s="257"/>
      <c r="Z38" s="258"/>
    </row>
    <row r="39" spans="1:31" x14ac:dyDescent="0.2">
      <c r="C39" s="127"/>
      <c r="D39" s="136"/>
      <c r="E39" s="136"/>
      <c r="F39" s="136"/>
      <c r="G39" s="136"/>
      <c r="H39" s="136"/>
      <c r="I39" s="136"/>
      <c r="J39" s="128"/>
      <c r="L39" s="99"/>
      <c r="M39" s="101"/>
      <c r="N39" s="55"/>
      <c r="O39" s="250"/>
      <c r="P39" s="251"/>
      <c r="Q39" s="74"/>
      <c r="R39" s="250"/>
      <c r="S39" s="251"/>
      <c r="T39" s="62"/>
      <c r="U39" s="255"/>
      <c r="W39" s="259"/>
      <c r="X39" s="260"/>
      <c r="Y39" s="260"/>
      <c r="Z39" s="261"/>
    </row>
    <row r="41" spans="1:31" x14ac:dyDescent="0.2">
      <c r="A41" s="1"/>
      <c r="C41" s="125" t="s">
        <v>13</v>
      </c>
      <c r="D41" s="135"/>
      <c r="E41" s="135"/>
      <c r="F41" s="135"/>
      <c r="G41" s="135"/>
      <c r="H41" s="135"/>
      <c r="I41" s="135"/>
      <c r="J41" s="126"/>
      <c r="L41" s="96" t="s">
        <v>10</v>
      </c>
      <c r="M41" s="98"/>
      <c r="N41" s="55"/>
      <c r="O41" s="248" t="s">
        <v>24</v>
      </c>
      <c r="P41" s="249"/>
      <c r="Q41" s="74"/>
      <c r="R41" s="248" t="s">
        <v>24</v>
      </c>
      <c r="S41" s="249"/>
      <c r="T41" s="62"/>
      <c r="U41" s="254"/>
      <c r="W41" s="256"/>
      <c r="X41" s="257"/>
      <c r="Y41" s="257"/>
      <c r="Z41" s="258"/>
    </row>
    <row r="42" spans="1:31" x14ac:dyDescent="0.2">
      <c r="C42" s="127"/>
      <c r="D42" s="136"/>
      <c r="E42" s="136"/>
      <c r="F42" s="136"/>
      <c r="G42" s="136"/>
      <c r="H42" s="136"/>
      <c r="I42" s="136"/>
      <c r="J42" s="128"/>
      <c r="L42" s="99"/>
      <c r="M42" s="101"/>
      <c r="N42" s="55"/>
      <c r="O42" s="250"/>
      <c r="P42" s="251"/>
      <c r="Q42" s="74"/>
      <c r="R42" s="250"/>
      <c r="S42" s="251"/>
      <c r="T42" s="62"/>
      <c r="U42" s="255"/>
      <c r="W42" s="259"/>
      <c r="X42" s="260"/>
      <c r="Y42" s="260"/>
      <c r="Z42" s="261"/>
      <c r="AD42" s="244" t="s">
        <v>143</v>
      </c>
      <c r="AE42" s="245"/>
    </row>
    <row r="43" spans="1:31" x14ac:dyDescent="0.2">
      <c r="AD43" s="246"/>
      <c r="AE43" s="247"/>
    </row>
    <row r="44" spans="1:31" x14ac:dyDescent="0.2">
      <c r="A44" s="1" t="s">
        <v>46</v>
      </c>
      <c r="C44" s="299" t="s">
        <v>138</v>
      </c>
      <c r="D44" s="300"/>
      <c r="E44" s="301"/>
      <c r="G44" s="1" t="s">
        <v>41</v>
      </c>
      <c r="I44" s="106">
        <v>4</v>
      </c>
      <c r="J44" t="s">
        <v>134</v>
      </c>
      <c r="K44" s="6"/>
      <c r="L44" s="6"/>
      <c r="M44" s="6"/>
      <c r="N44" s="6"/>
      <c r="O44" s="6"/>
      <c r="P44" s="6"/>
      <c r="Q44" s="6"/>
      <c r="R44" s="6"/>
    </row>
    <row r="45" spans="1:31" x14ac:dyDescent="0.2">
      <c r="C45" s="302"/>
      <c r="D45" s="303"/>
      <c r="E45" s="304"/>
      <c r="I45" s="107"/>
      <c r="K45" s="6"/>
      <c r="L45" s="6"/>
      <c r="M45" s="6"/>
      <c r="N45" s="6"/>
      <c r="O45" s="6"/>
      <c r="P45" s="6"/>
      <c r="Q45" s="6"/>
      <c r="R45" s="6"/>
      <c r="AD45" t="s">
        <v>138</v>
      </c>
    </row>
    <row r="46" spans="1:31" x14ac:dyDescent="0.2">
      <c r="C46" s="268"/>
      <c r="D46" s="268"/>
      <c r="E46" s="268"/>
      <c r="F46" s="268"/>
      <c r="G46" s="268"/>
      <c r="H46" s="268"/>
      <c r="I46" s="268"/>
      <c r="J46" s="268"/>
      <c r="K46" s="5"/>
      <c r="L46" s="268" t="s">
        <v>135</v>
      </c>
      <c r="M46" s="268"/>
      <c r="N46" s="4"/>
      <c r="O46" s="136" t="s">
        <v>25</v>
      </c>
      <c r="P46" s="136"/>
      <c r="R46" s="136" t="s">
        <v>26</v>
      </c>
      <c r="S46" s="136"/>
      <c r="T46" s="60"/>
      <c r="U46" s="61" t="s">
        <v>66</v>
      </c>
      <c r="V46" s="5"/>
      <c r="W46" s="5" t="s">
        <v>9</v>
      </c>
      <c r="X46" s="5"/>
      <c r="AD46" t="s">
        <v>20</v>
      </c>
    </row>
    <row r="47" spans="1:31" x14ac:dyDescent="0.2">
      <c r="A47" s="1"/>
      <c r="C47" s="125" t="s">
        <v>13</v>
      </c>
      <c r="D47" s="135"/>
      <c r="E47" s="135"/>
      <c r="F47" s="135"/>
      <c r="G47" s="135"/>
      <c r="H47" s="135"/>
      <c r="I47" s="135"/>
      <c r="J47" s="126"/>
      <c r="L47" s="96" t="s">
        <v>10</v>
      </c>
      <c r="M47" s="98"/>
      <c r="N47" s="55"/>
      <c r="O47" s="248" t="s">
        <v>24</v>
      </c>
      <c r="P47" s="249"/>
      <c r="Q47" s="74"/>
      <c r="R47" s="248" t="s">
        <v>24</v>
      </c>
      <c r="S47" s="249"/>
      <c r="T47" s="62"/>
      <c r="U47" s="254"/>
      <c r="W47" s="256"/>
      <c r="X47" s="257"/>
      <c r="Y47" s="257"/>
      <c r="Z47" s="258"/>
      <c r="AD47" t="s">
        <v>141</v>
      </c>
    </row>
    <row r="48" spans="1:31" x14ac:dyDescent="0.2">
      <c r="C48" s="127"/>
      <c r="D48" s="136"/>
      <c r="E48" s="136"/>
      <c r="F48" s="136"/>
      <c r="G48" s="136"/>
      <c r="H48" s="136"/>
      <c r="I48" s="136"/>
      <c r="J48" s="128"/>
      <c r="L48" s="99"/>
      <c r="M48" s="101"/>
      <c r="N48" s="55"/>
      <c r="O48" s="250"/>
      <c r="P48" s="251"/>
      <c r="Q48" s="74"/>
      <c r="R48" s="250"/>
      <c r="S48" s="251"/>
      <c r="T48" s="62"/>
      <c r="U48" s="255"/>
      <c r="W48" s="259"/>
      <c r="X48" s="260"/>
      <c r="Y48" s="260"/>
      <c r="Z48" s="261"/>
      <c r="AD48" t="s">
        <v>142</v>
      </c>
    </row>
    <row r="50" spans="1:26" x14ac:dyDescent="0.2">
      <c r="A50" s="1"/>
      <c r="C50" s="125" t="s">
        <v>13</v>
      </c>
      <c r="D50" s="135"/>
      <c r="E50" s="135"/>
      <c r="F50" s="135"/>
      <c r="G50" s="135"/>
      <c r="H50" s="135"/>
      <c r="I50" s="135"/>
      <c r="J50" s="126"/>
      <c r="L50" s="96" t="s">
        <v>10</v>
      </c>
      <c r="M50" s="98"/>
      <c r="N50" s="55"/>
      <c r="O50" s="248" t="s">
        <v>24</v>
      </c>
      <c r="P50" s="249"/>
      <c r="Q50" s="74"/>
      <c r="R50" s="248" t="s">
        <v>24</v>
      </c>
      <c r="S50" s="249"/>
      <c r="T50" s="62"/>
      <c r="U50" s="254"/>
      <c r="W50" s="256"/>
      <c r="X50" s="257"/>
      <c r="Y50" s="257"/>
      <c r="Z50" s="258"/>
    </row>
    <row r="51" spans="1:26" x14ac:dyDescent="0.2">
      <c r="C51" s="127"/>
      <c r="D51" s="136"/>
      <c r="E51" s="136"/>
      <c r="F51" s="136"/>
      <c r="G51" s="136"/>
      <c r="H51" s="136"/>
      <c r="I51" s="136"/>
      <c r="J51" s="128"/>
      <c r="L51" s="99"/>
      <c r="M51" s="101"/>
      <c r="N51" s="55"/>
      <c r="O51" s="250"/>
      <c r="P51" s="251"/>
      <c r="Q51" s="74"/>
      <c r="R51" s="250"/>
      <c r="S51" s="251"/>
      <c r="T51" s="62"/>
      <c r="U51" s="255"/>
      <c r="W51" s="259"/>
      <c r="X51" s="260"/>
      <c r="Y51" s="260"/>
      <c r="Z51" s="261"/>
    </row>
    <row r="53" spans="1:26" x14ac:dyDescent="0.2">
      <c r="A53" s="1"/>
      <c r="C53" s="125" t="s">
        <v>13</v>
      </c>
      <c r="D53" s="135"/>
      <c r="E53" s="135"/>
      <c r="F53" s="135"/>
      <c r="G53" s="135"/>
      <c r="H53" s="135"/>
      <c r="I53" s="135"/>
      <c r="J53" s="126"/>
      <c r="L53" s="96" t="s">
        <v>10</v>
      </c>
      <c r="M53" s="98"/>
      <c r="N53" s="55"/>
      <c r="O53" s="248" t="s">
        <v>24</v>
      </c>
      <c r="P53" s="249"/>
      <c r="Q53" s="74"/>
      <c r="R53" s="248" t="s">
        <v>24</v>
      </c>
      <c r="S53" s="249"/>
      <c r="T53" s="62"/>
      <c r="U53" s="254"/>
      <c r="W53" s="256"/>
      <c r="X53" s="257"/>
      <c r="Y53" s="257"/>
      <c r="Z53" s="258"/>
    </row>
    <row r="54" spans="1:26" x14ac:dyDescent="0.2">
      <c r="C54" s="127"/>
      <c r="D54" s="136"/>
      <c r="E54" s="136"/>
      <c r="F54" s="136"/>
      <c r="G54" s="136"/>
      <c r="H54" s="136"/>
      <c r="I54" s="136"/>
      <c r="J54" s="128"/>
      <c r="L54" s="99"/>
      <c r="M54" s="101"/>
      <c r="N54" s="55"/>
      <c r="O54" s="250"/>
      <c r="P54" s="251"/>
      <c r="Q54" s="74"/>
      <c r="R54" s="250"/>
      <c r="S54" s="251"/>
      <c r="T54" s="62"/>
      <c r="U54" s="255"/>
      <c r="W54" s="259"/>
      <c r="X54" s="260"/>
      <c r="Y54" s="260"/>
      <c r="Z54" s="261"/>
    </row>
    <row r="56" spans="1:26" x14ac:dyDescent="0.2">
      <c r="A56" s="1"/>
      <c r="C56" s="125" t="s">
        <v>13</v>
      </c>
      <c r="D56" s="135"/>
      <c r="E56" s="135"/>
      <c r="F56" s="135"/>
      <c r="G56" s="135"/>
      <c r="H56" s="135"/>
      <c r="I56" s="135"/>
      <c r="J56" s="126"/>
      <c r="L56" s="96" t="s">
        <v>10</v>
      </c>
      <c r="M56" s="98"/>
      <c r="N56" s="55"/>
      <c r="O56" s="248" t="s">
        <v>24</v>
      </c>
      <c r="P56" s="249"/>
      <c r="Q56" s="74"/>
      <c r="R56" s="248" t="s">
        <v>24</v>
      </c>
      <c r="S56" s="249"/>
      <c r="T56" s="62"/>
      <c r="U56" s="254"/>
      <c r="W56" s="256"/>
      <c r="X56" s="257"/>
      <c r="Y56" s="257"/>
      <c r="Z56" s="258"/>
    </row>
    <row r="57" spans="1:26" x14ac:dyDescent="0.2">
      <c r="C57" s="127"/>
      <c r="D57" s="136"/>
      <c r="E57" s="136"/>
      <c r="F57" s="136"/>
      <c r="G57" s="136"/>
      <c r="H57" s="136"/>
      <c r="I57" s="136"/>
      <c r="J57" s="128"/>
      <c r="L57" s="99"/>
      <c r="M57" s="101"/>
      <c r="N57" s="55"/>
      <c r="O57" s="250"/>
      <c r="P57" s="251"/>
      <c r="Q57" s="74"/>
      <c r="R57" s="250"/>
      <c r="S57" s="251"/>
      <c r="T57" s="62"/>
      <c r="U57" s="255"/>
      <c r="W57" s="259"/>
      <c r="X57" s="260"/>
      <c r="Y57" s="260"/>
      <c r="Z57" s="261"/>
    </row>
    <row r="59" spans="1:26" x14ac:dyDescent="0.2">
      <c r="A59" s="1" t="s">
        <v>46</v>
      </c>
      <c r="C59" s="305" t="s">
        <v>139</v>
      </c>
      <c r="D59" s="306"/>
      <c r="E59" s="307"/>
      <c r="G59" s="1" t="s">
        <v>41</v>
      </c>
      <c r="I59" s="106">
        <v>6</v>
      </c>
      <c r="J59" t="s">
        <v>134</v>
      </c>
      <c r="K59" s="6"/>
      <c r="L59" s="6"/>
      <c r="M59" s="6"/>
      <c r="N59" s="6"/>
      <c r="O59" s="6"/>
      <c r="P59" s="6"/>
      <c r="Q59" s="6"/>
      <c r="R59" s="6"/>
    </row>
    <row r="60" spans="1:26" x14ac:dyDescent="0.2">
      <c r="C60" s="308"/>
      <c r="D60" s="309"/>
      <c r="E60" s="310"/>
      <c r="I60" s="107"/>
      <c r="K60" s="6"/>
      <c r="L60" s="6"/>
      <c r="M60" s="6"/>
      <c r="N60" s="6"/>
      <c r="O60" s="6"/>
      <c r="P60" s="6"/>
      <c r="Q60" s="6"/>
      <c r="R60" s="6"/>
    </row>
    <row r="61" spans="1:26" x14ac:dyDescent="0.2">
      <c r="C61" s="268"/>
      <c r="D61" s="268"/>
      <c r="E61" s="268"/>
      <c r="F61" s="268"/>
      <c r="G61" s="268"/>
      <c r="H61" s="268"/>
      <c r="I61" s="268"/>
      <c r="J61" s="268"/>
      <c r="K61" s="5"/>
      <c r="L61" s="268" t="s">
        <v>135</v>
      </c>
      <c r="M61" s="268"/>
      <c r="N61" s="4"/>
      <c r="O61" s="136" t="s">
        <v>25</v>
      </c>
      <c r="P61" s="136"/>
      <c r="R61" s="136" t="s">
        <v>26</v>
      </c>
      <c r="S61" s="136"/>
      <c r="T61" s="60"/>
      <c r="U61" s="60" t="s">
        <v>66</v>
      </c>
      <c r="V61" s="5"/>
      <c r="W61" s="5" t="s">
        <v>9</v>
      </c>
      <c r="X61" s="5"/>
    </row>
    <row r="62" spans="1:26" x14ac:dyDescent="0.2">
      <c r="A62" s="1"/>
      <c r="C62" s="125" t="s">
        <v>13</v>
      </c>
      <c r="D62" s="135"/>
      <c r="E62" s="135"/>
      <c r="F62" s="135"/>
      <c r="G62" s="135"/>
      <c r="H62" s="135"/>
      <c r="I62" s="135"/>
      <c r="J62" s="126"/>
      <c r="L62" s="96" t="s">
        <v>10</v>
      </c>
      <c r="M62" s="98"/>
      <c r="N62" s="55"/>
      <c r="O62" s="248" t="s">
        <v>24</v>
      </c>
      <c r="P62" s="249"/>
      <c r="Q62" s="74"/>
      <c r="R62" s="248" t="s">
        <v>24</v>
      </c>
      <c r="S62" s="249"/>
      <c r="T62" s="62"/>
      <c r="U62" s="254"/>
      <c r="W62" s="256"/>
      <c r="X62" s="257"/>
      <c r="Y62" s="257"/>
      <c r="Z62" s="258"/>
    </row>
    <row r="63" spans="1:26" x14ac:dyDescent="0.2">
      <c r="C63" s="127"/>
      <c r="D63" s="136"/>
      <c r="E63" s="136"/>
      <c r="F63" s="136"/>
      <c r="G63" s="136"/>
      <c r="H63" s="136"/>
      <c r="I63" s="136"/>
      <c r="J63" s="128"/>
      <c r="L63" s="99"/>
      <c r="M63" s="101"/>
      <c r="N63" s="55"/>
      <c r="O63" s="250"/>
      <c r="P63" s="251"/>
      <c r="Q63" s="74"/>
      <c r="R63" s="250"/>
      <c r="S63" s="251"/>
      <c r="T63" s="62"/>
      <c r="U63" s="255"/>
      <c r="W63" s="259"/>
      <c r="X63" s="260"/>
      <c r="Y63" s="260"/>
      <c r="Z63" s="261"/>
    </row>
    <row r="65" spans="1:26" x14ac:dyDescent="0.2">
      <c r="A65" s="1"/>
      <c r="C65" s="125" t="s">
        <v>13</v>
      </c>
      <c r="D65" s="135"/>
      <c r="E65" s="135"/>
      <c r="F65" s="135"/>
      <c r="G65" s="135"/>
      <c r="H65" s="135"/>
      <c r="I65" s="135"/>
      <c r="J65" s="126"/>
      <c r="L65" s="96" t="s">
        <v>10</v>
      </c>
      <c r="M65" s="98"/>
      <c r="N65" s="55"/>
      <c r="O65" s="248" t="s">
        <v>24</v>
      </c>
      <c r="P65" s="249"/>
      <c r="Q65" s="74"/>
      <c r="R65" s="248" t="s">
        <v>24</v>
      </c>
      <c r="S65" s="249"/>
      <c r="T65" s="62"/>
      <c r="U65" s="254"/>
      <c r="W65" s="256"/>
      <c r="X65" s="257"/>
      <c r="Y65" s="257"/>
      <c r="Z65" s="258"/>
    </row>
    <row r="66" spans="1:26" x14ac:dyDescent="0.2">
      <c r="C66" s="127"/>
      <c r="D66" s="136"/>
      <c r="E66" s="136"/>
      <c r="F66" s="136"/>
      <c r="G66" s="136"/>
      <c r="H66" s="136"/>
      <c r="I66" s="136"/>
      <c r="J66" s="128"/>
      <c r="L66" s="99"/>
      <c r="M66" s="101"/>
      <c r="N66" s="55"/>
      <c r="O66" s="250"/>
      <c r="P66" s="251"/>
      <c r="Q66" s="74"/>
      <c r="R66" s="250"/>
      <c r="S66" s="251"/>
      <c r="T66" s="62"/>
      <c r="U66" s="255"/>
      <c r="W66" s="259"/>
      <c r="X66" s="260"/>
      <c r="Y66" s="260"/>
      <c r="Z66" s="261"/>
    </row>
    <row r="68" spans="1:26" x14ac:dyDescent="0.2">
      <c r="A68" s="1"/>
      <c r="C68" s="125" t="s">
        <v>13</v>
      </c>
      <c r="D68" s="135"/>
      <c r="E68" s="135"/>
      <c r="F68" s="135"/>
      <c r="G68" s="135"/>
      <c r="H68" s="135"/>
      <c r="I68" s="135"/>
      <c r="J68" s="126"/>
      <c r="L68" s="96" t="s">
        <v>10</v>
      </c>
      <c r="M68" s="98"/>
      <c r="N68" s="55"/>
      <c r="O68" s="248" t="s">
        <v>24</v>
      </c>
      <c r="P68" s="249"/>
      <c r="Q68" s="74"/>
      <c r="R68" s="248" t="s">
        <v>24</v>
      </c>
      <c r="S68" s="249"/>
      <c r="T68" s="62"/>
      <c r="U68" s="254"/>
      <c r="W68" s="256"/>
      <c r="X68" s="257"/>
      <c r="Y68" s="257"/>
      <c r="Z68" s="258"/>
    </row>
    <row r="69" spans="1:26" x14ac:dyDescent="0.2">
      <c r="C69" s="127"/>
      <c r="D69" s="136"/>
      <c r="E69" s="136"/>
      <c r="F69" s="136"/>
      <c r="G69" s="136"/>
      <c r="H69" s="136"/>
      <c r="I69" s="136"/>
      <c r="J69" s="128"/>
      <c r="L69" s="99"/>
      <c r="M69" s="101"/>
      <c r="N69" s="55"/>
      <c r="O69" s="250"/>
      <c r="P69" s="251"/>
      <c r="Q69" s="74"/>
      <c r="R69" s="250"/>
      <c r="S69" s="251"/>
      <c r="T69" s="62"/>
      <c r="U69" s="255"/>
      <c r="W69" s="259"/>
      <c r="X69" s="260"/>
      <c r="Y69" s="260"/>
      <c r="Z69" s="261"/>
    </row>
    <row r="71" spans="1:26" x14ac:dyDescent="0.2">
      <c r="A71" s="1"/>
      <c r="C71" s="125" t="s">
        <v>13</v>
      </c>
      <c r="D71" s="135"/>
      <c r="E71" s="135"/>
      <c r="F71" s="135"/>
      <c r="G71" s="135"/>
      <c r="H71" s="135"/>
      <c r="I71" s="135"/>
      <c r="J71" s="126"/>
      <c r="L71" s="96" t="s">
        <v>10</v>
      </c>
      <c r="M71" s="98"/>
      <c r="N71" s="55"/>
      <c r="O71" s="248" t="s">
        <v>24</v>
      </c>
      <c r="P71" s="249"/>
      <c r="Q71" s="74"/>
      <c r="R71" s="248" t="s">
        <v>24</v>
      </c>
      <c r="S71" s="249"/>
      <c r="T71" s="62"/>
      <c r="U71" s="254"/>
      <c r="W71" s="256"/>
      <c r="X71" s="257"/>
      <c r="Y71" s="257"/>
      <c r="Z71" s="258"/>
    </row>
    <row r="72" spans="1:26" x14ac:dyDescent="0.2">
      <c r="C72" s="127"/>
      <c r="D72" s="136"/>
      <c r="E72" s="136"/>
      <c r="F72" s="136"/>
      <c r="G72" s="136"/>
      <c r="H72" s="136"/>
      <c r="I72" s="136"/>
      <c r="J72" s="128"/>
      <c r="L72" s="99"/>
      <c r="M72" s="101"/>
      <c r="N72" s="55"/>
      <c r="O72" s="250"/>
      <c r="P72" s="251"/>
      <c r="Q72" s="74"/>
      <c r="R72" s="250"/>
      <c r="S72" s="251"/>
      <c r="T72" s="62"/>
      <c r="U72" s="255"/>
      <c r="W72" s="259"/>
      <c r="X72" s="260"/>
      <c r="Y72" s="260"/>
      <c r="Z72" s="261"/>
    </row>
    <row r="74" spans="1:26" x14ac:dyDescent="0.2">
      <c r="A74" s="1"/>
      <c r="C74" s="125" t="s">
        <v>13</v>
      </c>
      <c r="D74" s="135"/>
      <c r="E74" s="135"/>
      <c r="F74" s="135"/>
      <c r="G74" s="135"/>
      <c r="H74" s="135"/>
      <c r="I74" s="135"/>
      <c r="J74" s="126"/>
      <c r="L74" s="96" t="s">
        <v>10</v>
      </c>
      <c r="M74" s="98"/>
      <c r="N74" s="55"/>
      <c r="O74" s="248" t="s">
        <v>24</v>
      </c>
      <c r="P74" s="249"/>
      <c r="Q74" s="74"/>
      <c r="R74" s="248" t="s">
        <v>24</v>
      </c>
      <c r="S74" s="249"/>
      <c r="T74" s="62"/>
      <c r="U74" s="254"/>
      <c r="W74" s="256"/>
      <c r="X74" s="257"/>
      <c r="Y74" s="257"/>
      <c r="Z74" s="258"/>
    </row>
    <row r="75" spans="1:26" x14ac:dyDescent="0.2">
      <c r="C75" s="127"/>
      <c r="D75" s="136"/>
      <c r="E75" s="136"/>
      <c r="F75" s="136"/>
      <c r="G75" s="136"/>
      <c r="H75" s="136"/>
      <c r="I75" s="136"/>
      <c r="J75" s="128"/>
      <c r="L75" s="99"/>
      <c r="M75" s="101"/>
      <c r="N75" s="55"/>
      <c r="O75" s="250"/>
      <c r="P75" s="251"/>
      <c r="Q75" s="74"/>
      <c r="R75" s="250"/>
      <c r="S75" s="251"/>
      <c r="T75" s="62"/>
      <c r="U75" s="255"/>
      <c r="W75" s="259"/>
      <c r="X75" s="260"/>
      <c r="Y75" s="260"/>
      <c r="Z75" s="261"/>
    </row>
    <row r="77" spans="1:26" x14ac:dyDescent="0.2">
      <c r="A77" s="1"/>
      <c r="C77" s="125" t="s">
        <v>13</v>
      </c>
      <c r="D77" s="135"/>
      <c r="E77" s="135"/>
      <c r="F77" s="135"/>
      <c r="G77" s="135"/>
      <c r="H77" s="135"/>
      <c r="I77" s="135"/>
      <c r="J77" s="126"/>
      <c r="L77" s="96" t="s">
        <v>10</v>
      </c>
      <c r="M77" s="98"/>
      <c r="N77" s="55"/>
      <c r="O77" s="248" t="s">
        <v>24</v>
      </c>
      <c r="P77" s="249"/>
      <c r="Q77" s="74"/>
      <c r="R77" s="248" t="s">
        <v>24</v>
      </c>
      <c r="S77" s="249"/>
      <c r="T77" s="62"/>
      <c r="U77" s="254"/>
      <c r="W77" s="256"/>
      <c r="X77" s="257"/>
      <c r="Y77" s="257"/>
      <c r="Z77" s="258"/>
    </row>
    <row r="78" spans="1:26" x14ac:dyDescent="0.2">
      <c r="C78" s="127"/>
      <c r="D78" s="136"/>
      <c r="E78" s="136"/>
      <c r="F78" s="136"/>
      <c r="G78" s="136"/>
      <c r="H78" s="136"/>
      <c r="I78" s="136"/>
      <c r="J78" s="128"/>
      <c r="L78" s="99"/>
      <c r="M78" s="101"/>
      <c r="N78" s="55"/>
      <c r="O78" s="250"/>
      <c r="P78" s="251"/>
      <c r="Q78" s="74"/>
      <c r="R78" s="250"/>
      <c r="S78" s="251"/>
      <c r="T78" s="62"/>
      <c r="U78" s="255"/>
      <c r="W78" s="259"/>
      <c r="X78" s="260"/>
      <c r="Y78" s="260"/>
      <c r="Z78" s="261"/>
    </row>
    <row r="80" spans="1:26" x14ac:dyDescent="0.2">
      <c r="A80" s="1" t="s">
        <v>46</v>
      </c>
      <c r="C80" s="305" t="s">
        <v>140</v>
      </c>
      <c r="D80" s="306"/>
      <c r="E80" s="307"/>
      <c r="G80" s="1" t="s">
        <v>41</v>
      </c>
      <c r="I80" s="106">
        <v>1</v>
      </c>
      <c r="J80" t="s">
        <v>134</v>
      </c>
      <c r="K80" s="6"/>
      <c r="L80" s="6"/>
      <c r="M80" s="6"/>
      <c r="N80" s="6"/>
      <c r="O80" s="6"/>
      <c r="P80" s="6"/>
      <c r="Q80" s="6"/>
      <c r="R80" s="6"/>
    </row>
    <row r="81" spans="1:26" x14ac:dyDescent="0.2">
      <c r="C81" s="308"/>
      <c r="D81" s="309"/>
      <c r="E81" s="310"/>
      <c r="I81" s="107"/>
      <c r="K81" s="6"/>
      <c r="L81" s="6"/>
      <c r="M81" s="6"/>
      <c r="N81" s="6"/>
      <c r="O81" s="6"/>
      <c r="P81" s="6"/>
      <c r="Q81" s="6"/>
      <c r="R81" s="6"/>
    </row>
    <row r="82" spans="1:26" x14ac:dyDescent="0.2">
      <c r="C82" s="268"/>
      <c r="D82" s="268"/>
      <c r="E82" s="268"/>
      <c r="F82" s="268"/>
      <c r="G82" s="268"/>
      <c r="H82" s="268"/>
      <c r="I82" s="268"/>
      <c r="J82" s="268"/>
      <c r="K82" s="5"/>
      <c r="L82" s="268" t="s">
        <v>135</v>
      </c>
      <c r="M82" s="268"/>
      <c r="N82" s="4"/>
      <c r="O82" s="136" t="s">
        <v>25</v>
      </c>
      <c r="P82" s="136"/>
      <c r="R82" s="136" t="s">
        <v>26</v>
      </c>
      <c r="S82" s="136"/>
      <c r="T82" s="60"/>
      <c r="U82" s="60" t="s">
        <v>66</v>
      </c>
      <c r="V82" s="5"/>
      <c r="W82" s="5" t="s">
        <v>9</v>
      </c>
      <c r="X82" s="5"/>
    </row>
    <row r="83" spans="1:26" x14ac:dyDescent="0.2">
      <c r="A83" s="1"/>
      <c r="C83" s="125" t="s">
        <v>13</v>
      </c>
      <c r="D83" s="135"/>
      <c r="E83" s="135"/>
      <c r="F83" s="135"/>
      <c r="G83" s="135"/>
      <c r="H83" s="135"/>
      <c r="I83" s="135"/>
      <c r="J83" s="126"/>
      <c r="L83" s="96" t="s">
        <v>10</v>
      </c>
      <c r="M83" s="98"/>
      <c r="N83" s="55"/>
      <c r="O83" s="248" t="s">
        <v>24</v>
      </c>
      <c r="P83" s="249"/>
      <c r="Q83" s="74"/>
      <c r="R83" s="248" t="s">
        <v>24</v>
      </c>
      <c r="S83" s="249"/>
      <c r="T83" s="62"/>
      <c r="U83" s="254"/>
      <c r="W83" s="256"/>
      <c r="X83" s="257"/>
      <c r="Y83" s="257"/>
      <c r="Z83" s="258"/>
    </row>
    <row r="84" spans="1:26" x14ac:dyDescent="0.2">
      <c r="C84" s="127"/>
      <c r="D84" s="136"/>
      <c r="E84" s="136"/>
      <c r="F84" s="136"/>
      <c r="G84" s="136"/>
      <c r="H84" s="136"/>
      <c r="I84" s="136"/>
      <c r="J84" s="128"/>
      <c r="L84" s="99"/>
      <c r="M84" s="101"/>
      <c r="N84" s="55"/>
      <c r="O84" s="250"/>
      <c r="P84" s="251"/>
      <c r="Q84" s="74"/>
      <c r="R84" s="250"/>
      <c r="S84" s="251"/>
      <c r="T84" s="62"/>
      <c r="U84" s="255"/>
      <c r="W84" s="259"/>
      <c r="X84" s="260"/>
      <c r="Y84" s="260"/>
      <c r="Z84" s="261"/>
    </row>
    <row r="86" spans="1:26" x14ac:dyDescent="0.2">
      <c r="A86" s="1" t="s">
        <v>46</v>
      </c>
      <c r="C86" s="299" t="s">
        <v>20</v>
      </c>
      <c r="D86" s="300"/>
      <c r="E86" s="301"/>
      <c r="G86" s="1" t="s">
        <v>41</v>
      </c>
      <c r="I86" s="106">
        <v>1</v>
      </c>
      <c r="J86" t="s">
        <v>134</v>
      </c>
      <c r="K86" s="6"/>
      <c r="L86" s="6"/>
      <c r="M86" s="6"/>
      <c r="N86" s="6"/>
      <c r="O86" s="6"/>
      <c r="P86" s="6"/>
      <c r="Q86" s="6"/>
      <c r="R86" s="6"/>
    </row>
    <row r="87" spans="1:26" x14ac:dyDescent="0.2">
      <c r="C87" s="302"/>
      <c r="D87" s="303"/>
      <c r="E87" s="304"/>
      <c r="I87" s="107"/>
      <c r="K87" s="6"/>
      <c r="L87" s="6"/>
      <c r="M87" s="6"/>
      <c r="N87" s="6"/>
      <c r="O87" s="6"/>
      <c r="P87" s="6"/>
      <c r="Q87" s="6"/>
      <c r="R87" s="6"/>
    </row>
    <row r="88" spans="1:26" x14ac:dyDescent="0.2">
      <c r="C88" s="268"/>
      <c r="D88" s="268"/>
      <c r="E88" s="268"/>
      <c r="F88" s="268"/>
      <c r="G88" s="268"/>
      <c r="H88" s="268"/>
      <c r="I88" s="268"/>
      <c r="J88" s="268"/>
      <c r="K88" s="5"/>
      <c r="L88" s="268" t="s">
        <v>135</v>
      </c>
      <c r="M88" s="268"/>
      <c r="N88" s="4"/>
      <c r="O88" s="136" t="s">
        <v>25</v>
      </c>
      <c r="P88" s="136"/>
      <c r="R88" s="136" t="s">
        <v>26</v>
      </c>
      <c r="S88" s="136"/>
      <c r="T88" s="60"/>
      <c r="U88" s="60" t="s">
        <v>66</v>
      </c>
      <c r="V88" s="5"/>
      <c r="W88" s="5" t="s">
        <v>9</v>
      </c>
      <c r="X88" s="5"/>
    </row>
    <row r="89" spans="1:26" x14ac:dyDescent="0.2">
      <c r="A89" s="1"/>
      <c r="C89" s="125" t="s">
        <v>13</v>
      </c>
      <c r="D89" s="135"/>
      <c r="E89" s="135"/>
      <c r="F89" s="135"/>
      <c r="G89" s="135"/>
      <c r="H89" s="135"/>
      <c r="I89" s="135"/>
      <c r="J89" s="126"/>
      <c r="L89" s="96" t="s">
        <v>10</v>
      </c>
      <c r="M89" s="98"/>
      <c r="N89" s="55"/>
      <c r="O89" s="248" t="s">
        <v>24</v>
      </c>
      <c r="P89" s="249"/>
      <c r="Q89" s="74"/>
      <c r="R89" s="248" t="s">
        <v>24</v>
      </c>
      <c r="S89" s="249"/>
      <c r="T89" s="62"/>
      <c r="U89" s="254"/>
      <c r="W89" s="256"/>
      <c r="X89" s="257"/>
      <c r="Y89" s="257"/>
      <c r="Z89" s="258"/>
    </row>
    <row r="90" spans="1:26" x14ac:dyDescent="0.2">
      <c r="C90" s="127"/>
      <c r="D90" s="136"/>
      <c r="E90" s="136"/>
      <c r="F90" s="136"/>
      <c r="G90" s="136"/>
      <c r="H90" s="136"/>
      <c r="I90" s="136"/>
      <c r="J90" s="128"/>
      <c r="L90" s="99"/>
      <c r="M90" s="101"/>
      <c r="N90" s="55"/>
      <c r="O90" s="250"/>
      <c r="P90" s="251"/>
      <c r="Q90" s="74"/>
      <c r="R90" s="250"/>
      <c r="S90" s="251"/>
      <c r="T90" s="62"/>
      <c r="U90" s="255"/>
      <c r="W90" s="259"/>
      <c r="X90" s="260"/>
      <c r="Y90" s="260"/>
      <c r="Z90" s="261"/>
    </row>
    <row r="92" spans="1:26" x14ac:dyDescent="0.2">
      <c r="A92" s="1" t="s">
        <v>46</v>
      </c>
      <c r="C92" s="299" t="s">
        <v>141</v>
      </c>
      <c r="D92" s="300"/>
      <c r="E92" s="301"/>
      <c r="G92" s="1" t="s">
        <v>41</v>
      </c>
      <c r="I92" s="106">
        <v>1</v>
      </c>
      <c r="J92" t="s">
        <v>134</v>
      </c>
      <c r="K92" s="6"/>
      <c r="L92" s="6"/>
      <c r="M92" s="6"/>
      <c r="N92" s="6"/>
      <c r="O92" s="6"/>
      <c r="P92" s="6"/>
      <c r="Q92" s="6"/>
      <c r="R92" s="6"/>
    </row>
    <row r="93" spans="1:26" x14ac:dyDescent="0.2">
      <c r="C93" s="302"/>
      <c r="D93" s="303"/>
      <c r="E93" s="304"/>
      <c r="I93" s="107"/>
      <c r="K93" s="6"/>
      <c r="L93" s="6"/>
      <c r="M93" s="6"/>
      <c r="N93" s="6"/>
      <c r="O93" s="6"/>
      <c r="P93" s="6"/>
      <c r="Q93" s="6"/>
      <c r="R93" s="6"/>
    </row>
    <row r="94" spans="1:26" x14ac:dyDescent="0.2">
      <c r="C94" s="268"/>
      <c r="D94" s="268"/>
      <c r="E94" s="268"/>
      <c r="F94" s="268"/>
      <c r="G94" s="268"/>
      <c r="H94" s="268"/>
      <c r="I94" s="268"/>
      <c r="J94" s="268"/>
      <c r="K94" s="5"/>
      <c r="L94" s="268" t="s">
        <v>135</v>
      </c>
      <c r="M94" s="268"/>
      <c r="N94" s="4"/>
      <c r="O94" s="136" t="s">
        <v>25</v>
      </c>
      <c r="P94" s="136"/>
      <c r="R94" s="136" t="s">
        <v>26</v>
      </c>
      <c r="S94" s="136"/>
      <c r="T94" s="60"/>
      <c r="U94" s="60" t="s">
        <v>66</v>
      </c>
      <c r="V94" s="5"/>
      <c r="W94" s="5" t="s">
        <v>9</v>
      </c>
      <c r="X94" s="5"/>
    </row>
    <row r="95" spans="1:26" x14ac:dyDescent="0.2">
      <c r="A95" s="1"/>
      <c r="C95" s="125" t="s">
        <v>13</v>
      </c>
      <c r="D95" s="135"/>
      <c r="E95" s="135"/>
      <c r="F95" s="135"/>
      <c r="G95" s="135"/>
      <c r="H95" s="135"/>
      <c r="I95" s="135"/>
      <c r="J95" s="126"/>
      <c r="L95" s="96" t="s">
        <v>10</v>
      </c>
      <c r="M95" s="98"/>
      <c r="N95" s="55"/>
      <c r="O95" s="248" t="s">
        <v>24</v>
      </c>
      <c r="P95" s="249"/>
      <c r="Q95" s="74"/>
      <c r="R95" s="248" t="s">
        <v>24</v>
      </c>
      <c r="S95" s="249"/>
      <c r="T95" s="62"/>
      <c r="U95" s="254"/>
      <c r="W95" s="256"/>
      <c r="X95" s="257"/>
      <c r="Y95" s="257"/>
      <c r="Z95" s="258"/>
    </row>
    <row r="96" spans="1:26" x14ac:dyDescent="0.2">
      <c r="C96" s="127"/>
      <c r="D96" s="136"/>
      <c r="E96" s="136"/>
      <c r="F96" s="136"/>
      <c r="G96" s="136"/>
      <c r="H96" s="136"/>
      <c r="I96" s="136"/>
      <c r="J96" s="128"/>
      <c r="L96" s="99"/>
      <c r="M96" s="101"/>
      <c r="N96" s="55"/>
      <c r="O96" s="250"/>
      <c r="P96" s="251"/>
      <c r="Q96" s="74"/>
      <c r="R96" s="250"/>
      <c r="S96" s="251"/>
      <c r="T96" s="62"/>
      <c r="U96" s="255"/>
      <c r="W96" s="259"/>
      <c r="X96" s="260"/>
      <c r="Y96" s="260"/>
      <c r="Z96" s="261"/>
    </row>
    <row r="97" spans="1:26" x14ac:dyDescent="0.2">
      <c r="C97" s="62"/>
      <c r="D97" s="62"/>
      <c r="E97" s="62"/>
      <c r="F97" s="62"/>
      <c r="G97" s="62"/>
      <c r="H97" s="62"/>
      <c r="I97" s="62"/>
      <c r="J97" s="62"/>
      <c r="N97" s="8"/>
      <c r="O97" s="62"/>
      <c r="P97" s="62"/>
      <c r="Q97" s="62"/>
      <c r="R97" s="62"/>
      <c r="S97" s="62"/>
      <c r="T97" s="62"/>
      <c r="U97" s="15"/>
      <c r="W97" s="58"/>
      <c r="X97" s="58"/>
      <c r="Y97" s="58"/>
      <c r="Z97" s="58"/>
    </row>
    <row r="98" spans="1:26" x14ac:dyDescent="0.2">
      <c r="A98" s="1" t="s">
        <v>46</v>
      </c>
      <c r="C98" s="299" t="s">
        <v>142</v>
      </c>
      <c r="D98" s="300"/>
      <c r="E98" s="301"/>
      <c r="G98" s="1" t="s">
        <v>41</v>
      </c>
      <c r="I98" s="106">
        <v>1</v>
      </c>
      <c r="J98" t="s">
        <v>134</v>
      </c>
      <c r="K98" s="6"/>
      <c r="L98" s="6"/>
      <c r="M98" s="6"/>
      <c r="N98" s="6"/>
      <c r="O98" s="6"/>
      <c r="P98" s="6"/>
      <c r="Q98" s="6"/>
      <c r="R98" s="6"/>
    </row>
    <row r="99" spans="1:26" x14ac:dyDescent="0.2">
      <c r="C99" s="302"/>
      <c r="D99" s="303"/>
      <c r="E99" s="304"/>
      <c r="I99" s="107"/>
      <c r="K99" s="6"/>
      <c r="L99" s="6"/>
      <c r="M99" s="6"/>
      <c r="N99" s="6"/>
      <c r="O99" s="6"/>
      <c r="P99" s="6"/>
      <c r="Q99" s="6"/>
      <c r="R99" s="6"/>
    </row>
    <row r="100" spans="1:26" x14ac:dyDescent="0.2">
      <c r="C100" s="268"/>
      <c r="D100" s="268"/>
      <c r="E100" s="268"/>
      <c r="F100" s="268"/>
      <c r="G100" s="268"/>
      <c r="H100" s="268"/>
      <c r="I100" s="268"/>
      <c r="J100" s="268"/>
      <c r="K100" s="5"/>
      <c r="L100" s="268" t="s">
        <v>135</v>
      </c>
      <c r="M100" s="268"/>
      <c r="N100" s="4"/>
      <c r="O100" s="136" t="s">
        <v>25</v>
      </c>
      <c r="P100" s="136"/>
      <c r="R100" s="136" t="s">
        <v>26</v>
      </c>
      <c r="S100" s="136"/>
      <c r="T100" s="60"/>
      <c r="U100" s="60" t="s">
        <v>66</v>
      </c>
      <c r="V100" s="5"/>
      <c r="W100" s="5" t="s">
        <v>9</v>
      </c>
      <c r="X100" s="5"/>
    </row>
    <row r="101" spans="1:26" x14ac:dyDescent="0.2">
      <c r="A101" s="1"/>
      <c r="C101" s="125" t="s">
        <v>13</v>
      </c>
      <c r="D101" s="135"/>
      <c r="E101" s="135"/>
      <c r="F101" s="135"/>
      <c r="G101" s="135"/>
      <c r="H101" s="135"/>
      <c r="I101" s="135"/>
      <c r="J101" s="126"/>
      <c r="L101" s="96" t="s">
        <v>10</v>
      </c>
      <c r="M101" s="98"/>
      <c r="N101" s="55"/>
      <c r="O101" s="248" t="s">
        <v>24</v>
      </c>
      <c r="P101" s="249"/>
      <c r="Q101" s="74"/>
      <c r="R101" s="248" t="s">
        <v>24</v>
      </c>
      <c r="S101" s="249"/>
      <c r="T101" s="62"/>
      <c r="U101" s="254"/>
      <c r="W101" s="256"/>
      <c r="X101" s="257"/>
      <c r="Y101" s="257"/>
      <c r="Z101" s="258"/>
    </row>
    <row r="102" spans="1:26" x14ac:dyDescent="0.2">
      <c r="C102" s="127"/>
      <c r="D102" s="136"/>
      <c r="E102" s="136"/>
      <c r="F102" s="136"/>
      <c r="G102" s="136"/>
      <c r="H102" s="136"/>
      <c r="I102" s="136"/>
      <c r="J102" s="128"/>
      <c r="L102" s="99"/>
      <c r="M102" s="101"/>
      <c r="N102" s="55"/>
      <c r="O102" s="250"/>
      <c r="P102" s="251"/>
      <c r="Q102" s="74"/>
      <c r="R102" s="250"/>
      <c r="S102" s="251"/>
      <c r="T102" s="62"/>
      <c r="U102" s="255"/>
      <c r="W102" s="259"/>
      <c r="X102" s="260"/>
      <c r="Y102" s="260"/>
      <c r="Z102" s="261"/>
    </row>
    <row r="103" spans="1:26" x14ac:dyDescent="0.2">
      <c r="C103" s="62"/>
      <c r="D103" s="62"/>
      <c r="E103" s="62"/>
      <c r="F103" s="62"/>
      <c r="G103" s="62"/>
      <c r="H103" s="62"/>
      <c r="I103" s="62"/>
      <c r="J103" s="62"/>
      <c r="N103" s="8"/>
      <c r="O103" s="62"/>
      <c r="P103" s="62"/>
      <c r="Q103" s="62"/>
      <c r="R103" s="62"/>
      <c r="S103" s="62"/>
      <c r="T103" s="62"/>
      <c r="U103" s="15"/>
      <c r="W103" s="58"/>
      <c r="X103" s="58"/>
      <c r="Y103" s="58"/>
      <c r="Z103" s="58"/>
    </row>
  </sheetData>
  <mergeCells count="185">
    <mergeCell ref="C10:E11"/>
    <mergeCell ref="C13:E14"/>
    <mergeCell ref="A2:P2"/>
    <mergeCell ref="C4:E5"/>
    <mergeCell ref="C7:E8"/>
    <mergeCell ref="G7:I8"/>
    <mergeCell ref="J7:K8"/>
    <mergeCell ref="L7:M8"/>
    <mergeCell ref="J10:L11"/>
    <mergeCell ref="J13:L14"/>
    <mergeCell ref="C20:J21"/>
    <mergeCell ref="L20:M21"/>
    <mergeCell ref="O20:P21"/>
    <mergeCell ref="R20:S21"/>
    <mergeCell ref="U20:U21"/>
    <mergeCell ref="W20:Z21"/>
    <mergeCell ref="C17:E18"/>
    <mergeCell ref="I17:I18"/>
    <mergeCell ref="C19:J19"/>
    <mergeCell ref="L19:M19"/>
    <mergeCell ref="O19:P19"/>
    <mergeCell ref="R19:S19"/>
    <mergeCell ref="C26:J27"/>
    <mergeCell ref="L26:M27"/>
    <mergeCell ref="O26:P27"/>
    <mergeCell ref="R26:S27"/>
    <mergeCell ref="U26:U27"/>
    <mergeCell ref="W26:Z27"/>
    <mergeCell ref="C23:E24"/>
    <mergeCell ref="I23:I24"/>
    <mergeCell ref="C25:J25"/>
    <mergeCell ref="L25:M25"/>
    <mergeCell ref="O25:P25"/>
    <mergeCell ref="R25:S25"/>
    <mergeCell ref="C32:J33"/>
    <mergeCell ref="L32:M33"/>
    <mergeCell ref="O32:P33"/>
    <mergeCell ref="R32:S33"/>
    <mergeCell ref="U32:U33"/>
    <mergeCell ref="W32:Z33"/>
    <mergeCell ref="C29:E30"/>
    <mergeCell ref="I29:I30"/>
    <mergeCell ref="C31:J31"/>
    <mergeCell ref="L31:M31"/>
    <mergeCell ref="O31:P31"/>
    <mergeCell ref="R31:S31"/>
    <mergeCell ref="C38:J39"/>
    <mergeCell ref="L38:M39"/>
    <mergeCell ref="O38:P39"/>
    <mergeCell ref="R38:S39"/>
    <mergeCell ref="U38:U39"/>
    <mergeCell ref="W38:Z39"/>
    <mergeCell ref="C35:J36"/>
    <mergeCell ref="L35:M36"/>
    <mergeCell ref="O35:P36"/>
    <mergeCell ref="R35:S36"/>
    <mergeCell ref="U35:U36"/>
    <mergeCell ref="W35:Z36"/>
    <mergeCell ref="C47:J48"/>
    <mergeCell ref="L47:M48"/>
    <mergeCell ref="O47:P48"/>
    <mergeCell ref="R47:S48"/>
    <mergeCell ref="U47:U48"/>
    <mergeCell ref="W47:Z48"/>
    <mergeCell ref="AD42:AE43"/>
    <mergeCell ref="C44:E45"/>
    <mergeCell ref="I44:I45"/>
    <mergeCell ref="C46:J46"/>
    <mergeCell ref="L46:M46"/>
    <mergeCell ref="O46:P46"/>
    <mergeCell ref="R46:S46"/>
    <mergeCell ref="C41:J42"/>
    <mergeCell ref="L41:M42"/>
    <mergeCell ref="O41:P42"/>
    <mergeCell ref="R41:S42"/>
    <mergeCell ref="U41:U42"/>
    <mergeCell ref="W41:Z42"/>
    <mergeCell ref="U56:U57"/>
    <mergeCell ref="W56:Z57"/>
    <mergeCell ref="C53:J54"/>
    <mergeCell ref="L53:M54"/>
    <mergeCell ref="O53:P54"/>
    <mergeCell ref="R53:S54"/>
    <mergeCell ref="U53:U54"/>
    <mergeCell ref="W53:Z54"/>
    <mergeCell ref="C50:J51"/>
    <mergeCell ref="L50:M51"/>
    <mergeCell ref="O50:P51"/>
    <mergeCell ref="R50:S51"/>
    <mergeCell ref="U50:U51"/>
    <mergeCell ref="W50:Z51"/>
    <mergeCell ref="C59:E60"/>
    <mergeCell ref="I59:I60"/>
    <mergeCell ref="C61:J61"/>
    <mergeCell ref="L61:M61"/>
    <mergeCell ref="O61:P61"/>
    <mergeCell ref="R61:S61"/>
    <mergeCell ref="C56:J57"/>
    <mergeCell ref="L56:M57"/>
    <mergeCell ref="O56:P57"/>
    <mergeCell ref="R56:S57"/>
    <mergeCell ref="C65:J66"/>
    <mergeCell ref="L65:M66"/>
    <mergeCell ref="O65:P66"/>
    <mergeCell ref="R65:S66"/>
    <mergeCell ref="U65:U66"/>
    <mergeCell ref="W65:Z66"/>
    <mergeCell ref="C62:J63"/>
    <mergeCell ref="L62:M63"/>
    <mergeCell ref="O62:P63"/>
    <mergeCell ref="R62:S63"/>
    <mergeCell ref="U62:U63"/>
    <mergeCell ref="W62:Z63"/>
    <mergeCell ref="C71:J72"/>
    <mergeCell ref="L71:M72"/>
    <mergeCell ref="O71:P72"/>
    <mergeCell ref="R71:S72"/>
    <mergeCell ref="U71:U72"/>
    <mergeCell ref="W71:Z72"/>
    <mergeCell ref="C68:J69"/>
    <mergeCell ref="L68:M69"/>
    <mergeCell ref="O68:P69"/>
    <mergeCell ref="R68:S69"/>
    <mergeCell ref="U68:U69"/>
    <mergeCell ref="W68:Z69"/>
    <mergeCell ref="C77:J78"/>
    <mergeCell ref="L77:M78"/>
    <mergeCell ref="O77:P78"/>
    <mergeCell ref="R77:S78"/>
    <mergeCell ref="U77:U78"/>
    <mergeCell ref="W77:Z78"/>
    <mergeCell ref="C74:J75"/>
    <mergeCell ref="L74:M75"/>
    <mergeCell ref="O74:P75"/>
    <mergeCell ref="R74:S75"/>
    <mergeCell ref="U74:U75"/>
    <mergeCell ref="W74:Z75"/>
    <mergeCell ref="C83:J84"/>
    <mergeCell ref="L83:M84"/>
    <mergeCell ref="O83:P84"/>
    <mergeCell ref="R83:S84"/>
    <mergeCell ref="U83:U84"/>
    <mergeCell ref="W83:Z84"/>
    <mergeCell ref="C80:E81"/>
    <mergeCell ref="I80:I81"/>
    <mergeCell ref="C82:J82"/>
    <mergeCell ref="L82:M82"/>
    <mergeCell ref="O82:P82"/>
    <mergeCell ref="R82:S82"/>
    <mergeCell ref="C89:J90"/>
    <mergeCell ref="L89:M90"/>
    <mergeCell ref="O89:P90"/>
    <mergeCell ref="R89:S90"/>
    <mergeCell ref="U89:U90"/>
    <mergeCell ref="W89:Z90"/>
    <mergeCell ref="C86:E87"/>
    <mergeCell ref="I86:I87"/>
    <mergeCell ref="C88:J88"/>
    <mergeCell ref="L88:M88"/>
    <mergeCell ref="O88:P88"/>
    <mergeCell ref="R88:S88"/>
    <mergeCell ref="C95:J96"/>
    <mergeCell ref="L95:M96"/>
    <mergeCell ref="O95:P96"/>
    <mergeCell ref="R95:S96"/>
    <mergeCell ref="U95:U96"/>
    <mergeCell ref="W95:Z96"/>
    <mergeCell ref="C92:E93"/>
    <mergeCell ref="I92:I93"/>
    <mergeCell ref="C94:J94"/>
    <mergeCell ref="L94:M94"/>
    <mergeCell ref="O94:P94"/>
    <mergeCell ref="R94:S94"/>
    <mergeCell ref="C101:J102"/>
    <mergeCell ref="L101:M102"/>
    <mergeCell ref="O101:P102"/>
    <mergeCell ref="R101:S102"/>
    <mergeCell ref="U101:U102"/>
    <mergeCell ref="W101:Z102"/>
    <mergeCell ref="C98:E99"/>
    <mergeCell ref="I98:I99"/>
    <mergeCell ref="C100:J100"/>
    <mergeCell ref="L100:M100"/>
    <mergeCell ref="O100:P100"/>
    <mergeCell ref="R100:S100"/>
  </mergeCells>
  <dataValidations count="1">
    <dataValidation type="list" allowBlank="1" sqref="U22 U97 U103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showGridLines="0" topLeftCell="A13" workbookViewId="0">
      <selection activeCell="O18" sqref="O18"/>
    </sheetView>
  </sheetViews>
  <sheetFormatPr defaultRowHeight="14.25" x14ac:dyDescent="0.2"/>
  <cols>
    <col min="5" max="5" width="0.625" customWidth="1"/>
    <col min="9" max="9" width="9" customWidth="1"/>
    <col min="11" max="11" width="4.125" customWidth="1"/>
  </cols>
  <sheetData>
    <row r="2" spans="1:11" ht="19.5" x14ac:dyDescent="0.25">
      <c r="A2" s="52" t="s">
        <v>120</v>
      </c>
    </row>
    <row r="4" spans="1:11" x14ac:dyDescent="0.2">
      <c r="B4" t="s">
        <v>121</v>
      </c>
      <c r="C4" s="125" t="s">
        <v>24</v>
      </c>
      <c r="D4" s="126"/>
    </row>
    <row r="5" spans="1:11" x14ac:dyDescent="0.2">
      <c r="C5" s="127"/>
      <c r="D5" s="128"/>
    </row>
    <row r="7" spans="1:11" x14ac:dyDescent="0.2">
      <c r="B7" s="1" t="s">
        <v>122</v>
      </c>
      <c r="C7" s="129"/>
      <c r="D7" s="130"/>
      <c r="F7" s="125" t="s">
        <v>86</v>
      </c>
      <c r="G7" s="135"/>
      <c r="H7" s="135"/>
      <c r="I7" s="135"/>
      <c r="J7" s="135"/>
      <c r="K7" s="126"/>
    </row>
    <row r="8" spans="1:11" x14ac:dyDescent="0.2">
      <c r="C8" s="131"/>
      <c r="D8" s="132"/>
      <c r="F8" s="127"/>
      <c r="G8" s="136"/>
      <c r="H8" s="136"/>
      <c r="I8" s="136"/>
      <c r="J8" s="136"/>
      <c r="K8" s="128"/>
    </row>
    <row r="10" spans="1:11" x14ac:dyDescent="0.2">
      <c r="B10" s="1" t="s">
        <v>123</v>
      </c>
      <c r="C10" s="129"/>
      <c r="D10" s="130"/>
      <c r="F10" s="1" t="s">
        <v>123</v>
      </c>
      <c r="G10" s="129"/>
      <c r="H10" s="130"/>
      <c r="I10" s="26" t="s">
        <v>41</v>
      </c>
      <c r="J10" s="133"/>
      <c r="K10" t="s">
        <v>31</v>
      </c>
    </row>
    <row r="11" spans="1:11" x14ac:dyDescent="0.2">
      <c r="B11" s="1" t="s">
        <v>37</v>
      </c>
      <c r="C11" s="131"/>
      <c r="D11" s="132"/>
      <c r="F11" s="1" t="s">
        <v>36</v>
      </c>
      <c r="G11" s="131"/>
      <c r="H11" s="132"/>
      <c r="I11" s="19"/>
      <c r="J11" s="134"/>
    </row>
    <row r="16" spans="1:11" x14ac:dyDescent="0.2">
      <c r="B16" t="s">
        <v>121</v>
      </c>
      <c r="C16" s="125" t="s">
        <v>24</v>
      </c>
      <c r="D16" s="126"/>
    </row>
    <row r="17" spans="2:11" x14ac:dyDescent="0.2">
      <c r="C17" s="127"/>
      <c r="D17" s="128"/>
    </row>
    <row r="19" spans="2:11" x14ac:dyDescent="0.2">
      <c r="B19" s="1" t="s">
        <v>122</v>
      </c>
      <c r="C19" s="129"/>
      <c r="D19" s="130"/>
      <c r="F19" s="125" t="s">
        <v>86</v>
      </c>
      <c r="G19" s="135"/>
      <c r="H19" s="135"/>
      <c r="I19" s="135"/>
      <c r="J19" s="135"/>
      <c r="K19" s="126"/>
    </row>
    <row r="20" spans="2:11" x14ac:dyDescent="0.2">
      <c r="C20" s="131"/>
      <c r="D20" s="132"/>
      <c r="F20" s="127"/>
      <c r="G20" s="136"/>
      <c r="H20" s="136"/>
      <c r="I20" s="136"/>
      <c r="J20" s="136"/>
      <c r="K20" s="128"/>
    </row>
    <row r="22" spans="2:11" x14ac:dyDescent="0.2">
      <c r="B22" s="1" t="s">
        <v>123</v>
      </c>
      <c r="C22" s="129"/>
      <c r="D22" s="130"/>
      <c r="F22" s="1" t="s">
        <v>123</v>
      </c>
      <c r="G22" s="129"/>
      <c r="H22" s="130"/>
      <c r="I22" s="26" t="s">
        <v>41</v>
      </c>
      <c r="J22" s="133"/>
      <c r="K22" t="s">
        <v>31</v>
      </c>
    </row>
    <row r="23" spans="2:11" x14ac:dyDescent="0.2">
      <c r="B23" s="1" t="s">
        <v>37</v>
      </c>
      <c r="C23" s="131"/>
      <c r="D23" s="132"/>
      <c r="F23" s="1" t="s">
        <v>36</v>
      </c>
      <c r="G23" s="131"/>
      <c r="H23" s="132"/>
      <c r="I23" s="19"/>
      <c r="J23" s="134"/>
    </row>
    <row r="27" spans="2:11" x14ac:dyDescent="0.2">
      <c r="J27" s="102" t="s">
        <v>124</v>
      </c>
      <c r="K27" s="103"/>
    </row>
    <row r="28" spans="2:11" x14ac:dyDescent="0.2">
      <c r="J28" s="104"/>
      <c r="K28" s="105"/>
    </row>
  </sheetData>
  <mergeCells count="13">
    <mergeCell ref="J27:K28"/>
    <mergeCell ref="C16:D17"/>
    <mergeCell ref="C19:D20"/>
    <mergeCell ref="F19:K20"/>
    <mergeCell ref="C22:D23"/>
    <mergeCell ref="G22:H23"/>
    <mergeCell ref="J22:J23"/>
    <mergeCell ref="C4:D5"/>
    <mergeCell ref="C7:D8"/>
    <mergeCell ref="C10:D11"/>
    <mergeCell ref="G10:H11"/>
    <mergeCell ref="J10:J11"/>
    <mergeCell ref="F7:K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Q76"/>
  <sheetViews>
    <sheetView showGridLines="0" topLeftCell="A46" zoomScale="85" zoomScaleNormal="85" workbookViewId="0">
      <selection activeCell="U68" sqref="U68"/>
    </sheetView>
  </sheetViews>
  <sheetFormatPr defaultRowHeight="14.25" x14ac:dyDescent="0.2"/>
  <cols>
    <col min="1" max="1" width="17.875" customWidth="1"/>
    <col min="2" max="2" width="0.625" customWidth="1"/>
    <col min="5" max="5" width="0.625" customWidth="1"/>
    <col min="8" max="8" width="0.62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137" t="s">
        <v>23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4" spans="1:17" x14ac:dyDescent="0.2">
      <c r="A4" s="1" t="s">
        <v>0</v>
      </c>
      <c r="B4" s="1"/>
      <c r="C4" s="96" t="s">
        <v>1</v>
      </c>
      <c r="D4" s="98"/>
      <c r="F4" s="96" t="s">
        <v>2</v>
      </c>
      <c r="G4" s="98"/>
      <c r="J4" s="6"/>
    </row>
    <row r="5" spans="1:17" x14ac:dyDescent="0.2">
      <c r="C5" s="99"/>
      <c r="D5" s="101"/>
      <c r="F5" s="99"/>
      <c r="G5" s="101"/>
    </row>
    <row r="7" spans="1:17" x14ac:dyDescent="0.2">
      <c r="A7" s="1" t="s">
        <v>3</v>
      </c>
      <c r="B7" s="1"/>
      <c r="C7" s="108"/>
      <c r="D7" s="138"/>
      <c r="E7" s="138"/>
      <c r="F7" s="138"/>
      <c r="G7" s="109"/>
    </row>
    <row r="8" spans="1:17" x14ac:dyDescent="0.2">
      <c r="C8" s="110"/>
      <c r="D8" s="139"/>
      <c r="E8" s="139"/>
      <c r="F8" s="139"/>
      <c r="G8" s="111"/>
    </row>
    <row r="10" spans="1:17" x14ac:dyDescent="0.2">
      <c r="A10" s="1" t="s">
        <v>4</v>
      </c>
      <c r="C10" s="108"/>
      <c r="D10" s="138"/>
      <c r="E10" s="138"/>
      <c r="F10" s="138"/>
      <c r="G10" s="109"/>
      <c r="J10" s="2" t="s">
        <v>5</v>
      </c>
      <c r="L10" s="108"/>
      <c r="M10" s="109"/>
      <c r="N10" s="3"/>
    </row>
    <row r="11" spans="1:17" x14ac:dyDescent="0.2">
      <c r="C11" s="110"/>
      <c r="D11" s="139"/>
      <c r="E11" s="139"/>
      <c r="F11" s="139"/>
      <c r="G11" s="111"/>
      <c r="L11" s="110"/>
      <c r="M11" s="111"/>
      <c r="N11" s="3"/>
    </row>
    <row r="13" spans="1:17" x14ac:dyDescent="0.2">
      <c r="A13" s="1" t="s">
        <v>10</v>
      </c>
      <c r="C13" s="108"/>
      <c r="D13" s="109"/>
      <c r="J13" s="2" t="s">
        <v>7</v>
      </c>
      <c r="L13" s="140"/>
      <c r="M13" s="141"/>
      <c r="O13" t="s">
        <v>6</v>
      </c>
    </row>
    <row r="14" spans="1:17" x14ac:dyDescent="0.2">
      <c r="C14" s="110"/>
      <c r="D14" s="111"/>
      <c r="L14" s="142"/>
      <c r="M14" s="143"/>
    </row>
    <row r="16" spans="1:17" x14ac:dyDescent="0.2">
      <c r="A16" s="1" t="s">
        <v>2</v>
      </c>
      <c r="C16" s="125" t="s">
        <v>52</v>
      </c>
      <c r="D16" s="126"/>
      <c r="K16" s="5"/>
      <c r="L16" s="4"/>
      <c r="M16" s="4"/>
      <c r="N16" s="4"/>
      <c r="Q16" s="5"/>
    </row>
    <row r="17" spans="1:17" x14ac:dyDescent="0.2">
      <c r="C17" s="127"/>
      <c r="D17" s="128"/>
      <c r="K17" s="5"/>
      <c r="L17" s="4"/>
      <c r="M17" s="4"/>
      <c r="N17" s="4"/>
      <c r="O17" s="4"/>
      <c r="P17" s="4"/>
      <c r="Q17" s="5"/>
    </row>
    <row r="18" spans="1:17" x14ac:dyDescent="0.2">
      <c r="K18" s="5"/>
      <c r="L18" s="4"/>
      <c r="M18" s="4"/>
      <c r="N18" s="4"/>
      <c r="O18" s="4"/>
    </row>
    <row r="19" spans="1:17" x14ac:dyDescent="0.2">
      <c r="A19" s="1" t="s">
        <v>74</v>
      </c>
      <c r="C19" s="125" t="s">
        <v>58</v>
      </c>
      <c r="D19" s="126"/>
      <c r="F19" s="1" t="s">
        <v>75</v>
      </c>
      <c r="G19" s="125" t="s">
        <v>58</v>
      </c>
      <c r="H19" s="135"/>
      <c r="I19" s="126"/>
      <c r="J19" s="144" t="s">
        <v>27</v>
      </c>
      <c r="L19" s="145"/>
      <c r="M19" t="s">
        <v>28</v>
      </c>
    </row>
    <row r="20" spans="1:17" x14ac:dyDescent="0.2">
      <c r="C20" s="127"/>
      <c r="D20" s="128"/>
      <c r="F20" s="1" t="s">
        <v>26</v>
      </c>
      <c r="G20" s="127"/>
      <c r="H20" s="136"/>
      <c r="I20" s="128"/>
      <c r="J20" s="144"/>
      <c r="K20" s="5"/>
      <c r="L20" s="146"/>
      <c r="M20" s="4"/>
      <c r="N20" s="4"/>
    </row>
    <row r="21" spans="1:17" x14ac:dyDescent="0.2">
      <c r="K21" s="5"/>
      <c r="L21" s="4"/>
      <c r="M21" s="4"/>
      <c r="N21" s="4"/>
      <c r="O21" s="4"/>
      <c r="P21" s="4"/>
      <c r="Q21" s="5"/>
    </row>
    <row r="22" spans="1:17" x14ac:dyDescent="0.2">
      <c r="C22" s="148" t="s">
        <v>42</v>
      </c>
      <c r="D22" s="149"/>
      <c r="F22" s="152" t="s">
        <v>43</v>
      </c>
      <c r="G22" s="129"/>
      <c r="H22" s="153"/>
      <c r="I22" s="153"/>
      <c r="J22" s="153"/>
      <c r="K22" s="153"/>
      <c r="L22" s="153"/>
      <c r="M22" s="130"/>
      <c r="N22" s="4"/>
      <c r="O22" s="4"/>
      <c r="P22" s="4"/>
      <c r="Q22" s="5"/>
    </row>
    <row r="23" spans="1:17" x14ac:dyDescent="0.2">
      <c r="C23" s="150"/>
      <c r="D23" s="151"/>
      <c r="F23" s="152"/>
      <c r="G23" s="131"/>
      <c r="H23" s="154"/>
      <c r="I23" s="154"/>
      <c r="J23" s="154"/>
      <c r="K23" s="154"/>
      <c r="L23" s="154"/>
      <c r="M23" s="132"/>
      <c r="N23" s="4"/>
      <c r="O23" s="4"/>
      <c r="P23" s="4"/>
      <c r="Q23" s="5"/>
    </row>
    <row r="24" spans="1:17" x14ac:dyDescent="0.2">
      <c r="C24" s="13"/>
      <c r="D24" s="11"/>
      <c r="F24" s="12"/>
      <c r="G24" s="19"/>
      <c r="H24" s="19"/>
      <c r="I24" s="19"/>
      <c r="J24" s="19"/>
      <c r="K24" s="19"/>
      <c r="L24" s="19"/>
      <c r="M24" s="4"/>
      <c r="N24" s="4"/>
      <c r="O24" s="4"/>
      <c r="P24" s="4"/>
      <c r="Q24" s="5"/>
    </row>
    <row r="25" spans="1:17" x14ac:dyDescent="0.2">
      <c r="A25" s="1" t="s">
        <v>11</v>
      </c>
      <c r="C25" s="155"/>
      <c r="D25" t="s">
        <v>12</v>
      </c>
      <c r="F25" s="157" t="s">
        <v>29</v>
      </c>
      <c r="G25" s="129"/>
      <c r="H25" s="153"/>
      <c r="I25" s="130"/>
      <c r="J25" t="s">
        <v>30</v>
      </c>
      <c r="K25" s="5"/>
      <c r="L25" s="129"/>
      <c r="M25" s="130"/>
      <c r="N25" s="4"/>
      <c r="O25" s="4" t="s">
        <v>6</v>
      </c>
      <c r="P25" s="4"/>
      <c r="Q25" s="5"/>
    </row>
    <row r="26" spans="1:17" x14ac:dyDescent="0.2">
      <c r="C26" s="156"/>
      <c r="F26" s="157"/>
      <c r="G26" s="131"/>
      <c r="H26" s="154"/>
      <c r="I26" s="132"/>
      <c r="L26" s="131"/>
      <c r="M26" s="132"/>
    </row>
    <row r="27" spans="1:17" ht="14.25" customHeight="1" x14ac:dyDescent="0.2"/>
    <row r="28" spans="1:17" x14ac:dyDescent="0.2">
      <c r="A28" s="6"/>
      <c r="J28" s="1" t="s">
        <v>32</v>
      </c>
      <c r="L28" s="129"/>
      <c r="M28" s="130"/>
      <c r="O28" t="s">
        <v>31</v>
      </c>
    </row>
    <row r="29" spans="1:17" x14ac:dyDescent="0.2">
      <c r="J29" s="1" t="s">
        <v>25</v>
      </c>
      <c r="L29" s="131"/>
      <c r="M29" s="132"/>
    </row>
    <row r="31" spans="1:17" x14ac:dyDescent="0.2">
      <c r="A31" s="1" t="s">
        <v>34</v>
      </c>
      <c r="C31" s="129"/>
      <c r="D31" s="130"/>
      <c r="F31" s="1" t="s">
        <v>34</v>
      </c>
      <c r="G31" s="129"/>
      <c r="H31" s="153"/>
      <c r="I31" s="130"/>
      <c r="J31" s="1" t="s">
        <v>33</v>
      </c>
      <c r="L31" s="140"/>
      <c r="M31" s="141"/>
      <c r="O31" t="s">
        <v>31</v>
      </c>
    </row>
    <row r="32" spans="1:17" x14ac:dyDescent="0.2">
      <c r="A32" s="1" t="s">
        <v>25</v>
      </c>
      <c r="C32" s="131"/>
      <c r="D32" s="132"/>
      <c r="F32" s="1" t="s">
        <v>26</v>
      </c>
      <c r="G32" s="131"/>
      <c r="H32" s="154"/>
      <c r="I32" s="132"/>
      <c r="L32" s="142"/>
      <c r="M32" s="143"/>
    </row>
    <row r="33" spans="1:17" x14ac:dyDescent="0.2">
      <c r="A33" s="1"/>
      <c r="C33" s="19"/>
      <c r="D33" s="19"/>
      <c r="F33" s="1"/>
      <c r="G33" s="19"/>
      <c r="H33" s="19"/>
      <c r="I33" s="19"/>
    </row>
    <row r="34" spans="1:17" x14ac:dyDescent="0.2">
      <c r="A34" s="1"/>
      <c r="C34" s="19"/>
      <c r="D34" s="19"/>
      <c r="F34" s="1"/>
      <c r="G34" s="19"/>
      <c r="H34" s="19"/>
      <c r="I34" s="19"/>
      <c r="J34" s="10" t="s">
        <v>38</v>
      </c>
      <c r="L34" s="140"/>
      <c r="M34" s="141"/>
      <c r="O34" t="s">
        <v>39</v>
      </c>
    </row>
    <row r="35" spans="1:17" x14ac:dyDescent="0.2">
      <c r="A35" s="1"/>
      <c r="B35" s="1"/>
      <c r="C35" s="1"/>
      <c r="D35" s="1"/>
      <c r="F35" s="1"/>
      <c r="G35" s="19"/>
      <c r="H35" s="19"/>
      <c r="I35" s="19"/>
      <c r="L35" s="142"/>
      <c r="M35" s="143"/>
    </row>
    <row r="36" spans="1:17" x14ac:dyDescent="0.2">
      <c r="A36" s="1"/>
      <c r="B36" s="147" t="s">
        <v>99</v>
      </c>
      <c r="C36" s="147"/>
      <c r="D36" s="147"/>
      <c r="E36" s="147"/>
      <c r="F36" s="147"/>
      <c r="G36" s="19"/>
      <c r="H36" s="19"/>
      <c r="I36" s="19"/>
    </row>
    <row r="37" spans="1:17" x14ac:dyDescent="0.2">
      <c r="A37" s="1"/>
      <c r="B37" s="147"/>
      <c r="C37" s="147"/>
      <c r="D37" s="147"/>
      <c r="E37" s="147"/>
      <c r="F37" s="147"/>
      <c r="G37" s="19"/>
      <c r="H37" s="19"/>
      <c r="I37" s="19"/>
    </row>
    <row r="38" spans="1:17" x14ac:dyDescent="0.2">
      <c r="A38" s="1"/>
      <c r="B38" s="44"/>
      <c r="C38" s="158" t="s">
        <v>100</v>
      </c>
      <c r="D38" s="125" t="s">
        <v>101</v>
      </c>
      <c r="E38" s="135"/>
      <c r="F38" s="135"/>
      <c r="G38" s="126"/>
      <c r="H38" s="125" t="s">
        <v>102</v>
      </c>
      <c r="I38" s="135"/>
      <c r="J38" s="126"/>
      <c r="K38" s="125" t="s">
        <v>103</v>
      </c>
      <c r="L38" s="135"/>
      <c r="M38" s="126"/>
      <c r="O38" s="158" t="s">
        <v>28</v>
      </c>
      <c r="P38" s="32" t="s">
        <v>104</v>
      </c>
      <c r="Q38" s="32" t="s">
        <v>104</v>
      </c>
    </row>
    <row r="39" spans="1:17" x14ac:dyDescent="0.2">
      <c r="A39" s="1"/>
      <c r="B39" s="1"/>
      <c r="C39" s="159"/>
      <c r="D39" s="127"/>
      <c r="E39" s="136"/>
      <c r="F39" s="136"/>
      <c r="G39" s="128"/>
      <c r="H39" s="127"/>
      <c r="I39" s="136"/>
      <c r="J39" s="128"/>
      <c r="K39" s="127"/>
      <c r="L39" s="136"/>
      <c r="M39" s="128"/>
      <c r="O39" s="159"/>
      <c r="P39" s="33" t="s">
        <v>51</v>
      </c>
      <c r="Q39" s="33" t="s">
        <v>31</v>
      </c>
    </row>
    <row r="40" spans="1:17" x14ac:dyDescent="0.2">
      <c r="A40" s="1"/>
      <c r="B40" s="1"/>
      <c r="C40" s="155"/>
      <c r="D40" s="129"/>
      <c r="E40" s="153"/>
      <c r="F40" s="153"/>
      <c r="G40" s="130"/>
      <c r="H40" s="125"/>
      <c r="I40" s="135"/>
      <c r="J40" s="126"/>
      <c r="K40" s="129"/>
      <c r="L40" s="153"/>
      <c r="M40" s="130"/>
      <c r="O40" s="160"/>
      <c r="P40" s="160"/>
      <c r="Q40" s="160"/>
    </row>
    <row r="41" spans="1:17" x14ac:dyDescent="0.2">
      <c r="A41" s="1"/>
      <c r="B41" s="1"/>
      <c r="C41" s="156"/>
      <c r="D41" s="131"/>
      <c r="E41" s="154"/>
      <c r="F41" s="154"/>
      <c r="G41" s="132"/>
      <c r="H41" s="127"/>
      <c r="I41" s="136"/>
      <c r="J41" s="128"/>
      <c r="K41" s="131"/>
      <c r="L41" s="154"/>
      <c r="M41" s="132"/>
      <c r="O41" s="161"/>
      <c r="P41" s="161"/>
      <c r="Q41" s="161"/>
    </row>
    <row r="42" spans="1:17" x14ac:dyDescent="0.2">
      <c r="A42" s="1"/>
      <c r="B42" s="1"/>
      <c r="C42" s="155"/>
      <c r="D42" s="129"/>
      <c r="E42" s="153"/>
      <c r="F42" s="153"/>
      <c r="G42" s="130"/>
      <c r="H42" s="125"/>
      <c r="I42" s="135"/>
      <c r="J42" s="126"/>
      <c r="K42" s="129"/>
      <c r="L42" s="153"/>
      <c r="M42" s="130"/>
      <c r="O42" s="160"/>
      <c r="P42" s="160"/>
      <c r="Q42" s="160"/>
    </row>
    <row r="43" spans="1:17" x14ac:dyDescent="0.2">
      <c r="A43" s="1"/>
      <c r="B43" s="1"/>
      <c r="C43" s="156"/>
      <c r="D43" s="131"/>
      <c r="E43" s="154"/>
      <c r="F43" s="154"/>
      <c r="G43" s="132"/>
      <c r="H43" s="127"/>
      <c r="I43" s="136"/>
      <c r="J43" s="128"/>
      <c r="K43" s="131"/>
      <c r="L43" s="154"/>
      <c r="M43" s="132"/>
      <c r="O43" s="161"/>
      <c r="P43" s="161"/>
      <c r="Q43" s="161"/>
    </row>
    <row r="44" spans="1:17" x14ac:dyDescent="0.2">
      <c r="A44" s="1"/>
      <c r="B44" s="1"/>
      <c r="C44" s="155"/>
      <c r="D44" s="129"/>
      <c r="E44" s="153"/>
      <c r="F44" s="153"/>
      <c r="G44" s="130"/>
      <c r="H44" s="125"/>
      <c r="I44" s="135"/>
      <c r="J44" s="126"/>
      <c r="K44" s="129"/>
      <c r="L44" s="153"/>
      <c r="M44" s="130"/>
      <c r="O44" s="160"/>
      <c r="P44" s="160"/>
      <c r="Q44" s="160"/>
    </row>
    <row r="45" spans="1:17" x14ac:dyDescent="0.2">
      <c r="A45" s="1"/>
      <c r="B45" s="1"/>
      <c r="C45" s="156"/>
      <c r="D45" s="131"/>
      <c r="E45" s="154"/>
      <c r="F45" s="154"/>
      <c r="G45" s="132"/>
      <c r="H45" s="127"/>
      <c r="I45" s="136"/>
      <c r="J45" s="128"/>
      <c r="K45" s="131"/>
      <c r="L45" s="154"/>
      <c r="M45" s="132"/>
      <c r="O45" s="161"/>
      <c r="P45" s="161"/>
      <c r="Q45" s="161"/>
    </row>
    <row r="46" spans="1:17" x14ac:dyDescent="0.2">
      <c r="A46" s="1"/>
      <c r="B46" s="1"/>
      <c r="C46" s="155"/>
      <c r="D46" s="129"/>
      <c r="E46" s="153"/>
      <c r="F46" s="153"/>
      <c r="G46" s="130"/>
      <c r="H46" s="125"/>
      <c r="I46" s="135"/>
      <c r="J46" s="126"/>
      <c r="K46" s="129"/>
      <c r="L46" s="153"/>
      <c r="M46" s="130"/>
      <c r="O46" s="160"/>
      <c r="P46" s="160"/>
      <c r="Q46" s="160"/>
    </row>
    <row r="47" spans="1:17" x14ac:dyDescent="0.2">
      <c r="A47" s="1"/>
      <c r="B47" s="1"/>
      <c r="C47" s="156"/>
      <c r="D47" s="131"/>
      <c r="E47" s="154"/>
      <c r="F47" s="154"/>
      <c r="G47" s="132"/>
      <c r="H47" s="127"/>
      <c r="I47" s="136"/>
      <c r="J47" s="128"/>
      <c r="K47" s="131"/>
      <c r="L47" s="154"/>
      <c r="M47" s="132"/>
      <c r="O47" s="161"/>
      <c r="P47" s="161"/>
      <c r="Q47" s="161"/>
    </row>
    <row r="48" spans="1:17" x14ac:dyDescent="0.2">
      <c r="A48" s="1"/>
      <c r="B48" s="1"/>
      <c r="C48" s="155"/>
      <c r="D48" s="129"/>
      <c r="E48" s="153"/>
      <c r="F48" s="153"/>
      <c r="G48" s="130"/>
      <c r="H48" s="125"/>
      <c r="I48" s="135"/>
      <c r="J48" s="126"/>
      <c r="K48" s="129"/>
      <c r="L48" s="153"/>
      <c r="M48" s="130"/>
      <c r="O48" s="160"/>
      <c r="P48" s="160"/>
      <c r="Q48" s="160"/>
    </row>
    <row r="49" spans="1:17" x14ac:dyDescent="0.2">
      <c r="A49" s="1"/>
      <c r="B49" s="1"/>
      <c r="C49" s="156"/>
      <c r="D49" s="131"/>
      <c r="E49" s="154"/>
      <c r="F49" s="154"/>
      <c r="G49" s="132"/>
      <c r="H49" s="127"/>
      <c r="I49" s="136"/>
      <c r="J49" s="128"/>
      <c r="K49" s="131"/>
      <c r="L49" s="154"/>
      <c r="M49" s="132"/>
      <c r="O49" s="161"/>
      <c r="P49" s="161"/>
      <c r="Q49" s="161"/>
    </row>
    <row r="50" spans="1:17" x14ac:dyDescent="0.2">
      <c r="A50" s="1"/>
      <c r="B50" s="1"/>
      <c r="C50" s="155"/>
      <c r="D50" s="129"/>
      <c r="E50" s="153"/>
      <c r="F50" s="153"/>
      <c r="G50" s="130"/>
      <c r="H50" s="125"/>
      <c r="I50" s="135"/>
      <c r="J50" s="126"/>
      <c r="K50" s="129"/>
      <c r="L50" s="153"/>
      <c r="M50" s="130"/>
      <c r="O50" s="160"/>
      <c r="P50" s="160"/>
      <c r="Q50" s="160"/>
    </row>
    <row r="51" spans="1:17" x14ac:dyDescent="0.2">
      <c r="A51" s="1"/>
      <c r="B51" s="1"/>
      <c r="C51" s="156"/>
      <c r="D51" s="131"/>
      <c r="E51" s="154"/>
      <c r="F51" s="154"/>
      <c r="G51" s="132"/>
      <c r="H51" s="127"/>
      <c r="I51" s="136"/>
      <c r="J51" s="128"/>
      <c r="K51" s="131"/>
      <c r="L51" s="154"/>
      <c r="M51" s="132"/>
      <c r="O51" s="161"/>
      <c r="P51" s="161"/>
      <c r="Q51" s="161"/>
    </row>
    <row r="52" spans="1:17" x14ac:dyDescent="0.2">
      <c r="A52" s="1"/>
      <c r="B52" s="1"/>
      <c r="C52" s="155"/>
      <c r="D52" s="129"/>
      <c r="E52" s="153"/>
      <c r="F52" s="153"/>
      <c r="G52" s="130"/>
      <c r="H52" s="125"/>
      <c r="I52" s="135"/>
      <c r="J52" s="126"/>
      <c r="K52" s="129"/>
      <c r="L52" s="153"/>
      <c r="M52" s="130"/>
      <c r="O52" s="160"/>
      <c r="P52" s="160"/>
      <c r="Q52" s="160"/>
    </row>
    <row r="53" spans="1:17" x14ac:dyDescent="0.2">
      <c r="A53" s="1"/>
      <c r="B53" s="1"/>
      <c r="C53" s="156"/>
      <c r="D53" s="131"/>
      <c r="E53" s="154"/>
      <c r="F53" s="154"/>
      <c r="G53" s="132"/>
      <c r="H53" s="127"/>
      <c r="I53" s="136"/>
      <c r="J53" s="128"/>
      <c r="K53" s="131"/>
      <c r="L53" s="154"/>
      <c r="M53" s="132"/>
      <c r="O53" s="161"/>
      <c r="P53" s="161"/>
      <c r="Q53" s="161"/>
    </row>
    <row r="54" spans="1:17" x14ac:dyDescent="0.2">
      <c r="A54" s="1"/>
      <c r="B54" s="1"/>
      <c r="C54" s="1"/>
      <c r="D54" s="1"/>
    </row>
    <row r="55" spans="1:17" x14ac:dyDescent="0.2">
      <c r="A55" s="1"/>
      <c r="B55" s="1"/>
      <c r="C55" s="1"/>
      <c r="D55" s="1"/>
    </row>
    <row r="56" spans="1:17" x14ac:dyDescent="0.2">
      <c r="A56" s="1" t="s">
        <v>35</v>
      </c>
      <c r="C56" s="125" t="s">
        <v>8</v>
      </c>
      <c r="D56" s="126"/>
    </row>
    <row r="57" spans="1:17" x14ac:dyDescent="0.2">
      <c r="C57" s="127"/>
      <c r="D57" s="128"/>
    </row>
    <row r="59" spans="1:17" x14ac:dyDescent="0.2">
      <c r="A59" s="1" t="s">
        <v>34</v>
      </c>
      <c r="C59" s="129"/>
      <c r="D59" s="130"/>
      <c r="F59" s="1" t="s">
        <v>34</v>
      </c>
      <c r="G59" s="129"/>
      <c r="H59" s="153"/>
      <c r="I59" s="130"/>
      <c r="J59" s="1" t="s">
        <v>35</v>
      </c>
      <c r="L59" s="140"/>
      <c r="M59" s="141"/>
      <c r="O59" t="s">
        <v>31</v>
      </c>
    </row>
    <row r="60" spans="1:17" x14ac:dyDescent="0.2">
      <c r="A60" s="1" t="s">
        <v>37</v>
      </c>
      <c r="C60" s="131"/>
      <c r="D60" s="132"/>
      <c r="F60" s="1" t="s">
        <v>36</v>
      </c>
      <c r="G60" s="131"/>
      <c r="H60" s="154"/>
      <c r="I60" s="132"/>
      <c r="L60" s="142"/>
      <c r="M60" s="143"/>
    </row>
    <row r="62" spans="1:17" x14ac:dyDescent="0.2">
      <c r="A62" s="1" t="s">
        <v>59</v>
      </c>
      <c r="C62" s="129"/>
      <c r="D62" s="153"/>
      <c r="E62" s="153"/>
      <c r="F62" s="153"/>
      <c r="G62" s="153"/>
      <c r="H62" s="153"/>
      <c r="I62" s="130"/>
    </row>
    <row r="63" spans="1:17" x14ac:dyDescent="0.2">
      <c r="C63" s="131"/>
      <c r="D63" s="154"/>
      <c r="E63" s="154"/>
      <c r="F63" s="154"/>
      <c r="G63" s="154"/>
      <c r="H63" s="154"/>
      <c r="I63" s="132"/>
    </row>
    <row r="64" spans="1:17" x14ac:dyDescent="0.2">
      <c r="C64" s="9"/>
      <c r="D64" s="9"/>
      <c r="E64" s="9"/>
      <c r="F64" s="9"/>
      <c r="G64" s="9"/>
      <c r="H64" s="9"/>
      <c r="I64" s="9"/>
    </row>
    <row r="65" spans="1:15" x14ac:dyDescent="0.2">
      <c r="A65" s="1" t="s">
        <v>34</v>
      </c>
      <c r="C65" s="129"/>
      <c r="D65" s="130"/>
      <c r="F65" s="1" t="s">
        <v>34</v>
      </c>
      <c r="G65" s="129"/>
      <c r="H65" s="153"/>
      <c r="I65" s="130"/>
      <c r="J65" s="1" t="s">
        <v>35</v>
      </c>
      <c r="L65" s="140"/>
      <c r="M65" s="141"/>
      <c r="O65" t="s">
        <v>31</v>
      </c>
    </row>
    <row r="66" spans="1:15" x14ac:dyDescent="0.2">
      <c r="A66" s="1" t="s">
        <v>37</v>
      </c>
      <c r="C66" s="131"/>
      <c r="D66" s="132"/>
      <c r="F66" s="1" t="s">
        <v>36</v>
      </c>
      <c r="G66" s="131"/>
      <c r="H66" s="154"/>
      <c r="I66" s="132"/>
      <c r="L66" s="142"/>
      <c r="M66" s="143"/>
    </row>
    <row r="68" spans="1:15" x14ac:dyDescent="0.2">
      <c r="A68" s="1" t="s">
        <v>59</v>
      </c>
      <c r="C68" s="129"/>
      <c r="D68" s="153"/>
      <c r="E68" s="153"/>
      <c r="F68" s="153"/>
      <c r="G68" s="153"/>
      <c r="H68" s="153"/>
      <c r="I68" s="130"/>
    </row>
    <row r="69" spans="1:15" x14ac:dyDescent="0.2">
      <c r="C69" s="131"/>
      <c r="D69" s="154"/>
      <c r="E69" s="154"/>
      <c r="F69" s="154"/>
      <c r="G69" s="154"/>
      <c r="H69" s="154"/>
      <c r="I69" s="132"/>
    </row>
    <row r="72" spans="1:15" x14ac:dyDescent="0.2">
      <c r="A72" s="1" t="s">
        <v>40</v>
      </c>
      <c r="C72" s="125" t="s">
        <v>8</v>
      </c>
      <c r="D72" s="126"/>
      <c r="F72" s="1" t="s">
        <v>44</v>
      </c>
      <c r="G72" s="129"/>
      <c r="H72" s="153"/>
      <c r="I72" s="130"/>
      <c r="J72" s="1" t="s">
        <v>41</v>
      </c>
      <c r="L72" s="140"/>
      <c r="M72" s="141"/>
      <c r="O72" t="s">
        <v>31</v>
      </c>
    </row>
    <row r="73" spans="1:15" x14ac:dyDescent="0.2">
      <c r="C73" s="127"/>
      <c r="D73" s="128"/>
      <c r="G73" s="131"/>
      <c r="H73" s="154"/>
      <c r="I73" s="132"/>
      <c r="J73" s="1"/>
      <c r="L73" s="142"/>
      <c r="M73" s="143"/>
    </row>
    <row r="75" spans="1:15" x14ac:dyDescent="0.2">
      <c r="J75" s="1" t="s">
        <v>32</v>
      </c>
      <c r="L75" s="140"/>
      <c r="M75" s="141"/>
      <c r="O75" t="s">
        <v>31</v>
      </c>
    </row>
    <row r="76" spans="1:15" x14ac:dyDescent="0.2">
      <c r="J76" s="1" t="s">
        <v>26</v>
      </c>
      <c r="L76" s="142"/>
      <c r="M76" s="143"/>
    </row>
  </sheetData>
  <mergeCells count="93">
    <mergeCell ref="L75:M76"/>
    <mergeCell ref="C65:D66"/>
    <mergeCell ref="G65:I66"/>
    <mergeCell ref="L65:M66"/>
    <mergeCell ref="C68:I69"/>
    <mergeCell ref="C72:D73"/>
    <mergeCell ref="G72:I73"/>
    <mergeCell ref="L72:M73"/>
    <mergeCell ref="Q52:Q53"/>
    <mergeCell ref="C56:D57"/>
    <mergeCell ref="C59:D60"/>
    <mergeCell ref="G59:I60"/>
    <mergeCell ref="L59:M60"/>
    <mergeCell ref="O52:O53"/>
    <mergeCell ref="P52:P53"/>
    <mergeCell ref="C62:I63"/>
    <mergeCell ref="C52:C53"/>
    <mergeCell ref="D52:G53"/>
    <mergeCell ref="H52:J53"/>
    <mergeCell ref="K52:M53"/>
    <mergeCell ref="Q48:Q49"/>
    <mergeCell ref="C50:C51"/>
    <mergeCell ref="D50:G51"/>
    <mergeCell ref="H50:J51"/>
    <mergeCell ref="K50:M51"/>
    <mergeCell ref="O50:O51"/>
    <mergeCell ref="P50:P51"/>
    <mergeCell ref="Q50:Q51"/>
    <mergeCell ref="C48:C49"/>
    <mergeCell ref="D48:G49"/>
    <mergeCell ref="H48:J49"/>
    <mergeCell ref="K48:M49"/>
    <mergeCell ref="O48:O49"/>
    <mergeCell ref="P48:P49"/>
    <mergeCell ref="Q44:Q45"/>
    <mergeCell ref="C46:C47"/>
    <mergeCell ref="D46:G47"/>
    <mergeCell ref="H46:J47"/>
    <mergeCell ref="K46:M47"/>
    <mergeCell ref="O46:O47"/>
    <mergeCell ref="P46:P47"/>
    <mergeCell ref="Q46:Q47"/>
    <mergeCell ref="C44:C45"/>
    <mergeCell ref="D44:G45"/>
    <mergeCell ref="H44:J45"/>
    <mergeCell ref="K44:M45"/>
    <mergeCell ref="O44:O45"/>
    <mergeCell ref="P44:P45"/>
    <mergeCell ref="P40:P41"/>
    <mergeCell ref="Q40:Q41"/>
    <mergeCell ref="C42:C43"/>
    <mergeCell ref="D42:G43"/>
    <mergeCell ref="H42:J43"/>
    <mergeCell ref="K42:M43"/>
    <mergeCell ref="O42:O43"/>
    <mergeCell ref="P42:P43"/>
    <mergeCell ref="Q42:Q43"/>
    <mergeCell ref="C40:C41"/>
    <mergeCell ref="D40:G41"/>
    <mergeCell ref="H40:J41"/>
    <mergeCell ref="K40:M41"/>
    <mergeCell ref="O40:O41"/>
    <mergeCell ref="C38:C39"/>
    <mergeCell ref="D38:G39"/>
    <mergeCell ref="H38:J39"/>
    <mergeCell ref="K38:M39"/>
    <mergeCell ref="O38:O39"/>
    <mergeCell ref="B36:F37"/>
    <mergeCell ref="C22:D23"/>
    <mergeCell ref="F22:F23"/>
    <mergeCell ref="G22:M23"/>
    <mergeCell ref="C25:C26"/>
    <mergeCell ref="F25:F26"/>
    <mergeCell ref="G25:I26"/>
    <mergeCell ref="L25:M26"/>
    <mergeCell ref="L28:M29"/>
    <mergeCell ref="C31:D32"/>
    <mergeCell ref="G31:I32"/>
    <mergeCell ref="L31:M32"/>
    <mergeCell ref="L34:M35"/>
    <mergeCell ref="C13:D14"/>
    <mergeCell ref="L13:M14"/>
    <mergeCell ref="C16:D17"/>
    <mergeCell ref="C19:D20"/>
    <mergeCell ref="G19:I20"/>
    <mergeCell ref="J19:J20"/>
    <mergeCell ref="L19:L20"/>
    <mergeCell ref="A2:P2"/>
    <mergeCell ref="C4:D5"/>
    <mergeCell ref="F4:G5"/>
    <mergeCell ref="C7:G8"/>
    <mergeCell ref="C10:G11"/>
    <mergeCell ref="L10:M11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2:AA78"/>
  <sheetViews>
    <sheetView showGridLines="0" topLeftCell="A46" zoomScale="85" zoomScaleNormal="85" workbookViewId="0">
      <selection activeCell="V58" sqref="V58:V59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1" max="21" width="0.625" customWidth="1"/>
    <col min="22" max="22" width="13.75" bestFit="1" customWidth="1"/>
    <col min="23" max="23" width="0.625" customWidth="1"/>
  </cols>
  <sheetData>
    <row r="2" spans="1:22" ht="18" x14ac:dyDescent="0.25">
      <c r="A2" s="137" t="s">
        <v>22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22" x14ac:dyDescent="0.2">
      <c r="J3" s="6"/>
    </row>
    <row r="4" spans="1:22" x14ac:dyDescent="0.2">
      <c r="A4" s="1" t="s">
        <v>0</v>
      </c>
      <c r="B4" s="1"/>
      <c r="C4" s="96" t="s">
        <v>1</v>
      </c>
      <c r="D4" s="97"/>
      <c r="E4" s="98"/>
      <c r="I4" s="6" t="s">
        <v>73</v>
      </c>
      <c r="J4" s="6"/>
      <c r="L4" s="6"/>
    </row>
    <row r="5" spans="1:22" x14ac:dyDescent="0.2">
      <c r="C5" s="99"/>
      <c r="D5" s="100"/>
      <c r="E5" s="101"/>
    </row>
    <row r="7" spans="1:22" x14ac:dyDescent="0.2">
      <c r="A7" s="1" t="s">
        <v>45</v>
      </c>
      <c r="C7" s="96" t="s">
        <v>1</v>
      </c>
      <c r="D7" s="97"/>
      <c r="E7" s="98"/>
      <c r="G7" s="96" t="s">
        <v>2</v>
      </c>
      <c r="H7" s="97"/>
      <c r="I7" s="98"/>
      <c r="J7" s="1" t="s">
        <v>10</v>
      </c>
      <c r="L7" s="129"/>
      <c r="M7" s="153"/>
      <c r="N7" s="130"/>
      <c r="O7" s="8"/>
      <c r="P7" s="176" t="s">
        <v>47</v>
      </c>
      <c r="Q7" s="176"/>
      <c r="R7" s="8"/>
      <c r="S7" s="125" t="s">
        <v>48</v>
      </c>
      <c r="T7" s="126"/>
      <c r="U7" s="20"/>
    </row>
    <row r="8" spans="1:22" x14ac:dyDescent="0.2">
      <c r="C8" s="99"/>
      <c r="D8" s="100"/>
      <c r="E8" s="101"/>
      <c r="G8" s="99"/>
      <c r="H8" s="100"/>
      <c r="I8" s="101"/>
      <c r="L8" s="131"/>
      <c r="M8" s="154"/>
      <c r="N8" s="132"/>
      <c r="O8" s="8"/>
      <c r="P8" s="8"/>
      <c r="Q8" s="8"/>
      <c r="R8" s="8"/>
      <c r="S8" s="127"/>
      <c r="T8" s="128"/>
      <c r="U8" s="20"/>
    </row>
    <row r="10" spans="1:22" x14ac:dyDescent="0.2">
      <c r="A10" s="1" t="s">
        <v>65</v>
      </c>
      <c r="C10" s="162" t="s">
        <v>128</v>
      </c>
      <c r="D10" s="163"/>
      <c r="E10" s="164"/>
      <c r="G10" s="129"/>
      <c r="H10" s="153"/>
      <c r="I10" s="130"/>
      <c r="J10" t="s">
        <v>6</v>
      </c>
      <c r="L10" s="162"/>
      <c r="M10" s="163"/>
      <c r="N10" s="164"/>
      <c r="P10" t="s">
        <v>66</v>
      </c>
      <c r="Q10" s="1" t="s">
        <v>56</v>
      </c>
      <c r="S10" s="108"/>
      <c r="T10" s="109"/>
      <c r="V10" t="s">
        <v>91</v>
      </c>
    </row>
    <row r="11" spans="1:22" x14ac:dyDescent="0.2">
      <c r="C11" s="165"/>
      <c r="D11" s="166"/>
      <c r="E11" s="167"/>
      <c r="G11" s="131"/>
      <c r="H11" s="154"/>
      <c r="I11" s="132"/>
      <c r="L11" s="165"/>
      <c r="M11" s="166"/>
      <c r="N11" s="167"/>
      <c r="Q11" s="1" t="s">
        <v>85</v>
      </c>
      <c r="S11" s="110"/>
      <c r="T11" s="111"/>
    </row>
    <row r="13" spans="1:22" x14ac:dyDescent="0.2">
      <c r="C13" s="162" t="s">
        <v>129</v>
      </c>
      <c r="D13" s="163"/>
      <c r="E13" s="164"/>
      <c r="G13" s="129"/>
      <c r="H13" s="153"/>
      <c r="I13" s="130"/>
      <c r="J13" t="s">
        <v>6</v>
      </c>
      <c r="L13" s="162"/>
      <c r="M13" s="163"/>
      <c r="N13" s="164"/>
      <c r="P13" t="s">
        <v>66</v>
      </c>
      <c r="Q13" s="1" t="s">
        <v>56</v>
      </c>
      <c r="S13" s="108"/>
      <c r="T13" s="109"/>
      <c r="V13" t="s">
        <v>91</v>
      </c>
    </row>
    <row r="14" spans="1:22" x14ac:dyDescent="0.2">
      <c r="C14" s="165"/>
      <c r="D14" s="166"/>
      <c r="E14" s="167"/>
      <c r="G14" s="131"/>
      <c r="H14" s="154"/>
      <c r="I14" s="132"/>
      <c r="L14" s="165"/>
      <c r="M14" s="166"/>
      <c r="N14" s="167"/>
      <c r="Q14" s="1" t="s">
        <v>84</v>
      </c>
      <c r="S14" s="110"/>
      <c r="T14" s="111"/>
    </row>
    <row r="16" spans="1:22" x14ac:dyDescent="0.2">
      <c r="C16" s="162" t="s">
        <v>130</v>
      </c>
      <c r="D16" s="163"/>
      <c r="E16" s="164"/>
      <c r="G16" s="129"/>
      <c r="H16" s="153"/>
      <c r="I16" s="130"/>
      <c r="J16" t="s">
        <v>6</v>
      </c>
      <c r="L16" s="162"/>
      <c r="M16" s="163"/>
      <c r="N16" s="164"/>
      <c r="P16" t="s">
        <v>66</v>
      </c>
    </row>
    <row r="17" spans="3:27" x14ac:dyDescent="0.2">
      <c r="C17" s="165"/>
      <c r="D17" s="166"/>
      <c r="E17" s="167"/>
      <c r="G17" s="131"/>
      <c r="H17" s="154"/>
      <c r="I17" s="132"/>
      <c r="L17" s="165"/>
      <c r="M17" s="166"/>
      <c r="N17" s="167"/>
    </row>
    <row r="19" spans="3:27" x14ac:dyDescent="0.2">
      <c r="C19" s="154" t="s">
        <v>13</v>
      </c>
      <c r="D19" s="154"/>
      <c r="E19" s="154"/>
      <c r="F19" s="154"/>
      <c r="G19" s="154"/>
      <c r="H19" s="154"/>
      <c r="I19" s="154"/>
      <c r="J19" s="154"/>
      <c r="L19" s="154" t="s">
        <v>46</v>
      </c>
      <c r="M19" s="154"/>
      <c r="N19" s="154"/>
      <c r="P19" s="136" t="s">
        <v>25</v>
      </c>
      <c r="Q19" s="136"/>
      <c r="R19" s="7"/>
      <c r="S19" s="136" t="s">
        <v>26</v>
      </c>
      <c r="T19" s="136"/>
      <c r="U19" s="20"/>
      <c r="V19" s="17" t="s">
        <v>67</v>
      </c>
      <c r="X19" s="17" t="s">
        <v>60</v>
      </c>
    </row>
    <row r="20" spans="3:27" ht="14.25" customHeight="1" x14ac:dyDescent="0.2">
      <c r="C20" s="168" t="s">
        <v>13</v>
      </c>
      <c r="D20" s="169"/>
      <c r="E20" s="169"/>
      <c r="F20" s="169"/>
      <c r="G20" s="169"/>
      <c r="H20" s="169"/>
      <c r="I20" s="169"/>
      <c r="J20" s="170"/>
      <c r="K20" s="6"/>
      <c r="L20" s="168" t="s">
        <v>14</v>
      </c>
      <c r="M20" s="169"/>
      <c r="N20" s="170"/>
      <c r="O20" s="6"/>
      <c r="P20" s="168" t="s">
        <v>58</v>
      </c>
      <c r="Q20" s="170"/>
      <c r="R20" s="21"/>
      <c r="S20" s="168" t="s">
        <v>58</v>
      </c>
      <c r="T20" s="170"/>
      <c r="U20" s="21"/>
      <c r="V20" s="193" t="s">
        <v>66</v>
      </c>
      <c r="W20" s="6"/>
      <c r="X20" s="185" t="s">
        <v>63</v>
      </c>
      <c r="Y20" s="187" t="s">
        <v>70</v>
      </c>
      <c r="Z20" s="188"/>
      <c r="AA20" s="189"/>
    </row>
    <row r="21" spans="3:27" x14ac:dyDescent="0.2">
      <c r="C21" s="171"/>
      <c r="D21" s="172"/>
      <c r="E21" s="172"/>
      <c r="F21" s="172"/>
      <c r="G21" s="172"/>
      <c r="H21" s="172"/>
      <c r="I21" s="172"/>
      <c r="J21" s="173"/>
      <c r="K21" s="6"/>
      <c r="L21" s="171"/>
      <c r="M21" s="172"/>
      <c r="N21" s="173"/>
      <c r="O21" s="6"/>
      <c r="P21" s="171"/>
      <c r="Q21" s="173"/>
      <c r="R21" s="21"/>
      <c r="S21" s="171"/>
      <c r="T21" s="173"/>
      <c r="U21" s="21"/>
      <c r="V21" s="194"/>
      <c r="W21" s="6"/>
      <c r="X21" s="186"/>
      <c r="Y21" s="190"/>
      <c r="Z21" s="191"/>
      <c r="AA21" s="192"/>
    </row>
    <row r="23" spans="3:27" x14ac:dyDescent="0.2">
      <c r="C23" s="125" t="s">
        <v>13</v>
      </c>
      <c r="D23" s="135"/>
      <c r="E23" s="135"/>
      <c r="F23" s="135"/>
      <c r="G23" s="135"/>
      <c r="H23" s="135"/>
      <c r="I23" s="135"/>
      <c r="J23" s="126"/>
      <c r="L23" s="125" t="s">
        <v>15</v>
      </c>
      <c r="M23" s="135"/>
      <c r="N23" s="126"/>
      <c r="P23" s="125" t="s">
        <v>58</v>
      </c>
      <c r="Q23" s="126"/>
      <c r="R23" s="7"/>
      <c r="S23" s="125" t="s">
        <v>58</v>
      </c>
      <c r="T23" s="126"/>
      <c r="U23" s="20"/>
      <c r="V23" s="174" t="s">
        <v>66</v>
      </c>
      <c r="X23" s="183" t="s">
        <v>62</v>
      </c>
      <c r="Y23" s="177" t="s">
        <v>68</v>
      </c>
      <c r="Z23" s="178"/>
      <c r="AA23" s="179"/>
    </row>
    <row r="24" spans="3:27" x14ac:dyDescent="0.2">
      <c r="C24" s="127"/>
      <c r="D24" s="136"/>
      <c r="E24" s="136"/>
      <c r="F24" s="136"/>
      <c r="G24" s="136"/>
      <c r="H24" s="136"/>
      <c r="I24" s="136"/>
      <c r="J24" s="128"/>
      <c r="L24" s="127"/>
      <c r="M24" s="136"/>
      <c r="N24" s="128"/>
      <c r="P24" s="127"/>
      <c r="Q24" s="128"/>
      <c r="R24" s="7"/>
      <c r="S24" s="127"/>
      <c r="T24" s="128"/>
      <c r="U24" s="20"/>
      <c r="V24" s="175"/>
      <c r="X24" s="184"/>
      <c r="Y24" s="180"/>
      <c r="Z24" s="181"/>
      <c r="AA24" s="182"/>
    </row>
    <row r="26" spans="3:27" ht="14.25" customHeight="1" x14ac:dyDescent="0.2">
      <c r="C26" s="125" t="s">
        <v>13</v>
      </c>
      <c r="D26" s="135"/>
      <c r="E26" s="135"/>
      <c r="F26" s="135"/>
      <c r="G26" s="135"/>
      <c r="H26" s="135"/>
      <c r="I26" s="135"/>
      <c r="J26" s="126"/>
      <c r="L26" s="125" t="s">
        <v>16</v>
      </c>
      <c r="M26" s="135"/>
      <c r="N26" s="126"/>
      <c r="P26" s="125" t="s">
        <v>58</v>
      </c>
      <c r="Q26" s="126"/>
      <c r="R26" s="20"/>
      <c r="S26" s="125" t="s">
        <v>58</v>
      </c>
      <c r="T26" s="126"/>
      <c r="U26" s="20"/>
      <c r="V26" s="174" t="s">
        <v>66</v>
      </c>
      <c r="X26" s="183" t="s">
        <v>62</v>
      </c>
      <c r="Y26" s="177" t="s">
        <v>68</v>
      </c>
      <c r="Z26" s="178"/>
      <c r="AA26" s="179"/>
    </row>
    <row r="27" spans="3:27" x14ac:dyDescent="0.2">
      <c r="C27" s="127"/>
      <c r="D27" s="136"/>
      <c r="E27" s="136"/>
      <c r="F27" s="136"/>
      <c r="G27" s="136"/>
      <c r="H27" s="136"/>
      <c r="I27" s="136"/>
      <c r="J27" s="128"/>
      <c r="L27" s="127"/>
      <c r="M27" s="136"/>
      <c r="N27" s="128"/>
      <c r="P27" s="127"/>
      <c r="Q27" s="128"/>
      <c r="R27" s="20"/>
      <c r="S27" s="127"/>
      <c r="T27" s="128"/>
      <c r="U27" s="20"/>
      <c r="V27" s="175"/>
      <c r="X27" s="184"/>
      <c r="Y27" s="180"/>
      <c r="Z27" s="181"/>
      <c r="AA27" s="182"/>
    </row>
    <row r="29" spans="3:27" ht="14.25" customHeight="1" x14ac:dyDescent="0.2">
      <c r="C29" s="125" t="s">
        <v>13</v>
      </c>
      <c r="D29" s="135"/>
      <c r="E29" s="135"/>
      <c r="F29" s="135"/>
      <c r="G29" s="135"/>
      <c r="H29" s="135"/>
      <c r="I29" s="135"/>
      <c r="J29" s="126"/>
      <c r="L29" s="125" t="s">
        <v>16</v>
      </c>
      <c r="M29" s="135"/>
      <c r="N29" s="126"/>
      <c r="P29" s="125" t="s">
        <v>58</v>
      </c>
      <c r="Q29" s="126"/>
      <c r="R29" s="20"/>
      <c r="S29" s="125" t="s">
        <v>58</v>
      </c>
      <c r="T29" s="126"/>
      <c r="U29" s="20"/>
      <c r="V29" s="174" t="s">
        <v>66</v>
      </c>
      <c r="X29" s="183" t="s">
        <v>62</v>
      </c>
      <c r="Y29" s="177" t="s">
        <v>68</v>
      </c>
      <c r="Z29" s="178"/>
      <c r="AA29" s="179"/>
    </row>
    <row r="30" spans="3:27" x14ac:dyDescent="0.2">
      <c r="C30" s="127"/>
      <c r="D30" s="136"/>
      <c r="E30" s="136"/>
      <c r="F30" s="136"/>
      <c r="G30" s="136"/>
      <c r="H30" s="136"/>
      <c r="I30" s="136"/>
      <c r="J30" s="128"/>
      <c r="L30" s="127"/>
      <c r="M30" s="136"/>
      <c r="N30" s="128"/>
      <c r="P30" s="127"/>
      <c r="Q30" s="128"/>
      <c r="R30" s="20"/>
      <c r="S30" s="127"/>
      <c r="T30" s="128"/>
      <c r="U30" s="20"/>
      <c r="V30" s="175"/>
      <c r="X30" s="184"/>
      <c r="Y30" s="180"/>
      <c r="Z30" s="181"/>
      <c r="AA30" s="182"/>
    </row>
    <row r="32" spans="3:27" ht="14.25" customHeight="1" x14ac:dyDescent="0.2">
      <c r="C32" s="125" t="s">
        <v>13</v>
      </c>
      <c r="D32" s="135"/>
      <c r="E32" s="135"/>
      <c r="F32" s="135"/>
      <c r="G32" s="135"/>
      <c r="H32" s="135"/>
      <c r="I32" s="135"/>
      <c r="J32" s="126"/>
      <c r="L32" s="125" t="s">
        <v>16</v>
      </c>
      <c r="M32" s="135"/>
      <c r="N32" s="126"/>
      <c r="P32" s="125" t="s">
        <v>58</v>
      </c>
      <c r="Q32" s="126"/>
      <c r="R32" s="20"/>
      <c r="S32" s="125" t="s">
        <v>58</v>
      </c>
      <c r="T32" s="126"/>
      <c r="U32" s="20"/>
      <c r="V32" s="174" t="s">
        <v>66</v>
      </c>
      <c r="X32" s="183" t="s">
        <v>62</v>
      </c>
      <c r="Y32" s="177" t="s">
        <v>68</v>
      </c>
      <c r="Z32" s="178"/>
      <c r="AA32" s="179"/>
    </row>
    <row r="33" spans="3:27" x14ac:dyDescent="0.2">
      <c r="C33" s="127"/>
      <c r="D33" s="136"/>
      <c r="E33" s="136"/>
      <c r="F33" s="136"/>
      <c r="G33" s="136"/>
      <c r="H33" s="136"/>
      <c r="I33" s="136"/>
      <c r="J33" s="128"/>
      <c r="L33" s="127"/>
      <c r="M33" s="136"/>
      <c r="N33" s="128"/>
      <c r="P33" s="127"/>
      <c r="Q33" s="128"/>
      <c r="R33" s="20"/>
      <c r="S33" s="127"/>
      <c r="T33" s="128"/>
      <c r="U33" s="20"/>
      <c r="V33" s="175"/>
      <c r="X33" s="184"/>
      <c r="Y33" s="180"/>
      <c r="Z33" s="181"/>
      <c r="AA33" s="182"/>
    </row>
    <row r="35" spans="3:27" ht="14.25" customHeight="1" x14ac:dyDescent="0.2">
      <c r="C35" s="125" t="s">
        <v>13</v>
      </c>
      <c r="D35" s="135"/>
      <c r="E35" s="135"/>
      <c r="F35" s="135"/>
      <c r="G35" s="135"/>
      <c r="H35" s="135"/>
      <c r="I35" s="135"/>
      <c r="J35" s="126"/>
      <c r="L35" s="125" t="s">
        <v>16</v>
      </c>
      <c r="M35" s="135"/>
      <c r="N35" s="126"/>
      <c r="P35" s="125" t="s">
        <v>58</v>
      </c>
      <c r="Q35" s="126"/>
      <c r="R35" s="20"/>
      <c r="S35" s="125" t="s">
        <v>58</v>
      </c>
      <c r="T35" s="126"/>
      <c r="U35" s="20"/>
      <c r="V35" s="174" t="s">
        <v>66</v>
      </c>
      <c r="X35" s="183" t="s">
        <v>62</v>
      </c>
      <c r="Y35" s="177" t="s">
        <v>68</v>
      </c>
      <c r="Z35" s="178"/>
      <c r="AA35" s="179"/>
    </row>
    <row r="36" spans="3:27" x14ac:dyDescent="0.2">
      <c r="C36" s="127"/>
      <c r="D36" s="136"/>
      <c r="E36" s="136"/>
      <c r="F36" s="136"/>
      <c r="G36" s="136"/>
      <c r="H36" s="136"/>
      <c r="I36" s="136"/>
      <c r="J36" s="128"/>
      <c r="L36" s="127"/>
      <c r="M36" s="136"/>
      <c r="N36" s="128"/>
      <c r="P36" s="127"/>
      <c r="Q36" s="128"/>
      <c r="R36" s="20"/>
      <c r="S36" s="127"/>
      <c r="T36" s="128"/>
      <c r="U36" s="20"/>
      <c r="V36" s="175"/>
      <c r="X36" s="184"/>
      <c r="Y36" s="180"/>
      <c r="Z36" s="181"/>
      <c r="AA36" s="182"/>
    </row>
    <row r="38" spans="3:27" ht="14.25" customHeight="1" x14ac:dyDescent="0.2">
      <c r="C38" s="168" t="s">
        <v>13</v>
      </c>
      <c r="D38" s="169"/>
      <c r="E38" s="169"/>
      <c r="F38" s="169"/>
      <c r="G38" s="169"/>
      <c r="H38" s="169"/>
      <c r="I38" s="169"/>
      <c r="J38" s="170"/>
      <c r="K38" s="6"/>
      <c r="L38" s="168" t="s">
        <v>18</v>
      </c>
      <c r="M38" s="169"/>
      <c r="N38" s="170"/>
      <c r="O38" s="6"/>
      <c r="P38" s="168" t="s">
        <v>58</v>
      </c>
      <c r="Q38" s="170"/>
      <c r="R38" s="21"/>
      <c r="S38" s="168" t="s">
        <v>58</v>
      </c>
      <c r="T38" s="170"/>
      <c r="U38" s="20"/>
      <c r="V38" s="193" t="s">
        <v>66</v>
      </c>
      <c r="X38" s="185" t="s">
        <v>63</v>
      </c>
      <c r="Y38" s="187" t="s">
        <v>69</v>
      </c>
      <c r="Z38" s="188"/>
      <c r="AA38" s="189"/>
    </row>
    <row r="39" spans="3:27" x14ac:dyDescent="0.2">
      <c r="C39" s="171"/>
      <c r="D39" s="172"/>
      <c r="E39" s="172"/>
      <c r="F39" s="172"/>
      <c r="G39" s="172"/>
      <c r="H39" s="172"/>
      <c r="I39" s="172"/>
      <c r="J39" s="173"/>
      <c r="K39" s="6"/>
      <c r="L39" s="171"/>
      <c r="M39" s="172"/>
      <c r="N39" s="173"/>
      <c r="O39" s="6"/>
      <c r="P39" s="171"/>
      <c r="Q39" s="173"/>
      <c r="R39" s="21"/>
      <c r="S39" s="171"/>
      <c r="T39" s="173"/>
      <c r="U39" s="20"/>
      <c r="V39" s="194"/>
      <c r="X39" s="186"/>
      <c r="Y39" s="190"/>
      <c r="Z39" s="191"/>
      <c r="AA39" s="192"/>
    </row>
    <row r="41" spans="3:27" x14ac:dyDescent="0.2">
      <c r="C41" s="125" t="s">
        <v>13</v>
      </c>
      <c r="D41" s="135"/>
      <c r="E41" s="135"/>
      <c r="F41" s="135"/>
      <c r="G41" s="135"/>
      <c r="H41" s="135"/>
      <c r="I41" s="135"/>
      <c r="J41" s="126"/>
      <c r="L41" s="125" t="s">
        <v>18</v>
      </c>
      <c r="M41" s="135"/>
      <c r="N41" s="126"/>
      <c r="P41" s="125" t="s">
        <v>58</v>
      </c>
      <c r="Q41" s="126"/>
      <c r="R41" s="20"/>
      <c r="S41" s="125" t="s">
        <v>58</v>
      </c>
      <c r="T41" s="126"/>
      <c r="U41" s="20"/>
      <c r="V41" s="174" t="s">
        <v>66</v>
      </c>
      <c r="X41" s="183" t="s">
        <v>62</v>
      </c>
      <c r="Y41" s="177" t="s">
        <v>68</v>
      </c>
      <c r="Z41" s="178"/>
      <c r="AA41" s="179"/>
    </row>
    <row r="42" spans="3:27" x14ac:dyDescent="0.2">
      <c r="C42" s="127"/>
      <c r="D42" s="136"/>
      <c r="E42" s="136"/>
      <c r="F42" s="136"/>
      <c r="G42" s="136"/>
      <c r="H42" s="136"/>
      <c r="I42" s="136"/>
      <c r="J42" s="128"/>
      <c r="L42" s="127"/>
      <c r="M42" s="136"/>
      <c r="N42" s="128"/>
      <c r="P42" s="127"/>
      <c r="Q42" s="128"/>
      <c r="R42" s="20"/>
      <c r="S42" s="127"/>
      <c r="T42" s="128"/>
      <c r="U42" s="20"/>
      <c r="V42" s="175"/>
      <c r="X42" s="184"/>
      <c r="Y42" s="180"/>
      <c r="Z42" s="181"/>
      <c r="AA42" s="182"/>
    </row>
    <row r="44" spans="3:27" x14ac:dyDescent="0.2">
      <c r="C44" s="125" t="s">
        <v>13</v>
      </c>
      <c r="D44" s="135"/>
      <c r="E44" s="135"/>
      <c r="F44" s="135"/>
      <c r="G44" s="135"/>
      <c r="H44" s="135"/>
      <c r="I44" s="135"/>
      <c r="J44" s="126"/>
      <c r="L44" s="125" t="s">
        <v>18</v>
      </c>
      <c r="M44" s="135"/>
      <c r="N44" s="126"/>
      <c r="P44" s="125" t="s">
        <v>58</v>
      </c>
      <c r="Q44" s="126"/>
      <c r="R44" s="20"/>
      <c r="S44" s="125" t="s">
        <v>58</v>
      </c>
      <c r="T44" s="126"/>
      <c r="U44" s="20"/>
      <c r="V44" s="174" t="s">
        <v>66</v>
      </c>
      <c r="X44" s="183" t="s">
        <v>62</v>
      </c>
      <c r="Y44" s="177" t="s">
        <v>68</v>
      </c>
      <c r="Z44" s="178"/>
      <c r="AA44" s="179"/>
    </row>
    <row r="45" spans="3:27" x14ac:dyDescent="0.2">
      <c r="C45" s="127"/>
      <c r="D45" s="136"/>
      <c r="E45" s="136"/>
      <c r="F45" s="136"/>
      <c r="G45" s="136"/>
      <c r="H45" s="136"/>
      <c r="I45" s="136"/>
      <c r="J45" s="128"/>
      <c r="L45" s="127"/>
      <c r="M45" s="136"/>
      <c r="N45" s="128"/>
      <c r="P45" s="127"/>
      <c r="Q45" s="128"/>
      <c r="R45" s="20"/>
      <c r="S45" s="127"/>
      <c r="T45" s="128"/>
      <c r="U45" s="20"/>
      <c r="V45" s="175"/>
      <c r="X45" s="184"/>
      <c r="Y45" s="180"/>
      <c r="Z45" s="181"/>
      <c r="AA45" s="182"/>
    </row>
    <row r="47" spans="3:27" x14ac:dyDescent="0.2">
      <c r="C47" s="125" t="s">
        <v>13</v>
      </c>
      <c r="D47" s="135"/>
      <c r="E47" s="135"/>
      <c r="F47" s="135"/>
      <c r="G47" s="135"/>
      <c r="H47" s="135"/>
      <c r="I47" s="135"/>
      <c r="J47" s="126"/>
      <c r="L47" s="125" t="s">
        <v>18</v>
      </c>
      <c r="M47" s="135"/>
      <c r="N47" s="126"/>
      <c r="P47" s="125" t="s">
        <v>58</v>
      </c>
      <c r="Q47" s="126"/>
      <c r="R47" s="20"/>
      <c r="S47" s="125" t="s">
        <v>58</v>
      </c>
      <c r="T47" s="126"/>
      <c r="U47" s="20"/>
      <c r="V47" s="174" t="s">
        <v>66</v>
      </c>
      <c r="X47" s="183" t="s">
        <v>62</v>
      </c>
      <c r="Y47" s="177" t="s">
        <v>68</v>
      </c>
      <c r="Z47" s="178"/>
      <c r="AA47" s="179"/>
    </row>
    <row r="48" spans="3:27" x14ac:dyDescent="0.2">
      <c r="C48" s="127"/>
      <c r="D48" s="136"/>
      <c r="E48" s="136"/>
      <c r="F48" s="136"/>
      <c r="G48" s="136"/>
      <c r="H48" s="136"/>
      <c r="I48" s="136"/>
      <c r="J48" s="128"/>
      <c r="L48" s="127"/>
      <c r="M48" s="136"/>
      <c r="N48" s="128"/>
      <c r="P48" s="127"/>
      <c r="Q48" s="128"/>
      <c r="R48" s="20"/>
      <c r="S48" s="127"/>
      <c r="T48" s="128"/>
      <c r="U48" s="20"/>
      <c r="V48" s="175"/>
      <c r="X48" s="184"/>
      <c r="Y48" s="180"/>
      <c r="Z48" s="181"/>
      <c r="AA48" s="182"/>
    </row>
    <row r="50" spans="3:27" x14ac:dyDescent="0.2">
      <c r="C50" s="125" t="s">
        <v>13</v>
      </c>
      <c r="D50" s="135"/>
      <c r="E50" s="135"/>
      <c r="F50" s="135"/>
      <c r="G50" s="135"/>
      <c r="H50" s="135"/>
      <c r="I50" s="135"/>
      <c r="J50" s="126"/>
      <c r="L50" s="125" t="s">
        <v>19</v>
      </c>
      <c r="M50" s="135"/>
      <c r="N50" s="126"/>
      <c r="P50" s="125" t="s">
        <v>58</v>
      </c>
      <c r="Q50" s="126"/>
      <c r="R50" s="20"/>
      <c r="S50" s="125" t="s">
        <v>58</v>
      </c>
      <c r="T50" s="126"/>
      <c r="U50" s="20"/>
      <c r="V50" s="174" t="s">
        <v>66</v>
      </c>
      <c r="X50" s="183" t="s">
        <v>62</v>
      </c>
      <c r="Y50" s="177" t="s">
        <v>68</v>
      </c>
      <c r="Z50" s="178"/>
      <c r="AA50" s="179"/>
    </row>
    <row r="51" spans="3:27" x14ac:dyDescent="0.2">
      <c r="C51" s="127"/>
      <c r="D51" s="136"/>
      <c r="E51" s="136"/>
      <c r="F51" s="136"/>
      <c r="G51" s="136"/>
      <c r="H51" s="136"/>
      <c r="I51" s="136"/>
      <c r="J51" s="128"/>
      <c r="L51" s="127"/>
      <c r="M51" s="136"/>
      <c r="N51" s="128"/>
      <c r="P51" s="127"/>
      <c r="Q51" s="128"/>
      <c r="R51" s="20"/>
      <c r="S51" s="127"/>
      <c r="T51" s="128"/>
      <c r="U51" s="20"/>
      <c r="V51" s="175"/>
      <c r="X51" s="184"/>
      <c r="Y51" s="180"/>
      <c r="Z51" s="181"/>
      <c r="AA51" s="182"/>
    </row>
    <row r="53" spans="3:27" x14ac:dyDescent="0.2">
      <c r="C53" s="125" t="s">
        <v>13</v>
      </c>
      <c r="D53" s="135"/>
      <c r="E53" s="135"/>
      <c r="F53" s="135"/>
      <c r="G53" s="135"/>
      <c r="H53" s="135"/>
      <c r="I53" s="135"/>
      <c r="J53" s="126"/>
      <c r="L53" s="125" t="s">
        <v>19</v>
      </c>
      <c r="M53" s="135"/>
      <c r="N53" s="126"/>
      <c r="P53" s="125" t="s">
        <v>58</v>
      </c>
      <c r="Q53" s="126"/>
      <c r="R53" s="20"/>
      <c r="S53" s="125" t="s">
        <v>58</v>
      </c>
      <c r="T53" s="126"/>
      <c r="U53" s="20"/>
      <c r="V53" s="174" t="s">
        <v>66</v>
      </c>
      <c r="X53" s="183" t="s">
        <v>62</v>
      </c>
      <c r="Y53" s="177" t="s">
        <v>68</v>
      </c>
      <c r="Z53" s="178"/>
      <c r="AA53" s="179"/>
    </row>
    <row r="54" spans="3:27" x14ac:dyDescent="0.2">
      <c r="C54" s="127"/>
      <c r="D54" s="136"/>
      <c r="E54" s="136"/>
      <c r="F54" s="136"/>
      <c r="G54" s="136"/>
      <c r="H54" s="136"/>
      <c r="I54" s="136"/>
      <c r="J54" s="128"/>
      <c r="L54" s="127"/>
      <c r="M54" s="136"/>
      <c r="N54" s="128"/>
      <c r="P54" s="127"/>
      <c r="Q54" s="128"/>
      <c r="R54" s="20"/>
      <c r="S54" s="127"/>
      <c r="T54" s="128"/>
      <c r="U54" s="20"/>
      <c r="V54" s="175"/>
      <c r="X54" s="184"/>
      <c r="Y54" s="180"/>
      <c r="Z54" s="181"/>
      <c r="AA54" s="182"/>
    </row>
    <row r="56" spans="3:27" x14ac:dyDescent="0.2">
      <c r="C56" t="s">
        <v>71</v>
      </c>
    </row>
    <row r="58" spans="3:27" ht="14.25" customHeight="1" x14ac:dyDescent="0.2">
      <c r="C58" s="125" t="s">
        <v>13</v>
      </c>
      <c r="D58" s="135"/>
      <c r="E58" s="135"/>
      <c r="F58" s="135"/>
      <c r="G58" s="135"/>
      <c r="H58" s="135"/>
      <c r="I58" s="135"/>
      <c r="J58" s="126"/>
      <c r="L58" s="125" t="s">
        <v>17</v>
      </c>
      <c r="M58" s="135"/>
      <c r="N58" s="126"/>
      <c r="P58" s="125" t="s">
        <v>58</v>
      </c>
      <c r="Q58" s="126"/>
      <c r="R58" s="20"/>
      <c r="S58" s="125" t="s">
        <v>58</v>
      </c>
      <c r="T58" s="126"/>
      <c r="U58" s="20"/>
      <c r="V58" s="174" t="s">
        <v>72</v>
      </c>
      <c r="X58" s="183" t="s">
        <v>62</v>
      </c>
      <c r="Y58" s="177" t="s">
        <v>68</v>
      </c>
      <c r="Z58" s="178"/>
      <c r="AA58" s="179"/>
    </row>
    <row r="59" spans="3:27" x14ac:dyDescent="0.2">
      <c r="C59" s="127"/>
      <c r="D59" s="136"/>
      <c r="E59" s="136"/>
      <c r="F59" s="136"/>
      <c r="G59" s="136"/>
      <c r="H59" s="136"/>
      <c r="I59" s="136"/>
      <c r="J59" s="128"/>
      <c r="L59" s="127"/>
      <c r="M59" s="136"/>
      <c r="N59" s="128"/>
      <c r="P59" s="127"/>
      <c r="Q59" s="128"/>
      <c r="R59" s="20"/>
      <c r="S59" s="127"/>
      <c r="T59" s="128"/>
      <c r="U59" s="20"/>
      <c r="V59" s="175"/>
      <c r="X59" s="184"/>
      <c r="Y59" s="180"/>
      <c r="Z59" s="181"/>
      <c r="AA59" s="182"/>
    </row>
    <row r="60" spans="3:27" x14ac:dyDescent="0.2">
      <c r="C60" s="20"/>
      <c r="D60" s="20"/>
      <c r="E60" s="20"/>
      <c r="F60" s="20"/>
      <c r="G60" s="20"/>
      <c r="H60" s="20"/>
      <c r="I60" s="20"/>
      <c r="J60" s="20"/>
      <c r="K60" s="5"/>
      <c r="L60" s="20"/>
      <c r="M60" s="20"/>
      <c r="N60" s="20"/>
      <c r="O60" s="5"/>
      <c r="P60" s="20"/>
      <c r="Q60" s="20"/>
      <c r="R60" s="20"/>
      <c r="S60" s="20"/>
      <c r="T60" s="20"/>
      <c r="U60" s="20"/>
      <c r="V60" s="24"/>
      <c r="W60" s="5"/>
      <c r="X60" s="23"/>
      <c r="Y60" s="24"/>
      <c r="Z60" s="24"/>
      <c r="AA60" s="24"/>
    </row>
    <row r="61" spans="3:27" x14ac:dyDescent="0.2">
      <c r="C61" s="125" t="s">
        <v>13</v>
      </c>
      <c r="D61" s="135"/>
      <c r="E61" s="135"/>
      <c r="F61" s="135"/>
      <c r="G61" s="135"/>
      <c r="H61" s="135"/>
      <c r="I61" s="135"/>
      <c r="J61" s="126"/>
      <c r="L61" s="125" t="s">
        <v>21</v>
      </c>
      <c r="M61" s="135"/>
      <c r="N61" s="126"/>
      <c r="P61" s="125" t="s">
        <v>58</v>
      </c>
      <c r="Q61" s="126"/>
      <c r="R61" s="20"/>
      <c r="S61" s="125" t="s">
        <v>58</v>
      </c>
      <c r="T61" s="126"/>
      <c r="U61" s="20"/>
      <c r="V61" s="174" t="s">
        <v>72</v>
      </c>
      <c r="X61" s="183" t="s">
        <v>62</v>
      </c>
      <c r="Y61" s="177" t="s">
        <v>68</v>
      </c>
      <c r="Z61" s="178"/>
      <c r="AA61" s="179"/>
    </row>
    <row r="62" spans="3:27" x14ac:dyDescent="0.2">
      <c r="C62" s="127"/>
      <c r="D62" s="136"/>
      <c r="E62" s="136"/>
      <c r="F62" s="136"/>
      <c r="G62" s="136"/>
      <c r="H62" s="136"/>
      <c r="I62" s="136"/>
      <c r="J62" s="128"/>
      <c r="L62" s="127"/>
      <c r="M62" s="136"/>
      <c r="N62" s="128"/>
      <c r="P62" s="127"/>
      <c r="Q62" s="128"/>
      <c r="R62" s="20"/>
      <c r="S62" s="127"/>
      <c r="T62" s="128"/>
      <c r="U62" s="20"/>
      <c r="V62" s="175"/>
      <c r="X62" s="184"/>
      <c r="Y62" s="180"/>
      <c r="Z62" s="181"/>
      <c r="AA62" s="182"/>
    </row>
    <row r="63" spans="3:27" x14ac:dyDescent="0.2">
      <c r="C63" s="20"/>
      <c r="D63" s="20"/>
      <c r="E63" s="20"/>
      <c r="F63" s="20"/>
      <c r="G63" s="20"/>
      <c r="H63" s="20"/>
      <c r="I63" s="20"/>
      <c r="J63" s="20"/>
      <c r="K63" s="5"/>
      <c r="L63" s="20"/>
      <c r="M63" s="20"/>
      <c r="N63" s="20"/>
      <c r="O63" s="5"/>
      <c r="P63" s="20"/>
      <c r="Q63" s="20"/>
      <c r="R63" s="20"/>
      <c r="S63" s="20"/>
      <c r="T63" s="20"/>
      <c r="U63" s="20"/>
      <c r="V63" s="24"/>
      <c r="W63" s="5"/>
      <c r="X63" s="23"/>
      <c r="Y63" s="24"/>
      <c r="Z63" s="24"/>
      <c r="AA63" s="24"/>
    </row>
    <row r="64" spans="3:27" x14ac:dyDescent="0.2">
      <c r="C64" s="125" t="s">
        <v>13</v>
      </c>
      <c r="D64" s="135"/>
      <c r="E64" s="135"/>
      <c r="F64" s="135"/>
      <c r="G64" s="135"/>
      <c r="H64" s="135"/>
      <c r="I64" s="135"/>
      <c r="J64" s="126"/>
      <c r="L64" s="125" t="s">
        <v>20</v>
      </c>
      <c r="M64" s="135"/>
      <c r="N64" s="126"/>
      <c r="P64" s="125" t="s">
        <v>58</v>
      </c>
      <c r="Q64" s="126"/>
      <c r="R64" s="20"/>
      <c r="S64" s="125" t="s">
        <v>58</v>
      </c>
      <c r="T64" s="126"/>
      <c r="U64" s="20"/>
      <c r="V64" s="174" t="s">
        <v>72</v>
      </c>
      <c r="X64" s="183" t="s">
        <v>62</v>
      </c>
      <c r="Y64" s="177" t="s">
        <v>68</v>
      </c>
      <c r="Z64" s="178"/>
      <c r="AA64" s="179"/>
    </row>
    <row r="65" spans="3:27" x14ac:dyDescent="0.2">
      <c r="C65" s="127"/>
      <c r="D65" s="136"/>
      <c r="E65" s="136"/>
      <c r="F65" s="136"/>
      <c r="G65" s="136"/>
      <c r="H65" s="136"/>
      <c r="I65" s="136"/>
      <c r="J65" s="128"/>
      <c r="L65" s="127"/>
      <c r="M65" s="136"/>
      <c r="N65" s="128"/>
      <c r="P65" s="127"/>
      <c r="Q65" s="128"/>
      <c r="R65" s="20"/>
      <c r="S65" s="127"/>
      <c r="T65" s="128"/>
      <c r="U65" s="20"/>
      <c r="V65" s="175"/>
      <c r="X65" s="184"/>
      <c r="Y65" s="180"/>
      <c r="Z65" s="181"/>
      <c r="AA65" s="182"/>
    </row>
    <row r="66" spans="3:27" x14ac:dyDescent="0.2">
      <c r="C66" s="20"/>
      <c r="D66" s="20"/>
      <c r="E66" s="20"/>
      <c r="F66" s="20"/>
      <c r="G66" s="20"/>
      <c r="H66" s="20"/>
      <c r="I66" s="20"/>
      <c r="J66" s="20"/>
      <c r="L66" s="20"/>
      <c r="M66" s="20"/>
      <c r="N66" s="20"/>
      <c r="P66" s="20"/>
      <c r="Q66" s="20"/>
      <c r="R66" s="20"/>
      <c r="S66" s="20"/>
      <c r="T66" s="20"/>
      <c r="U66" s="20"/>
      <c r="V66" s="15"/>
      <c r="X66" s="23"/>
      <c r="Y66" s="24"/>
      <c r="Z66" s="24"/>
      <c r="AA66" s="24"/>
    </row>
    <row r="67" spans="3:27" ht="19.5" x14ac:dyDescent="0.25">
      <c r="C67" s="18" t="s">
        <v>64</v>
      </c>
    </row>
    <row r="69" spans="3:27" x14ac:dyDescent="0.2">
      <c r="C69" s="125" t="s">
        <v>13</v>
      </c>
      <c r="D69" s="135"/>
      <c r="E69" s="135"/>
      <c r="F69" s="135"/>
      <c r="G69" s="135"/>
      <c r="H69" s="135"/>
      <c r="I69" s="135"/>
      <c r="J69" s="126"/>
      <c r="L69" s="125" t="s">
        <v>16</v>
      </c>
      <c r="M69" s="135"/>
      <c r="N69" s="126"/>
      <c r="P69" s="125" t="s">
        <v>58</v>
      </c>
      <c r="Q69" s="126"/>
      <c r="R69" s="20"/>
      <c r="S69" s="125" t="s">
        <v>58</v>
      </c>
      <c r="T69" s="126"/>
      <c r="U69" s="20"/>
      <c r="V69" s="174" t="s">
        <v>66</v>
      </c>
      <c r="X69" s="183" t="s">
        <v>62</v>
      </c>
      <c r="Y69" s="177" t="s">
        <v>68</v>
      </c>
      <c r="Z69" s="178"/>
      <c r="AA69" s="179"/>
    </row>
    <row r="70" spans="3:27" x14ac:dyDescent="0.2">
      <c r="C70" s="127"/>
      <c r="D70" s="136"/>
      <c r="E70" s="136"/>
      <c r="F70" s="136"/>
      <c r="G70" s="136"/>
      <c r="H70" s="136"/>
      <c r="I70" s="136"/>
      <c r="J70" s="128"/>
      <c r="L70" s="127"/>
      <c r="M70" s="136"/>
      <c r="N70" s="128"/>
      <c r="P70" s="127"/>
      <c r="Q70" s="128"/>
      <c r="R70" s="20"/>
      <c r="S70" s="127"/>
      <c r="T70" s="128"/>
      <c r="U70" s="20"/>
      <c r="V70" s="175"/>
      <c r="X70" s="184"/>
      <c r="Y70" s="180"/>
      <c r="Z70" s="181"/>
      <c r="AA70" s="182"/>
    </row>
    <row r="72" spans="3:27" x14ac:dyDescent="0.2">
      <c r="C72" s="125" t="s">
        <v>13</v>
      </c>
      <c r="D72" s="135"/>
      <c r="E72" s="135"/>
      <c r="F72" s="135"/>
      <c r="G72" s="135"/>
      <c r="H72" s="135"/>
      <c r="I72" s="135"/>
      <c r="J72" s="126"/>
      <c r="L72" s="125" t="s">
        <v>18</v>
      </c>
      <c r="M72" s="135"/>
      <c r="N72" s="126"/>
      <c r="P72" s="125" t="s">
        <v>58</v>
      </c>
      <c r="Q72" s="126"/>
      <c r="R72" s="20"/>
      <c r="S72" s="125" t="s">
        <v>58</v>
      </c>
      <c r="T72" s="126"/>
      <c r="U72" s="20"/>
      <c r="V72" s="174" t="s">
        <v>66</v>
      </c>
      <c r="X72" s="183" t="s">
        <v>62</v>
      </c>
      <c r="Y72" s="177" t="s">
        <v>68</v>
      </c>
      <c r="Z72" s="178"/>
      <c r="AA72" s="179"/>
    </row>
    <row r="73" spans="3:27" x14ac:dyDescent="0.2">
      <c r="C73" s="127"/>
      <c r="D73" s="136"/>
      <c r="E73" s="136"/>
      <c r="F73" s="136"/>
      <c r="G73" s="136"/>
      <c r="H73" s="136"/>
      <c r="I73" s="136"/>
      <c r="J73" s="128"/>
      <c r="L73" s="127"/>
      <c r="M73" s="136"/>
      <c r="N73" s="128"/>
      <c r="P73" s="127"/>
      <c r="Q73" s="128"/>
      <c r="R73" s="20"/>
      <c r="S73" s="127"/>
      <c r="T73" s="128"/>
      <c r="U73" s="20"/>
      <c r="V73" s="175"/>
      <c r="X73" s="184"/>
      <c r="Y73" s="180"/>
      <c r="Z73" s="181"/>
      <c r="AA73" s="182"/>
    </row>
    <row r="75" spans="3:27" x14ac:dyDescent="0.2">
      <c r="C75" t="s">
        <v>71</v>
      </c>
    </row>
    <row r="77" spans="3:27" x14ac:dyDescent="0.2">
      <c r="C77" s="125" t="s">
        <v>13</v>
      </c>
      <c r="D77" s="135"/>
      <c r="E77" s="135"/>
      <c r="F77" s="135"/>
      <c r="G77" s="135"/>
      <c r="H77" s="135"/>
      <c r="I77" s="135"/>
      <c r="J77" s="126"/>
      <c r="L77" s="125" t="s">
        <v>17</v>
      </c>
      <c r="M77" s="135"/>
      <c r="N77" s="126"/>
      <c r="P77" s="125" t="s">
        <v>58</v>
      </c>
      <c r="Q77" s="126"/>
      <c r="R77" s="20"/>
      <c r="S77" s="125" t="s">
        <v>58</v>
      </c>
      <c r="T77" s="126"/>
      <c r="U77" s="20"/>
      <c r="V77" s="174" t="s">
        <v>72</v>
      </c>
      <c r="X77" s="183" t="s">
        <v>62</v>
      </c>
      <c r="Y77" s="177" t="s">
        <v>68</v>
      </c>
      <c r="Z77" s="178"/>
      <c r="AA77" s="179"/>
    </row>
    <row r="78" spans="3:27" x14ac:dyDescent="0.2">
      <c r="C78" s="127"/>
      <c r="D78" s="136"/>
      <c r="E78" s="136"/>
      <c r="F78" s="136"/>
      <c r="G78" s="136"/>
      <c r="H78" s="136"/>
      <c r="I78" s="136"/>
      <c r="J78" s="128"/>
      <c r="L78" s="127"/>
      <c r="M78" s="136"/>
      <c r="N78" s="128"/>
      <c r="P78" s="127"/>
      <c r="Q78" s="128"/>
      <c r="R78" s="20"/>
      <c r="S78" s="127"/>
      <c r="T78" s="128"/>
      <c r="U78" s="20"/>
      <c r="V78" s="175"/>
      <c r="X78" s="184"/>
      <c r="Y78" s="180"/>
      <c r="Z78" s="181"/>
      <c r="AA78" s="182"/>
    </row>
  </sheetData>
  <mergeCells count="148">
    <mergeCell ref="C72:J73"/>
    <mergeCell ref="L72:N73"/>
    <mergeCell ref="C77:J78"/>
    <mergeCell ref="C44:J45"/>
    <mergeCell ref="L44:N45"/>
    <mergeCell ref="C38:J39"/>
    <mergeCell ref="L38:N39"/>
    <mergeCell ref="Y77:AA78"/>
    <mergeCell ref="C58:J59"/>
    <mergeCell ref="L58:N59"/>
    <mergeCell ref="P58:Q59"/>
    <mergeCell ref="S58:T59"/>
    <mergeCell ref="V58:V59"/>
    <mergeCell ref="C64:J65"/>
    <mergeCell ref="L64:N65"/>
    <mergeCell ref="P64:Q65"/>
    <mergeCell ref="S64:T65"/>
    <mergeCell ref="V64:V65"/>
    <mergeCell ref="C61:J62"/>
    <mergeCell ref="L61:N62"/>
    <mergeCell ref="P61:Q62"/>
    <mergeCell ref="S61:T62"/>
    <mergeCell ref="X69:X70"/>
    <mergeCell ref="Y69:AA70"/>
    <mergeCell ref="V69:V70"/>
    <mergeCell ref="Y61:AA62"/>
    <mergeCell ref="X64:X65"/>
    <mergeCell ref="L77:N78"/>
    <mergeCell ref="P77:Q78"/>
    <mergeCell ref="S77:T78"/>
    <mergeCell ref="V77:V78"/>
    <mergeCell ref="X77:X78"/>
    <mergeCell ref="X72:X73"/>
    <mergeCell ref="Y64:AA65"/>
    <mergeCell ref="C53:J54"/>
    <mergeCell ref="L53:N54"/>
    <mergeCell ref="V29:V30"/>
    <mergeCell ref="X61:X62"/>
    <mergeCell ref="X58:X59"/>
    <mergeCell ref="S50:T51"/>
    <mergeCell ref="S38:T39"/>
    <mergeCell ref="P41:Q42"/>
    <mergeCell ref="S41:T42"/>
    <mergeCell ref="P44:Q45"/>
    <mergeCell ref="S44:T45"/>
    <mergeCell ref="P38:Q39"/>
    <mergeCell ref="C47:J48"/>
    <mergeCell ref="L47:N48"/>
    <mergeCell ref="C50:J51"/>
    <mergeCell ref="L50:N51"/>
    <mergeCell ref="C41:J42"/>
    <mergeCell ref="L41:N42"/>
    <mergeCell ref="Y58:AA59"/>
    <mergeCell ref="V32:V33"/>
    <mergeCell ref="V35:V36"/>
    <mergeCell ref="P72:Q73"/>
    <mergeCell ref="V38:V39"/>
    <mergeCell ref="V41:V42"/>
    <mergeCell ref="V44:V45"/>
    <mergeCell ref="X41:X42"/>
    <mergeCell ref="Y72:AA73"/>
    <mergeCell ref="V61:V62"/>
    <mergeCell ref="V47:V48"/>
    <mergeCell ref="V50:V51"/>
    <mergeCell ref="V53:V54"/>
    <mergeCell ref="X47:X48"/>
    <mergeCell ref="Y47:AA48"/>
    <mergeCell ref="X50:X51"/>
    <mergeCell ref="Y50:AA51"/>
    <mergeCell ref="X53:X54"/>
    <mergeCell ref="Y53:AA54"/>
    <mergeCell ref="P53:Q54"/>
    <mergeCell ref="S53:T54"/>
    <mergeCell ref="P47:Q48"/>
    <mergeCell ref="S47:T48"/>
    <mergeCell ref="P50:Q51"/>
    <mergeCell ref="L19:N19"/>
    <mergeCell ref="C26:J27"/>
    <mergeCell ref="L26:N27"/>
    <mergeCell ref="C29:J30"/>
    <mergeCell ref="Y41:AA42"/>
    <mergeCell ref="X44:X45"/>
    <mergeCell ref="Y44:AA45"/>
    <mergeCell ref="X38:X39"/>
    <mergeCell ref="Y38:AA39"/>
    <mergeCell ref="X20:X21"/>
    <mergeCell ref="Y20:AA21"/>
    <mergeCell ref="V20:V21"/>
    <mergeCell ref="V23:V24"/>
    <mergeCell ref="V26:V27"/>
    <mergeCell ref="X29:X30"/>
    <mergeCell ref="Y29:AA30"/>
    <mergeCell ref="X32:X33"/>
    <mergeCell ref="Y32:AA33"/>
    <mergeCell ref="X35:X36"/>
    <mergeCell ref="Y35:AA36"/>
    <mergeCell ref="X23:X24"/>
    <mergeCell ref="Y23:AA24"/>
    <mergeCell ref="X26:X27"/>
    <mergeCell ref="Y26:AA27"/>
    <mergeCell ref="C13:E14"/>
    <mergeCell ref="G13:I14"/>
    <mergeCell ref="S72:T73"/>
    <mergeCell ref="V72:V73"/>
    <mergeCell ref="L13:N14"/>
    <mergeCell ref="C16:E17"/>
    <mergeCell ref="P7:Q7"/>
    <mergeCell ref="S7:T8"/>
    <mergeCell ref="S19:T19"/>
    <mergeCell ref="P19:Q19"/>
    <mergeCell ref="P32:Q33"/>
    <mergeCell ref="S32:T33"/>
    <mergeCell ref="P35:Q36"/>
    <mergeCell ref="S35:T36"/>
    <mergeCell ref="S10:T11"/>
    <mergeCell ref="S13:T14"/>
    <mergeCell ref="P23:Q24"/>
    <mergeCell ref="S23:T24"/>
    <mergeCell ref="G16:I17"/>
    <mergeCell ref="L16:N17"/>
    <mergeCell ref="L29:N30"/>
    <mergeCell ref="P26:Q27"/>
    <mergeCell ref="L7:N8"/>
    <mergeCell ref="C19:J19"/>
    <mergeCell ref="A2:S2"/>
    <mergeCell ref="C4:E5"/>
    <mergeCell ref="C7:E8"/>
    <mergeCell ref="G7:I8"/>
    <mergeCell ref="S26:T27"/>
    <mergeCell ref="C10:E11"/>
    <mergeCell ref="G10:I11"/>
    <mergeCell ref="C69:J70"/>
    <mergeCell ref="L69:N70"/>
    <mergeCell ref="P69:Q70"/>
    <mergeCell ref="S69:T70"/>
    <mergeCell ref="P29:Q30"/>
    <mergeCell ref="S29:T30"/>
    <mergeCell ref="C20:J21"/>
    <mergeCell ref="L20:N21"/>
    <mergeCell ref="C23:J24"/>
    <mergeCell ref="L23:N24"/>
    <mergeCell ref="P20:Q21"/>
    <mergeCell ref="S20:T21"/>
    <mergeCell ref="C32:J33"/>
    <mergeCell ref="L32:N33"/>
    <mergeCell ref="C35:J36"/>
    <mergeCell ref="L35:N36"/>
    <mergeCell ref="L10:N11"/>
  </mergeCells>
  <dataValidations count="2">
    <dataValidation type="list" allowBlank="1" sqref="X53:X54 X69:X70 X23:X24 X26:X27 X29:X30 X32:X33 X20:X21 X35:X36 X41:X42 X44:X45 X47:X48 X50:X51 X38:X39 V66 V69:V70 X58:X66 X72:X73 V72:V73 X77:X78">
      <formula1>"พร้อมออกงาน,ไม่พร้อมออกงาน"</formula1>
    </dataValidation>
    <dataValidation type="list" allowBlank="1" showInputMessage="1" showErrorMessage="1" sqref="Y23:AA24 Y26:AA27 Y29:AA30 Y32:AA33 Y35:AA36 Y41:AA42 Y44:AA45 Y47:AA48 Y50:AA51 Y53:AA54 Y20:AA21 Y38:AA39 Y69:AA70 Y58:AA59 Y61:AA62 Y64:AA66 Y72:AA73 Y77:AA78">
      <formula1>"-,นักงานลาป่วย,พฤติกรรมไม่เหมาะสม"</formula1>
    </dataValidation>
  </dataValidations>
  <pageMargins left="0.39370078740157483" right="0.19685039370078741" top="0.39370078740157483" bottom="0.19685039370078741" header="0.31496062992125984" footer="0.31496062992125984"/>
  <pageSetup paperSize="9" scale="67" orientation="portrait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2:X37"/>
  <sheetViews>
    <sheetView showGridLines="0" zoomScale="85" zoomScaleNormal="85" workbookViewId="0">
      <selection activeCell="Z17" sqref="Z17"/>
    </sheetView>
  </sheetViews>
  <sheetFormatPr defaultRowHeight="14.25" x14ac:dyDescent="0.2"/>
  <cols>
    <col min="1" max="1" width="17.875" customWidth="1"/>
    <col min="2" max="2" width="0.625" customWidth="1"/>
    <col min="4" max="4" width="0.625" customWidth="1"/>
    <col min="6" max="6" width="0.625" customWidth="1"/>
    <col min="7" max="7" width="9" customWidth="1"/>
    <col min="9" max="9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  <col min="19" max="19" width="9" customWidth="1"/>
    <col min="20" max="20" width="0.625" customWidth="1"/>
    <col min="22" max="22" width="0.625" customWidth="1"/>
  </cols>
  <sheetData>
    <row r="2" spans="1:24" ht="18" x14ac:dyDescent="0.25">
      <c r="A2" s="137" t="s">
        <v>202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80"/>
      <c r="U2" s="80"/>
      <c r="V2" s="80"/>
    </row>
    <row r="5" spans="1:24" x14ac:dyDescent="0.2">
      <c r="A5" s="1" t="s">
        <v>45</v>
      </c>
      <c r="C5" s="162" t="s">
        <v>1</v>
      </c>
      <c r="D5" s="163"/>
      <c r="E5" s="164"/>
    </row>
    <row r="6" spans="1:24" x14ac:dyDescent="0.2">
      <c r="C6" s="165"/>
      <c r="D6" s="166"/>
      <c r="E6" s="167"/>
      <c r="W6" t="s">
        <v>194</v>
      </c>
    </row>
    <row r="7" spans="1:24" x14ac:dyDescent="0.2">
      <c r="M7" s="5"/>
      <c r="N7" s="4"/>
      <c r="O7" s="4"/>
      <c r="P7" s="4"/>
      <c r="Q7" s="4"/>
      <c r="R7" s="4"/>
      <c r="W7" s="195" t="s">
        <v>189</v>
      </c>
      <c r="X7" s="196"/>
    </row>
    <row r="8" spans="1:24" x14ac:dyDescent="0.2">
      <c r="A8" s="1" t="s">
        <v>2</v>
      </c>
      <c r="C8" s="215" t="s">
        <v>199</v>
      </c>
      <c r="D8" s="216"/>
      <c r="E8" s="126"/>
      <c r="F8" s="219" t="s">
        <v>68</v>
      </c>
      <c r="G8" s="220"/>
      <c r="H8" s="215" t="s">
        <v>199</v>
      </c>
      <c r="I8" s="216"/>
      <c r="J8" s="126"/>
      <c r="W8" s="197"/>
      <c r="X8" s="198"/>
    </row>
    <row r="9" spans="1:24" x14ac:dyDescent="0.2">
      <c r="A9" s="1"/>
      <c r="C9" s="127"/>
      <c r="D9" s="136"/>
      <c r="E9" s="128"/>
      <c r="F9" s="219"/>
      <c r="G9" s="220"/>
      <c r="H9" s="127"/>
      <c r="I9" s="136"/>
      <c r="J9" s="128"/>
    </row>
    <row r="10" spans="1:24" x14ac:dyDescent="0.2">
      <c r="C10" s="85"/>
      <c r="D10" s="11"/>
      <c r="E10" s="11"/>
      <c r="G10" s="12"/>
      <c r="H10" s="82"/>
      <c r="I10" s="82"/>
      <c r="J10" s="82"/>
      <c r="K10" s="82"/>
      <c r="L10" s="82"/>
      <c r="M10" s="82"/>
      <c r="N10" s="82"/>
      <c r="O10" s="82"/>
      <c r="P10" s="4"/>
      <c r="Q10" s="4"/>
      <c r="R10" s="4"/>
      <c r="S10" s="4"/>
      <c r="T10" s="4"/>
      <c r="U10" s="4"/>
      <c r="V10" s="4"/>
      <c r="W10" s="5"/>
    </row>
    <row r="11" spans="1:24" x14ac:dyDescent="0.2">
      <c r="A11" s="1" t="s">
        <v>4</v>
      </c>
      <c r="C11" s="129"/>
      <c r="D11" s="153"/>
      <c r="E11" s="130"/>
      <c r="G11" s="1" t="s">
        <v>162</v>
      </c>
      <c r="H11" s="140"/>
      <c r="I11" s="217"/>
      <c r="J11" s="141"/>
      <c r="L11" s="1" t="s">
        <v>5</v>
      </c>
      <c r="N11" s="140"/>
      <c r="O11" s="217"/>
      <c r="P11" s="141"/>
    </row>
    <row r="12" spans="1:24" x14ac:dyDescent="0.2">
      <c r="A12" s="1"/>
      <c r="C12" s="131"/>
      <c r="D12" s="154"/>
      <c r="E12" s="132"/>
      <c r="G12" s="1" t="s">
        <v>163</v>
      </c>
      <c r="H12" s="142"/>
      <c r="I12" s="218"/>
      <c r="J12" s="143"/>
      <c r="N12" s="142"/>
      <c r="O12" s="218"/>
      <c r="P12" s="143"/>
    </row>
    <row r="13" spans="1:24" x14ac:dyDescent="0.2">
      <c r="A13" s="1"/>
      <c r="C13" s="82"/>
      <c r="D13" s="82"/>
      <c r="E13" s="82"/>
    </row>
    <row r="14" spans="1:24" ht="15" x14ac:dyDescent="0.2">
      <c r="A14" s="1"/>
      <c r="C14" s="88"/>
      <c r="D14" s="88"/>
      <c r="E14" s="88"/>
      <c r="G14" s="88"/>
      <c r="H14" s="88"/>
    </row>
    <row r="15" spans="1:24" ht="14.25" customHeight="1" x14ac:dyDescent="0.2">
      <c r="A15" s="1"/>
      <c r="B15" s="214" t="s">
        <v>99</v>
      </c>
      <c r="C15" s="214"/>
      <c r="D15" s="214"/>
      <c r="E15" s="214"/>
      <c r="F15" s="214"/>
      <c r="G15" s="214"/>
      <c r="H15" s="214"/>
      <c r="I15" s="82"/>
      <c r="J15" s="199" t="s">
        <v>190</v>
      </c>
      <c r="K15" s="199"/>
      <c r="L15" s="199"/>
      <c r="M15" s="199"/>
      <c r="N15" s="199"/>
      <c r="O15" s="199"/>
      <c r="P15" s="199"/>
    </row>
    <row r="16" spans="1:24" ht="14.25" customHeight="1" x14ac:dyDescent="0.2">
      <c r="A16" s="1"/>
      <c r="B16" s="214"/>
      <c r="C16" s="214"/>
      <c r="D16" s="214"/>
      <c r="E16" s="214"/>
      <c r="F16" s="214"/>
      <c r="G16" s="214"/>
      <c r="H16" s="214"/>
      <c r="I16" s="82"/>
      <c r="J16" s="199"/>
      <c r="K16" s="199"/>
      <c r="L16" s="199"/>
      <c r="M16" s="199"/>
      <c r="N16" s="199"/>
      <c r="O16" s="199"/>
      <c r="P16" s="199"/>
    </row>
    <row r="17" spans="1:23" x14ac:dyDescent="0.2">
      <c r="A17" s="1"/>
      <c r="B17" s="1"/>
      <c r="C17" s="81" t="s">
        <v>100</v>
      </c>
      <c r="D17" s="81"/>
      <c r="E17" s="154" t="s">
        <v>101</v>
      </c>
      <c r="F17" s="154"/>
      <c r="G17" s="154"/>
      <c r="H17" s="154"/>
      <c r="J17" s="83" t="s">
        <v>54</v>
      </c>
      <c r="K17" s="83"/>
      <c r="L17" s="83" t="s">
        <v>174</v>
      </c>
      <c r="N17" t="s">
        <v>175</v>
      </c>
      <c r="U17" s="81" t="s">
        <v>54</v>
      </c>
      <c r="W17" s="81" t="s">
        <v>174</v>
      </c>
    </row>
    <row r="18" spans="1:23" x14ac:dyDescent="0.2">
      <c r="A18" s="1"/>
      <c r="B18" s="1"/>
      <c r="C18" s="106">
        <v>1</v>
      </c>
      <c r="D18" s="82"/>
      <c r="E18" s="108"/>
      <c r="F18" s="138"/>
      <c r="G18" s="138"/>
      <c r="H18" s="109"/>
      <c r="J18" s="207" t="s">
        <v>198</v>
      </c>
      <c r="K18" s="82"/>
      <c r="L18" s="207" t="s">
        <v>177</v>
      </c>
      <c r="N18" s="208" t="s">
        <v>176</v>
      </c>
      <c r="O18" s="209"/>
      <c r="P18" s="209"/>
      <c r="Q18" s="209"/>
      <c r="R18" s="209"/>
      <c r="S18" s="210"/>
      <c r="T18" s="82"/>
      <c r="U18" s="206">
        <v>0.45833333333333331</v>
      </c>
      <c r="V18" s="84"/>
      <c r="W18" s="206">
        <v>0.47916666666666669</v>
      </c>
    </row>
    <row r="19" spans="1:23" x14ac:dyDescent="0.2">
      <c r="A19" s="1"/>
      <c r="B19" s="1"/>
      <c r="C19" s="107"/>
      <c r="D19" s="82"/>
      <c r="E19" s="110"/>
      <c r="F19" s="139"/>
      <c r="G19" s="139"/>
      <c r="H19" s="111"/>
      <c r="J19" s="159"/>
      <c r="K19" s="82"/>
      <c r="L19" s="159"/>
      <c r="N19" s="211"/>
      <c r="O19" s="212"/>
      <c r="P19" s="212"/>
      <c r="Q19" s="212"/>
      <c r="R19" s="212"/>
      <c r="S19" s="213"/>
      <c r="T19" s="82"/>
      <c r="U19" s="159"/>
      <c r="V19" s="84"/>
      <c r="W19" s="159"/>
    </row>
    <row r="20" spans="1:23" x14ac:dyDescent="0.2">
      <c r="A20" s="1"/>
      <c r="B20" s="1"/>
      <c r="C20" s="86"/>
    </row>
    <row r="21" spans="1:23" x14ac:dyDescent="0.2">
      <c r="A21" s="1"/>
      <c r="B21" s="1"/>
      <c r="C21" s="86"/>
      <c r="N21" s="208" t="s">
        <v>176</v>
      </c>
      <c r="O21" s="209"/>
      <c r="P21" s="209"/>
      <c r="Q21" s="209"/>
      <c r="R21" s="209"/>
      <c r="S21" s="210"/>
      <c r="U21" s="206">
        <v>0.875</v>
      </c>
      <c r="V21" s="84"/>
      <c r="W21" s="206">
        <v>0.89583333333333337</v>
      </c>
    </row>
    <row r="22" spans="1:23" x14ac:dyDescent="0.2">
      <c r="A22" s="1"/>
      <c r="B22" s="1"/>
      <c r="C22" s="86"/>
      <c r="N22" s="211"/>
      <c r="O22" s="212"/>
      <c r="P22" s="212"/>
      <c r="Q22" s="212"/>
      <c r="R22" s="212"/>
      <c r="S22" s="213"/>
      <c r="U22" s="159"/>
      <c r="V22" s="84"/>
      <c r="W22" s="159"/>
    </row>
    <row r="23" spans="1:23" x14ac:dyDescent="0.2">
      <c r="A23" s="1"/>
      <c r="B23" s="1"/>
      <c r="C23" s="86"/>
    </row>
    <row r="24" spans="1:23" x14ac:dyDescent="0.2">
      <c r="A24" s="1"/>
      <c r="B24" s="1"/>
      <c r="C24" s="106">
        <v>2</v>
      </c>
      <c r="D24" s="82"/>
      <c r="E24" s="108"/>
      <c r="F24" s="138"/>
      <c r="G24" s="138"/>
      <c r="H24" s="109"/>
      <c r="J24" s="207" t="s">
        <v>198</v>
      </c>
      <c r="K24" s="82"/>
      <c r="L24" s="207" t="s">
        <v>198</v>
      </c>
      <c r="N24" s="208"/>
      <c r="O24" s="209"/>
      <c r="P24" s="209"/>
      <c r="Q24" s="209"/>
      <c r="R24" s="209"/>
      <c r="S24" s="210"/>
      <c r="T24" s="82"/>
      <c r="U24" s="206"/>
      <c r="V24" s="84"/>
      <c r="W24" s="206"/>
    </row>
    <row r="25" spans="1:23" x14ac:dyDescent="0.2">
      <c r="A25" s="1"/>
      <c r="B25" s="1"/>
      <c r="C25" s="107"/>
      <c r="D25" s="82"/>
      <c r="E25" s="110"/>
      <c r="F25" s="139"/>
      <c r="G25" s="139"/>
      <c r="H25" s="111"/>
      <c r="J25" s="159"/>
      <c r="K25" s="82"/>
      <c r="L25" s="159"/>
      <c r="N25" s="211"/>
      <c r="O25" s="212"/>
      <c r="P25" s="212"/>
      <c r="Q25" s="212"/>
      <c r="R25" s="212"/>
      <c r="S25" s="213"/>
      <c r="T25" s="82"/>
      <c r="U25" s="159"/>
      <c r="V25" s="84"/>
      <c r="W25" s="159"/>
    </row>
    <row r="26" spans="1:23" x14ac:dyDescent="0.2">
      <c r="A26" s="1"/>
      <c r="B26" s="1"/>
      <c r="C26" s="86"/>
    </row>
    <row r="27" spans="1:23" x14ac:dyDescent="0.2">
      <c r="A27" s="1"/>
      <c r="B27" s="1"/>
      <c r="C27" s="106">
        <v>3</v>
      </c>
      <c r="D27" s="82"/>
      <c r="E27" s="108"/>
      <c r="F27" s="138"/>
      <c r="G27" s="138"/>
      <c r="H27" s="109"/>
      <c r="J27" s="207" t="s">
        <v>198</v>
      </c>
      <c r="K27" s="82"/>
      <c r="L27" s="207" t="s">
        <v>198</v>
      </c>
      <c r="N27" s="208"/>
      <c r="O27" s="209"/>
      <c r="P27" s="209"/>
      <c r="Q27" s="209"/>
      <c r="R27" s="209"/>
      <c r="S27" s="210"/>
      <c r="T27" s="82"/>
      <c r="U27" s="206"/>
      <c r="V27" s="84"/>
      <c r="W27" s="206"/>
    </row>
    <row r="28" spans="1:23" x14ac:dyDescent="0.2">
      <c r="A28" s="1"/>
      <c r="B28" s="1"/>
      <c r="C28" s="107"/>
      <c r="D28" s="82"/>
      <c r="E28" s="110"/>
      <c r="F28" s="139"/>
      <c r="G28" s="139"/>
      <c r="H28" s="111"/>
      <c r="J28" s="159"/>
      <c r="K28" s="82"/>
      <c r="L28" s="159"/>
      <c r="N28" s="211"/>
      <c r="O28" s="212"/>
      <c r="P28" s="212"/>
      <c r="Q28" s="212"/>
      <c r="R28" s="212"/>
      <c r="S28" s="213"/>
      <c r="T28" s="82"/>
      <c r="U28" s="159"/>
      <c r="V28" s="84"/>
      <c r="W28" s="159"/>
    </row>
    <row r="29" spans="1:23" x14ac:dyDescent="0.2">
      <c r="A29" s="1"/>
      <c r="B29" s="1"/>
      <c r="C29" s="86"/>
    </row>
    <row r="30" spans="1:23" x14ac:dyDescent="0.2">
      <c r="A30" s="1"/>
      <c r="B30" s="1"/>
      <c r="C30" s="106">
        <v>4</v>
      </c>
      <c r="D30" s="82"/>
      <c r="E30" s="108"/>
      <c r="F30" s="138"/>
      <c r="G30" s="138"/>
      <c r="H30" s="109"/>
      <c r="J30" s="207" t="s">
        <v>177</v>
      </c>
      <c r="K30" s="82"/>
      <c r="L30" s="207" t="s">
        <v>198</v>
      </c>
      <c r="N30" s="208"/>
      <c r="O30" s="209"/>
      <c r="P30" s="209"/>
      <c r="Q30" s="209"/>
      <c r="R30" s="209"/>
      <c r="S30" s="210"/>
      <c r="T30" s="82"/>
      <c r="U30" s="206"/>
      <c r="V30" s="84"/>
      <c r="W30" s="206"/>
    </row>
    <row r="31" spans="1:23" x14ac:dyDescent="0.2">
      <c r="A31" s="1"/>
      <c r="B31" s="1"/>
      <c r="C31" s="107"/>
      <c r="D31" s="82"/>
      <c r="E31" s="110"/>
      <c r="F31" s="139"/>
      <c r="G31" s="139"/>
      <c r="H31" s="111"/>
      <c r="J31" s="159"/>
      <c r="K31" s="82"/>
      <c r="L31" s="159"/>
      <c r="N31" s="211"/>
      <c r="O31" s="212"/>
      <c r="P31" s="212"/>
      <c r="Q31" s="212"/>
      <c r="R31" s="212"/>
      <c r="S31" s="213"/>
      <c r="T31" s="82"/>
      <c r="U31" s="159"/>
      <c r="V31" s="84"/>
      <c r="W31" s="159"/>
    </row>
    <row r="32" spans="1:23" x14ac:dyDescent="0.2">
      <c r="A32" s="1"/>
      <c r="B32" s="1"/>
      <c r="C32" s="1"/>
      <c r="D32" s="1"/>
      <c r="E32" s="1"/>
    </row>
    <row r="33" spans="1:23" x14ac:dyDescent="0.2">
      <c r="A33" s="1"/>
      <c r="B33" s="1"/>
      <c r="C33" s="1"/>
      <c r="D33" s="1"/>
      <c r="E33" s="1"/>
    </row>
    <row r="34" spans="1:23" x14ac:dyDescent="0.2">
      <c r="A34" s="1"/>
      <c r="B34" s="1"/>
      <c r="C34" s="1"/>
      <c r="D34" s="1"/>
      <c r="E34" s="1"/>
    </row>
    <row r="36" spans="1:23" x14ac:dyDescent="0.2">
      <c r="S36" s="200" t="s">
        <v>124</v>
      </c>
      <c r="T36" s="201"/>
      <c r="U36" s="201"/>
      <c r="V36" s="201"/>
      <c r="W36" s="202"/>
    </row>
    <row r="37" spans="1:23" x14ac:dyDescent="0.2">
      <c r="S37" s="203"/>
      <c r="T37" s="204"/>
      <c r="U37" s="204"/>
      <c r="V37" s="204"/>
      <c r="W37" s="205"/>
    </row>
  </sheetData>
  <mergeCells count="44">
    <mergeCell ref="A2:S2"/>
    <mergeCell ref="C5:E6"/>
    <mergeCell ref="C8:E9"/>
    <mergeCell ref="C11:E12"/>
    <mergeCell ref="H11:J12"/>
    <mergeCell ref="N11:P12"/>
    <mergeCell ref="H8:J9"/>
    <mergeCell ref="F8:G9"/>
    <mergeCell ref="C30:C31"/>
    <mergeCell ref="N18:S19"/>
    <mergeCell ref="U18:U19"/>
    <mergeCell ref="W18:W19"/>
    <mergeCell ref="N21:S22"/>
    <mergeCell ref="U21:U22"/>
    <mergeCell ref="W21:W22"/>
    <mergeCell ref="L18:L19"/>
    <mergeCell ref="C18:C19"/>
    <mergeCell ref="E18:H19"/>
    <mergeCell ref="J18:J19"/>
    <mergeCell ref="C24:C25"/>
    <mergeCell ref="E24:H25"/>
    <mergeCell ref="J24:J25"/>
    <mergeCell ref="L24:L25"/>
    <mergeCell ref="N24:S25"/>
    <mergeCell ref="C27:C28"/>
    <mergeCell ref="E27:H28"/>
    <mergeCell ref="J27:J28"/>
    <mergeCell ref="L27:L28"/>
    <mergeCell ref="N27:S28"/>
    <mergeCell ref="W7:X8"/>
    <mergeCell ref="J15:P16"/>
    <mergeCell ref="S36:W37"/>
    <mergeCell ref="W30:W31"/>
    <mergeCell ref="E30:H31"/>
    <mergeCell ref="J30:J31"/>
    <mergeCell ref="L30:L31"/>
    <mergeCell ref="N30:S31"/>
    <mergeCell ref="U30:U31"/>
    <mergeCell ref="W24:W25"/>
    <mergeCell ref="U27:U28"/>
    <mergeCell ref="W27:W28"/>
    <mergeCell ref="U24:U25"/>
    <mergeCell ref="B15:H16"/>
    <mergeCell ref="E17:H17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91" r:id="rId4" name="Check Box 3">
              <controlPr defaultSize="0" autoFill="0" autoLine="0" autoPict="0">
                <anchor moveWithCells="1">
                  <from>
                    <xdr:col>0</xdr:col>
                    <xdr:colOff>1133475</xdr:colOff>
                    <xdr:row>17</xdr:row>
                    <xdr:rowOff>57150</xdr:rowOff>
                  </from>
                  <to>
                    <xdr:col>2</xdr:col>
                    <xdr:colOff>66675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5" name="Check Box 4">
              <controlPr defaultSize="0" autoFill="0" autoLine="0" autoPict="0">
                <anchor moveWithCells="1">
                  <from>
                    <xdr:col>0</xdr:col>
                    <xdr:colOff>1133475</xdr:colOff>
                    <xdr:row>23</xdr:row>
                    <xdr:rowOff>57150</xdr:rowOff>
                  </from>
                  <to>
                    <xdr:col>2</xdr:col>
                    <xdr:colOff>66675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6" name="Check Box 5">
              <controlPr defaultSize="0" autoFill="0" autoLine="0" autoPict="0">
                <anchor moveWithCells="1">
                  <from>
                    <xdr:col>0</xdr:col>
                    <xdr:colOff>1133475</xdr:colOff>
                    <xdr:row>26</xdr:row>
                    <xdr:rowOff>57150</xdr:rowOff>
                  </from>
                  <to>
                    <xdr:col>2</xdr:col>
                    <xdr:colOff>66675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7" name="Check Box 6">
              <controlPr defaultSize="0" autoFill="0" autoLine="0" autoPict="0">
                <anchor moveWithCells="1">
                  <from>
                    <xdr:col>0</xdr:col>
                    <xdr:colOff>1133475</xdr:colOff>
                    <xdr:row>29</xdr:row>
                    <xdr:rowOff>57150</xdr:rowOff>
                  </from>
                  <to>
                    <xdr:col>2</xdr:col>
                    <xdr:colOff>66675</xdr:colOff>
                    <xdr:row>30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W60"/>
  <sheetViews>
    <sheetView showGridLines="0" tabSelected="1" topLeftCell="A13" zoomScale="70" zoomScaleNormal="70" workbookViewId="0">
      <selection activeCell="G41" sqref="G41:H42"/>
    </sheetView>
  </sheetViews>
  <sheetFormatPr defaultRowHeight="14.25" x14ac:dyDescent="0.2"/>
  <cols>
    <col min="1" max="1" width="17.875" customWidth="1"/>
    <col min="2" max="2" width="0.625" customWidth="1"/>
    <col min="4" max="4" width="0.625" customWidth="1"/>
    <col min="6" max="6" width="0.625" customWidth="1"/>
    <col min="7" max="7" width="9" customWidth="1"/>
    <col min="9" max="9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  <col min="19" max="19" width="9" customWidth="1"/>
    <col min="20" max="20" width="0.625" customWidth="1"/>
    <col min="22" max="22" width="0.625" customWidth="1"/>
  </cols>
  <sheetData>
    <row r="2" spans="1:22" ht="18" x14ac:dyDescent="0.25">
      <c r="A2" s="91" t="s">
        <v>203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77"/>
      <c r="U2" s="73"/>
      <c r="V2" s="77"/>
    </row>
    <row r="5" spans="1:22" x14ac:dyDescent="0.2">
      <c r="A5" s="1" t="s">
        <v>45</v>
      </c>
      <c r="C5" s="162" t="s">
        <v>1</v>
      </c>
      <c r="D5" s="163"/>
      <c r="E5" s="164"/>
    </row>
    <row r="6" spans="1:22" x14ac:dyDescent="0.2">
      <c r="C6" s="165"/>
      <c r="D6" s="166"/>
      <c r="E6" s="167"/>
    </row>
    <row r="7" spans="1:22" x14ac:dyDescent="0.2">
      <c r="M7" s="5"/>
      <c r="N7" s="4"/>
      <c r="O7" s="4"/>
      <c r="P7" s="4"/>
      <c r="Q7" s="4"/>
      <c r="R7" s="4"/>
    </row>
    <row r="8" spans="1:22" x14ac:dyDescent="0.2">
      <c r="A8" s="1" t="s">
        <v>2</v>
      </c>
      <c r="C8" s="215" t="s">
        <v>199</v>
      </c>
      <c r="D8" s="216"/>
      <c r="E8" s="126"/>
      <c r="F8" s="219" t="s">
        <v>68</v>
      </c>
      <c r="G8" s="220"/>
      <c r="H8" s="215" t="s">
        <v>199</v>
      </c>
      <c r="I8" s="216"/>
      <c r="J8" s="126"/>
    </row>
    <row r="9" spans="1:22" x14ac:dyDescent="0.2">
      <c r="A9" s="1"/>
      <c r="C9" s="127"/>
      <c r="D9" s="136"/>
      <c r="E9" s="128"/>
      <c r="F9" s="219"/>
      <c r="G9" s="220"/>
      <c r="H9" s="127"/>
      <c r="I9" s="136"/>
      <c r="J9" s="128"/>
    </row>
    <row r="10" spans="1:22" x14ac:dyDescent="0.2">
      <c r="A10" s="1"/>
      <c r="C10" s="78"/>
      <c r="D10" s="78"/>
      <c r="E10" s="78"/>
    </row>
    <row r="11" spans="1:22" ht="14.25" customHeight="1" x14ac:dyDescent="0.2">
      <c r="A11" s="1"/>
      <c r="B11" s="214" t="s">
        <v>184</v>
      </c>
      <c r="C11" s="214"/>
      <c r="D11" s="214"/>
      <c r="E11" s="214"/>
      <c r="F11" s="214"/>
      <c r="G11" s="214"/>
      <c r="H11" s="214"/>
      <c r="I11" s="82"/>
      <c r="J11" s="82"/>
      <c r="K11" s="82"/>
    </row>
    <row r="12" spans="1:22" ht="14.25" customHeight="1" x14ac:dyDescent="0.2">
      <c r="A12" s="1"/>
      <c r="B12" s="214"/>
      <c r="C12" s="214"/>
      <c r="D12" s="214"/>
      <c r="E12" s="214"/>
      <c r="F12" s="214"/>
      <c r="G12" s="214"/>
      <c r="H12" s="214"/>
      <c r="I12" s="82"/>
      <c r="J12" s="82"/>
      <c r="K12" s="82"/>
    </row>
    <row r="13" spans="1:22" ht="14.25" customHeight="1" x14ac:dyDescent="0.2">
      <c r="A13" s="1"/>
      <c r="B13" s="89"/>
      <c r="C13" s="89"/>
      <c r="D13" s="89"/>
      <c r="E13" s="89"/>
      <c r="F13" s="89"/>
      <c r="G13" s="89"/>
      <c r="H13" s="89"/>
      <c r="I13" s="82"/>
      <c r="J13" s="82"/>
      <c r="K13" s="82"/>
    </row>
    <row r="14" spans="1:22" x14ac:dyDescent="0.2">
      <c r="A14" s="1"/>
      <c r="B14" s="1"/>
      <c r="C14" s="154" t="s">
        <v>200</v>
      </c>
      <c r="D14" s="154"/>
      <c r="E14" s="154"/>
      <c r="F14" s="4"/>
      <c r="G14" s="154" t="s">
        <v>185</v>
      </c>
      <c r="H14" s="154"/>
      <c r="J14" s="233" t="s">
        <v>41</v>
      </c>
      <c r="K14" s="233"/>
      <c r="L14" s="233"/>
    </row>
    <row r="15" spans="1:22" x14ac:dyDescent="0.2">
      <c r="A15" s="1"/>
      <c r="B15" s="1"/>
      <c r="C15" s="221" t="s">
        <v>201</v>
      </c>
      <c r="D15" s="222"/>
      <c r="E15" s="223"/>
      <c r="F15" s="16"/>
      <c r="G15" s="221"/>
      <c r="H15" s="223"/>
      <c r="J15" s="227"/>
      <c r="K15" s="228"/>
      <c r="L15" s="229"/>
      <c r="N15" t="s">
        <v>31</v>
      </c>
      <c r="T15" s="78"/>
    </row>
    <row r="16" spans="1:22" x14ac:dyDescent="0.2">
      <c r="A16" s="1"/>
      <c r="B16" s="1"/>
      <c r="C16" s="224"/>
      <c r="D16" s="225"/>
      <c r="E16" s="226"/>
      <c r="F16" s="16"/>
      <c r="G16" s="224"/>
      <c r="H16" s="226"/>
      <c r="J16" s="230"/>
      <c r="K16" s="231"/>
      <c r="L16" s="232"/>
      <c r="T16" s="78"/>
    </row>
    <row r="17" spans="1:21" x14ac:dyDescent="0.2">
      <c r="A17" s="1"/>
      <c r="B17" s="1"/>
      <c r="C17" s="86"/>
      <c r="F17" s="14"/>
    </row>
    <row r="18" spans="1:21" x14ac:dyDescent="0.2">
      <c r="A18" s="1"/>
      <c r="B18" s="1"/>
      <c r="C18" s="221" t="s">
        <v>201</v>
      </c>
      <c r="D18" s="222"/>
      <c r="E18" s="223"/>
      <c r="F18" s="16"/>
      <c r="G18" s="221"/>
      <c r="H18" s="223"/>
      <c r="J18" s="227"/>
      <c r="K18" s="228"/>
      <c r="L18" s="229"/>
      <c r="N18" t="s">
        <v>31</v>
      </c>
      <c r="T18" s="82"/>
    </row>
    <row r="19" spans="1:21" x14ac:dyDescent="0.2">
      <c r="A19" s="1"/>
      <c r="B19" s="1"/>
      <c r="C19" s="224"/>
      <c r="D19" s="225"/>
      <c r="E19" s="226"/>
      <c r="F19" s="16"/>
      <c r="G19" s="224"/>
      <c r="H19" s="226"/>
      <c r="J19" s="230"/>
      <c r="K19" s="231"/>
      <c r="L19" s="232"/>
      <c r="T19" s="82"/>
    </row>
    <row r="20" spans="1:21" x14ac:dyDescent="0.2">
      <c r="A20" s="1"/>
      <c r="B20" s="1"/>
      <c r="C20" s="1"/>
      <c r="D20" s="1"/>
      <c r="E20" s="1"/>
    </row>
    <row r="21" spans="1:21" x14ac:dyDescent="0.2">
      <c r="A21" s="1"/>
      <c r="B21" s="1"/>
      <c r="C21" s="221" t="s">
        <v>201</v>
      </c>
      <c r="D21" s="222"/>
      <c r="E21" s="223"/>
      <c r="F21" s="16"/>
      <c r="G21" s="221"/>
      <c r="H21" s="223"/>
      <c r="J21" s="227"/>
      <c r="K21" s="228"/>
      <c r="L21" s="229"/>
      <c r="N21" t="s">
        <v>31</v>
      </c>
      <c r="T21" s="82"/>
    </row>
    <row r="22" spans="1:21" x14ac:dyDescent="0.2">
      <c r="A22" s="1"/>
      <c r="B22" s="1"/>
      <c r="C22" s="224"/>
      <c r="D22" s="225"/>
      <c r="E22" s="226"/>
      <c r="F22" s="16"/>
      <c r="G22" s="224"/>
      <c r="H22" s="226"/>
      <c r="J22" s="230"/>
      <c r="K22" s="231"/>
      <c r="L22" s="232"/>
      <c r="T22" s="82"/>
    </row>
    <row r="23" spans="1:21" x14ac:dyDescent="0.2">
      <c r="A23" s="1"/>
      <c r="B23" s="1"/>
      <c r="C23" s="1"/>
      <c r="D23" s="1"/>
      <c r="E23" s="1"/>
    </row>
    <row r="24" spans="1:21" ht="14.25" customHeight="1" x14ac:dyDescent="0.2">
      <c r="A24" s="1"/>
      <c r="C24" s="90"/>
      <c r="D24" s="90"/>
      <c r="E24" s="90"/>
      <c r="F24" s="90"/>
      <c r="G24" s="90"/>
      <c r="H24" s="90"/>
    </row>
    <row r="25" spans="1:21" ht="14.25" customHeight="1" x14ac:dyDescent="0.2">
      <c r="A25" s="1"/>
      <c r="B25" s="214" t="s">
        <v>180</v>
      </c>
      <c r="C25" s="214"/>
      <c r="D25" s="214"/>
      <c r="E25" s="214"/>
      <c r="F25" s="214"/>
      <c r="G25" s="214"/>
      <c r="H25" s="214"/>
      <c r="I25" s="19"/>
      <c r="J25" s="19"/>
      <c r="K25" s="78"/>
    </row>
    <row r="26" spans="1:21" ht="14.25" customHeight="1" x14ac:dyDescent="0.2">
      <c r="A26" s="1"/>
      <c r="B26" s="214"/>
      <c r="C26" s="214"/>
      <c r="D26" s="214"/>
      <c r="E26" s="214"/>
      <c r="F26" s="214"/>
      <c r="G26" s="214"/>
      <c r="H26" s="214"/>
      <c r="I26" s="19"/>
      <c r="J26" s="19"/>
      <c r="K26" s="78"/>
    </row>
    <row r="27" spans="1:21" ht="14.25" customHeight="1" x14ac:dyDescent="0.2">
      <c r="A27" s="1"/>
      <c r="B27" s="89"/>
      <c r="C27" s="90"/>
      <c r="D27" s="90"/>
      <c r="E27" s="90"/>
      <c r="F27" s="90"/>
      <c r="G27" s="90"/>
      <c r="H27" s="90"/>
      <c r="I27" s="82"/>
      <c r="J27" s="82"/>
      <c r="K27" s="82"/>
    </row>
    <row r="28" spans="1:21" ht="14.25" customHeight="1" x14ac:dyDescent="0.2">
      <c r="A28" s="1"/>
      <c r="B28" s="1"/>
      <c r="C28" s="154" t="s">
        <v>200</v>
      </c>
      <c r="D28" s="154"/>
      <c r="E28" s="154"/>
      <c r="F28" s="4"/>
      <c r="G28" s="154" t="s">
        <v>181</v>
      </c>
      <c r="H28" s="154"/>
      <c r="J28" s="233" t="s">
        <v>182</v>
      </c>
      <c r="K28" s="233"/>
      <c r="L28" s="233"/>
      <c r="N28" s="154" t="s">
        <v>183</v>
      </c>
      <c r="O28" s="154"/>
      <c r="P28" s="154"/>
      <c r="R28" s="154" t="s">
        <v>41</v>
      </c>
      <c r="S28" s="154"/>
    </row>
    <row r="29" spans="1:21" ht="14.25" customHeight="1" x14ac:dyDescent="0.2">
      <c r="A29" s="1"/>
      <c r="B29" s="1"/>
      <c r="C29" s="221" t="s">
        <v>201</v>
      </c>
      <c r="D29" s="222"/>
      <c r="E29" s="223"/>
      <c r="F29" s="16"/>
      <c r="G29" s="221" t="s">
        <v>196</v>
      </c>
      <c r="H29" s="223"/>
      <c r="J29" s="227"/>
      <c r="K29" s="228"/>
      <c r="L29" s="229"/>
      <c r="N29" s="125"/>
      <c r="O29" s="135"/>
      <c r="P29" s="126"/>
      <c r="R29" s="108"/>
      <c r="S29" s="109"/>
      <c r="T29" s="82"/>
      <c r="U29" t="s">
        <v>31</v>
      </c>
    </row>
    <row r="30" spans="1:21" ht="14.25" customHeight="1" x14ac:dyDescent="0.2">
      <c r="A30" s="1"/>
      <c r="B30" s="1"/>
      <c r="C30" s="224"/>
      <c r="D30" s="225"/>
      <c r="E30" s="226"/>
      <c r="F30" s="16"/>
      <c r="G30" s="224"/>
      <c r="H30" s="226"/>
      <c r="J30" s="230"/>
      <c r="K30" s="231"/>
      <c r="L30" s="232"/>
      <c r="N30" s="127"/>
      <c r="O30" s="136"/>
      <c r="P30" s="128"/>
      <c r="R30" s="110"/>
      <c r="S30" s="111"/>
      <c r="T30" s="82"/>
    </row>
    <row r="31" spans="1:21" ht="14.25" customHeight="1" x14ac:dyDescent="0.2">
      <c r="A31" s="1"/>
      <c r="B31" s="1"/>
      <c r="C31" s="86"/>
      <c r="E31" s="5"/>
      <c r="F31" s="5"/>
      <c r="G31" s="5"/>
    </row>
    <row r="32" spans="1:21" ht="14.25" customHeight="1" x14ac:dyDescent="0.2">
      <c r="A32" s="1"/>
      <c r="B32" s="1"/>
      <c r="C32" s="86"/>
      <c r="E32" s="5"/>
      <c r="F32" s="5"/>
      <c r="G32" s="125" t="s">
        <v>192</v>
      </c>
      <c r="H32" s="126"/>
      <c r="J32" s="208" t="str">
        <f>IF(G32="งานลากจูง","-",IF(G32="งานเรือใหญ่","ชื่อเรือใหญ่","ระบุงานที่ใช้"))</f>
        <v>ชื่อเรือใหญ่</v>
      </c>
      <c r="K32" s="209"/>
      <c r="L32" s="209"/>
      <c r="M32" s="209"/>
      <c r="N32" s="209"/>
      <c r="O32" s="209"/>
      <c r="P32" s="209"/>
      <c r="Q32" s="209"/>
      <c r="R32" s="209"/>
      <c r="S32" s="210"/>
    </row>
    <row r="33" spans="1:21" ht="14.25" customHeight="1" x14ac:dyDescent="0.2">
      <c r="A33" s="1"/>
      <c r="B33" s="1"/>
      <c r="C33" s="86"/>
      <c r="F33" s="5"/>
      <c r="G33" s="127"/>
      <c r="H33" s="128"/>
      <c r="J33" s="211"/>
      <c r="K33" s="212"/>
      <c r="L33" s="212"/>
      <c r="M33" s="212"/>
      <c r="N33" s="212"/>
      <c r="O33" s="212"/>
      <c r="P33" s="212"/>
      <c r="Q33" s="212"/>
      <c r="R33" s="212"/>
      <c r="S33" s="213"/>
    </row>
    <row r="34" spans="1:21" ht="14.25" customHeight="1" x14ac:dyDescent="0.2">
      <c r="A34" s="1"/>
      <c r="B34" s="1"/>
      <c r="C34" s="86"/>
      <c r="F34" s="5"/>
    </row>
    <row r="35" spans="1:21" ht="14.25" customHeight="1" x14ac:dyDescent="0.2">
      <c r="A35" s="1"/>
      <c r="B35" s="1"/>
      <c r="C35" s="221" t="s">
        <v>201</v>
      </c>
      <c r="D35" s="222"/>
      <c r="E35" s="223"/>
      <c r="F35" s="16"/>
      <c r="G35" s="221" t="s">
        <v>195</v>
      </c>
      <c r="H35" s="223"/>
      <c r="J35" s="227"/>
      <c r="K35" s="228"/>
      <c r="L35" s="229"/>
      <c r="N35" s="125"/>
      <c r="O35" s="135"/>
      <c r="P35" s="126"/>
      <c r="R35" s="108"/>
      <c r="S35" s="109"/>
      <c r="T35" s="82"/>
      <c r="U35" t="s">
        <v>31</v>
      </c>
    </row>
    <row r="36" spans="1:21" ht="14.25" customHeight="1" x14ac:dyDescent="0.2">
      <c r="A36" s="1"/>
      <c r="B36" s="1"/>
      <c r="C36" s="224"/>
      <c r="D36" s="225"/>
      <c r="E36" s="226"/>
      <c r="F36" s="16"/>
      <c r="G36" s="224"/>
      <c r="H36" s="226"/>
      <c r="J36" s="230"/>
      <c r="K36" s="231"/>
      <c r="L36" s="232"/>
      <c r="N36" s="127"/>
      <c r="O36" s="136"/>
      <c r="P36" s="128"/>
      <c r="R36" s="110"/>
      <c r="S36" s="111"/>
      <c r="T36" s="82"/>
    </row>
    <row r="37" spans="1:21" ht="14.25" customHeight="1" x14ac:dyDescent="0.2">
      <c r="A37" s="1"/>
      <c r="B37" s="1"/>
      <c r="C37" s="1"/>
      <c r="D37" s="1"/>
      <c r="E37" s="1"/>
    </row>
    <row r="38" spans="1:21" ht="14.25" customHeight="1" x14ac:dyDescent="0.2">
      <c r="A38" s="1"/>
      <c r="B38" s="1"/>
      <c r="C38" s="86"/>
      <c r="E38" s="5"/>
      <c r="F38" s="5"/>
      <c r="G38" s="125" t="s">
        <v>191</v>
      </c>
      <c r="H38" s="126"/>
      <c r="J38" s="208" t="str">
        <f>IF(G38="งานลากจูง","-",IF(G38="งานเรือใหญ่","ชื่อเรือใหญ่","ระบุงานที่ใช้"))</f>
        <v>-</v>
      </c>
      <c r="K38" s="209"/>
      <c r="L38" s="209"/>
      <c r="M38" s="209"/>
      <c r="N38" s="209"/>
      <c r="O38" s="209"/>
      <c r="P38" s="209"/>
      <c r="Q38" s="209"/>
      <c r="R38" s="209"/>
      <c r="S38" s="210"/>
    </row>
    <row r="39" spans="1:21" ht="14.25" customHeight="1" x14ac:dyDescent="0.2">
      <c r="A39" s="1"/>
      <c r="B39" s="1"/>
      <c r="C39" s="86"/>
      <c r="F39" s="5"/>
      <c r="G39" s="127"/>
      <c r="H39" s="128"/>
      <c r="J39" s="211"/>
      <c r="K39" s="212"/>
      <c r="L39" s="212"/>
      <c r="M39" s="212"/>
      <c r="N39" s="212"/>
      <c r="O39" s="212"/>
      <c r="P39" s="212"/>
      <c r="Q39" s="212"/>
      <c r="R39" s="212"/>
      <c r="S39" s="213"/>
    </row>
    <row r="40" spans="1:21" ht="14.25" customHeight="1" x14ac:dyDescent="0.2">
      <c r="A40" s="1"/>
      <c r="B40" s="1"/>
      <c r="C40" s="86"/>
      <c r="F40" s="5"/>
    </row>
    <row r="41" spans="1:21" ht="14.25" customHeight="1" x14ac:dyDescent="0.2">
      <c r="A41" s="1"/>
      <c r="B41" s="1"/>
      <c r="C41" s="221" t="s">
        <v>201</v>
      </c>
      <c r="D41" s="222"/>
      <c r="E41" s="223"/>
      <c r="F41" s="16"/>
      <c r="G41" s="221"/>
      <c r="H41" s="223"/>
      <c r="J41" s="227"/>
      <c r="K41" s="228"/>
      <c r="L41" s="229"/>
      <c r="N41" s="125"/>
      <c r="O41" s="135"/>
      <c r="P41" s="126"/>
      <c r="R41" s="108"/>
      <c r="S41" s="109"/>
      <c r="T41" s="82"/>
      <c r="U41" t="s">
        <v>31</v>
      </c>
    </row>
    <row r="42" spans="1:21" ht="14.25" customHeight="1" x14ac:dyDescent="0.2">
      <c r="A42" s="1"/>
      <c r="B42" s="1"/>
      <c r="C42" s="224"/>
      <c r="D42" s="225"/>
      <c r="E42" s="226"/>
      <c r="F42" s="16"/>
      <c r="G42" s="224"/>
      <c r="H42" s="226"/>
      <c r="J42" s="230"/>
      <c r="K42" s="231"/>
      <c r="L42" s="232"/>
      <c r="N42" s="127"/>
      <c r="O42" s="136"/>
      <c r="P42" s="128"/>
      <c r="R42" s="110"/>
      <c r="S42" s="111"/>
      <c r="T42" s="82"/>
    </row>
    <row r="43" spans="1:21" ht="14.25" customHeight="1" x14ac:dyDescent="0.2">
      <c r="A43" s="1"/>
      <c r="B43" s="1"/>
      <c r="C43" s="94"/>
      <c r="D43" s="94"/>
      <c r="E43" s="94"/>
      <c r="F43" s="16"/>
      <c r="G43" s="94"/>
      <c r="H43" s="94"/>
      <c r="I43" s="5"/>
      <c r="J43" s="95"/>
      <c r="K43" s="95"/>
      <c r="L43" s="95"/>
      <c r="N43" s="93"/>
      <c r="O43" s="93"/>
      <c r="P43" s="93"/>
      <c r="T43" s="92"/>
    </row>
    <row r="44" spans="1:21" ht="14.25" customHeight="1" x14ac:dyDescent="0.2">
      <c r="A44" s="1"/>
      <c r="B44" s="1"/>
      <c r="C44" s="86"/>
      <c r="E44" s="5"/>
      <c r="F44" s="5"/>
      <c r="G44" s="125" t="s">
        <v>193</v>
      </c>
      <c r="H44" s="126"/>
      <c r="J44" s="208" t="str">
        <f>IF(G44="งานลากจูง","-",IF(G44="งานเรือใหญ่","ชื่อเรือใหญ่","ระบุงานที่ใช้"))</f>
        <v>ระบุงานที่ใช้</v>
      </c>
      <c r="K44" s="209"/>
      <c r="L44" s="209"/>
      <c r="M44" s="209"/>
      <c r="N44" s="209"/>
      <c r="O44" s="209"/>
      <c r="P44" s="209"/>
      <c r="Q44" s="209"/>
      <c r="R44" s="209"/>
      <c r="S44" s="210"/>
    </row>
    <row r="45" spans="1:21" ht="14.25" customHeight="1" x14ac:dyDescent="0.2">
      <c r="A45" s="1"/>
      <c r="B45" s="1"/>
      <c r="C45" s="86"/>
      <c r="F45" s="5"/>
      <c r="G45" s="127"/>
      <c r="H45" s="128"/>
      <c r="J45" s="211"/>
      <c r="K45" s="212"/>
      <c r="L45" s="212"/>
      <c r="M45" s="212"/>
      <c r="N45" s="212"/>
      <c r="O45" s="212"/>
      <c r="P45" s="212"/>
      <c r="Q45" s="212"/>
      <c r="R45" s="212"/>
      <c r="S45" s="213"/>
    </row>
    <row r="46" spans="1:21" ht="14.25" customHeight="1" x14ac:dyDescent="0.2">
      <c r="A46" s="1"/>
      <c r="B46" s="1"/>
      <c r="C46" s="90"/>
      <c r="D46" s="90"/>
      <c r="E46" s="90"/>
      <c r="F46" s="90"/>
      <c r="G46" s="90"/>
      <c r="H46" s="90"/>
    </row>
    <row r="47" spans="1:21" ht="14.25" customHeight="1" x14ac:dyDescent="0.2">
      <c r="A47" s="1"/>
      <c r="C47" s="90"/>
      <c r="D47" s="90"/>
      <c r="E47" s="90"/>
      <c r="F47" s="90"/>
      <c r="G47" s="90"/>
      <c r="H47" s="90"/>
    </row>
    <row r="48" spans="1:21" ht="14.25" customHeight="1" x14ac:dyDescent="0.2">
      <c r="A48" s="1"/>
      <c r="C48" s="90"/>
      <c r="D48" s="90"/>
      <c r="E48" s="90"/>
      <c r="F48" s="90"/>
      <c r="G48" s="90"/>
      <c r="H48" s="90"/>
    </row>
    <row r="49" spans="1:23" ht="15" x14ac:dyDescent="0.2">
      <c r="A49" s="1"/>
      <c r="C49" s="240" t="s">
        <v>187</v>
      </c>
      <c r="D49" s="238"/>
      <c r="E49" s="238"/>
      <c r="F49" s="87"/>
      <c r="G49" s="241" t="s">
        <v>188</v>
      </c>
      <c r="H49" s="242"/>
      <c r="J49" s="240" t="s">
        <v>33</v>
      </c>
      <c r="K49" s="240"/>
      <c r="L49" s="240"/>
    </row>
    <row r="50" spans="1:23" ht="15" x14ac:dyDescent="0.2">
      <c r="A50" s="1" t="s">
        <v>49</v>
      </c>
      <c r="C50" s="234"/>
      <c r="D50" s="235"/>
      <c r="E50" s="236"/>
      <c r="F50" s="87"/>
      <c r="G50" s="234"/>
      <c r="H50" s="236"/>
      <c r="J50" s="108"/>
      <c r="K50" s="138"/>
      <c r="L50" s="109"/>
    </row>
    <row r="51" spans="1:23" x14ac:dyDescent="0.2">
      <c r="A51" s="1" t="s">
        <v>186</v>
      </c>
      <c r="C51" s="237"/>
      <c r="D51" s="238"/>
      <c r="E51" s="239"/>
      <c r="G51" s="237"/>
      <c r="H51" s="239"/>
      <c r="J51" s="110"/>
      <c r="K51" s="139"/>
      <c r="L51" s="111"/>
    </row>
    <row r="52" spans="1:23" ht="15" x14ac:dyDescent="0.2">
      <c r="A52" s="1"/>
      <c r="C52" s="88"/>
      <c r="D52" s="88"/>
      <c r="E52" s="88"/>
      <c r="G52" s="88"/>
      <c r="H52" s="88"/>
    </row>
    <row r="53" spans="1:23" ht="14.25" customHeight="1" x14ac:dyDescent="0.2">
      <c r="A53" s="1" t="s">
        <v>178</v>
      </c>
      <c r="B53" s="90"/>
      <c r="C53" s="234"/>
      <c r="D53" s="235"/>
      <c r="E53" s="236"/>
      <c r="F53" s="87"/>
      <c r="G53" s="234"/>
      <c r="H53" s="236"/>
      <c r="I53" s="82"/>
      <c r="J53" s="108"/>
      <c r="K53" s="138"/>
      <c r="L53" s="109"/>
    </row>
    <row r="54" spans="1:23" ht="14.25" customHeight="1" x14ac:dyDescent="0.2">
      <c r="A54" s="1" t="s">
        <v>179</v>
      </c>
      <c r="B54" s="90"/>
      <c r="C54" s="237"/>
      <c r="D54" s="238"/>
      <c r="E54" s="239"/>
      <c r="G54" s="237"/>
      <c r="H54" s="239"/>
      <c r="I54" s="82"/>
      <c r="J54" s="110"/>
      <c r="K54" s="139"/>
      <c r="L54" s="111"/>
    </row>
    <row r="55" spans="1:23" x14ac:dyDescent="0.2">
      <c r="A55" s="1"/>
      <c r="B55" s="1"/>
    </row>
    <row r="56" spans="1:23" x14ac:dyDescent="0.2">
      <c r="A56" s="1"/>
      <c r="B56" s="1"/>
      <c r="C56" s="1"/>
      <c r="D56" s="1"/>
      <c r="E56" s="1"/>
    </row>
    <row r="57" spans="1:23" x14ac:dyDescent="0.2">
      <c r="A57" s="1"/>
      <c r="B57" s="1"/>
      <c r="C57" s="1"/>
      <c r="D57" s="1"/>
      <c r="E57" s="1"/>
    </row>
    <row r="58" spans="1:23" x14ac:dyDescent="0.2">
      <c r="A58" s="1"/>
      <c r="B58" s="1"/>
      <c r="C58" s="1"/>
      <c r="D58" s="1"/>
      <c r="E58" s="1"/>
    </row>
    <row r="59" spans="1:23" x14ac:dyDescent="0.2">
      <c r="S59" s="200" t="s">
        <v>124</v>
      </c>
      <c r="T59" s="201"/>
      <c r="U59" s="201"/>
      <c r="V59" s="201"/>
      <c r="W59" s="202"/>
    </row>
    <row r="60" spans="1:23" x14ac:dyDescent="0.2">
      <c r="S60" s="203"/>
      <c r="T60" s="204"/>
      <c r="U60" s="204"/>
      <c r="V60" s="204"/>
      <c r="W60" s="205"/>
    </row>
  </sheetData>
  <mergeCells count="54">
    <mergeCell ref="S59:W60"/>
    <mergeCell ref="B25:H26"/>
    <mergeCell ref="C50:E51"/>
    <mergeCell ref="G50:H51"/>
    <mergeCell ref="C49:E49"/>
    <mergeCell ref="G49:H49"/>
    <mergeCell ref="R35:S36"/>
    <mergeCell ref="J53:L54"/>
    <mergeCell ref="C53:E54"/>
    <mergeCell ref="G53:H54"/>
    <mergeCell ref="J50:L51"/>
    <mergeCell ref="J49:L49"/>
    <mergeCell ref="C8:E9"/>
    <mergeCell ref="C5:E6"/>
    <mergeCell ref="J28:L28"/>
    <mergeCell ref="N28:P28"/>
    <mergeCell ref="B11:H12"/>
    <mergeCell ref="H8:J9"/>
    <mergeCell ref="C14:E14"/>
    <mergeCell ref="G14:H14"/>
    <mergeCell ref="J14:L14"/>
    <mergeCell ref="F8:G9"/>
    <mergeCell ref="R28:S28"/>
    <mergeCell ref="J21:L22"/>
    <mergeCell ref="C15:E16"/>
    <mergeCell ref="G15:H16"/>
    <mergeCell ref="C18:E19"/>
    <mergeCell ref="G18:H19"/>
    <mergeCell ref="C21:E22"/>
    <mergeCell ref="G21:H22"/>
    <mergeCell ref="J18:L19"/>
    <mergeCell ref="J15:L16"/>
    <mergeCell ref="C28:E28"/>
    <mergeCell ref="G28:H28"/>
    <mergeCell ref="G44:H45"/>
    <mergeCell ref="J44:S45"/>
    <mergeCell ref="R29:S30"/>
    <mergeCell ref="J35:L36"/>
    <mergeCell ref="N35:P36"/>
    <mergeCell ref="N41:P42"/>
    <mergeCell ref="R41:S42"/>
    <mergeCell ref="G29:H30"/>
    <mergeCell ref="J29:L30"/>
    <mergeCell ref="C35:E36"/>
    <mergeCell ref="G35:H36"/>
    <mergeCell ref="C41:E42"/>
    <mergeCell ref="G41:H42"/>
    <mergeCell ref="N29:P30"/>
    <mergeCell ref="G32:H33"/>
    <mergeCell ref="J32:S33"/>
    <mergeCell ref="G38:H39"/>
    <mergeCell ref="J38:S39"/>
    <mergeCell ref="J41:L42"/>
    <mergeCell ref="C29:E30"/>
  </mergeCells>
  <dataValidations count="1">
    <dataValidation type="list" allowBlank="1" sqref="G32:H33 G38:H39 G44:H45">
      <formula1>"งานลากจูง,งานเรือใหญ่,งานอื่นๆ"</formula1>
    </dataValidation>
  </dataValidation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Y52"/>
  <sheetViews>
    <sheetView showGridLines="0" zoomScale="70" zoomScaleNormal="70" workbookViewId="0">
      <selection activeCell="R18" sqref="R18:S19"/>
    </sheetView>
  </sheetViews>
  <sheetFormatPr defaultRowHeight="14.25" x14ac:dyDescent="0.2"/>
  <cols>
    <col min="1" max="1" width="9.375" customWidth="1"/>
    <col min="2" max="2" width="10" customWidth="1"/>
    <col min="3" max="3" width="0.625" customWidth="1"/>
    <col min="5" max="5" width="0.625" customWidth="1"/>
    <col min="7" max="7" width="0.625" customWidth="1"/>
    <col min="8" max="8" width="9" customWidth="1"/>
    <col min="9" max="9" width="0.625" customWidth="1"/>
    <col min="11" max="11" width="0.625" customWidth="1"/>
    <col min="13" max="13" width="9" customWidth="1"/>
    <col min="14" max="14" width="0.625" customWidth="1"/>
    <col min="17" max="17" width="0.625" customWidth="1"/>
    <col min="18" max="18" width="7.125" customWidth="1"/>
    <col min="20" max="20" width="0.625" customWidth="1"/>
    <col min="23" max="23" width="0.625" customWidth="1"/>
    <col min="26" max="26" width="0.625" customWidth="1"/>
  </cols>
  <sheetData>
    <row r="2" spans="1:21" ht="18" x14ac:dyDescent="0.25">
      <c r="A2" s="137" t="s">
        <v>165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</row>
    <row r="4" spans="1:21" x14ac:dyDescent="0.2">
      <c r="B4" s="1" t="s">
        <v>0</v>
      </c>
      <c r="C4" s="1"/>
      <c r="D4" s="96" t="s">
        <v>1</v>
      </c>
      <c r="E4" s="97"/>
      <c r="F4" s="98"/>
      <c r="H4" s="96" t="s">
        <v>2</v>
      </c>
      <c r="I4" s="97"/>
      <c r="J4" s="98"/>
      <c r="M4" s="6"/>
    </row>
    <row r="5" spans="1:21" x14ac:dyDescent="0.2">
      <c r="D5" s="99"/>
      <c r="E5" s="100"/>
      <c r="F5" s="101"/>
      <c r="H5" s="99"/>
      <c r="I5" s="100"/>
      <c r="J5" s="101"/>
    </row>
    <row r="7" spans="1:21" x14ac:dyDescent="0.2">
      <c r="B7" s="1" t="s">
        <v>3</v>
      </c>
      <c r="C7" s="1"/>
      <c r="D7" s="108"/>
      <c r="E7" s="138"/>
      <c r="F7" s="138"/>
      <c r="G7" s="138"/>
      <c r="H7" s="138"/>
      <c r="I7" s="138"/>
      <c r="J7" s="109"/>
    </row>
    <row r="8" spans="1:21" x14ac:dyDescent="0.2">
      <c r="D8" s="110"/>
      <c r="E8" s="139"/>
      <c r="F8" s="139"/>
      <c r="G8" s="139"/>
      <c r="H8" s="139"/>
      <c r="I8" s="139"/>
      <c r="J8" s="111"/>
    </row>
    <row r="10" spans="1:21" x14ac:dyDescent="0.2">
      <c r="B10" s="1" t="s">
        <v>4</v>
      </c>
      <c r="D10" s="108"/>
      <c r="E10" s="138"/>
      <c r="F10" s="138"/>
      <c r="G10" s="138"/>
      <c r="H10" s="138"/>
      <c r="I10" s="138"/>
      <c r="J10" s="109"/>
      <c r="M10" s="2" t="s">
        <v>5</v>
      </c>
      <c r="O10" s="108"/>
      <c r="P10" s="109"/>
      <c r="Q10" s="3"/>
    </row>
    <row r="11" spans="1:21" x14ac:dyDescent="0.2">
      <c r="D11" s="110"/>
      <c r="E11" s="139"/>
      <c r="F11" s="139"/>
      <c r="G11" s="139"/>
      <c r="H11" s="139"/>
      <c r="I11" s="139"/>
      <c r="J11" s="111"/>
      <c r="O11" s="110"/>
      <c r="P11" s="111"/>
      <c r="Q11" s="3"/>
    </row>
    <row r="13" spans="1:21" x14ac:dyDescent="0.2">
      <c r="B13" s="1" t="s">
        <v>10</v>
      </c>
      <c r="D13" s="108"/>
      <c r="E13" s="138"/>
      <c r="F13" s="109"/>
      <c r="M13" s="2" t="s">
        <v>7</v>
      </c>
      <c r="O13" s="140"/>
      <c r="P13" s="141"/>
      <c r="R13" t="s">
        <v>6</v>
      </c>
    </row>
    <row r="14" spans="1:21" x14ac:dyDescent="0.2">
      <c r="D14" s="110"/>
      <c r="E14" s="139"/>
      <c r="F14" s="111"/>
      <c r="O14" s="142"/>
      <c r="P14" s="143"/>
    </row>
    <row r="17" spans="2:25" x14ac:dyDescent="0.2">
      <c r="B17" s="243" t="s">
        <v>166</v>
      </c>
      <c r="C17" s="243"/>
      <c r="D17" s="243"/>
      <c r="E17" s="76"/>
      <c r="F17" s="243" t="s">
        <v>167</v>
      </c>
      <c r="G17" s="243"/>
      <c r="H17" s="243"/>
      <c r="I17" s="76"/>
      <c r="J17" s="76" t="s">
        <v>28</v>
      </c>
      <c r="L17" s="154" t="s">
        <v>11</v>
      </c>
      <c r="M17" s="154"/>
      <c r="O17" s="154" t="s">
        <v>168</v>
      </c>
      <c r="P17" s="154"/>
      <c r="R17" s="243" t="s">
        <v>169</v>
      </c>
      <c r="S17" s="243"/>
      <c r="T17" s="76"/>
      <c r="U17" s="154" t="s">
        <v>170</v>
      </c>
      <c r="V17" s="154"/>
      <c r="X17" s="154" t="s">
        <v>171</v>
      </c>
      <c r="Y17" s="154"/>
    </row>
    <row r="18" spans="2:25" x14ac:dyDescent="0.2">
      <c r="B18" s="125" t="s">
        <v>24</v>
      </c>
      <c r="C18" s="135"/>
      <c r="D18" s="126"/>
      <c r="E18" s="75"/>
      <c r="F18" s="125" t="s">
        <v>24</v>
      </c>
      <c r="G18" s="135"/>
      <c r="H18" s="126"/>
      <c r="I18" s="75"/>
      <c r="J18" s="160"/>
      <c r="L18" s="129"/>
      <c r="M18" s="130"/>
      <c r="O18" s="108"/>
      <c r="P18" s="109"/>
      <c r="R18" s="129"/>
      <c r="S18" s="130"/>
      <c r="T18" s="75"/>
      <c r="U18" s="108"/>
      <c r="V18" s="109"/>
      <c r="X18" s="108"/>
      <c r="Y18" s="109"/>
    </row>
    <row r="19" spans="2:25" x14ac:dyDescent="0.2">
      <c r="B19" s="127"/>
      <c r="C19" s="136"/>
      <c r="D19" s="128"/>
      <c r="E19" s="75"/>
      <c r="F19" s="127"/>
      <c r="G19" s="136"/>
      <c r="H19" s="128"/>
      <c r="I19" s="75"/>
      <c r="J19" s="161"/>
      <c r="L19" s="131"/>
      <c r="M19" s="132"/>
      <c r="O19" s="110"/>
      <c r="P19" s="111"/>
      <c r="R19" s="131"/>
      <c r="S19" s="132"/>
      <c r="T19" s="75"/>
      <c r="U19" s="110"/>
      <c r="V19" s="111"/>
      <c r="X19" s="110"/>
      <c r="Y19" s="111"/>
    </row>
    <row r="21" spans="2:25" x14ac:dyDescent="0.2">
      <c r="D21" s="1" t="s">
        <v>9</v>
      </c>
      <c r="F21" s="129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30"/>
    </row>
    <row r="22" spans="2:25" x14ac:dyDescent="0.2">
      <c r="F22" s="131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32"/>
    </row>
    <row r="24" spans="2:25" x14ac:dyDescent="0.2">
      <c r="B24" s="125" t="s">
        <v>24</v>
      </c>
      <c r="C24" s="135"/>
      <c r="D24" s="126"/>
      <c r="E24" s="75"/>
      <c r="F24" s="125" t="s">
        <v>24</v>
      </c>
      <c r="G24" s="135"/>
      <c r="H24" s="126"/>
      <c r="I24" s="75"/>
      <c r="J24" s="160"/>
      <c r="L24" s="129"/>
      <c r="M24" s="130"/>
      <c r="O24" s="108"/>
      <c r="P24" s="109"/>
      <c r="R24" s="129"/>
      <c r="S24" s="130"/>
      <c r="T24" s="75"/>
      <c r="U24" s="108"/>
      <c r="V24" s="109"/>
      <c r="X24" s="108"/>
      <c r="Y24" s="109"/>
    </row>
    <row r="25" spans="2:25" x14ac:dyDescent="0.2">
      <c r="B25" s="127"/>
      <c r="C25" s="136"/>
      <c r="D25" s="128"/>
      <c r="E25" s="75"/>
      <c r="F25" s="127"/>
      <c r="G25" s="136"/>
      <c r="H25" s="128"/>
      <c r="I25" s="75"/>
      <c r="J25" s="161"/>
      <c r="L25" s="131"/>
      <c r="M25" s="132"/>
      <c r="O25" s="110"/>
      <c r="P25" s="111"/>
      <c r="R25" s="131"/>
      <c r="S25" s="132"/>
      <c r="T25" s="75"/>
      <c r="U25" s="110"/>
      <c r="V25" s="111"/>
      <c r="X25" s="110"/>
      <c r="Y25" s="111"/>
    </row>
    <row r="27" spans="2:25" x14ac:dyDescent="0.2">
      <c r="D27" s="1" t="s">
        <v>9</v>
      </c>
      <c r="F27" s="129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30"/>
    </row>
    <row r="28" spans="2:25" x14ac:dyDescent="0.2">
      <c r="F28" s="131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32"/>
    </row>
    <row r="30" spans="2:25" x14ac:dyDescent="0.2">
      <c r="B30" s="125" t="s">
        <v>24</v>
      </c>
      <c r="C30" s="135"/>
      <c r="D30" s="126"/>
      <c r="E30" s="75"/>
      <c r="F30" s="125" t="s">
        <v>24</v>
      </c>
      <c r="G30" s="135"/>
      <c r="H30" s="126"/>
      <c r="I30" s="75"/>
      <c r="J30" s="160"/>
      <c r="L30" s="129"/>
      <c r="M30" s="130"/>
      <c r="O30" s="108"/>
      <c r="P30" s="109"/>
      <c r="R30" s="129"/>
      <c r="S30" s="130"/>
      <c r="T30" s="75"/>
      <c r="U30" s="108"/>
      <c r="V30" s="109"/>
      <c r="X30" s="108"/>
      <c r="Y30" s="109"/>
    </row>
    <row r="31" spans="2:25" x14ac:dyDescent="0.2">
      <c r="B31" s="127"/>
      <c r="C31" s="136"/>
      <c r="D31" s="128"/>
      <c r="E31" s="75"/>
      <c r="F31" s="127"/>
      <c r="G31" s="136"/>
      <c r="H31" s="128"/>
      <c r="I31" s="75"/>
      <c r="J31" s="161"/>
      <c r="L31" s="131"/>
      <c r="M31" s="132"/>
      <c r="O31" s="110"/>
      <c r="P31" s="111"/>
      <c r="R31" s="131"/>
      <c r="S31" s="132"/>
      <c r="T31" s="75"/>
      <c r="U31" s="110"/>
      <c r="V31" s="111"/>
      <c r="X31" s="110"/>
      <c r="Y31" s="111"/>
    </row>
    <row r="33" spans="2:25" x14ac:dyDescent="0.2">
      <c r="D33" s="1" t="s">
        <v>9</v>
      </c>
      <c r="F33" s="129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30"/>
    </row>
    <row r="34" spans="2:25" x14ac:dyDescent="0.2">
      <c r="F34" s="131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32"/>
    </row>
    <row r="36" spans="2:25" x14ac:dyDescent="0.2">
      <c r="B36" s="125" t="s">
        <v>24</v>
      </c>
      <c r="C36" s="135"/>
      <c r="D36" s="126"/>
      <c r="E36" s="75"/>
      <c r="F36" s="125" t="s">
        <v>24</v>
      </c>
      <c r="G36" s="135"/>
      <c r="H36" s="126"/>
      <c r="I36" s="75"/>
      <c r="J36" s="160"/>
      <c r="L36" s="129"/>
      <c r="M36" s="130"/>
      <c r="O36" s="108"/>
      <c r="P36" s="109"/>
      <c r="R36" s="129"/>
      <c r="S36" s="130"/>
      <c r="T36" s="75"/>
      <c r="U36" s="108"/>
      <c r="V36" s="109"/>
      <c r="X36" s="108"/>
      <c r="Y36" s="109"/>
    </row>
    <row r="37" spans="2:25" x14ac:dyDescent="0.2">
      <c r="B37" s="127"/>
      <c r="C37" s="136"/>
      <c r="D37" s="128"/>
      <c r="E37" s="75"/>
      <c r="F37" s="127"/>
      <c r="G37" s="136"/>
      <c r="H37" s="128"/>
      <c r="I37" s="75"/>
      <c r="J37" s="161"/>
      <c r="L37" s="131"/>
      <c r="M37" s="132"/>
      <c r="O37" s="110"/>
      <c r="P37" s="111"/>
      <c r="R37" s="131"/>
      <c r="S37" s="132"/>
      <c r="T37" s="75"/>
      <c r="U37" s="110"/>
      <c r="V37" s="111"/>
      <c r="X37" s="110"/>
      <c r="Y37" s="111"/>
    </row>
    <row r="39" spans="2:25" x14ac:dyDescent="0.2">
      <c r="D39" s="1" t="s">
        <v>9</v>
      </c>
      <c r="F39" s="129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30"/>
    </row>
    <row r="40" spans="2:25" x14ac:dyDescent="0.2">
      <c r="F40" s="131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32"/>
    </row>
    <row r="42" spans="2:25" x14ac:dyDescent="0.2">
      <c r="B42" s="125" t="s">
        <v>24</v>
      </c>
      <c r="C42" s="135"/>
      <c r="D42" s="126"/>
      <c r="E42" s="75"/>
      <c r="F42" s="125" t="s">
        <v>24</v>
      </c>
      <c r="G42" s="135"/>
      <c r="H42" s="126"/>
      <c r="I42" s="75"/>
      <c r="J42" s="160"/>
      <c r="L42" s="129"/>
      <c r="M42" s="130"/>
      <c r="O42" s="108"/>
      <c r="P42" s="109"/>
      <c r="R42" s="129"/>
      <c r="S42" s="130"/>
      <c r="T42" s="75"/>
      <c r="U42" s="108"/>
      <c r="V42" s="109"/>
      <c r="X42" s="108"/>
      <c r="Y42" s="109"/>
    </row>
    <row r="43" spans="2:25" x14ac:dyDescent="0.2">
      <c r="B43" s="127"/>
      <c r="C43" s="136"/>
      <c r="D43" s="128"/>
      <c r="E43" s="75"/>
      <c r="F43" s="127"/>
      <c r="G43" s="136"/>
      <c r="H43" s="128"/>
      <c r="I43" s="75"/>
      <c r="J43" s="161"/>
      <c r="L43" s="131"/>
      <c r="M43" s="132"/>
      <c r="O43" s="110"/>
      <c r="P43" s="111"/>
      <c r="R43" s="131"/>
      <c r="S43" s="132"/>
      <c r="T43" s="75"/>
      <c r="U43" s="110"/>
      <c r="V43" s="111"/>
      <c r="X43" s="110"/>
      <c r="Y43" s="111"/>
    </row>
    <row r="45" spans="2:25" x14ac:dyDescent="0.2">
      <c r="D45" s="1" t="s">
        <v>9</v>
      </c>
      <c r="F45" s="129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30"/>
    </row>
    <row r="46" spans="2:25" x14ac:dyDescent="0.2">
      <c r="F46" s="131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32"/>
    </row>
    <row r="48" spans="2:25" x14ac:dyDescent="0.2">
      <c r="B48" s="125" t="s">
        <v>24</v>
      </c>
      <c r="C48" s="135"/>
      <c r="D48" s="126"/>
      <c r="E48" s="75"/>
      <c r="F48" s="125" t="s">
        <v>24</v>
      </c>
      <c r="G48" s="135"/>
      <c r="H48" s="126"/>
      <c r="I48" s="75"/>
      <c r="J48" s="160"/>
      <c r="L48" s="129"/>
      <c r="M48" s="130"/>
      <c r="O48" s="108"/>
      <c r="P48" s="109"/>
      <c r="R48" s="129"/>
      <c r="S48" s="130"/>
      <c r="T48" s="75"/>
      <c r="U48" s="108"/>
      <c r="V48" s="109"/>
      <c r="X48" s="108"/>
      <c r="Y48" s="109"/>
    </row>
    <row r="49" spans="2:25" x14ac:dyDescent="0.2">
      <c r="B49" s="127"/>
      <c r="C49" s="136"/>
      <c r="D49" s="128"/>
      <c r="E49" s="75"/>
      <c r="F49" s="127"/>
      <c r="G49" s="136"/>
      <c r="H49" s="128"/>
      <c r="I49" s="75"/>
      <c r="J49" s="161"/>
      <c r="L49" s="131"/>
      <c r="M49" s="132"/>
      <c r="O49" s="110"/>
      <c r="P49" s="111"/>
      <c r="R49" s="131"/>
      <c r="S49" s="132"/>
      <c r="T49" s="75"/>
      <c r="U49" s="110"/>
      <c r="V49" s="111"/>
      <c r="X49" s="110"/>
      <c r="Y49" s="111"/>
    </row>
    <row r="51" spans="2:25" x14ac:dyDescent="0.2">
      <c r="D51" s="1" t="s">
        <v>9</v>
      </c>
      <c r="F51" s="129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30"/>
    </row>
    <row r="52" spans="2:25" x14ac:dyDescent="0.2">
      <c r="F52" s="131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32"/>
    </row>
  </sheetData>
  <mergeCells count="69">
    <mergeCell ref="D13:F14"/>
    <mergeCell ref="O13:P14"/>
    <mergeCell ref="B17:D17"/>
    <mergeCell ref="B18:D19"/>
    <mergeCell ref="F18:H19"/>
    <mergeCell ref="F17:H17"/>
    <mergeCell ref="J18:J19"/>
    <mergeCell ref="A2:U2"/>
    <mergeCell ref="D4:F5"/>
    <mergeCell ref="H4:J5"/>
    <mergeCell ref="D7:J8"/>
    <mergeCell ref="D10:J11"/>
    <mergeCell ref="O10:P11"/>
    <mergeCell ref="B42:D43"/>
    <mergeCell ref="R42:S43"/>
    <mergeCell ref="B24:D25"/>
    <mergeCell ref="F24:H25"/>
    <mergeCell ref="J24:J25"/>
    <mergeCell ref="L24:M25"/>
    <mergeCell ref="F33:Y34"/>
    <mergeCell ref="F27:Y28"/>
    <mergeCell ref="B30:D31"/>
    <mergeCell ref="F30:H31"/>
    <mergeCell ref="J30:J31"/>
    <mergeCell ref="L30:M31"/>
    <mergeCell ref="O30:P31"/>
    <mergeCell ref="U18:V19"/>
    <mergeCell ref="U17:V17"/>
    <mergeCell ref="X18:Y19"/>
    <mergeCell ref="X17:Y17"/>
    <mergeCell ref="F21:Y22"/>
    <mergeCell ref="L18:M19"/>
    <mergeCell ref="L17:M17"/>
    <mergeCell ref="O18:P19"/>
    <mergeCell ref="O17:P17"/>
    <mergeCell ref="R17:S17"/>
    <mergeCell ref="R18:S19"/>
    <mergeCell ref="R30:S31"/>
    <mergeCell ref="U30:V31"/>
    <mergeCell ref="X30:Y31"/>
    <mergeCell ref="O24:P25"/>
    <mergeCell ref="R24:S25"/>
    <mergeCell ref="U24:V25"/>
    <mergeCell ref="X24:Y25"/>
    <mergeCell ref="B36:D37"/>
    <mergeCell ref="F36:H37"/>
    <mergeCell ref="J36:J37"/>
    <mergeCell ref="L36:M37"/>
    <mergeCell ref="O36:P37"/>
    <mergeCell ref="R36:S37"/>
    <mergeCell ref="U36:V37"/>
    <mergeCell ref="X36:Y37"/>
    <mergeCell ref="F51:Y52"/>
    <mergeCell ref="U42:V43"/>
    <mergeCell ref="X42:Y43"/>
    <mergeCell ref="F45:Y46"/>
    <mergeCell ref="R48:S49"/>
    <mergeCell ref="U48:V49"/>
    <mergeCell ref="X48:Y49"/>
    <mergeCell ref="F42:H43"/>
    <mergeCell ref="J42:J43"/>
    <mergeCell ref="L42:M43"/>
    <mergeCell ref="O42:P43"/>
    <mergeCell ref="F39:Y40"/>
    <mergeCell ref="B48:D49"/>
    <mergeCell ref="F48:H49"/>
    <mergeCell ref="J48:J49"/>
    <mergeCell ref="L48:M49"/>
    <mergeCell ref="O48:P49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E103"/>
  <sheetViews>
    <sheetView showGridLines="0" zoomScale="70" zoomScaleNormal="70" workbookViewId="0">
      <selection activeCell="AB20" sqref="AB20:AB21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3" width="9" customWidth="1"/>
    <col min="14" max="14" width="0.625" customWidth="1"/>
    <col min="15" max="15" width="9" customWidth="1"/>
    <col min="17" max="17" width="0.625" customWidth="1"/>
    <col min="20" max="20" width="0.625" customWidth="1"/>
    <col min="22" max="22" width="0.625" customWidth="1"/>
  </cols>
  <sheetData>
    <row r="2" spans="1:29" ht="18" x14ac:dyDescent="0.25">
      <c r="A2" s="137" t="s">
        <v>22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36"/>
    </row>
    <row r="3" spans="1:29" x14ac:dyDescent="0.2">
      <c r="J3" s="6"/>
    </row>
    <row r="4" spans="1:29" x14ac:dyDescent="0.2">
      <c r="A4" s="1" t="s">
        <v>0</v>
      </c>
      <c r="B4" s="1"/>
      <c r="C4" s="96" t="s">
        <v>1</v>
      </c>
      <c r="D4" s="97"/>
      <c r="E4" s="98"/>
      <c r="J4" s="6"/>
    </row>
    <row r="5" spans="1:29" x14ac:dyDescent="0.2">
      <c r="C5" s="99"/>
      <c r="D5" s="100"/>
      <c r="E5" s="101"/>
      <c r="K5" s="6"/>
      <c r="L5" s="6"/>
      <c r="M5" s="6"/>
      <c r="N5" s="6"/>
      <c r="O5" s="6"/>
      <c r="P5" s="6"/>
      <c r="Q5" s="6"/>
      <c r="R5" s="6"/>
    </row>
    <row r="6" spans="1:29" x14ac:dyDescent="0.2">
      <c r="K6" s="6"/>
      <c r="L6" s="6"/>
      <c r="M6" s="6"/>
      <c r="N6" s="6"/>
      <c r="O6" s="6"/>
      <c r="P6" s="6"/>
      <c r="Q6" s="6"/>
      <c r="R6" s="6"/>
    </row>
    <row r="7" spans="1:29" x14ac:dyDescent="0.2">
      <c r="A7" s="1" t="s">
        <v>45</v>
      </c>
      <c r="C7" s="96" t="s">
        <v>1</v>
      </c>
      <c r="D7" s="97"/>
      <c r="E7" s="98"/>
      <c r="G7" s="277" t="s">
        <v>48</v>
      </c>
      <c r="H7" s="278"/>
      <c r="I7" s="279"/>
      <c r="J7" s="252" t="s">
        <v>68</v>
      </c>
      <c r="K7" s="253"/>
      <c r="L7" s="248" t="s">
        <v>48</v>
      </c>
      <c r="M7" s="249"/>
      <c r="N7" s="6"/>
      <c r="O7" s="6"/>
      <c r="P7" s="6"/>
      <c r="Q7" s="6"/>
      <c r="R7" s="6"/>
    </row>
    <row r="8" spans="1:29" x14ac:dyDescent="0.2">
      <c r="C8" s="99"/>
      <c r="D8" s="100"/>
      <c r="E8" s="101"/>
      <c r="G8" s="280"/>
      <c r="H8" s="281"/>
      <c r="I8" s="282"/>
      <c r="J8" s="252"/>
      <c r="K8" s="253"/>
      <c r="L8" s="250"/>
      <c r="M8" s="251"/>
      <c r="N8" s="6"/>
      <c r="O8" s="6"/>
      <c r="P8" s="6"/>
      <c r="Q8" s="6"/>
      <c r="R8" s="6"/>
    </row>
    <row r="9" spans="1:29" x14ac:dyDescent="0.2">
      <c r="K9" s="6"/>
      <c r="L9" s="6"/>
      <c r="M9" s="6"/>
      <c r="N9" s="6"/>
      <c r="O9" s="6"/>
    </row>
    <row r="10" spans="1:29" x14ac:dyDescent="0.2">
      <c r="A10" s="1" t="s">
        <v>65</v>
      </c>
      <c r="C10" s="162" t="s">
        <v>144</v>
      </c>
      <c r="D10" s="163"/>
      <c r="E10" s="164"/>
      <c r="G10" s="129"/>
      <c r="H10" s="153"/>
      <c r="I10" s="130"/>
      <c r="J10" t="s">
        <v>6</v>
      </c>
      <c r="L10" s="6"/>
      <c r="M10" s="6"/>
      <c r="N10" s="6"/>
    </row>
    <row r="11" spans="1:29" x14ac:dyDescent="0.2">
      <c r="C11" s="165"/>
      <c r="D11" s="166"/>
      <c r="E11" s="167"/>
      <c r="G11" s="131"/>
      <c r="H11" s="154"/>
      <c r="I11" s="132"/>
      <c r="L11" s="6"/>
      <c r="M11" s="6"/>
      <c r="N11" s="6"/>
      <c r="AB11" s="6" t="s">
        <v>158</v>
      </c>
    </row>
    <row r="12" spans="1:29" x14ac:dyDescent="0.2">
      <c r="L12" s="6"/>
      <c r="M12" s="6"/>
      <c r="N12" s="6"/>
      <c r="AB12" s="71"/>
      <c r="AC12" t="s">
        <v>159</v>
      </c>
    </row>
    <row r="13" spans="1:29" x14ac:dyDescent="0.2">
      <c r="C13" s="162" t="s">
        <v>145</v>
      </c>
      <c r="D13" s="163"/>
      <c r="E13" s="164"/>
      <c r="G13" s="129"/>
      <c r="H13" s="153"/>
      <c r="I13" s="130"/>
      <c r="J13" t="s">
        <v>6</v>
      </c>
      <c r="L13" s="6"/>
      <c r="M13" s="6"/>
      <c r="N13" s="6"/>
      <c r="AB13" s="72"/>
      <c r="AC13" t="s">
        <v>160</v>
      </c>
    </row>
    <row r="14" spans="1:29" x14ac:dyDescent="0.2">
      <c r="C14" s="165"/>
      <c r="D14" s="166"/>
      <c r="E14" s="167"/>
      <c r="G14" s="131"/>
      <c r="H14" s="154"/>
      <c r="I14" s="132"/>
      <c r="L14" s="6"/>
      <c r="M14" s="6"/>
      <c r="N14" s="6"/>
    </row>
    <row r="16" spans="1:29" x14ac:dyDescent="0.2">
      <c r="K16" s="6"/>
      <c r="L16" s="6"/>
      <c r="M16" s="6"/>
      <c r="N16" s="6"/>
      <c r="O16" s="6"/>
      <c r="P16" s="6"/>
      <c r="Q16" s="6"/>
      <c r="R16" s="6"/>
    </row>
    <row r="17" spans="1:26" x14ac:dyDescent="0.2">
      <c r="A17" s="1" t="s">
        <v>46</v>
      </c>
      <c r="C17" s="195" t="s">
        <v>14</v>
      </c>
      <c r="D17" s="275"/>
      <c r="E17" s="196"/>
      <c r="G17" s="1" t="s">
        <v>41</v>
      </c>
      <c r="I17" s="106">
        <v>1</v>
      </c>
      <c r="J17" t="s">
        <v>134</v>
      </c>
      <c r="K17" s="6"/>
      <c r="L17" s="6"/>
      <c r="M17" s="6"/>
      <c r="N17" s="6"/>
      <c r="O17" s="6"/>
      <c r="P17" s="6"/>
      <c r="Q17" s="6"/>
      <c r="R17" s="6"/>
    </row>
    <row r="18" spans="1:26" x14ac:dyDescent="0.2">
      <c r="C18" s="197"/>
      <c r="D18" s="276"/>
      <c r="E18" s="198"/>
      <c r="I18" s="107"/>
      <c r="K18" s="6"/>
      <c r="L18" s="6"/>
      <c r="M18" s="6"/>
      <c r="N18" s="6"/>
      <c r="O18" s="6"/>
      <c r="P18" s="6"/>
      <c r="Q18" s="6"/>
      <c r="R18" s="6"/>
    </row>
    <row r="19" spans="1:26" x14ac:dyDescent="0.2">
      <c r="C19" s="154"/>
      <c r="D19" s="154"/>
      <c r="E19" s="154"/>
      <c r="F19" s="154"/>
      <c r="G19" s="154"/>
      <c r="H19" s="154"/>
      <c r="I19" s="154"/>
      <c r="J19" s="154"/>
      <c r="L19" s="154" t="s">
        <v>135</v>
      </c>
      <c r="M19" s="154"/>
      <c r="N19" s="4"/>
      <c r="O19" s="136" t="s">
        <v>25</v>
      </c>
      <c r="P19" s="136"/>
      <c r="R19" s="136" t="s">
        <v>26</v>
      </c>
      <c r="S19" s="136"/>
      <c r="T19" s="43"/>
      <c r="U19" s="37" t="s">
        <v>60</v>
      </c>
      <c r="W19" t="s">
        <v>9</v>
      </c>
    </row>
    <row r="20" spans="1:26" x14ac:dyDescent="0.2">
      <c r="A20" s="1"/>
      <c r="C20" s="125" t="s">
        <v>13</v>
      </c>
      <c r="D20" s="135"/>
      <c r="E20" s="135"/>
      <c r="F20" s="135"/>
      <c r="G20" s="135"/>
      <c r="H20" s="135"/>
      <c r="I20" s="135"/>
      <c r="J20" s="126"/>
      <c r="L20" s="96" t="s">
        <v>10</v>
      </c>
      <c r="M20" s="98"/>
      <c r="N20" s="55"/>
      <c r="O20" s="168" t="s">
        <v>58</v>
      </c>
      <c r="P20" s="170"/>
      <c r="Q20" s="38"/>
      <c r="R20" s="168" t="s">
        <v>58</v>
      </c>
      <c r="S20" s="170"/>
      <c r="T20" s="38"/>
      <c r="U20" s="254" t="s">
        <v>62</v>
      </c>
      <c r="W20" s="208"/>
      <c r="X20" s="209"/>
      <c r="Y20" s="209"/>
      <c r="Z20" s="210"/>
    </row>
    <row r="21" spans="1:26" x14ac:dyDescent="0.2">
      <c r="C21" s="127"/>
      <c r="D21" s="136"/>
      <c r="E21" s="136"/>
      <c r="F21" s="136"/>
      <c r="G21" s="136"/>
      <c r="H21" s="136"/>
      <c r="I21" s="136"/>
      <c r="J21" s="128"/>
      <c r="L21" s="99"/>
      <c r="M21" s="101"/>
      <c r="N21" s="55"/>
      <c r="O21" s="171"/>
      <c r="P21" s="173"/>
      <c r="Q21" s="38"/>
      <c r="R21" s="171"/>
      <c r="S21" s="173"/>
      <c r="T21" s="38"/>
      <c r="U21" s="255"/>
      <c r="W21" s="211"/>
      <c r="X21" s="212"/>
      <c r="Y21" s="212"/>
      <c r="Z21" s="213"/>
    </row>
    <row r="22" spans="1:26" x14ac:dyDescent="0.2">
      <c r="C22" s="56"/>
      <c r="D22" s="38"/>
      <c r="E22" s="38"/>
      <c r="F22" s="38"/>
      <c r="G22" s="38"/>
      <c r="H22" s="38"/>
      <c r="I22" s="38"/>
      <c r="J22" s="38"/>
      <c r="L22" s="6"/>
      <c r="M22" s="6"/>
      <c r="N22" s="8"/>
      <c r="O22" s="38"/>
      <c r="P22" s="38"/>
      <c r="Q22" s="38"/>
      <c r="R22" s="38"/>
      <c r="S22" s="38"/>
      <c r="T22" s="38"/>
      <c r="U22" s="15"/>
      <c r="W22" s="57"/>
      <c r="X22" s="57"/>
      <c r="Y22" s="57"/>
      <c r="Z22" s="57"/>
    </row>
    <row r="23" spans="1:26" x14ac:dyDescent="0.2">
      <c r="A23" s="1" t="s">
        <v>46</v>
      </c>
      <c r="C23" s="195" t="s">
        <v>136</v>
      </c>
      <c r="D23" s="275"/>
      <c r="E23" s="196"/>
      <c r="G23" s="1" t="s">
        <v>41</v>
      </c>
      <c r="I23" s="106">
        <v>1</v>
      </c>
      <c r="J23" t="s">
        <v>134</v>
      </c>
      <c r="K23" s="6"/>
      <c r="L23" s="6"/>
      <c r="M23" s="6"/>
      <c r="N23" s="6"/>
      <c r="O23" s="6"/>
      <c r="P23" s="6"/>
      <c r="Q23" s="6"/>
      <c r="R23" s="6"/>
    </row>
    <row r="24" spans="1:26" x14ac:dyDescent="0.2">
      <c r="C24" s="197"/>
      <c r="D24" s="276"/>
      <c r="E24" s="198"/>
      <c r="I24" s="107"/>
      <c r="K24" s="6"/>
      <c r="L24" s="6"/>
      <c r="M24" s="6"/>
      <c r="N24" s="6"/>
      <c r="O24" s="6"/>
      <c r="P24" s="6"/>
      <c r="Q24" s="6"/>
      <c r="R24" s="6"/>
    </row>
    <row r="25" spans="1:26" x14ac:dyDescent="0.2">
      <c r="C25" s="268"/>
      <c r="D25" s="268"/>
      <c r="E25" s="268"/>
      <c r="F25" s="268"/>
      <c r="G25" s="268"/>
      <c r="H25" s="268"/>
      <c r="I25" s="268"/>
      <c r="J25" s="268"/>
      <c r="K25" s="5"/>
      <c r="L25" s="268" t="s">
        <v>135</v>
      </c>
      <c r="M25" s="268"/>
      <c r="N25" s="4"/>
      <c r="O25" s="136" t="s">
        <v>25</v>
      </c>
      <c r="P25" s="136"/>
      <c r="R25" s="136" t="s">
        <v>26</v>
      </c>
      <c r="S25" s="136"/>
      <c r="T25" s="43"/>
      <c r="U25" s="43" t="s">
        <v>60</v>
      </c>
      <c r="V25" s="5"/>
      <c r="W25" s="5" t="s">
        <v>9</v>
      </c>
      <c r="X25" s="5"/>
    </row>
    <row r="26" spans="1:26" x14ac:dyDescent="0.2">
      <c r="A26" s="1"/>
      <c r="C26" s="125" t="s">
        <v>13</v>
      </c>
      <c r="D26" s="135"/>
      <c r="E26" s="135"/>
      <c r="F26" s="135"/>
      <c r="G26" s="135"/>
      <c r="H26" s="135"/>
      <c r="I26" s="135"/>
      <c r="J26" s="126"/>
      <c r="L26" s="96" t="s">
        <v>10</v>
      </c>
      <c r="M26" s="98"/>
      <c r="N26" s="55"/>
      <c r="O26" s="125" t="s">
        <v>58</v>
      </c>
      <c r="P26" s="126"/>
      <c r="Q26" s="38"/>
      <c r="R26" s="125" t="s">
        <v>58</v>
      </c>
      <c r="S26" s="126"/>
      <c r="T26" s="38"/>
      <c r="U26" s="254" t="s">
        <v>62</v>
      </c>
      <c r="W26" s="208"/>
      <c r="X26" s="209"/>
      <c r="Y26" s="209"/>
      <c r="Z26" s="210"/>
    </row>
    <row r="27" spans="1:26" x14ac:dyDescent="0.2">
      <c r="C27" s="127"/>
      <c r="D27" s="136"/>
      <c r="E27" s="136"/>
      <c r="F27" s="136"/>
      <c r="G27" s="136"/>
      <c r="H27" s="136"/>
      <c r="I27" s="136"/>
      <c r="J27" s="128"/>
      <c r="L27" s="99"/>
      <c r="M27" s="101"/>
      <c r="N27" s="55"/>
      <c r="O27" s="127"/>
      <c r="P27" s="128"/>
      <c r="Q27" s="38"/>
      <c r="R27" s="127"/>
      <c r="S27" s="128"/>
      <c r="T27" s="38"/>
      <c r="U27" s="255"/>
      <c r="W27" s="211"/>
      <c r="X27" s="212"/>
      <c r="Y27" s="212"/>
      <c r="Z27" s="213"/>
    </row>
    <row r="29" spans="1:26" x14ac:dyDescent="0.2">
      <c r="A29" s="1" t="s">
        <v>46</v>
      </c>
      <c r="C29" s="195" t="s">
        <v>137</v>
      </c>
      <c r="D29" s="275"/>
      <c r="E29" s="196"/>
      <c r="G29" s="1" t="s">
        <v>41</v>
      </c>
      <c r="I29" s="106">
        <v>4</v>
      </c>
      <c r="J29" t="s">
        <v>134</v>
      </c>
      <c r="K29" s="6"/>
      <c r="L29" s="6"/>
      <c r="M29" s="6"/>
      <c r="N29" s="6"/>
      <c r="O29" s="6"/>
      <c r="P29" s="6"/>
      <c r="Q29" s="6"/>
      <c r="R29" s="6"/>
    </row>
    <row r="30" spans="1:26" x14ac:dyDescent="0.2">
      <c r="C30" s="197"/>
      <c r="D30" s="276"/>
      <c r="E30" s="198"/>
      <c r="I30" s="107"/>
      <c r="K30" s="6"/>
      <c r="L30" s="6"/>
      <c r="M30" s="6"/>
      <c r="N30" s="6"/>
      <c r="O30" s="6"/>
      <c r="P30" s="6"/>
      <c r="Q30" s="6"/>
      <c r="R30" s="6"/>
    </row>
    <row r="31" spans="1:26" x14ac:dyDescent="0.2">
      <c r="C31" s="268"/>
      <c r="D31" s="268"/>
      <c r="E31" s="268"/>
      <c r="F31" s="268"/>
      <c r="G31" s="268"/>
      <c r="H31" s="268"/>
      <c r="I31" s="268"/>
      <c r="J31" s="268"/>
      <c r="K31" s="5"/>
      <c r="L31" s="268" t="s">
        <v>135</v>
      </c>
      <c r="M31" s="268"/>
      <c r="N31" s="4"/>
      <c r="O31" s="136" t="s">
        <v>25</v>
      </c>
      <c r="P31" s="136"/>
      <c r="R31" s="136" t="s">
        <v>26</v>
      </c>
      <c r="S31" s="136"/>
      <c r="T31" s="43"/>
      <c r="U31" s="43" t="s">
        <v>60</v>
      </c>
      <c r="V31" s="5"/>
      <c r="W31" s="5" t="s">
        <v>9</v>
      </c>
      <c r="X31" s="5"/>
    </row>
    <row r="32" spans="1:26" x14ac:dyDescent="0.2">
      <c r="A32" s="1"/>
      <c r="C32" s="125" t="s">
        <v>13</v>
      </c>
      <c r="D32" s="135"/>
      <c r="E32" s="135"/>
      <c r="F32" s="135"/>
      <c r="G32" s="135"/>
      <c r="H32" s="135"/>
      <c r="I32" s="135"/>
      <c r="J32" s="126"/>
      <c r="L32" s="96" t="s">
        <v>10</v>
      </c>
      <c r="M32" s="98"/>
      <c r="N32" s="55"/>
      <c r="O32" s="125" t="s">
        <v>58</v>
      </c>
      <c r="P32" s="126"/>
      <c r="Q32" s="38"/>
      <c r="R32" s="125" t="s">
        <v>58</v>
      </c>
      <c r="S32" s="126"/>
      <c r="T32" s="38"/>
      <c r="U32" s="254" t="s">
        <v>62</v>
      </c>
      <c r="W32" s="256"/>
      <c r="X32" s="257"/>
      <c r="Y32" s="257"/>
      <c r="Z32" s="258"/>
    </row>
    <row r="33" spans="1:31" x14ac:dyDescent="0.2">
      <c r="C33" s="127"/>
      <c r="D33" s="136"/>
      <c r="E33" s="136"/>
      <c r="F33" s="136"/>
      <c r="G33" s="136"/>
      <c r="H33" s="136"/>
      <c r="I33" s="136"/>
      <c r="J33" s="128"/>
      <c r="L33" s="99"/>
      <c r="M33" s="101"/>
      <c r="N33" s="55"/>
      <c r="O33" s="127"/>
      <c r="P33" s="128"/>
      <c r="Q33" s="38"/>
      <c r="R33" s="127"/>
      <c r="S33" s="128"/>
      <c r="T33" s="38"/>
      <c r="U33" s="255"/>
      <c r="W33" s="259"/>
      <c r="X33" s="260"/>
      <c r="Y33" s="260"/>
      <c r="Z33" s="261"/>
    </row>
    <row r="35" spans="1:31" x14ac:dyDescent="0.2">
      <c r="A35" s="1"/>
      <c r="C35" s="125" t="s">
        <v>13</v>
      </c>
      <c r="D35" s="135"/>
      <c r="E35" s="135"/>
      <c r="F35" s="135"/>
      <c r="G35" s="135"/>
      <c r="H35" s="135"/>
      <c r="I35" s="135"/>
      <c r="J35" s="126"/>
      <c r="L35" s="96" t="s">
        <v>10</v>
      </c>
      <c r="M35" s="98"/>
      <c r="N35" s="55"/>
      <c r="O35" s="125" t="s">
        <v>58</v>
      </c>
      <c r="P35" s="126"/>
      <c r="Q35" s="38"/>
      <c r="R35" s="125" t="s">
        <v>58</v>
      </c>
      <c r="S35" s="126"/>
      <c r="T35" s="38"/>
      <c r="U35" s="254" t="s">
        <v>62</v>
      </c>
      <c r="W35" s="256"/>
      <c r="X35" s="257"/>
      <c r="Y35" s="257"/>
      <c r="Z35" s="258"/>
    </row>
    <row r="36" spans="1:31" x14ac:dyDescent="0.2">
      <c r="C36" s="127"/>
      <c r="D36" s="136"/>
      <c r="E36" s="136"/>
      <c r="F36" s="136"/>
      <c r="G36" s="136"/>
      <c r="H36" s="136"/>
      <c r="I36" s="136"/>
      <c r="J36" s="128"/>
      <c r="L36" s="99"/>
      <c r="M36" s="101"/>
      <c r="N36" s="55"/>
      <c r="O36" s="127"/>
      <c r="P36" s="128"/>
      <c r="Q36" s="38"/>
      <c r="R36" s="127"/>
      <c r="S36" s="128"/>
      <c r="T36" s="38"/>
      <c r="U36" s="255"/>
      <c r="W36" s="259"/>
      <c r="X36" s="260"/>
      <c r="Y36" s="260"/>
      <c r="Z36" s="261"/>
    </row>
    <row r="37" spans="1:31" ht="11.25" customHeight="1" x14ac:dyDescent="0.2"/>
    <row r="38" spans="1:31" x14ac:dyDescent="0.2">
      <c r="A38" s="1"/>
      <c r="C38" s="125" t="s">
        <v>13</v>
      </c>
      <c r="D38" s="135"/>
      <c r="E38" s="135"/>
      <c r="F38" s="135"/>
      <c r="G38" s="135"/>
      <c r="H38" s="135"/>
      <c r="I38" s="135"/>
      <c r="J38" s="126"/>
      <c r="L38" s="96" t="s">
        <v>10</v>
      </c>
      <c r="M38" s="98"/>
      <c r="N38" s="55"/>
      <c r="O38" s="125" t="s">
        <v>58</v>
      </c>
      <c r="P38" s="126"/>
      <c r="Q38" s="38"/>
      <c r="R38" s="125" t="s">
        <v>58</v>
      </c>
      <c r="S38" s="126"/>
      <c r="T38" s="38"/>
      <c r="U38" s="254" t="s">
        <v>62</v>
      </c>
      <c r="W38" s="256"/>
      <c r="X38" s="257"/>
      <c r="Y38" s="257"/>
      <c r="Z38" s="258"/>
    </row>
    <row r="39" spans="1:31" x14ac:dyDescent="0.2">
      <c r="C39" s="127"/>
      <c r="D39" s="136"/>
      <c r="E39" s="136"/>
      <c r="F39" s="136"/>
      <c r="G39" s="136"/>
      <c r="H39" s="136"/>
      <c r="I39" s="136"/>
      <c r="J39" s="128"/>
      <c r="L39" s="99"/>
      <c r="M39" s="101"/>
      <c r="N39" s="55"/>
      <c r="O39" s="127"/>
      <c r="P39" s="128"/>
      <c r="Q39" s="38"/>
      <c r="R39" s="127"/>
      <c r="S39" s="128"/>
      <c r="T39" s="38"/>
      <c r="U39" s="255"/>
      <c r="W39" s="259"/>
      <c r="X39" s="260"/>
      <c r="Y39" s="260"/>
      <c r="Z39" s="261"/>
    </row>
    <row r="41" spans="1:31" x14ac:dyDescent="0.2">
      <c r="A41" s="1"/>
      <c r="C41" s="125" t="s">
        <v>13</v>
      </c>
      <c r="D41" s="135"/>
      <c r="E41" s="135"/>
      <c r="F41" s="135"/>
      <c r="G41" s="135"/>
      <c r="H41" s="135"/>
      <c r="I41" s="135"/>
      <c r="J41" s="126"/>
      <c r="L41" s="96" t="s">
        <v>10</v>
      </c>
      <c r="M41" s="98"/>
      <c r="N41" s="55"/>
      <c r="O41" s="125" t="s">
        <v>58</v>
      </c>
      <c r="P41" s="126"/>
      <c r="Q41" s="38"/>
      <c r="R41" s="125" t="s">
        <v>58</v>
      </c>
      <c r="S41" s="126"/>
      <c r="T41" s="38"/>
      <c r="U41" s="254" t="s">
        <v>62</v>
      </c>
      <c r="W41" s="256"/>
      <c r="X41" s="257"/>
      <c r="Y41" s="257"/>
      <c r="Z41" s="258"/>
      <c r="AD41" t="s">
        <v>161</v>
      </c>
    </row>
    <row r="42" spans="1:31" x14ac:dyDescent="0.2">
      <c r="C42" s="127"/>
      <c r="D42" s="136"/>
      <c r="E42" s="136"/>
      <c r="F42" s="136"/>
      <c r="G42" s="136"/>
      <c r="H42" s="136"/>
      <c r="I42" s="136"/>
      <c r="J42" s="128"/>
      <c r="L42" s="99"/>
      <c r="M42" s="101"/>
      <c r="N42" s="55"/>
      <c r="O42" s="127"/>
      <c r="P42" s="128"/>
      <c r="Q42" s="38"/>
      <c r="R42" s="127"/>
      <c r="S42" s="128"/>
      <c r="T42" s="38"/>
      <c r="U42" s="255"/>
      <c r="W42" s="259"/>
      <c r="X42" s="260"/>
      <c r="Y42" s="260"/>
      <c r="Z42" s="261"/>
      <c r="AD42" s="244" t="s">
        <v>143</v>
      </c>
      <c r="AE42" s="245"/>
    </row>
    <row r="43" spans="1:31" x14ac:dyDescent="0.2">
      <c r="AD43" s="246"/>
      <c r="AE43" s="247"/>
    </row>
    <row r="44" spans="1:31" x14ac:dyDescent="0.2">
      <c r="A44" s="1" t="s">
        <v>46</v>
      </c>
      <c r="C44" s="262" t="s">
        <v>138</v>
      </c>
      <c r="D44" s="263"/>
      <c r="E44" s="264"/>
      <c r="G44" s="1" t="s">
        <v>41</v>
      </c>
      <c r="I44" s="106">
        <v>4</v>
      </c>
      <c r="J44" t="s">
        <v>134</v>
      </c>
      <c r="K44" s="6"/>
      <c r="L44" s="6"/>
      <c r="M44" s="6"/>
      <c r="N44" s="6"/>
      <c r="O44" s="6"/>
      <c r="P44" s="6"/>
      <c r="Q44" s="6"/>
      <c r="R44" s="6"/>
    </row>
    <row r="45" spans="1:31" x14ac:dyDescent="0.2">
      <c r="C45" s="265"/>
      <c r="D45" s="266"/>
      <c r="E45" s="267"/>
      <c r="I45" s="107"/>
      <c r="K45" s="6"/>
      <c r="L45" s="6"/>
      <c r="M45" s="6"/>
      <c r="N45" s="6"/>
      <c r="O45" s="6"/>
      <c r="P45" s="6"/>
      <c r="Q45" s="6"/>
      <c r="R45" s="6"/>
      <c r="AD45" t="s">
        <v>138</v>
      </c>
    </row>
    <row r="46" spans="1:31" x14ac:dyDescent="0.2">
      <c r="C46" s="268"/>
      <c r="D46" s="268"/>
      <c r="E46" s="268"/>
      <c r="F46" s="268"/>
      <c r="G46" s="268"/>
      <c r="H46" s="268"/>
      <c r="I46" s="268"/>
      <c r="J46" s="268"/>
      <c r="K46" s="5"/>
      <c r="L46" s="268" t="s">
        <v>135</v>
      </c>
      <c r="M46" s="268"/>
      <c r="N46" s="4"/>
      <c r="O46" s="136" t="s">
        <v>25</v>
      </c>
      <c r="P46" s="136"/>
      <c r="R46" s="136" t="s">
        <v>26</v>
      </c>
      <c r="S46" s="136"/>
      <c r="T46" s="43"/>
      <c r="U46" s="43" t="s">
        <v>60</v>
      </c>
      <c r="V46" s="5"/>
      <c r="W46" s="5" t="s">
        <v>9</v>
      </c>
      <c r="X46" s="5"/>
      <c r="AD46" t="s">
        <v>20</v>
      </c>
    </row>
    <row r="47" spans="1:31" x14ac:dyDescent="0.2">
      <c r="A47" s="1"/>
      <c r="C47" s="125" t="s">
        <v>13</v>
      </c>
      <c r="D47" s="135"/>
      <c r="E47" s="135"/>
      <c r="F47" s="135"/>
      <c r="G47" s="135"/>
      <c r="H47" s="135"/>
      <c r="I47" s="135"/>
      <c r="J47" s="126"/>
      <c r="L47" s="96" t="s">
        <v>10</v>
      </c>
      <c r="M47" s="98"/>
      <c r="N47" s="55"/>
      <c r="O47" s="125" t="s">
        <v>58</v>
      </c>
      <c r="P47" s="126"/>
      <c r="Q47" s="38"/>
      <c r="R47" s="125" t="s">
        <v>58</v>
      </c>
      <c r="S47" s="126"/>
      <c r="T47" s="38"/>
      <c r="U47" s="254" t="s">
        <v>62</v>
      </c>
      <c r="W47" s="256"/>
      <c r="X47" s="257"/>
      <c r="Y47" s="257"/>
      <c r="Z47" s="258"/>
      <c r="AD47" t="s">
        <v>141</v>
      </c>
    </row>
    <row r="48" spans="1:31" x14ac:dyDescent="0.2">
      <c r="C48" s="127"/>
      <c r="D48" s="136"/>
      <c r="E48" s="136"/>
      <c r="F48" s="136"/>
      <c r="G48" s="136"/>
      <c r="H48" s="136"/>
      <c r="I48" s="136"/>
      <c r="J48" s="128"/>
      <c r="L48" s="99"/>
      <c r="M48" s="101"/>
      <c r="N48" s="55"/>
      <c r="O48" s="127"/>
      <c r="P48" s="128"/>
      <c r="Q48" s="38"/>
      <c r="R48" s="127"/>
      <c r="S48" s="128"/>
      <c r="T48" s="38"/>
      <c r="U48" s="255"/>
      <c r="W48" s="259"/>
      <c r="X48" s="260"/>
      <c r="Y48" s="260"/>
      <c r="Z48" s="261"/>
      <c r="AD48" t="s">
        <v>142</v>
      </c>
    </row>
    <row r="50" spans="1:26" x14ac:dyDescent="0.2">
      <c r="A50" s="1"/>
      <c r="C50" s="125" t="s">
        <v>13</v>
      </c>
      <c r="D50" s="135"/>
      <c r="E50" s="135"/>
      <c r="F50" s="135"/>
      <c r="G50" s="135"/>
      <c r="H50" s="135"/>
      <c r="I50" s="135"/>
      <c r="J50" s="126"/>
      <c r="L50" s="96" t="s">
        <v>10</v>
      </c>
      <c r="M50" s="98"/>
      <c r="N50" s="55"/>
      <c r="O50" s="125" t="s">
        <v>58</v>
      </c>
      <c r="P50" s="126"/>
      <c r="Q50" s="38"/>
      <c r="R50" s="125" t="s">
        <v>58</v>
      </c>
      <c r="S50" s="126"/>
      <c r="T50" s="38"/>
      <c r="U50" s="254" t="s">
        <v>62</v>
      </c>
      <c r="W50" s="256"/>
      <c r="X50" s="257"/>
      <c r="Y50" s="257"/>
      <c r="Z50" s="258"/>
    </row>
    <row r="51" spans="1:26" x14ac:dyDescent="0.2">
      <c r="C51" s="127"/>
      <c r="D51" s="136"/>
      <c r="E51" s="136"/>
      <c r="F51" s="136"/>
      <c r="G51" s="136"/>
      <c r="H51" s="136"/>
      <c r="I51" s="136"/>
      <c r="J51" s="128"/>
      <c r="L51" s="99"/>
      <c r="M51" s="101"/>
      <c r="N51" s="55"/>
      <c r="O51" s="127"/>
      <c r="P51" s="128"/>
      <c r="Q51" s="38"/>
      <c r="R51" s="127"/>
      <c r="S51" s="128"/>
      <c r="T51" s="38"/>
      <c r="U51" s="255"/>
      <c r="W51" s="259"/>
      <c r="X51" s="260"/>
      <c r="Y51" s="260"/>
      <c r="Z51" s="261"/>
    </row>
    <row r="53" spans="1:26" x14ac:dyDescent="0.2">
      <c r="A53" s="1"/>
      <c r="C53" s="125" t="s">
        <v>13</v>
      </c>
      <c r="D53" s="135"/>
      <c r="E53" s="135"/>
      <c r="F53" s="135"/>
      <c r="G53" s="135"/>
      <c r="H53" s="135"/>
      <c r="I53" s="135"/>
      <c r="J53" s="126"/>
      <c r="L53" s="96" t="s">
        <v>10</v>
      </c>
      <c r="M53" s="98"/>
      <c r="N53" s="55"/>
      <c r="O53" s="125" t="s">
        <v>58</v>
      </c>
      <c r="P53" s="126"/>
      <c r="Q53" s="38"/>
      <c r="R53" s="125" t="s">
        <v>58</v>
      </c>
      <c r="S53" s="126"/>
      <c r="T53" s="38"/>
      <c r="U53" s="254" t="s">
        <v>62</v>
      </c>
      <c r="W53" s="256"/>
      <c r="X53" s="257"/>
      <c r="Y53" s="257"/>
      <c r="Z53" s="258"/>
    </row>
    <row r="54" spans="1:26" x14ac:dyDescent="0.2">
      <c r="C54" s="127"/>
      <c r="D54" s="136"/>
      <c r="E54" s="136"/>
      <c r="F54" s="136"/>
      <c r="G54" s="136"/>
      <c r="H54" s="136"/>
      <c r="I54" s="136"/>
      <c r="J54" s="128"/>
      <c r="L54" s="99"/>
      <c r="M54" s="101"/>
      <c r="N54" s="55"/>
      <c r="O54" s="127"/>
      <c r="P54" s="128"/>
      <c r="Q54" s="38"/>
      <c r="R54" s="127"/>
      <c r="S54" s="128"/>
      <c r="T54" s="38"/>
      <c r="U54" s="255"/>
      <c r="W54" s="259"/>
      <c r="X54" s="260"/>
      <c r="Y54" s="260"/>
      <c r="Z54" s="261"/>
    </row>
    <row r="56" spans="1:26" x14ac:dyDescent="0.2">
      <c r="A56" s="1"/>
      <c r="C56" s="125" t="s">
        <v>13</v>
      </c>
      <c r="D56" s="135"/>
      <c r="E56" s="135"/>
      <c r="F56" s="135"/>
      <c r="G56" s="135"/>
      <c r="H56" s="135"/>
      <c r="I56" s="135"/>
      <c r="J56" s="126"/>
      <c r="L56" s="96" t="s">
        <v>10</v>
      </c>
      <c r="M56" s="98"/>
      <c r="N56" s="55"/>
      <c r="O56" s="125" t="s">
        <v>58</v>
      </c>
      <c r="P56" s="126"/>
      <c r="Q56" s="38"/>
      <c r="R56" s="125" t="s">
        <v>58</v>
      </c>
      <c r="S56" s="126"/>
      <c r="T56" s="38"/>
      <c r="U56" s="254" t="s">
        <v>62</v>
      </c>
      <c r="W56" s="256"/>
      <c r="X56" s="257"/>
      <c r="Y56" s="257"/>
      <c r="Z56" s="258"/>
    </row>
    <row r="57" spans="1:26" x14ac:dyDescent="0.2">
      <c r="C57" s="127"/>
      <c r="D57" s="136"/>
      <c r="E57" s="136"/>
      <c r="F57" s="136"/>
      <c r="G57" s="136"/>
      <c r="H57" s="136"/>
      <c r="I57" s="136"/>
      <c r="J57" s="128"/>
      <c r="L57" s="99"/>
      <c r="M57" s="101"/>
      <c r="N57" s="55"/>
      <c r="O57" s="127"/>
      <c r="P57" s="128"/>
      <c r="Q57" s="38"/>
      <c r="R57" s="127"/>
      <c r="S57" s="128"/>
      <c r="T57" s="38"/>
      <c r="U57" s="255"/>
      <c r="W57" s="259"/>
      <c r="X57" s="260"/>
      <c r="Y57" s="260"/>
      <c r="Z57" s="261"/>
    </row>
    <row r="59" spans="1:26" x14ac:dyDescent="0.2">
      <c r="A59" s="1" t="s">
        <v>46</v>
      </c>
      <c r="C59" s="269" t="s">
        <v>139</v>
      </c>
      <c r="D59" s="270"/>
      <c r="E59" s="271"/>
      <c r="G59" s="1" t="s">
        <v>41</v>
      </c>
      <c r="I59" s="106">
        <v>6</v>
      </c>
      <c r="J59" t="s">
        <v>134</v>
      </c>
      <c r="K59" s="6"/>
      <c r="L59" s="6"/>
      <c r="M59" s="6"/>
      <c r="N59" s="6"/>
      <c r="O59" s="6"/>
      <c r="P59" s="6"/>
      <c r="Q59" s="6"/>
      <c r="R59" s="6"/>
    </row>
    <row r="60" spans="1:26" x14ac:dyDescent="0.2">
      <c r="C60" s="272"/>
      <c r="D60" s="273"/>
      <c r="E60" s="274"/>
      <c r="I60" s="107"/>
      <c r="K60" s="6"/>
      <c r="L60" s="6"/>
      <c r="M60" s="6"/>
      <c r="N60" s="6"/>
      <c r="O60" s="6"/>
      <c r="P60" s="6"/>
      <c r="Q60" s="6"/>
      <c r="R60" s="6"/>
    </row>
    <row r="61" spans="1:26" x14ac:dyDescent="0.2">
      <c r="C61" s="268"/>
      <c r="D61" s="268"/>
      <c r="E61" s="268"/>
      <c r="F61" s="268"/>
      <c r="G61" s="268"/>
      <c r="H61" s="268"/>
      <c r="I61" s="268"/>
      <c r="J61" s="268"/>
      <c r="K61" s="5"/>
      <c r="L61" s="268" t="s">
        <v>135</v>
      </c>
      <c r="M61" s="268"/>
      <c r="N61" s="4"/>
      <c r="O61" s="136" t="s">
        <v>25</v>
      </c>
      <c r="P61" s="136"/>
      <c r="R61" s="136" t="s">
        <v>26</v>
      </c>
      <c r="S61" s="136"/>
      <c r="T61" s="43"/>
      <c r="U61" s="43" t="s">
        <v>60</v>
      </c>
      <c r="V61" s="5"/>
      <c r="W61" s="5" t="s">
        <v>9</v>
      </c>
      <c r="X61" s="5"/>
    </row>
    <row r="62" spans="1:26" x14ac:dyDescent="0.2">
      <c r="A62" s="1"/>
      <c r="C62" s="125" t="s">
        <v>13</v>
      </c>
      <c r="D62" s="135"/>
      <c r="E62" s="135"/>
      <c r="F62" s="135"/>
      <c r="G62" s="135"/>
      <c r="H62" s="135"/>
      <c r="I62" s="135"/>
      <c r="J62" s="126"/>
      <c r="L62" s="96" t="s">
        <v>10</v>
      </c>
      <c r="M62" s="98"/>
      <c r="N62" s="55"/>
      <c r="O62" s="125" t="s">
        <v>58</v>
      </c>
      <c r="P62" s="126"/>
      <c r="Q62" s="38"/>
      <c r="R62" s="125" t="s">
        <v>58</v>
      </c>
      <c r="S62" s="126"/>
      <c r="T62" s="38"/>
      <c r="U62" s="254" t="s">
        <v>62</v>
      </c>
      <c r="W62" s="256"/>
      <c r="X62" s="257"/>
      <c r="Y62" s="257"/>
      <c r="Z62" s="258"/>
    </row>
    <row r="63" spans="1:26" x14ac:dyDescent="0.2">
      <c r="C63" s="127"/>
      <c r="D63" s="136"/>
      <c r="E63" s="136"/>
      <c r="F63" s="136"/>
      <c r="G63" s="136"/>
      <c r="H63" s="136"/>
      <c r="I63" s="136"/>
      <c r="J63" s="128"/>
      <c r="L63" s="99"/>
      <c r="M63" s="101"/>
      <c r="N63" s="55"/>
      <c r="O63" s="127"/>
      <c r="P63" s="128"/>
      <c r="Q63" s="38"/>
      <c r="R63" s="127"/>
      <c r="S63" s="128"/>
      <c r="T63" s="38"/>
      <c r="U63" s="255"/>
      <c r="W63" s="259"/>
      <c r="X63" s="260"/>
      <c r="Y63" s="260"/>
      <c r="Z63" s="261"/>
    </row>
    <row r="65" spans="1:26" x14ac:dyDescent="0.2">
      <c r="A65" s="1"/>
      <c r="C65" s="125" t="s">
        <v>13</v>
      </c>
      <c r="D65" s="135"/>
      <c r="E65" s="135"/>
      <c r="F65" s="135"/>
      <c r="G65" s="135"/>
      <c r="H65" s="135"/>
      <c r="I65" s="135"/>
      <c r="J65" s="126"/>
      <c r="L65" s="96" t="s">
        <v>10</v>
      </c>
      <c r="M65" s="98"/>
      <c r="N65" s="55"/>
      <c r="O65" s="125" t="s">
        <v>58</v>
      </c>
      <c r="P65" s="126"/>
      <c r="Q65" s="38"/>
      <c r="R65" s="125" t="s">
        <v>58</v>
      </c>
      <c r="S65" s="126"/>
      <c r="T65" s="38"/>
      <c r="U65" s="254" t="s">
        <v>62</v>
      </c>
      <c r="W65" s="256"/>
      <c r="X65" s="257"/>
      <c r="Y65" s="257"/>
      <c r="Z65" s="258"/>
    </row>
    <row r="66" spans="1:26" x14ac:dyDescent="0.2">
      <c r="C66" s="127"/>
      <c r="D66" s="136"/>
      <c r="E66" s="136"/>
      <c r="F66" s="136"/>
      <c r="G66" s="136"/>
      <c r="H66" s="136"/>
      <c r="I66" s="136"/>
      <c r="J66" s="128"/>
      <c r="L66" s="99"/>
      <c r="M66" s="101"/>
      <c r="N66" s="55"/>
      <c r="O66" s="127"/>
      <c r="P66" s="128"/>
      <c r="Q66" s="38"/>
      <c r="R66" s="127"/>
      <c r="S66" s="128"/>
      <c r="T66" s="38"/>
      <c r="U66" s="255"/>
      <c r="W66" s="259"/>
      <c r="X66" s="260"/>
      <c r="Y66" s="260"/>
      <c r="Z66" s="261"/>
    </row>
    <row r="68" spans="1:26" x14ac:dyDescent="0.2">
      <c r="A68" s="1"/>
      <c r="C68" s="125" t="s">
        <v>13</v>
      </c>
      <c r="D68" s="135"/>
      <c r="E68" s="135"/>
      <c r="F68" s="135"/>
      <c r="G68" s="135"/>
      <c r="H68" s="135"/>
      <c r="I68" s="135"/>
      <c r="J68" s="126"/>
      <c r="L68" s="96" t="s">
        <v>10</v>
      </c>
      <c r="M68" s="98"/>
      <c r="N68" s="55"/>
      <c r="O68" s="125" t="s">
        <v>58</v>
      </c>
      <c r="P68" s="126"/>
      <c r="Q68" s="38"/>
      <c r="R68" s="125" t="s">
        <v>58</v>
      </c>
      <c r="S68" s="126"/>
      <c r="T68" s="38"/>
      <c r="U68" s="254" t="s">
        <v>62</v>
      </c>
      <c r="W68" s="256"/>
      <c r="X68" s="257"/>
      <c r="Y68" s="257"/>
      <c r="Z68" s="258"/>
    </row>
    <row r="69" spans="1:26" x14ac:dyDescent="0.2">
      <c r="C69" s="127"/>
      <c r="D69" s="136"/>
      <c r="E69" s="136"/>
      <c r="F69" s="136"/>
      <c r="G69" s="136"/>
      <c r="H69" s="136"/>
      <c r="I69" s="136"/>
      <c r="J69" s="128"/>
      <c r="L69" s="99"/>
      <c r="M69" s="101"/>
      <c r="N69" s="55"/>
      <c r="O69" s="127"/>
      <c r="P69" s="128"/>
      <c r="Q69" s="38"/>
      <c r="R69" s="127"/>
      <c r="S69" s="128"/>
      <c r="T69" s="38"/>
      <c r="U69" s="255"/>
      <c r="W69" s="259"/>
      <c r="X69" s="260"/>
      <c r="Y69" s="260"/>
      <c r="Z69" s="261"/>
    </row>
    <row r="71" spans="1:26" x14ac:dyDescent="0.2">
      <c r="A71" s="1"/>
      <c r="C71" s="125" t="s">
        <v>13</v>
      </c>
      <c r="D71" s="135"/>
      <c r="E71" s="135"/>
      <c r="F71" s="135"/>
      <c r="G71" s="135"/>
      <c r="H71" s="135"/>
      <c r="I71" s="135"/>
      <c r="J71" s="126"/>
      <c r="L71" s="96" t="s">
        <v>10</v>
      </c>
      <c r="M71" s="98"/>
      <c r="N71" s="55"/>
      <c r="O71" s="125" t="s">
        <v>58</v>
      </c>
      <c r="P71" s="126"/>
      <c r="Q71" s="38"/>
      <c r="R71" s="125" t="s">
        <v>58</v>
      </c>
      <c r="S71" s="126"/>
      <c r="T71" s="38"/>
      <c r="U71" s="254" t="s">
        <v>62</v>
      </c>
      <c r="W71" s="256"/>
      <c r="X71" s="257"/>
      <c r="Y71" s="257"/>
      <c r="Z71" s="258"/>
    </row>
    <row r="72" spans="1:26" x14ac:dyDescent="0.2">
      <c r="C72" s="127"/>
      <c r="D72" s="136"/>
      <c r="E72" s="136"/>
      <c r="F72" s="136"/>
      <c r="G72" s="136"/>
      <c r="H72" s="136"/>
      <c r="I72" s="136"/>
      <c r="J72" s="128"/>
      <c r="L72" s="99"/>
      <c r="M72" s="101"/>
      <c r="N72" s="55"/>
      <c r="O72" s="127"/>
      <c r="P72" s="128"/>
      <c r="Q72" s="38"/>
      <c r="R72" s="127"/>
      <c r="S72" s="128"/>
      <c r="T72" s="38"/>
      <c r="U72" s="255"/>
      <c r="W72" s="259"/>
      <c r="X72" s="260"/>
      <c r="Y72" s="260"/>
      <c r="Z72" s="261"/>
    </row>
    <row r="74" spans="1:26" x14ac:dyDescent="0.2">
      <c r="A74" s="1"/>
      <c r="C74" s="125" t="s">
        <v>13</v>
      </c>
      <c r="D74" s="135"/>
      <c r="E74" s="135"/>
      <c r="F74" s="135"/>
      <c r="G74" s="135"/>
      <c r="H74" s="135"/>
      <c r="I74" s="135"/>
      <c r="J74" s="126"/>
      <c r="L74" s="96" t="s">
        <v>10</v>
      </c>
      <c r="M74" s="98"/>
      <c r="N74" s="55"/>
      <c r="O74" s="125" t="s">
        <v>58</v>
      </c>
      <c r="P74" s="126"/>
      <c r="Q74" s="38"/>
      <c r="R74" s="125" t="s">
        <v>58</v>
      </c>
      <c r="S74" s="126"/>
      <c r="T74" s="38"/>
      <c r="U74" s="254" t="s">
        <v>62</v>
      </c>
      <c r="W74" s="256"/>
      <c r="X74" s="257"/>
      <c r="Y74" s="257"/>
      <c r="Z74" s="258"/>
    </row>
    <row r="75" spans="1:26" x14ac:dyDescent="0.2">
      <c r="C75" s="127"/>
      <c r="D75" s="136"/>
      <c r="E75" s="136"/>
      <c r="F75" s="136"/>
      <c r="G75" s="136"/>
      <c r="H75" s="136"/>
      <c r="I75" s="136"/>
      <c r="J75" s="128"/>
      <c r="L75" s="99"/>
      <c r="M75" s="101"/>
      <c r="N75" s="55"/>
      <c r="O75" s="127"/>
      <c r="P75" s="128"/>
      <c r="Q75" s="38"/>
      <c r="R75" s="127"/>
      <c r="S75" s="128"/>
      <c r="T75" s="38"/>
      <c r="U75" s="255"/>
      <c r="W75" s="259"/>
      <c r="X75" s="260"/>
      <c r="Y75" s="260"/>
      <c r="Z75" s="261"/>
    </row>
    <row r="77" spans="1:26" x14ac:dyDescent="0.2">
      <c r="A77" s="1"/>
      <c r="C77" s="125" t="s">
        <v>13</v>
      </c>
      <c r="D77" s="135"/>
      <c r="E77" s="135"/>
      <c r="F77" s="135"/>
      <c r="G77" s="135"/>
      <c r="H77" s="135"/>
      <c r="I77" s="135"/>
      <c r="J77" s="126"/>
      <c r="L77" s="96" t="s">
        <v>10</v>
      </c>
      <c r="M77" s="98"/>
      <c r="N77" s="55"/>
      <c r="O77" s="125" t="s">
        <v>58</v>
      </c>
      <c r="P77" s="126"/>
      <c r="Q77" s="38"/>
      <c r="R77" s="125" t="s">
        <v>58</v>
      </c>
      <c r="S77" s="126"/>
      <c r="T77" s="38"/>
      <c r="U77" s="254" t="s">
        <v>62</v>
      </c>
      <c r="W77" s="256"/>
      <c r="X77" s="257"/>
      <c r="Y77" s="257"/>
      <c r="Z77" s="258"/>
    </row>
    <row r="78" spans="1:26" x14ac:dyDescent="0.2">
      <c r="C78" s="127"/>
      <c r="D78" s="136"/>
      <c r="E78" s="136"/>
      <c r="F78" s="136"/>
      <c r="G78" s="136"/>
      <c r="H78" s="136"/>
      <c r="I78" s="136"/>
      <c r="J78" s="128"/>
      <c r="L78" s="99"/>
      <c r="M78" s="101"/>
      <c r="N78" s="55"/>
      <c r="O78" s="127"/>
      <c r="P78" s="128"/>
      <c r="Q78" s="38"/>
      <c r="R78" s="127"/>
      <c r="S78" s="128"/>
      <c r="T78" s="38"/>
      <c r="U78" s="255"/>
      <c r="W78" s="259"/>
      <c r="X78" s="260"/>
      <c r="Y78" s="260"/>
      <c r="Z78" s="261"/>
    </row>
    <row r="80" spans="1:26" x14ac:dyDescent="0.2">
      <c r="A80" s="1" t="s">
        <v>46</v>
      </c>
      <c r="C80" s="269" t="s">
        <v>140</v>
      </c>
      <c r="D80" s="270"/>
      <c r="E80" s="271"/>
      <c r="G80" s="1" t="s">
        <v>41</v>
      </c>
      <c r="I80" s="106">
        <v>1</v>
      </c>
      <c r="J80" t="s">
        <v>134</v>
      </c>
      <c r="K80" s="6"/>
      <c r="L80" s="6"/>
      <c r="M80" s="6"/>
      <c r="N80" s="6"/>
      <c r="O80" s="6"/>
      <c r="P80" s="6"/>
      <c r="Q80" s="6"/>
      <c r="R80" s="6"/>
    </row>
    <row r="81" spans="1:26" x14ac:dyDescent="0.2">
      <c r="C81" s="272"/>
      <c r="D81" s="273"/>
      <c r="E81" s="274"/>
      <c r="I81" s="107"/>
      <c r="K81" s="6"/>
      <c r="L81" s="6"/>
      <c r="M81" s="6"/>
      <c r="N81" s="6"/>
      <c r="O81" s="6"/>
      <c r="P81" s="6"/>
      <c r="Q81" s="6"/>
      <c r="R81" s="6"/>
    </row>
    <row r="82" spans="1:26" x14ac:dyDescent="0.2">
      <c r="C82" s="268"/>
      <c r="D82" s="268"/>
      <c r="E82" s="268"/>
      <c r="F82" s="268"/>
      <c r="G82" s="268"/>
      <c r="H82" s="268"/>
      <c r="I82" s="268"/>
      <c r="J82" s="268"/>
      <c r="K82" s="5"/>
      <c r="L82" s="268" t="s">
        <v>135</v>
      </c>
      <c r="M82" s="268"/>
      <c r="N82" s="4"/>
      <c r="O82" s="136" t="s">
        <v>25</v>
      </c>
      <c r="P82" s="136"/>
      <c r="R82" s="136" t="s">
        <v>26</v>
      </c>
      <c r="S82" s="136"/>
      <c r="T82" s="43"/>
      <c r="U82" s="43" t="s">
        <v>60</v>
      </c>
      <c r="V82" s="5"/>
      <c r="W82" s="5" t="s">
        <v>9</v>
      </c>
      <c r="X82" s="5"/>
    </row>
    <row r="83" spans="1:26" x14ac:dyDescent="0.2">
      <c r="A83" s="1"/>
      <c r="C83" s="125" t="s">
        <v>13</v>
      </c>
      <c r="D83" s="135"/>
      <c r="E83" s="135"/>
      <c r="F83" s="135"/>
      <c r="G83" s="135"/>
      <c r="H83" s="135"/>
      <c r="I83" s="135"/>
      <c r="J83" s="126"/>
      <c r="L83" s="96" t="s">
        <v>10</v>
      </c>
      <c r="M83" s="98"/>
      <c r="N83" s="55"/>
      <c r="O83" s="125" t="s">
        <v>58</v>
      </c>
      <c r="P83" s="126"/>
      <c r="Q83" s="38"/>
      <c r="R83" s="125" t="s">
        <v>58</v>
      </c>
      <c r="S83" s="126"/>
      <c r="T83" s="38"/>
      <c r="U83" s="254" t="s">
        <v>62</v>
      </c>
      <c r="W83" s="256"/>
      <c r="X83" s="257"/>
      <c r="Y83" s="257"/>
      <c r="Z83" s="258"/>
    </row>
    <row r="84" spans="1:26" x14ac:dyDescent="0.2">
      <c r="C84" s="127"/>
      <c r="D84" s="136"/>
      <c r="E84" s="136"/>
      <c r="F84" s="136"/>
      <c r="G84" s="136"/>
      <c r="H84" s="136"/>
      <c r="I84" s="136"/>
      <c r="J84" s="128"/>
      <c r="L84" s="99"/>
      <c r="M84" s="101"/>
      <c r="N84" s="55"/>
      <c r="O84" s="127"/>
      <c r="P84" s="128"/>
      <c r="Q84" s="38"/>
      <c r="R84" s="127"/>
      <c r="S84" s="128"/>
      <c r="T84" s="38"/>
      <c r="U84" s="255"/>
      <c r="W84" s="259"/>
      <c r="X84" s="260"/>
      <c r="Y84" s="260"/>
      <c r="Z84" s="261"/>
    </row>
    <row r="86" spans="1:26" x14ac:dyDescent="0.2">
      <c r="A86" s="1" t="s">
        <v>46</v>
      </c>
      <c r="C86" s="262" t="s">
        <v>20</v>
      </c>
      <c r="D86" s="263"/>
      <c r="E86" s="264"/>
      <c r="G86" s="1" t="s">
        <v>41</v>
      </c>
      <c r="I86" s="106">
        <v>1</v>
      </c>
      <c r="J86" t="s">
        <v>134</v>
      </c>
      <c r="K86" s="6"/>
      <c r="L86" s="6"/>
      <c r="M86" s="6"/>
      <c r="N86" s="6"/>
      <c r="O86" s="6"/>
      <c r="P86" s="6"/>
      <c r="Q86" s="6"/>
      <c r="R86" s="6"/>
    </row>
    <row r="87" spans="1:26" x14ac:dyDescent="0.2">
      <c r="C87" s="265"/>
      <c r="D87" s="266"/>
      <c r="E87" s="267"/>
      <c r="I87" s="107"/>
      <c r="K87" s="6"/>
      <c r="L87" s="6"/>
      <c r="M87" s="6"/>
      <c r="N87" s="6"/>
      <c r="O87" s="6"/>
      <c r="P87" s="6"/>
      <c r="Q87" s="6"/>
      <c r="R87" s="6"/>
    </row>
    <row r="88" spans="1:26" x14ac:dyDescent="0.2">
      <c r="C88" s="268"/>
      <c r="D88" s="268"/>
      <c r="E88" s="268"/>
      <c r="F88" s="268"/>
      <c r="G88" s="268"/>
      <c r="H88" s="268"/>
      <c r="I88" s="268"/>
      <c r="J88" s="268"/>
      <c r="K88" s="5"/>
      <c r="L88" s="268" t="s">
        <v>135</v>
      </c>
      <c r="M88" s="268"/>
      <c r="N88" s="4"/>
      <c r="O88" s="136" t="s">
        <v>25</v>
      </c>
      <c r="P88" s="136"/>
      <c r="R88" s="136" t="s">
        <v>26</v>
      </c>
      <c r="S88" s="136"/>
      <c r="T88" s="43"/>
      <c r="U88" s="43" t="s">
        <v>60</v>
      </c>
      <c r="V88" s="5"/>
      <c r="W88" s="5" t="s">
        <v>9</v>
      </c>
      <c r="X88" s="5"/>
    </row>
    <row r="89" spans="1:26" x14ac:dyDescent="0.2">
      <c r="A89" s="1"/>
      <c r="C89" s="125" t="s">
        <v>13</v>
      </c>
      <c r="D89" s="135"/>
      <c r="E89" s="135"/>
      <c r="F89" s="135"/>
      <c r="G89" s="135"/>
      <c r="H89" s="135"/>
      <c r="I89" s="135"/>
      <c r="J89" s="126"/>
      <c r="L89" s="96" t="s">
        <v>10</v>
      </c>
      <c r="M89" s="98"/>
      <c r="N89" s="55"/>
      <c r="O89" s="125" t="s">
        <v>58</v>
      </c>
      <c r="P89" s="126"/>
      <c r="Q89" s="38"/>
      <c r="R89" s="125" t="s">
        <v>58</v>
      </c>
      <c r="S89" s="126"/>
      <c r="T89" s="38"/>
      <c r="U89" s="254" t="s">
        <v>62</v>
      </c>
      <c r="W89" s="256"/>
      <c r="X89" s="257"/>
      <c r="Y89" s="257"/>
      <c r="Z89" s="258"/>
    </row>
    <row r="90" spans="1:26" x14ac:dyDescent="0.2">
      <c r="C90" s="127"/>
      <c r="D90" s="136"/>
      <c r="E90" s="136"/>
      <c r="F90" s="136"/>
      <c r="G90" s="136"/>
      <c r="H90" s="136"/>
      <c r="I90" s="136"/>
      <c r="J90" s="128"/>
      <c r="L90" s="99"/>
      <c r="M90" s="101"/>
      <c r="N90" s="55"/>
      <c r="O90" s="127"/>
      <c r="P90" s="128"/>
      <c r="Q90" s="38"/>
      <c r="R90" s="127"/>
      <c r="S90" s="128"/>
      <c r="T90" s="38"/>
      <c r="U90" s="255"/>
      <c r="W90" s="259"/>
      <c r="X90" s="260"/>
      <c r="Y90" s="260"/>
      <c r="Z90" s="261"/>
    </row>
    <row r="92" spans="1:26" x14ac:dyDescent="0.2">
      <c r="A92" s="1" t="s">
        <v>46</v>
      </c>
      <c r="C92" s="262" t="s">
        <v>141</v>
      </c>
      <c r="D92" s="263"/>
      <c r="E92" s="264"/>
      <c r="G92" s="1" t="s">
        <v>41</v>
      </c>
      <c r="I92" s="106">
        <v>1</v>
      </c>
      <c r="J92" t="s">
        <v>134</v>
      </c>
      <c r="K92" s="6"/>
      <c r="L92" s="6"/>
      <c r="M92" s="6"/>
      <c r="N92" s="6"/>
      <c r="O92" s="6"/>
      <c r="P92" s="6"/>
      <c r="Q92" s="6"/>
      <c r="R92" s="6"/>
    </row>
    <row r="93" spans="1:26" x14ac:dyDescent="0.2">
      <c r="C93" s="265"/>
      <c r="D93" s="266"/>
      <c r="E93" s="267"/>
      <c r="I93" s="107"/>
      <c r="K93" s="6"/>
      <c r="L93" s="6"/>
      <c r="M93" s="6"/>
      <c r="N93" s="6"/>
      <c r="O93" s="6"/>
      <c r="P93" s="6"/>
      <c r="Q93" s="6"/>
      <c r="R93" s="6"/>
    </row>
    <row r="94" spans="1:26" x14ac:dyDescent="0.2">
      <c r="C94" s="268"/>
      <c r="D94" s="268"/>
      <c r="E94" s="268"/>
      <c r="F94" s="268"/>
      <c r="G94" s="268"/>
      <c r="H94" s="268"/>
      <c r="I94" s="268"/>
      <c r="J94" s="268"/>
      <c r="K94" s="5"/>
      <c r="L94" s="268" t="s">
        <v>135</v>
      </c>
      <c r="M94" s="268"/>
      <c r="N94" s="4"/>
      <c r="O94" s="136" t="s">
        <v>25</v>
      </c>
      <c r="P94" s="136"/>
      <c r="R94" s="136" t="s">
        <v>26</v>
      </c>
      <c r="S94" s="136"/>
      <c r="T94" s="43"/>
      <c r="U94" s="43" t="s">
        <v>60</v>
      </c>
      <c r="V94" s="5"/>
      <c r="W94" s="5" t="s">
        <v>9</v>
      </c>
      <c r="X94" s="5"/>
    </row>
    <row r="95" spans="1:26" x14ac:dyDescent="0.2">
      <c r="A95" s="1"/>
      <c r="C95" s="125" t="s">
        <v>13</v>
      </c>
      <c r="D95" s="135"/>
      <c r="E95" s="135"/>
      <c r="F95" s="135"/>
      <c r="G95" s="135"/>
      <c r="H95" s="135"/>
      <c r="I95" s="135"/>
      <c r="J95" s="126"/>
      <c r="L95" s="96" t="s">
        <v>10</v>
      </c>
      <c r="M95" s="98"/>
      <c r="N95" s="55"/>
      <c r="O95" s="125" t="s">
        <v>58</v>
      </c>
      <c r="P95" s="126"/>
      <c r="Q95" s="38"/>
      <c r="R95" s="125" t="s">
        <v>58</v>
      </c>
      <c r="S95" s="126"/>
      <c r="T95" s="38"/>
      <c r="U95" s="254" t="s">
        <v>62</v>
      </c>
      <c r="W95" s="256"/>
      <c r="X95" s="257"/>
      <c r="Y95" s="257"/>
      <c r="Z95" s="258"/>
    </row>
    <row r="96" spans="1:26" x14ac:dyDescent="0.2">
      <c r="C96" s="127"/>
      <c r="D96" s="136"/>
      <c r="E96" s="136"/>
      <c r="F96" s="136"/>
      <c r="G96" s="136"/>
      <c r="H96" s="136"/>
      <c r="I96" s="136"/>
      <c r="J96" s="128"/>
      <c r="L96" s="99"/>
      <c r="M96" s="101"/>
      <c r="N96" s="55"/>
      <c r="O96" s="127"/>
      <c r="P96" s="128"/>
      <c r="Q96" s="38"/>
      <c r="R96" s="127"/>
      <c r="S96" s="128"/>
      <c r="T96" s="38"/>
      <c r="U96" s="255"/>
      <c r="W96" s="259"/>
      <c r="X96" s="260"/>
      <c r="Y96" s="260"/>
      <c r="Z96" s="261"/>
    </row>
    <row r="97" spans="1:26" x14ac:dyDescent="0.2">
      <c r="C97" s="38"/>
      <c r="D97" s="38"/>
      <c r="E97" s="38"/>
      <c r="F97" s="38"/>
      <c r="G97" s="38"/>
      <c r="H97" s="38"/>
      <c r="I97" s="38"/>
      <c r="J97" s="38"/>
      <c r="N97" s="8"/>
      <c r="O97" s="38"/>
      <c r="P97" s="38"/>
      <c r="Q97" s="38"/>
      <c r="R97" s="38"/>
      <c r="S97" s="38"/>
      <c r="T97" s="38"/>
      <c r="U97" s="15"/>
      <c r="W97" s="58"/>
      <c r="X97" s="58"/>
      <c r="Y97" s="58"/>
      <c r="Z97" s="58"/>
    </row>
    <row r="98" spans="1:26" x14ac:dyDescent="0.2">
      <c r="A98" s="1" t="s">
        <v>46</v>
      </c>
      <c r="C98" s="262" t="s">
        <v>142</v>
      </c>
      <c r="D98" s="263"/>
      <c r="E98" s="264"/>
      <c r="G98" s="1" t="s">
        <v>41</v>
      </c>
      <c r="I98" s="106">
        <v>1</v>
      </c>
      <c r="J98" t="s">
        <v>134</v>
      </c>
      <c r="K98" s="6"/>
      <c r="L98" s="6"/>
      <c r="M98" s="6"/>
      <c r="N98" s="6"/>
      <c r="O98" s="6"/>
      <c r="P98" s="6"/>
      <c r="Q98" s="6"/>
      <c r="R98" s="6"/>
    </row>
    <row r="99" spans="1:26" x14ac:dyDescent="0.2">
      <c r="C99" s="265"/>
      <c r="D99" s="266"/>
      <c r="E99" s="267"/>
      <c r="I99" s="107"/>
      <c r="K99" s="6"/>
      <c r="L99" s="6"/>
      <c r="M99" s="6"/>
      <c r="N99" s="6"/>
      <c r="O99" s="6"/>
      <c r="P99" s="6"/>
      <c r="Q99" s="6"/>
      <c r="R99" s="6"/>
    </row>
    <row r="100" spans="1:26" x14ac:dyDescent="0.2">
      <c r="C100" s="268"/>
      <c r="D100" s="268"/>
      <c r="E100" s="268"/>
      <c r="F100" s="268"/>
      <c r="G100" s="268"/>
      <c r="H100" s="268"/>
      <c r="I100" s="268"/>
      <c r="J100" s="268"/>
      <c r="K100" s="5"/>
      <c r="L100" s="268" t="s">
        <v>135</v>
      </c>
      <c r="M100" s="268"/>
      <c r="N100" s="4"/>
      <c r="O100" s="136" t="s">
        <v>25</v>
      </c>
      <c r="P100" s="136"/>
      <c r="R100" s="136" t="s">
        <v>26</v>
      </c>
      <c r="S100" s="136"/>
      <c r="T100" s="43"/>
      <c r="U100" s="43" t="s">
        <v>60</v>
      </c>
      <c r="V100" s="5"/>
      <c r="W100" s="5" t="s">
        <v>9</v>
      </c>
      <c r="X100" s="5"/>
    </row>
    <row r="101" spans="1:26" x14ac:dyDescent="0.2">
      <c r="A101" s="1"/>
      <c r="C101" s="125" t="s">
        <v>13</v>
      </c>
      <c r="D101" s="135"/>
      <c r="E101" s="135"/>
      <c r="F101" s="135"/>
      <c r="G101" s="135"/>
      <c r="H101" s="135"/>
      <c r="I101" s="135"/>
      <c r="J101" s="126"/>
      <c r="L101" s="96" t="s">
        <v>10</v>
      </c>
      <c r="M101" s="98"/>
      <c r="N101" s="55"/>
      <c r="O101" s="125" t="s">
        <v>58</v>
      </c>
      <c r="P101" s="126"/>
      <c r="Q101" s="38"/>
      <c r="R101" s="125" t="s">
        <v>58</v>
      </c>
      <c r="S101" s="126"/>
      <c r="T101" s="38"/>
      <c r="U101" s="254" t="s">
        <v>62</v>
      </c>
      <c r="W101" s="256"/>
      <c r="X101" s="257"/>
      <c r="Y101" s="257"/>
      <c r="Z101" s="258"/>
    </row>
    <row r="102" spans="1:26" x14ac:dyDescent="0.2">
      <c r="C102" s="127"/>
      <c r="D102" s="136"/>
      <c r="E102" s="136"/>
      <c r="F102" s="136"/>
      <c r="G102" s="136"/>
      <c r="H102" s="136"/>
      <c r="I102" s="136"/>
      <c r="J102" s="128"/>
      <c r="L102" s="99"/>
      <c r="M102" s="101"/>
      <c r="N102" s="55"/>
      <c r="O102" s="127"/>
      <c r="P102" s="128"/>
      <c r="Q102" s="38"/>
      <c r="R102" s="127"/>
      <c r="S102" s="128"/>
      <c r="T102" s="38"/>
      <c r="U102" s="255"/>
      <c r="W102" s="259"/>
      <c r="X102" s="260"/>
      <c r="Y102" s="260"/>
      <c r="Z102" s="261"/>
    </row>
    <row r="103" spans="1:26" x14ac:dyDescent="0.2">
      <c r="C103" s="38"/>
      <c r="D103" s="38"/>
      <c r="E103" s="38"/>
      <c r="F103" s="38"/>
      <c r="G103" s="38"/>
      <c r="H103" s="38"/>
      <c r="I103" s="38"/>
      <c r="J103" s="38"/>
      <c r="N103" s="8"/>
      <c r="O103" s="38"/>
      <c r="P103" s="38"/>
      <c r="Q103" s="38"/>
      <c r="R103" s="38"/>
      <c r="S103" s="38"/>
      <c r="T103" s="38"/>
      <c r="U103" s="15"/>
      <c r="W103" s="58"/>
      <c r="X103" s="58"/>
      <c r="Y103" s="58"/>
      <c r="Z103" s="58"/>
    </row>
  </sheetData>
  <mergeCells count="185">
    <mergeCell ref="A2:P2"/>
    <mergeCell ref="C4:E5"/>
    <mergeCell ref="C7:E8"/>
    <mergeCell ref="G7:I8"/>
    <mergeCell ref="C17:E18"/>
    <mergeCell ref="I17:I18"/>
    <mergeCell ref="C10:E11"/>
    <mergeCell ref="G10:I11"/>
    <mergeCell ref="C26:J27"/>
    <mergeCell ref="L26:M27"/>
    <mergeCell ref="O26:P27"/>
    <mergeCell ref="C13:E14"/>
    <mergeCell ref="G13:I14"/>
    <mergeCell ref="R26:S27"/>
    <mergeCell ref="U26:U27"/>
    <mergeCell ref="W26:Z27"/>
    <mergeCell ref="U20:U21"/>
    <mergeCell ref="W20:Z21"/>
    <mergeCell ref="C23:E24"/>
    <mergeCell ref="I23:I24"/>
    <mergeCell ref="C25:J25"/>
    <mergeCell ref="L25:M25"/>
    <mergeCell ref="O25:P25"/>
    <mergeCell ref="R20:S21"/>
    <mergeCell ref="C20:J21"/>
    <mergeCell ref="L20:M21"/>
    <mergeCell ref="O20:P21"/>
    <mergeCell ref="R25:S25"/>
    <mergeCell ref="U32:U33"/>
    <mergeCell ref="W32:Z33"/>
    <mergeCell ref="R32:S33"/>
    <mergeCell ref="C29:E30"/>
    <mergeCell ref="I29:I30"/>
    <mergeCell ref="C31:J31"/>
    <mergeCell ref="L31:M31"/>
    <mergeCell ref="O31:P31"/>
    <mergeCell ref="R31:S31"/>
    <mergeCell ref="C44:E45"/>
    <mergeCell ref="I44:I45"/>
    <mergeCell ref="C46:J46"/>
    <mergeCell ref="L46:M46"/>
    <mergeCell ref="O46:P46"/>
    <mergeCell ref="R46:S46"/>
    <mergeCell ref="C41:J42"/>
    <mergeCell ref="L41:M42"/>
    <mergeCell ref="O41:P42"/>
    <mergeCell ref="R41:S42"/>
    <mergeCell ref="C50:J51"/>
    <mergeCell ref="L50:M51"/>
    <mergeCell ref="O50:P51"/>
    <mergeCell ref="U50:U51"/>
    <mergeCell ref="W50:Z51"/>
    <mergeCell ref="R50:S51"/>
    <mergeCell ref="C47:J48"/>
    <mergeCell ref="L47:M48"/>
    <mergeCell ref="O47:P48"/>
    <mergeCell ref="U47:U48"/>
    <mergeCell ref="W47:Z48"/>
    <mergeCell ref="R47:S48"/>
    <mergeCell ref="U56:U57"/>
    <mergeCell ref="W56:Z57"/>
    <mergeCell ref="R56:S57"/>
    <mergeCell ref="C53:J54"/>
    <mergeCell ref="L53:M54"/>
    <mergeCell ref="O53:P54"/>
    <mergeCell ref="U53:U54"/>
    <mergeCell ref="W53:Z54"/>
    <mergeCell ref="R53:S54"/>
    <mergeCell ref="C59:E60"/>
    <mergeCell ref="I59:I60"/>
    <mergeCell ref="C61:J61"/>
    <mergeCell ref="L61:M61"/>
    <mergeCell ref="O61:P61"/>
    <mergeCell ref="R61:S61"/>
    <mergeCell ref="C56:J57"/>
    <mergeCell ref="L56:M57"/>
    <mergeCell ref="O56:P57"/>
    <mergeCell ref="C65:J66"/>
    <mergeCell ref="L65:M66"/>
    <mergeCell ref="O65:P66"/>
    <mergeCell ref="U65:U66"/>
    <mergeCell ref="W65:Z66"/>
    <mergeCell ref="R65:S66"/>
    <mergeCell ref="C62:J63"/>
    <mergeCell ref="L62:M63"/>
    <mergeCell ref="O62:P63"/>
    <mergeCell ref="U62:U63"/>
    <mergeCell ref="W62:Z63"/>
    <mergeCell ref="R62:S63"/>
    <mergeCell ref="C71:J72"/>
    <mergeCell ref="L71:M72"/>
    <mergeCell ref="O71:P72"/>
    <mergeCell ref="U71:U72"/>
    <mergeCell ref="W71:Z72"/>
    <mergeCell ref="R71:S72"/>
    <mergeCell ref="C68:J69"/>
    <mergeCell ref="L68:M69"/>
    <mergeCell ref="O68:P69"/>
    <mergeCell ref="U68:U69"/>
    <mergeCell ref="W68:Z69"/>
    <mergeCell ref="R68:S69"/>
    <mergeCell ref="C77:J78"/>
    <mergeCell ref="L77:M78"/>
    <mergeCell ref="O77:P78"/>
    <mergeCell ref="U77:U78"/>
    <mergeCell ref="W77:Z78"/>
    <mergeCell ref="R77:S78"/>
    <mergeCell ref="C74:J75"/>
    <mergeCell ref="L74:M75"/>
    <mergeCell ref="O74:P75"/>
    <mergeCell ref="U74:U75"/>
    <mergeCell ref="W74:Z75"/>
    <mergeCell ref="R74:S75"/>
    <mergeCell ref="C83:J84"/>
    <mergeCell ref="L83:M84"/>
    <mergeCell ref="O83:P84"/>
    <mergeCell ref="U83:U84"/>
    <mergeCell ref="W83:Z84"/>
    <mergeCell ref="R83:S84"/>
    <mergeCell ref="C80:E81"/>
    <mergeCell ref="I80:I81"/>
    <mergeCell ref="C82:J82"/>
    <mergeCell ref="L82:M82"/>
    <mergeCell ref="O82:P82"/>
    <mergeCell ref="R82:S82"/>
    <mergeCell ref="L89:M90"/>
    <mergeCell ref="O89:P90"/>
    <mergeCell ref="C95:J96"/>
    <mergeCell ref="L95:M96"/>
    <mergeCell ref="O95:P96"/>
    <mergeCell ref="U89:U90"/>
    <mergeCell ref="W89:Z90"/>
    <mergeCell ref="R89:S90"/>
    <mergeCell ref="C86:E87"/>
    <mergeCell ref="I86:I87"/>
    <mergeCell ref="C88:J88"/>
    <mergeCell ref="L88:M88"/>
    <mergeCell ref="O88:P88"/>
    <mergeCell ref="R88:S88"/>
    <mergeCell ref="U95:U96"/>
    <mergeCell ref="W95:Z96"/>
    <mergeCell ref="R95:S96"/>
    <mergeCell ref="C92:E93"/>
    <mergeCell ref="I92:I93"/>
    <mergeCell ref="C94:J94"/>
    <mergeCell ref="L94:M94"/>
    <mergeCell ref="O94:P94"/>
    <mergeCell ref="R94:S94"/>
    <mergeCell ref="C89:J90"/>
    <mergeCell ref="C101:J102"/>
    <mergeCell ref="L101:M102"/>
    <mergeCell ref="O101:P102"/>
    <mergeCell ref="U101:U102"/>
    <mergeCell ref="W101:Z102"/>
    <mergeCell ref="R101:S102"/>
    <mergeCell ref="C98:E99"/>
    <mergeCell ref="I98:I99"/>
    <mergeCell ref="C100:J100"/>
    <mergeCell ref="L100:M100"/>
    <mergeCell ref="O100:P100"/>
    <mergeCell ref="R100:S100"/>
    <mergeCell ref="AD42:AE43"/>
    <mergeCell ref="L7:M8"/>
    <mergeCell ref="J7:K8"/>
    <mergeCell ref="C19:J19"/>
    <mergeCell ref="L19:M19"/>
    <mergeCell ref="O19:P19"/>
    <mergeCell ref="R19:S19"/>
    <mergeCell ref="U41:U42"/>
    <mergeCell ref="W41:Z42"/>
    <mergeCell ref="C38:J39"/>
    <mergeCell ref="L38:M39"/>
    <mergeCell ref="O38:P39"/>
    <mergeCell ref="U38:U39"/>
    <mergeCell ref="W38:Z39"/>
    <mergeCell ref="R38:S39"/>
    <mergeCell ref="C35:J36"/>
    <mergeCell ref="L35:M36"/>
    <mergeCell ref="O35:P36"/>
    <mergeCell ref="U35:U36"/>
    <mergeCell ref="W35:Z36"/>
    <mergeCell ref="R35:S36"/>
    <mergeCell ref="C32:J33"/>
    <mergeCell ref="L32:M33"/>
    <mergeCell ref="O32:P33"/>
  </mergeCells>
  <dataValidations count="1">
    <dataValidation type="list" allowBlank="1" sqref="U26:U27 U101:U103 U35:U36 U38:U39 U41:U42 U32:U33 U50:U51 U53:U54 U47:U48 U62:U63 U65:U66 U68:U69 U71:U72 U74:U75 U77:U78 U83:U84 U20:U22 U89:U90 U95:U97 U56:U57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71"/>
  <sheetViews>
    <sheetView showGridLines="0" topLeftCell="A22" zoomScale="85" zoomScaleNormal="85" workbookViewId="0">
      <selection activeCell="Z45" sqref="Z45"/>
    </sheetView>
  </sheetViews>
  <sheetFormatPr defaultRowHeight="14.25" x14ac:dyDescent="0.2"/>
  <cols>
    <col min="1" max="1" width="12.2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0" max="20" width="9.75" bestFit="1" customWidth="1"/>
    <col min="24" max="24" width="14.125" bestFit="1" customWidth="1"/>
    <col min="25" max="25" width="0.625" customWidth="1"/>
    <col min="26" max="26" width="12.875" bestFit="1" customWidth="1"/>
  </cols>
  <sheetData>
    <row r="2" spans="1:24" ht="18" x14ac:dyDescent="0.25">
      <c r="A2" s="137" t="s">
        <v>53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80"/>
      <c r="U2" s="80"/>
    </row>
    <row r="3" spans="1:24" x14ac:dyDescent="0.2">
      <c r="J3" s="6"/>
    </row>
    <row r="4" spans="1:24" x14ac:dyDescent="0.2">
      <c r="A4" s="1" t="s">
        <v>0</v>
      </c>
      <c r="B4" s="1"/>
      <c r="C4" s="96" t="s">
        <v>1</v>
      </c>
      <c r="D4" s="97"/>
      <c r="E4" s="98"/>
      <c r="J4" s="6"/>
      <c r="L4" s="6"/>
    </row>
    <row r="5" spans="1:24" x14ac:dyDescent="0.2">
      <c r="C5" s="99"/>
      <c r="D5" s="100"/>
      <c r="E5" s="101"/>
    </row>
    <row r="7" spans="1:24" x14ac:dyDescent="0.2">
      <c r="A7" s="1" t="s">
        <v>4</v>
      </c>
      <c r="C7" s="108"/>
      <c r="D7" s="138"/>
      <c r="E7" s="138"/>
      <c r="F7" s="138"/>
      <c r="G7" s="109"/>
      <c r="I7" s="1" t="s">
        <v>5</v>
      </c>
      <c r="J7" s="108"/>
      <c r="K7" s="138"/>
      <c r="L7" s="138"/>
      <c r="M7" s="109"/>
    </row>
    <row r="8" spans="1:24" x14ac:dyDescent="0.2">
      <c r="C8" s="110"/>
      <c r="D8" s="139"/>
      <c r="E8" s="139"/>
      <c r="F8" s="139"/>
      <c r="G8" s="111"/>
      <c r="J8" s="110"/>
      <c r="K8" s="139"/>
      <c r="L8" s="139"/>
      <c r="M8" s="111"/>
    </row>
    <row r="10" spans="1:24" x14ac:dyDescent="0.2">
      <c r="A10" s="1" t="s">
        <v>56</v>
      </c>
      <c r="C10" s="96"/>
      <c r="D10" s="97"/>
      <c r="E10" s="97"/>
      <c r="F10" s="98"/>
      <c r="G10" s="28" t="s">
        <v>91</v>
      </c>
      <c r="I10" s="1" t="s">
        <v>56</v>
      </c>
      <c r="J10" s="96"/>
      <c r="K10" s="97"/>
      <c r="L10" s="97"/>
      <c r="M10" s="98"/>
      <c r="N10" t="s">
        <v>91</v>
      </c>
    </row>
    <row r="11" spans="1:24" x14ac:dyDescent="0.2">
      <c r="A11" s="1" t="s">
        <v>85</v>
      </c>
      <c r="C11" s="99"/>
      <c r="D11" s="100"/>
      <c r="E11" s="100"/>
      <c r="F11" s="101"/>
      <c r="G11" s="1"/>
      <c r="I11" s="1" t="s">
        <v>84</v>
      </c>
      <c r="J11" s="99"/>
      <c r="K11" s="100"/>
      <c r="L11" s="100"/>
      <c r="M11" s="101"/>
    </row>
    <row r="12" spans="1:24" x14ac:dyDescent="0.2">
      <c r="S12" s="81"/>
      <c r="T12" s="81"/>
      <c r="U12" s="81"/>
    </row>
    <row r="13" spans="1:24" x14ac:dyDescent="0.2">
      <c r="S13" s="81"/>
    </row>
    <row r="14" spans="1:24" x14ac:dyDescent="0.2">
      <c r="C14" s="125" t="s">
        <v>48</v>
      </c>
      <c r="D14" s="135"/>
      <c r="E14" s="126"/>
      <c r="G14" s="233" t="s">
        <v>68</v>
      </c>
      <c r="I14" s="125" t="s">
        <v>146</v>
      </c>
      <c r="J14" s="126"/>
      <c r="N14" s="1" t="s">
        <v>148</v>
      </c>
      <c r="P14" s="129"/>
      <c r="Q14" s="153"/>
      <c r="R14" s="153"/>
      <c r="S14" s="153"/>
      <c r="T14" s="130"/>
      <c r="X14" s="5"/>
    </row>
    <row r="15" spans="1:24" x14ac:dyDescent="0.2">
      <c r="C15" s="127"/>
      <c r="D15" s="136"/>
      <c r="E15" s="128"/>
      <c r="G15" s="233"/>
      <c r="I15" s="127"/>
      <c r="J15" s="128"/>
      <c r="P15" s="131"/>
      <c r="Q15" s="154"/>
      <c r="R15" s="154"/>
      <c r="S15" s="154"/>
      <c r="T15" s="132"/>
    </row>
    <row r="16" spans="1:24" ht="15" thickBo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30"/>
      <c r="U16" s="31"/>
      <c r="V16" s="30"/>
    </row>
    <row r="17" spans="2:28" x14ac:dyDescent="0.2">
      <c r="S17" s="81"/>
      <c r="U17" s="81"/>
    </row>
    <row r="18" spans="2:28" x14ac:dyDescent="0.2">
      <c r="C18" s="29" t="s">
        <v>97</v>
      </c>
      <c r="I18" s="1"/>
      <c r="U18" s="81"/>
    </row>
    <row r="19" spans="2:28" x14ac:dyDescent="0.2">
      <c r="I19" s="1"/>
      <c r="U19" s="81"/>
    </row>
    <row r="20" spans="2:28" x14ac:dyDescent="0.2">
      <c r="S20" s="81" t="s">
        <v>56</v>
      </c>
      <c r="U20" s="81" t="s">
        <v>87</v>
      </c>
    </row>
    <row r="21" spans="2:28" x14ac:dyDescent="0.2">
      <c r="C21" s="285" t="s">
        <v>86</v>
      </c>
      <c r="D21" s="285"/>
      <c r="E21" s="285"/>
      <c r="F21" s="285"/>
      <c r="G21" s="285"/>
      <c r="H21" s="285"/>
      <c r="I21" s="285"/>
      <c r="J21" s="285"/>
      <c r="L21" s="154" t="s">
        <v>54</v>
      </c>
      <c r="M21" s="154"/>
      <c r="N21" s="154"/>
      <c r="P21" s="136" t="s">
        <v>55</v>
      </c>
      <c r="Q21" s="136"/>
      <c r="R21" s="84"/>
      <c r="S21" s="79" t="s">
        <v>57</v>
      </c>
      <c r="T21" s="84"/>
      <c r="U21" s="84" t="s">
        <v>50</v>
      </c>
    </row>
    <row r="22" spans="2:28" ht="14.25" customHeight="1" x14ac:dyDescent="0.2">
      <c r="C22" s="248" t="s">
        <v>92</v>
      </c>
      <c r="D22" s="283"/>
      <c r="E22" s="249"/>
      <c r="F22" s="6"/>
      <c r="G22" s="286" t="s">
        <v>93</v>
      </c>
      <c r="H22" s="287"/>
      <c r="I22" s="287"/>
      <c r="J22" s="288"/>
      <c r="K22" s="6"/>
      <c r="L22" s="168" t="s">
        <v>58</v>
      </c>
      <c r="M22" s="169"/>
      <c r="N22" s="170"/>
      <c r="O22" s="6"/>
      <c r="P22" s="168" t="s">
        <v>58</v>
      </c>
      <c r="Q22" s="170"/>
      <c r="R22" s="84"/>
      <c r="S22" s="106"/>
      <c r="T22" s="28" t="s">
        <v>91</v>
      </c>
      <c r="U22" s="158" t="s">
        <v>89</v>
      </c>
      <c r="X22" s="39"/>
      <c r="Y22" s="39"/>
      <c r="Z22" s="39"/>
      <c r="AA22" s="39"/>
    </row>
    <row r="23" spans="2:28" x14ac:dyDescent="0.2">
      <c r="C23" s="250"/>
      <c r="D23" s="284"/>
      <c r="E23" s="251"/>
      <c r="F23" s="6"/>
      <c r="G23" s="289"/>
      <c r="H23" s="290"/>
      <c r="I23" s="290"/>
      <c r="J23" s="291"/>
      <c r="K23" s="6"/>
      <c r="L23" s="171"/>
      <c r="M23" s="172"/>
      <c r="N23" s="173"/>
      <c r="O23" s="6"/>
      <c r="P23" s="171"/>
      <c r="Q23" s="173"/>
      <c r="R23" s="84"/>
      <c r="S23" s="107"/>
      <c r="T23" s="81"/>
      <c r="U23" s="159"/>
      <c r="X23" s="39"/>
      <c r="Z23" s="39"/>
      <c r="AA23" s="39"/>
    </row>
    <row r="24" spans="2:28" x14ac:dyDescent="0.2">
      <c r="T24" s="81"/>
      <c r="U24" s="81"/>
      <c r="X24" s="39"/>
      <c r="Z24" s="39"/>
      <c r="AA24" s="39"/>
    </row>
    <row r="25" spans="2:28" x14ac:dyDescent="0.2">
      <c r="C25" s="125" t="s">
        <v>25</v>
      </c>
      <c r="D25" s="135"/>
      <c r="E25" s="126"/>
      <c r="G25" s="248"/>
      <c r="H25" s="283"/>
      <c r="I25" s="283"/>
      <c r="J25" s="249"/>
      <c r="L25" s="125" t="s">
        <v>58</v>
      </c>
      <c r="M25" s="135"/>
      <c r="N25" s="126"/>
      <c r="P25" s="125" t="s">
        <v>58</v>
      </c>
      <c r="Q25" s="126"/>
      <c r="R25" s="84"/>
      <c r="S25" s="106"/>
      <c r="T25" s="28" t="s">
        <v>91</v>
      </c>
      <c r="U25" s="158" t="s">
        <v>88</v>
      </c>
      <c r="AA25" s="39"/>
    </row>
    <row r="26" spans="2:28" x14ac:dyDescent="0.2">
      <c r="C26" s="127"/>
      <c r="D26" s="136"/>
      <c r="E26" s="128"/>
      <c r="G26" s="250"/>
      <c r="H26" s="284"/>
      <c r="I26" s="284"/>
      <c r="J26" s="251"/>
      <c r="L26" s="127"/>
      <c r="M26" s="136"/>
      <c r="N26" s="128"/>
      <c r="P26" s="127"/>
      <c r="Q26" s="128"/>
      <c r="R26" s="84"/>
      <c r="S26" s="107"/>
      <c r="T26" s="81"/>
      <c r="U26" s="159"/>
    </row>
    <row r="27" spans="2:28" x14ac:dyDescent="0.2">
      <c r="T27" s="81"/>
      <c r="U27" s="81"/>
    </row>
    <row r="28" spans="2:28" x14ac:dyDescent="0.2">
      <c r="C28" s="125" t="s">
        <v>84</v>
      </c>
      <c r="D28" s="135"/>
      <c r="E28" s="126"/>
      <c r="G28" s="248" t="s">
        <v>90</v>
      </c>
      <c r="H28" s="283"/>
      <c r="I28" s="283"/>
      <c r="J28" s="249"/>
      <c r="L28" s="125" t="s">
        <v>58</v>
      </c>
      <c r="M28" s="135"/>
      <c r="N28" s="126"/>
      <c r="P28" s="125" t="s">
        <v>58</v>
      </c>
      <c r="Q28" s="126"/>
      <c r="R28" s="84"/>
      <c r="S28" s="106"/>
      <c r="T28" s="28" t="s">
        <v>91</v>
      </c>
      <c r="U28" s="158" t="s">
        <v>88</v>
      </c>
      <c r="X28" s="39"/>
      <c r="Z28" s="39"/>
      <c r="AA28" s="39"/>
    </row>
    <row r="29" spans="2:28" x14ac:dyDescent="0.2">
      <c r="C29" s="127"/>
      <c r="D29" s="136"/>
      <c r="E29" s="128"/>
      <c r="G29" s="250"/>
      <c r="H29" s="284"/>
      <c r="I29" s="284"/>
      <c r="J29" s="251"/>
      <c r="L29" s="127"/>
      <c r="M29" s="136"/>
      <c r="N29" s="128"/>
      <c r="P29" s="127"/>
      <c r="Q29" s="128"/>
      <c r="R29" s="84"/>
      <c r="S29" s="107"/>
      <c r="T29" s="81"/>
      <c r="U29" s="159"/>
      <c r="X29" s="41"/>
      <c r="Z29" s="41"/>
      <c r="AA29" s="39"/>
    </row>
    <row r="30" spans="2:28" ht="15" thickBot="1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/>
      <c r="U30" s="31"/>
      <c r="V30" s="30"/>
      <c r="X30" s="39"/>
      <c r="Z30" s="39"/>
      <c r="AA30" s="39"/>
    </row>
    <row r="31" spans="2:28" x14ac:dyDescent="0.2">
      <c r="T31" s="81"/>
      <c r="U31" s="81"/>
      <c r="AA31" s="39"/>
      <c r="AB31" s="39"/>
    </row>
    <row r="32" spans="2:28" x14ac:dyDescent="0.2">
      <c r="C32" s="29" t="s">
        <v>98</v>
      </c>
      <c r="I32" s="1"/>
      <c r="U32" s="81"/>
      <c r="AB32" s="39"/>
    </row>
    <row r="33" spans="2:27" x14ac:dyDescent="0.2">
      <c r="C33" s="29"/>
      <c r="I33" s="1"/>
      <c r="U33" s="81"/>
    </row>
    <row r="34" spans="2:27" x14ac:dyDescent="0.2">
      <c r="S34" s="81" t="s">
        <v>56</v>
      </c>
      <c r="U34" s="81" t="s">
        <v>87</v>
      </c>
    </row>
    <row r="35" spans="2:27" x14ac:dyDescent="0.2">
      <c r="C35" s="285" t="s">
        <v>86</v>
      </c>
      <c r="D35" s="285"/>
      <c r="E35" s="285"/>
      <c r="F35" s="285"/>
      <c r="G35" s="285"/>
      <c r="H35" s="285"/>
      <c r="I35" s="285"/>
      <c r="J35" s="285"/>
      <c r="L35" s="154" t="s">
        <v>54</v>
      </c>
      <c r="M35" s="154"/>
      <c r="N35" s="154"/>
      <c r="P35" s="136" t="s">
        <v>55</v>
      </c>
      <c r="Q35" s="136"/>
      <c r="R35" s="84"/>
      <c r="S35" s="79" t="s">
        <v>57</v>
      </c>
      <c r="T35" s="84"/>
      <c r="U35" s="84" t="s">
        <v>50</v>
      </c>
    </row>
    <row r="36" spans="2:27" ht="14.25" customHeight="1" x14ac:dyDescent="0.2">
      <c r="C36" s="248" t="s">
        <v>83</v>
      </c>
      <c r="D36" s="283"/>
      <c r="E36" s="249"/>
      <c r="F36" s="6"/>
      <c r="G36" s="286" t="s">
        <v>68</v>
      </c>
      <c r="H36" s="287"/>
      <c r="I36" s="287"/>
      <c r="J36" s="288"/>
      <c r="K36" s="6"/>
      <c r="L36" s="168" t="s">
        <v>58</v>
      </c>
      <c r="M36" s="169"/>
      <c r="N36" s="170"/>
      <c r="O36" s="6"/>
      <c r="P36" s="168" t="s">
        <v>58</v>
      </c>
      <c r="Q36" s="170"/>
      <c r="R36" s="84"/>
      <c r="S36" s="106"/>
      <c r="T36" s="28" t="s">
        <v>91</v>
      </c>
      <c r="U36" s="158" t="s">
        <v>88</v>
      </c>
    </row>
    <row r="37" spans="2:27" x14ac:dyDescent="0.2">
      <c r="C37" s="250"/>
      <c r="D37" s="284"/>
      <c r="E37" s="251"/>
      <c r="F37" s="6"/>
      <c r="G37" s="289"/>
      <c r="H37" s="290"/>
      <c r="I37" s="290"/>
      <c r="J37" s="291"/>
      <c r="K37" s="6"/>
      <c r="L37" s="171"/>
      <c r="M37" s="172"/>
      <c r="N37" s="173"/>
      <c r="O37" s="6"/>
      <c r="P37" s="171"/>
      <c r="Q37" s="173"/>
      <c r="R37" s="84"/>
      <c r="S37" s="107"/>
      <c r="T37" s="81"/>
      <c r="U37" s="159"/>
      <c r="Z37" s="39"/>
    </row>
    <row r="38" spans="2:27" x14ac:dyDescent="0.2">
      <c r="T38" s="81"/>
      <c r="U38" s="81"/>
      <c r="Z38" s="40"/>
      <c r="AA38" s="39"/>
    </row>
    <row r="39" spans="2:27" x14ac:dyDescent="0.2">
      <c r="C39" s="125" t="s">
        <v>84</v>
      </c>
      <c r="D39" s="135"/>
      <c r="E39" s="126"/>
      <c r="G39" s="248" t="s">
        <v>90</v>
      </c>
      <c r="H39" s="283"/>
      <c r="I39" s="283"/>
      <c r="J39" s="249"/>
      <c r="L39" s="125" t="s">
        <v>58</v>
      </c>
      <c r="M39" s="135"/>
      <c r="N39" s="126"/>
      <c r="P39" s="125" t="s">
        <v>58</v>
      </c>
      <c r="Q39" s="126"/>
      <c r="R39" s="84"/>
      <c r="S39" s="106"/>
      <c r="T39" s="28" t="s">
        <v>91</v>
      </c>
      <c r="U39" s="158" t="s">
        <v>89</v>
      </c>
      <c r="Z39" s="39"/>
      <c r="AA39" s="40"/>
    </row>
    <row r="40" spans="2:27" x14ac:dyDescent="0.2">
      <c r="C40" s="127"/>
      <c r="D40" s="136"/>
      <c r="E40" s="128"/>
      <c r="G40" s="250"/>
      <c r="H40" s="284"/>
      <c r="I40" s="284"/>
      <c r="J40" s="251"/>
      <c r="L40" s="127"/>
      <c r="M40" s="136"/>
      <c r="N40" s="128"/>
      <c r="P40" s="127"/>
      <c r="Q40" s="128"/>
      <c r="R40" s="84"/>
      <c r="S40" s="107"/>
      <c r="T40" s="81"/>
      <c r="U40" s="159"/>
      <c r="Z40" s="42"/>
    </row>
    <row r="41" spans="2:27" x14ac:dyDescent="0.2">
      <c r="T41" s="81"/>
      <c r="U41" s="81"/>
    </row>
    <row r="42" spans="2:27" x14ac:dyDescent="0.2">
      <c r="C42" s="248" t="s">
        <v>83</v>
      </c>
      <c r="D42" s="283"/>
      <c r="E42" s="249"/>
      <c r="G42" s="248" t="s">
        <v>68</v>
      </c>
      <c r="H42" s="283"/>
      <c r="I42" s="283"/>
      <c r="J42" s="249"/>
      <c r="L42" s="125" t="s">
        <v>58</v>
      </c>
      <c r="M42" s="135"/>
      <c r="N42" s="126"/>
      <c r="P42" s="125" t="s">
        <v>58</v>
      </c>
      <c r="Q42" s="126"/>
      <c r="R42" s="84"/>
      <c r="S42" s="106"/>
      <c r="T42" s="28" t="s">
        <v>91</v>
      </c>
      <c r="U42" s="158" t="s">
        <v>88</v>
      </c>
    </row>
    <row r="43" spans="2:27" x14ac:dyDescent="0.2">
      <c r="C43" s="250"/>
      <c r="D43" s="284"/>
      <c r="E43" s="251"/>
      <c r="G43" s="250"/>
      <c r="H43" s="284"/>
      <c r="I43" s="284"/>
      <c r="J43" s="251"/>
      <c r="L43" s="127"/>
      <c r="M43" s="136"/>
      <c r="N43" s="128"/>
      <c r="P43" s="127"/>
      <c r="Q43" s="128"/>
      <c r="R43" s="84"/>
      <c r="S43" s="107"/>
      <c r="T43" s="81"/>
      <c r="U43" s="159"/>
    </row>
    <row r="44" spans="2:27" ht="15" thickBo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6" spans="2:27" x14ac:dyDescent="0.2">
      <c r="C46" s="29" t="s">
        <v>147</v>
      </c>
      <c r="I46" s="1"/>
      <c r="U46" s="81"/>
    </row>
    <row r="47" spans="2:27" x14ac:dyDescent="0.2">
      <c r="C47" s="29"/>
      <c r="I47" s="1"/>
      <c r="U47" s="81"/>
    </row>
    <row r="48" spans="2:27" x14ac:dyDescent="0.2">
      <c r="S48" s="81" t="s">
        <v>56</v>
      </c>
      <c r="U48" s="81" t="s">
        <v>87</v>
      </c>
    </row>
    <row r="49" spans="2:22" x14ac:dyDescent="0.2">
      <c r="C49" s="285" t="s">
        <v>86</v>
      </c>
      <c r="D49" s="285"/>
      <c r="E49" s="285"/>
      <c r="F49" s="285"/>
      <c r="G49" s="285"/>
      <c r="H49" s="285"/>
      <c r="I49" s="285"/>
      <c r="J49" s="285"/>
      <c r="L49" s="154" t="s">
        <v>54</v>
      </c>
      <c r="M49" s="154"/>
      <c r="N49" s="154"/>
      <c r="P49" s="136" t="s">
        <v>55</v>
      </c>
      <c r="Q49" s="136"/>
      <c r="R49" s="84"/>
      <c r="S49" s="79" t="s">
        <v>57</v>
      </c>
      <c r="T49" s="84"/>
      <c r="U49" s="84" t="s">
        <v>50</v>
      </c>
    </row>
    <row r="50" spans="2:22" ht="14.25" customHeight="1" x14ac:dyDescent="0.2">
      <c r="C50" s="248" t="s">
        <v>83</v>
      </c>
      <c r="D50" s="283"/>
      <c r="E50" s="249"/>
      <c r="F50" s="6"/>
      <c r="G50" s="286" t="s">
        <v>68</v>
      </c>
      <c r="H50" s="287"/>
      <c r="I50" s="287"/>
      <c r="J50" s="288"/>
      <c r="K50" s="6"/>
      <c r="L50" s="168" t="s">
        <v>58</v>
      </c>
      <c r="M50" s="169"/>
      <c r="N50" s="170"/>
      <c r="O50" s="6"/>
      <c r="P50" s="168" t="s">
        <v>58</v>
      </c>
      <c r="Q50" s="170"/>
      <c r="R50" s="84"/>
      <c r="S50" s="106"/>
      <c r="T50" s="28" t="s">
        <v>91</v>
      </c>
      <c r="U50" s="158" t="s">
        <v>88</v>
      </c>
    </row>
    <row r="51" spans="2:22" x14ac:dyDescent="0.2">
      <c r="C51" s="250"/>
      <c r="D51" s="284"/>
      <c r="E51" s="251"/>
      <c r="F51" s="6"/>
      <c r="G51" s="289"/>
      <c r="H51" s="290"/>
      <c r="I51" s="290"/>
      <c r="J51" s="291"/>
      <c r="K51" s="6"/>
      <c r="L51" s="171"/>
      <c r="M51" s="172"/>
      <c r="N51" s="173"/>
      <c r="O51" s="6"/>
      <c r="P51" s="171"/>
      <c r="Q51" s="173"/>
      <c r="R51" s="84"/>
      <c r="S51" s="107"/>
      <c r="T51" s="81"/>
      <c r="U51" s="159"/>
    </row>
    <row r="52" spans="2:22" x14ac:dyDescent="0.2">
      <c r="T52" s="81"/>
      <c r="U52" s="81"/>
    </row>
    <row r="53" spans="2:22" x14ac:dyDescent="0.2">
      <c r="C53" s="125" t="s">
        <v>84</v>
      </c>
      <c r="D53" s="135"/>
      <c r="E53" s="126"/>
      <c r="G53" s="248" t="s">
        <v>90</v>
      </c>
      <c r="H53" s="283"/>
      <c r="I53" s="283"/>
      <c r="J53" s="249"/>
      <c r="L53" s="125" t="s">
        <v>58</v>
      </c>
      <c r="M53" s="135"/>
      <c r="N53" s="126"/>
      <c r="P53" s="125" t="s">
        <v>58</v>
      </c>
      <c r="Q53" s="126"/>
      <c r="R53" s="84"/>
      <c r="S53" s="106"/>
      <c r="T53" s="28" t="s">
        <v>91</v>
      </c>
      <c r="U53" s="158" t="s">
        <v>89</v>
      </c>
    </row>
    <row r="54" spans="2:22" x14ac:dyDescent="0.2">
      <c r="C54" s="127"/>
      <c r="D54" s="136"/>
      <c r="E54" s="128"/>
      <c r="G54" s="250"/>
      <c r="H54" s="284"/>
      <c r="I54" s="284"/>
      <c r="J54" s="251"/>
      <c r="L54" s="127"/>
      <c r="M54" s="136"/>
      <c r="N54" s="128"/>
      <c r="P54" s="127"/>
      <c r="Q54" s="128"/>
      <c r="R54" s="84"/>
      <c r="S54" s="107"/>
      <c r="T54" s="81"/>
      <c r="U54" s="159"/>
    </row>
    <row r="55" spans="2:22" x14ac:dyDescent="0.2">
      <c r="T55" s="81"/>
      <c r="U55" s="81"/>
    </row>
    <row r="56" spans="2:22" x14ac:dyDescent="0.2">
      <c r="C56" s="248" t="s">
        <v>83</v>
      </c>
      <c r="D56" s="283"/>
      <c r="E56" s="249"/>
      <c r="G56" s="248" t="s">
        <v>68</v>
      </c>
      <c r="H56" s="283"/>
      <c r="I56" s="283"/>
      <c r="J56" s="249"/>
      <c r="L56" s="125" t="s">
        <v>58</v>
      </c>
      <c r="M56" s="135"/>
      <c r="N56" s="126"/>
      <c r="P56" s="125" t="s">
        <v>58</v>
      </c>
      <c r="Q56" s="126"/>
      <c r="R56" s="84"/>
      <c r="S56" s="106"/>
      <c r="T56" s="28" t="s">
        <v>91</v>
      </c>
      <c r="U56" s="158" t="s">
        <v>88</v>
      </c>
    </row>
    <row r="57" spans="2:22" x14ac:dyDescent="0.2">
      <c r="C57" s="250"/>
      <c r="D57" s="284"/>
      <c r="E57" s="251"/>
      <c r="G57" s="250"/>
      <c r="H57" s="284"/>
      <c r="I57" s="284"/>
      <c r="J57" s="251"/>
      <c r="L57" s="127"/>
      <c r="M57" s="136"/>
      <c r="N57" s="128"/>
      <c r="P57" s="127"/>
      <c r="Q57" s="128"/>
      <c r="R57" s="84"/>
      <c r="S57" s="107"/>
      <c r="T57" s="81"/>
      <c r="U57" s="159"/>
    </row>
    <row r="58" spans="2:22" ht="15" thickBot="1" x14ac:dyDescent="0.2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60" spans="2:22" x14ac:dyDescent="0.2">
      <c r="C60" s="29" t="s">
        <v>96</v>
      </c>
      <c r="U60" s="81"/>
    </row>
    <row r="61" spans="2:22" x14ac:dyDescent="0.2">
      <c r="C61" s="29"/>
      <c r="U61" s="81"/>
    </row>
    <row r="62" spans="2:22" x14ac:dyDescent="0.2">
      <c r="S62" s="81" t="s">
        <v>56</v>
      </c>
      <c r="U62" s="81" t="s">
        <v>87</v>
      </c>
    </row>
    <row r="63" spans="2:22" x14ac:dyDescent="0.2">
      <c r="C63" s="285" t="s">
        <v>86</v>
      </c>
      <c r="D63" s="285"/>
      <c r="E63" s="285"/>
      <c r="F63" s="285"/>
      <c r="G63" s="285"/>
      <c r="H63" s="285"/>
      <c r="I63" s="285"/>
      <c r="J63" s="285"/>
      <c r="L63" s="154" t="s">
        <v>54</v>
      </c>
      <c r="M63" s="154"/>
      <c r="N63" s="154"/>
      <c r="P63" s="136" t="s">
        <v>55</v>
      </c>
      <c r="Q63" s="136"/>
      <c r="R63" s="84"/>
      <c r="S63" s="79" t="s">
        <v>57</v>
      </c>
      <c r="T63" s="84"/>
      <c r="U63" s="84" t="s">
        <v>50</v>
      </c>
    </row>
    <row r="64" spans="2:22" ht="14.25" customHeight="1" x14ac:dyDescent="0.2">
      <c r="C64" s="248" t="s">
        <v>83</v>
      </c>
      <c r="D64" s="283"/>
      <c r="E64" s="249"/>
      <c r="F64" s="6"/>
      <c r="G64" s="286" t="s">
        <v>68</v>
      </c>
      <c r="H64" s="287"/>
      <c r="I64" s="287"/>
      <c r="J64" s="288"/>
      <c r="K64" s="6"/>
      <c r="L64" s="168" t="s">
        <v>58</v>
      </c>
      <c r="M64" s="169"/>
      <c r="N64" s="170"/>
      <c r="O64" s="6"/>
      <c r="P64" s="168" t="s">
        <v>58</v>
      </c>
      <c r="Q64" s="170"/>
      <c r="R64" s="84"/>
      <c r="S64" s="106"/>
      <c r="T64" s="28" t="s">
        <v>91</v>
      </c>
      <c r="U64" s="158" t="s">
        <v>88</v>
      </c>
    </row>
    <row r="65" spans="3:21" x14ac:dyDescent="0.2">
      <c r="C65" s="250"/>
      <c r="D65" s="284"/>
      <c r="E65" s="251"/>
      <c r="F65" s="6"/>
      <c r="G65" s="289"/>
      <c r="H65" s="290"/>
      <c r="I65" s="290"/>
      <c r="J65" s="291"/>
      <c r="K65" s="6"/>
      <c r="L65" s="171"/>
      <c r="M65" s="172"/>
      <c r="N65" s="173"/>
      <c r="O65" s="6"/>
      <c r="P65" s="171"/>
      <c r="Q65" s="173"/>
      <c r="R65" s="84"/>
      <c r="S65" s="107"/>
      <c r="T65" s="81"/>
      <c r="U65" s="159"/>
    </row>
    <row r="66" spans="3:21" x14ac:dyDescent="0.2">
      <c r="T66" s="81"/>
      <c r="U66" s="81"/>
    </row>
    <row r="67" spans="3:21" x14ac:dyDescent="0.2">
      <c r="C67" s="125" t="s">
        <v>84</v>
      </c>
      <c r="D67" s="135"/>
      <c r="E67" s="126"/>
      <c r="G67" s="248" t="s">
        <v>90</v>
      </c>
      <c r="H67" s="283"/>
      <c r="I67" s="283"/>
      <c r="J67" s="249"/>
      <c r="L67" s="125" t="s">
        <v>58</v>
      </c>
      <c r="M67" s="135"/>
      <c r="N67" s="126"/>
      <c r="P67" s="125" t="s">
        <v>58</v>
      </c>
      <c r="Q67" s="126"/>
      <c r="R67" s="84"/>
      <c r="S67" s="106"/>
      <c r="T67" s="28" t="s">
        <v>91</v>
      </c>
      <c r="U67" s="158" t="s">
        <v>89</v>
      </c>
    </row>
    <row r="68" spans="3:21" x14ac:dyDescent="0.2">
      <c r="C68" s="127"/>
      <c r="D68" s="136"/>
      <c r="E68" s="128"/>
      <c r="G68" s="250"/>
      <c r="H68" s="284"/>
      <c r="I68" s="284"/>
      <c r="J68" s="251"/>
      <c r="L68" s="127"/>
      <c r="M68" s="136"/>
      <c r="N68" s="128"/>
      <c r="P68" s="127"/>
      <c r="Q68" s="128"/>
      <c r="R68" s="84"/>
      <c r="S68" s="107"/>
      <c r="T68" s="81"/>
      <c r="U68" s="159"/>
    </row>
    <row r="69" spans="3:21" x14ac:dyDescent="0.2">
      <c r="T69" s="81"/>
      <c r="U69" s="81"/>
    </row>
    <row r="70" spans="3:21" x14ac:dyDescent="0.2">
      <c r="C70" s="248" t="s">
        <v>83</v>
      </c>
      <c r="D70" s="283"/>
      <c r="E70" s="249"/>
      <c r="G70" s="248" t="s">
        <v>68</v>
      </c>
      <c r="H70" s="283"/>
      <c r="I70" s="283"/>
      <c r="J70" s="249"/>
      <c r="L70" s="125" t="s">
        <v>58</v>
      </c>
      <c r="M70" s="135"/>
      <c r="N70" s="126"/>
      <c r="P70" s="125" t="s">
        <v>58</v>
      </c>
      <c r="Q70" s="126"/>
      <c r="R70" s="84"/>
      <c r="S70" s="106"/>
      <c r="T70" s="28" t="s">
        <v>91</v>
      </c>
      <c r="U70" s="158" t="s">
        <v>88</v>
      </c>
    </row>
    <row r="71" spans="3:21" x14ac:dyDescent="0.2">
      <c r="C71" s="250"/>
      <c r="D71" s="284"/>
      <c r="E71" s="251"/>
      <c r="G71" s="250"/>
      <c r="H71" s="284"/>
      <c r="I71" s="284"/>
      <c r="J71" s="251"/>
      <c r="L71" s="127"/>
      <c r="M71" s="136"/>
      <c r="N71" s="128"/>
      <c r="P71" s="127"/>
      <c r="Q71" s="128"/>
      <c r="R71" s="84"/>
      <c r="S71" s="107"/>
      <c r="T71" s="81"/>
      <c r="U71" s="159"/>
    </row>
  </sheetData>
  <mergeCells count="94">
    <mergeCell ref="A2:S2"/>
    <mergeCell ref="C4:E5"/>
    <mergeCell ref="C7:G8"/>
    <mergeCell ref="J7:M8"/>
    <mergeCell ref="C10:F11"/>
    <mergeCell ref="J10:M11"/>
    <mergeCell ref="U22:U23"/>
    <mergeCell ref="C14:E15"/>
    <mergeCell ref="G14:G15"/>
    <mergeCell ref="I14:J15"/>
    <mergeCell ref="P14:T15"/>
    <mergeCell ref="C21:J21"/>
    <mergeCell ref="L21:N21"/>
    <mergeCell ref="P21:Q21"/>
    <mergeCell ref="C22:E23"/>
    <mergeCell ref="G22:J23"/>
    <mergeCell ref="L22:N23"/>
    <mergeCell ref="P22:Q23"/>
    <mergeCell ref="S22:S23"/>
    <mergeCell ref="U28:U29"/>
    <mergeCell ref="C25:E26"/>
    <mergeCell ref="G25:J26"/>
    <mergeCell ref="L25:N26"/>
    <mergeCell ref="P25:Q26"/>
    <mergeCell ref="S25:S26"/>
    <mergeCell ref="U25:U26"/>
    <mergeCell ref="C28:E29"/>
    <mergeCell ref="G28:J29"/>
    <mergeCell ref="L28:N29"/>
    <mergeCell ref="P28:Q29"/>
    <mergeCell ref="S28:S29"/>
    <mergeCell ref="C35:J35"/>
    <mergeCell ref="L35:N35"/>
    <mergeCell ref="P35:Q35"/>
    <mergeCell ref="C36:E37"/>
    <mergeCell ref="G36:J37"/>
    <mergeCell ref="L36:N37"/>
    <mergeCell ref="P36:Q37"/>
    <mergeCell ref="U42:U43"/>
    <mergeCell ref="S36:S37"/>
    <mergeCell ref="U36:U37"/>
    <mergeCell ref="C39:E40"/>
    <mergeCell ref="G39:J40"/>
    <mergeCell ref="L39:N40"/>
    <mergeCell ref="P39:Q40"/>
    <mergeCell ref="S39:S40"/>
    <mergeCell ref="U39:U40"/>
    <mergeCell ref="C42:E43"/>
    <mergeCell ref="G42:J43"/>
    <mergeCell ref="L42:N43"/>
    <mergeCell ref="P42:Q43"/>
    <mergeCell ref="S42:S43"/>
    <mergeCell ref="C49:J49"/>
    <mergeCell ref="L49:N49"/>
    <mergeCell ref="P49:Q49"/>
    <mergeCell ref="C50:E51"/>
    <mergeCell ref="G50:J51"/>
    <mergeCell ref="L50:N51"/>
    <mergeCell ref="P50:Q51"/>
    <mergeCell ref="U56:U57"/>
    <mergeCell ref="S50:S51"/>
    <mergeCell ref="U50:U51"/>
    <mergeCell ref="C53:E54"/>
    <mergeCell ref="G53:J54"/>
    <mergeCell ref="L53:N54"/>
    <mergeCell ref="P53:Q54"/>
    <mergeCell ref="S53:S54"/>
    <mergeCell ref="U53:U54"/>
    <mergeCell ref="C56:E57"/>
    <mergeCell ref="G56:J57"/>
    <mergeCell ref="L56:N57"/>
    <mergeCell ref="P56:Q57"/>
    <mergeCell ref="S56:S57"/>
    <mergeCell ref="C63:J63"/>
    <mergeCell ref="L63:N63"/>
    <mergeCell ref="P63:Q63"/>
    <mergeCell ref="C64:E65"/>
    <mergeCell ref="G64:J65"/>
    <mergeCell ref="L64:N65"/>
    <mergeCell ref="P64:Q65"/>
    <mergeCell ref="U70:U71"/>
    <mergeCell ref="S64:S65"/>
    <mergeCell ref="U64:U65"/>
    <mergeCell ref="C67:E68"/>
    <mergeCell ref="G67:J68"/>
    <mergeCell ref="L67:N68"/>
    <mergeCell ref="P67:Q68"/>
    <mergeCell ref="S67:S68"/>
    <mergeCell ref="U67:U68"/>
    <mergeCell ref="C70:E71"/>
    <mergeCell ref="G70:J71"/>
    <mergeCell ref="L70:N71"/>
    <mergeCell ref="P70:Q71"/>
    <mergeCell ref="S70:S71"/>
  </mergeCells>
  <dataValidations count="1">
    <dataValidation type="list" allowBlank="1" showInputMessage="1" showErrorMessage="1" sqref="U22:U23 U25:U26 U28:U29 U36:U37 U39:U40 U42:U43 U50:U51 U53:U54 U56:U57 U64:U65 U67:U68 U70:U71">
      <formula1>"YES,NO"</formula1>
    </dataValidation>
  </dataValidation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11</vt:i4>
      </vt:variant>
    </vt:vector>
  </HeadingPairs>
  <TitlesOfParts>
    <vt:vector size="11" baseType="lpstr">
      <vt:lpstr>Dashboard</vt:lpstr>
      <vt:lpstr>จ่ายน้ำมัน</vt:lpstr>
      <vt:lpstr>การใช้น้ำมันทุ่น&amp;Performanc2</vt:lpstr>
      <vt:lpstr>1</vt:lpstr>
      <vt:lpstr>รายการทำงานเครื่องกำเนิดไฟฟ้า</vt:lpstr>
      <vt:lpstr>ใช้น้ำมันทุ่น</vt:lpstr>
      <vt:lpstr>บันทึกการขนถ่ายสินค้า</vt:lpstr>
      <vt:lpstr>พนักงานปฏิบัติงานประจำวัน</vt:lpstr>
      <vt:lpstr>Daily Report (2)</vt:lpstr>
      <vt:lpstr>ค่าอาหาร</vt:lpstr>
      <vt:lpstr>หัวตัน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Talerngyot</cp:lastModifiedBy>
  <cp:lastPrinted>2017-06-28T10:38:48Z</cp:lastPrinted>
  <dcterms:created xsi:type="dcterms:W3CDTF">2017-06-26T06:16:59Z</dcterms:created>
  <dcterms:modified xsi:type="dcterms:W3CDTF">2017-08-22T10:06:59Z</dcterms:modified>
</cp:coreProperties>
</file>