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otasim\Desktop\AlzahraaBot\"/>
    </mc:Choice>
  </mc:AlternateContent>
  <bookViews>
    <workbookView xWindow="0" yWindow="0" windowWidth="11670" windowHeight="4635"/>
  </bookViews>
  <sheets>
    <sheet name="Sheet3" sheetId="14" r:id="rId1"/>
  </sheets>
  <definedNames>
    <definedName name="_xlnm._FilterDatabase" localSheetId="0" hidden="1">Sheet3!$A$1:$N$1703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951" i="14" l="1"/>
  <c r="G951" i="14"/>
  <c r="H951" i="14"/>
  <c r="I951" i="14"/>
  <c r="F553" i="14"/>
  <c r="G553" i="14"/>
  <c r="H553" i="14"/>
  <c r="I553" i="14"/>
  <c r="F1459" i="14"/>
  <c r="G1459" i="14"/>
  <c r="H1459" i="14"/>
  <c r="I1459" i="14"/>
  <c r="F510" i="14"/>
  <c r="G510" i="14"/>
  <c r="H510" i="14"/>
  <c r="I510" i="14"/>
  <c r="F447" i="14"/>
  <c r="G447" i="14"/>
  <c r="H447" i="14"/>
  <c r="I447" i="14"/>
  <c r="F426" i="14"/>
  <c r="G426" i="14"/>
  <c r="H426" i="14"/>
  <c r="I426" i="14"/>
  <c r="D160" i="14" l="1"/>
</calcChain>
</file>

<file path=xl/sharedStrings.xml><?xml version="1.0" encoding="utf-8"?>
<sst xmlns="http://schemas.openxmlformats.org/spreadsheetml/2006/main" count="6468" uniqueCount="3517">
  <si>
    <t>رقم هوية المقيم</t>
  </si>
  <si>
    <t>إصلاح صبحى عبد السلام المجدلاوى</t>
  </si>
  <si>
    <t>مصباح عبد الهادي العبد مقداد</t>
  </si>
  <si>
    <t>محمد فؤاد محمد علي</t>
  </si>
  <si>
    <t>خالد محمود احمد شاهين</t>
  </si>
  <si>
    <t>محمد عبد الرؤوف خميس العلمي</t>
  </si>
  <si>
    <t>سعدي مصباح إبراهيم أبو عبيد</t>
  </si>
  <si>
    <t>رجب إسماعيل رجب بظاظو</t>
  </si>
  <si>
    <t>محمد سعيد حسين العمري</t>
  </si>
  <si>
    <t>أسامة عبد الله عبد الرحمن البربري</t>
  </si>
  <si>
    <t>عربي جمعه محمد الجندي</t>
  </si>
  <si>
    <t>محمد نبيل عوض ابو موسى</t>
  </si>
  <si>
    <t>نعمة حسن دخان</t>
  </si>
  <si>
    <t>عمار محمد خليل رمان</t>
  </si>
  <si>
    <t>زهير عبد الرؤوف محمد البلبيسي</t>
  </si>
  <si>
    <t>هديل محمد محمد ابو غولة</t>
  </si>
  <si>
    <t>مجدي عادل محمد ابو سليمة</t>
  </si>
  <si>
    <t>سوسن فتحي ديب الرشيدي</t>
  </si>
  <si>
    <t>سفيان كامل محمد دخان</t>
  </si>
  <si>
    <t>معين محمود إبراهيم أبو رزق</t>
  </si>
  <si>
    <t>محمد عيسى فرج الله عيسى</t>
  </si>
  <si>
    <t>اسامة عبد القادر محمد ابو مسامح</t>
  </si>
  <si>
    <t>حازم محمد مصطفى ابو كويك</t>
  </si>
  <si>
    <t>محمود محمد خليل طه</t>
  </si>
  <si>
    <t>أيمن على عبد المجيد تركية</t>
  </si>
  <si>
    <t>خليل محمود محمد الديري</t>
  </si>
  <si>
    <t>نهاز محمد داوود ناصر</t>
  </si>
  <si>
    <t>محمود فهمي محمد حلس</t>
  </si>
  <si>
    <t>اياد محمد حسين الغرباوي</t>
  </si>
  <si>
    <t>حازم موسى محمد أعرم</t>
  </si>
  <si>
    <t>عمر زهير عمر الحلو</t>
  </si>
  <si>
    <t>طارق زهير عبد الله اليازجي</t>
  </si>
  <si>
    <t>هاني نايف حسين نشوان</t>
  </si>
  <si>
    <t>محمود معراج عبد الله حمدان</t>
  </si>
  <si>
    <t>أنور أسعد يونس شلدان</t>
  </si>
  <si>
    <t>محمد عبد المجيد محمد طومان</t>
  </si>
  <si>
    <t>نسرين لطفي عبد العزيز الخالدي</t>
  </si>
  <si>
    <t>أشرف علي محمد خليفة</t>
  </si>
  <si>
    <t>نضال صلاح محمد نصار</t>
  </si>
  <si>
    <t>لمياء عبد الرحمن سالم ثابت</t>
  </si>
  <si>
    <t>سحر حسن حسن عبد الرازق</t>
  </si>
  <si>
    <t>إنتصار حسين العبد حرب</t>
  </si>
  <si>
    <t>ثريا وصفي محمد القاضي</t>
  </si>
  <si>
    <t>عبد الله خليل عبد الله المغاري</t>
  </si>
  <si>
    <t>يوسف سالم سلمان النجار</t>
  </si>
  <si>
    <t>جهاد حامد حامد النجار</t>
  </si>
  <si>
    <t>سامي رمضان درويش أسليم</t>
  </si>
  <si>
    <t>خالد عمران حسين عمران</t>
  </si>
  <si>
    <t>زياد عبد الهادي محمد عبد العال</t>
  </si>
  <si>
    <t>ياسر علي محمود قدوره</t>
  </si>
  <si>
    <t>احمد محمود احمد ابو صقر</t>
  </si>
  <si>
    <t>محمد فاروق سعيد قنديل</t>
  </si>
  <si>
    <t>علي حسن سليم القريناوي</t>
  </si>
  <si>
    <t>كامل حسين محمد دحلان</t>
  </si>
  <si>
    <t>سامية علي حسن القريناوي</t>
  </si>
  <si>
    <t>إياد محمد حسن الكردي</t>
  </si>
  <si>
    <t>سامي اسعد ابراهيم نتيل</t>
  </si>
  <si>
    <t>عبد الله ياسر عبد الله الاطبش</t>
  </si>
  <si>
    <t>صباح عبد الله حسين الخطيب</t>
  </si>
  <si>
    <t>فتحي عباس مصطفى هديب</t>
  </si>
  <si>
    <t>امل ابراهيم محمد عرام</t>
  </si>
  <si>
    <t>اياد حسين محمود أبوكرش</t>
  </si>
  <si>
    <t>عادل محمود محمد عرندس</t>
  </si>
  <si>
    <t>رمضان محمد عثمان العقاد</t>
  </si>
  <si>
    <t>رحاب محمود محمد عرندس</t>
  </si>
  <si>
    <t>سلامه اشتيوي سليمان أبو فياض</t>
  </si>
  <si>
    <t>سعيد ابراهيم أبومسامح</t>
  </si>
  <si>
    <t>معتصم محمد محمد البرعي</t>
  </si>
  <si>
    <t>حسام بكر حامد الشوا</t>
  </si>
  <si>
    <t>نسرين خميس محمد كلاب</t>
  </si>
  <si>
    <t>سعيد خليل عاشور</t>
  </si>
  <si>
    <t>حسام اسماعيل شلايل</t>
  </si>
  <si>
    <t>مروان عبد الرحمن محمد الداهودي</t>
  </si>
  <si>
    <t>ليلى عبد النبي محمد ابو مدين</t>
  </si>
  <si>
    <t>عبد الرحمن على أبو شاويش</t>
  </si>
  <si>
    <t>باسل عبد الرحمن علي ابو شاويش</t>
  </si>
  <si>
    <t>جعفر يوسف سعيد ضاهر</t>
  </si>
  <si>
    <t>رياض سليمان عبد الرحمن مقداد</t>
  </si>
  <si>
    <t>أمجد خليل حسين الشنطي</t>
  </si>
  <si>
    <t>ناصر عبد العزيز جابر مصلح</t>
  </si>
  <si>
    <t>ماجد حامد رباح الجرجاوي</t>
  </si>
  <si>
    <t>بسمة محمد حسن نصار</t>
  </si>
  <si>
    <t>باسم سلامة مصطفى ابو عون</t>
  </si>
  <si>
    <t>عمر عبد الفتاح حسن حسين</t>
  </si>
  <si>
    <t>إياد حمدي محمود عابد</t>
  </si>
  <si>
    <t>محمد عودة ابو مدين</t>
  </si>
  <si>
    <t>اكرم عبد محمد الكريري</t>
  </si>
  <si>
    <t>عماد حسن على الكيال</t>
  </si>
  <si>
    <t>خالد حسن جمعة نصار</t>
  </si>
  <si>
    <t>احمد رزق محمد ثابت</t>
  </si>
  <si>
    <t>محمود عطية عبد الله القن</t>
  </si>
  <si>
    <t>ناصر يوسف إبراهيم حرب</t>
  </si>
  <si>
    <t>سهيل عبد المنعم إبراهيم الحاج</t>
  </si>
  <si>
    <t>سماح إبراهيم صقر أبو عمشة</t>
  </si>
  <si>
    <t>مؤمن خليل حسين عيد</t>
  </si>
  <si>
    <t>لؤي محمد يوسف جودة</t>
  </si>
  <si>
    <t>محمد محمود ابراهيم الغرباوي</t>
  </si>
  <si>
    <t>دولت عوني علي عريقات</t>
  </si>
  <si>
    <t>خالد حماد ابراهيم العروقي</t>
  </si>
  <si>
    <t>محمد محمود عبد الرحمن حمد</t>
  </si>
  <si>
    <t>إياد سالم مصطفي أبو خليفة</t>
  </si>
  <si>
    <t>خضر جلال درويش الغف</t>
  </si>
  <si>
    <t>محمد حسن محمد على</t>
  </si>
  <si>
    <t>راجح محمد سعيد بنات</t>
  </si>
  <si>
    <t>ناهض اكرم شكري مرتجى</t>
  </si>
  <si>
    <t>فادي جمال محمود البطراوي</t>
  </si>
  <si>
    <t>سامر عبد الرءوف مصباح العرعير</t>
  </si>
  <si>
    <t>حمدي حسين اجديع العطاونة</t>
  </si>
  <si>
    <t>جهاد سليم موسى السعافين</t>
  </si>
  <si>
    <t>زهيرة حمدان حمد أبوحسان</t>
  </si>
  <si>
    <t>حسام جمال ربيع النمرة</t>
  </si>
  <si>
    <t>يسري اسماعيل خالد البطنيجي</t>
  </si>
  <si>
    <t>زكريا عدنان عاصي حسين</t>
  </si>
  <si>
    <t>احمد عيد الرزاق وديع الشوا</t>
  </si>
  <si>
    <t>منصور نبيه ايوب الدلو</t>
  </si>
  <si>
    <t>ناصر سالم علي شريتح</t>
  </si>
  <si>
    <t>عبد الناصر عباس مصطفى عبد الهادي</t>
  </si>
  <si>
    <t>ابراهيم عمر علي حسونة</t>
  </si>
  <si>
    <t>وائل زهدي صادق الشيخ خليل</t>
  </si>
  <si>
    <t>فرحان سلمان ناصر اللوح</t>
  </si>
  <si>
    <t>صالح ابراهيم خليل موسى</t>
  </si>
  <si>
    <t>عبد الناصر عمر عبد القادر قنديل</t>
  </si>
  <si>
    <t>مروان حامد الجرجاوى</t>
  </si>
  <si>
    <t>سماهر بشير محمود خطاب</t>
  </si>
  <si>
    <t>اسامة جمال مطر الغفري</t>
  </si>
  <si>
    <t>عدنان محمود حمزة أبو لبدة</t>
  </si>
  <si>
    <t>منال عاشور عيد الغفري</t>
  </si>
  <si>
    <t>مروان سليمان محمد العطاونة</t>
  </si>
  <si>
    <t>رامي فتحي عبد ذيب فلفل</t>
  </si>
  <si>
    <t>محمد اسامة صبحي الثلاثيني</t>
  </si>
  <si>
    <t>حسن محمد رشيد حسين</t>
  </si>
  <si>
    <t>خالد خليل محمد أبو سلمية</t>
  </si>
  <si>
    <t>محمد فتحي عبد القادر الاغواني</t>
  </si>
  <si>
    <t>خليل مصطفي حسين سليم</t>
  </si>
  <si>
    <t>حسين كامل حسن السعافين</t>
  </si>
  <si>
    <t>نبيلة فضل الدرة</t>
  </si>
  <si>
    <t>عبد القادر حسن عبد القادر الترتوري</t>
  </si>
  <si>
    <t>علي حسن علي الكيال</t>
  </si>
  <si>
    <t>محمود محمد عبد الله أبو محيسن</t>
  </si>
  <si>
    <t>علي حسن سعيد نبهان</t>
  </si>
  <si>
    <t>عماد زكي مصطفى الدنف</t>
  </si>
  <si>
    <t>خالد علي موسى البشيتي</t>
  </si>
  <si>
    <t>نضال محمد ايوب محمد ابو هدروس</t>
  </si>
  <si>
    <t>واكد مسعد عيادة أبو سمهدانة</t>
  </si>
  <si>
    <t>محمود محمد الخوالدي</t>
  </si>
  <si>
    <t>حسن محمد ابراهيم الشريف</t>
  </si>
  <si>
    <t>رائد فؤاد رمضان حمادة</t>
  </si>
  <si>
    <t>فتحية ابراهيم رجب العمور</t>
  </si>
  <si>
    <t>محمد محمود محمد عرندس</t>
  </si>
  <si>
    <t>معمر محمد خليل عاشور</t>
  </si>
  <si>
    <t>خالد سليمان محمد المسارعي</t>
  </si>
  <si>
    <t>فرج محمد درويش الحطاب</t>
  </si>
  <si>
    <t>اسلام مروان عبد دحلان</t>
  </si>
  <si>
    <t>ماجد عباس مصطفى هديب</t>
  </si>
  <si>
    <t>غالب محمود محمد يونس</t>
  </si>
  <si>
    <t>محمد ناصر احمد الحافي</t>
  </si>
  <si>
    <t>رماح احمد ديب حجو</t>
  </si>
  <si>
    <t>رنا فؤاد ضامن الوحيدي</t>
  </si>
  <si>
    <t>محمود حسين العلي حسين</t>
  </si>
  <si>
    <t>سماح يحيى محمد الصوراني</t>
  </si>
  <si>
    <t>تهاني سعد علي مسعود</t>
  </si>
  <si>
    <t>محمود ناصر يوسف حرب</t>
  </si>
  <si>
    <t>تهاني إبراهيم صقر أبو عمشة</t>
  </si>
  <si>
    <t>محمد وسام صبحي أبو شرار</t>
  </si>
  <si>
    <t>محمد صلاح عبد القادر الطباطيبي</t>
  </si>
  <si>
    <t>وسام صبحي أبو شرار</t>
  </si>
  <si>
    <t>بشار حسن محمد الشريف</t>
  </si>
  <si>
    <t>محمد احمد محمد نصر</t>
  </si>
  <si>
    <t>شرين ضياء الدين جمعة إبراهيم</t>
  </si>
  <si>
    <t>عبد الغفار إسماعيل جحجوح</t>
  </si>
  <si>
    <t xml:space="preserve">احمد محمود ابراهيم وشاح </t>
  </si>
  <si>
    <t>محمد زكريا احمد محمود</t>
  </si>
  <si>
    <t>علي صالح ياسين المصري</t>
  </si>
  <si>
    <t>احمد محمود عطية القن</t>
  </si>
  <si>
    <t>محمد سعدي سعيد الحلو</t>
  </si>
  <si>
    <t>بشار جهاد إبراهيم النجار</t>
  </si>
  <si>
    <t>ضياء زكريا احمد محمود</t>
  </si>
  <si>
    <t>اسعد سامر جلال حرب</t>
  </si>
  <si>
    <t>محمد اشرف محمد الشرفا</t>
  </si>
  <si>
    <t>سعيد سليم سعيد المجدلاوي</t>
  </si>
  <si>
    <t>رامي عطا عدنان مراد</t>
  </si>
  <si>
    <t>سليمان صالح الحسنات</t>
  </si>
  <si>
    <t>جهاد حسني عبد الرحمن القطروس</t>
  </si>
  <si>
    <t xml:space="preserve">ناجي اسماعيل محمود سعادة </t>
  </si>
  <si>
    <t>عاطف حسن محمود صبح</t>
  </si>
  <si>
    <t>محمود سعيد حسن نبهان</t>
  </si>
  <si>
    <t>محمد عمر موسى ابو مهادي</t>
  </si>
  <si>
    <t xml:space="preserve">محمد شاكر محمد صبح </t>
  </si>
  <si>
    <t>عزالدين مجدي عادل ابو سليمة</t>
  </si>
  <si>
    <t>فضل محمود جاسر السيد</t>
  </si>
  <si>
    <t>محمد رمضان مقبل الغولة</t>
  </si>
  <si>
    <t>مسعود عبد سعيد الصعيدي</t>
  </si>
  <si>
    <t>طارق محمد عباس عبد السلام الغول</t>
  </si>
  <si>
    <t>عادل مجدي عادل أبو سليمة</t>
  </si>
  <si>
    <t>شحادة محمد شحادة الرزي</t>
  </si>
  <si>
    <t>علي ياسر علي قدوره</t>
  </si>
  <si>
    <t>شادي عيسى عيسى غنيم</t>
  </si>
  <si>
    <t xml:space="preserve">سمير اسماعيل عبد الغفار الجحجوح </t>
  </si>
  <si>
    <t>لينا محمد عيسى الحوراني</t>
  </si>
  <si>
    <t>محمود عبد الروؤف سالم ابوحية</t>
  </si>
  <si>
    <t>ياسر عيسى موسى عاشور</t>
  </si>
  <si>
    <t>إيهاب خضر احمد السالمي</t>
  </si>
  <si>
    <t>عاصم أسامة عبد القادر أبو مسامح</t>
  </si>
  <si>
    <t>رامي مجدي حسني نجم</t>
  </si>
  <si>
    <t>راويه عبد الرحمن مطر</t>
  </si>
  <si>
    <t>نافذ عبد الرحمن عوض زقوت</t>
  </si>
  <si>
    <t>أسامة فؤاد رمضان حمادة</t>
  </si>
  <si>
    <t>حسام عبد القادر خليل ماضي</t>
  </si>
  <si>
    <t>سمر موسى محمد عواد</t>
  </si>
  <si>
    <t>عبد الفتاح عمر عبد الفتاح حسين</t>
  </si>
  <si>
    <t>خليل حسن سعيد نبهان</t>
  </si>
  <si>
    <t>عايش حسين عبد المجيد أبو خماش</t>
  </si>
  <si>
    <t>فؤاد فؤاد رمضان حمادة</t>
  </si>
  <si>
    <t>محمد علي جابر الجوابرة</t>
  </si>
  <si>
    <t>احمد درويش احمد الترك</t>
  </si>
  <si>
    <t>محمد فؤاد رمضان حمادة</t>
  </si>
  <si>
    <t>حامد محمد موسى الزعنون</t>
  </si>
  <si>
    <t>مصطفى محمد علي الطويل</t>
  </si>
  <si>
    <t>مروان احمد عيسى الشيخ</t>
  </si>
  <si>
    <t>حسن صالح محمد الحسنات</t>
  </si>
  <si>
    <t>فخري هاني فخري الحاطوم</t>
  </si>
  <si>
    <t>علاء سعدي محمد عيسى</t>
  </si>
  <si>
    <t>بسمة حمودة سليمان الصفدي</t>
  </si>
  <si>
    <t>عبد الرحمن محمود سالم الكتري</t>
  </si>
  <si>
    <t>رأفت عامر احمد أبو شاويش</t>
  </si>
  <si>
    <t>بسام ابراهيم محمد عابد</t>
  </si>
  <si>
    <t>صلاح عبد الله بسيوني حسان</t>
  </si>
  <si>
    <t>يحيى سعيد محمد قاعود</t>
  </si>
  <si>
    <t>محمد سعيد محمد قاعود</t>
  </si>
  <si>
    <t>موسى مصطفى موسى الفقي</t>
  </si>
  <si>
    <t>محمد سعيد محمد الخطيب</t>
  </si>
  <si>
    <t>احمد سعيد محمد الخطيب</t>
  </si>
  <si>
    <t>عبد الله سعيد محمد الخطيب</t>
  </si>
  <si>
    <t>يوسف جهاد يوسف صافي</t>
  </si>
  <si>
    <t>عبد الله مجدي عادل ابو سليمة</t>
  </si>
  <si>
    <t>عبد الله محمدجمال حسن أبو الهنود</t>
  </si>
  <si>
    <t>عيسى عيسى مصطفى غنيم</t>
  </si>
  <si>
    <t>محمد سهيل محمد جبر</t>
  </si>
  <si>
    <t>مجدى محمد خليل عاشور</t>
  </si>
  <si>
    <t>علي حسن علي فرج</t>
  </si>
  <si>
    <t>ياسمين فايز عبد السلام أبو منصور</t>
  </si>
  <si>
    <t>اسماء علي حسن القريناوي</t>
  </si>
  <si>
    <t>فتحي محمد أسعد أبو كميل</t>
  </si>
  <si>
    <t>فاتن عبد الفتاح محمود بركة</t>
  </si>
  <si>
    <t>معاوية عبد القادر محمود جحجوح</t>
  </si>
  <si>
    <t>محمد جابر محمود الشرافي</t>
  </si>
  <si>
    <t>محمد محمد أسعد أبو كميل</t>
  </si>
  <si>
    <t>محمود حسن عبد الجليل السباخي</t>
  </si>
  <si>
    <t>وجدي ماجد سعدي أبو كميل</t>
  </si>
  <si>
    <t>يسرى فتحي خالد السكني</t>
  </si>
  <si>
    <t>محمود عبد العزيز خليل منصور</t>
  </si>
  <si>
    <t>محمد عدنان محمد نجم</t>
  </si>
  <si>
    <t>عبد الرحيم محمود محمد المنيراوي</t>
  </si>
  <si>
    <t>زيد محمود علي جحجوح</t>
  </si>
  <si>
    <t>رامي جمال محمد العايدي</t>
  </si>
  <si>
    <t>ايمن عيسى محمد صيام</t>
  </si>
  <si>
    <t>محسن حسين حسن ابو جابر</t>
  </si>
  <si>
    <t>محمد حسني سلمي ابوربيع</t>
  </si>
  <si>
    <t>خالد ثابت محاسن ثابت</t>
  </si>
  <si>
    <t>جميلة عبد الرازق فياض النباهين</t>
  </si>
  <si>
    <t>عبد الكريم طلعت عبد الكريم سلامة</t>
  </si>
  <si>
    <t>نهاد زياد سعدي السوافيري</t>
  </si>
  <si>
    <t>زهير خليل عبد القادر الحرتاني</t>
  </si>
  <si>
    <t>منال سالم سلمي جندية</t>
  </si>
  <si>
    <t>نبيلة يوسف عبد العاطي حسن</t>
  </si>
  <si>
    <t>رامي سلمان فياض ابو مدين</t>
  </si>
  <si>
    <t>عبد المجيد عيسى محمود خليل</t>
  </si>
  <si>
    <t>سليمان يوسف المقادمة</t>
  </si>
  <si>
    <t>علي جابر شريقي الجوابرة</t>
  </si>
  <si>
    <t>دريد عثمان علي درويش</t>
  </si>
  <si>
    <t>هيام خير الله العايدي أبو يوسف</t>
  </si>
  <si>
    <t>عبد الرحمن احمد السعدي</t>
  </si>
  <si>
    <t>عوني ابراهيم خليل مطر</t>
  </si>
  <si>
    <t>بهية فتحي محمد المناصرة</t>
  </si>
  <si>
    <t>سامية خليل طه مطر</t>
  </si>
  <si>
    <t>بهاء الدين يوسف حسن عيوش</t>
  </si>
  <si>
    <t>طاهر محمد امين يونس</t>
  </si>
  <si>
    <t>نجوى محمد رشيد أبو وطفة</t>
  </si>
  <si>
    <t>طه يعقوب عبد الحميد الجدي</t>
  </si>
  <si>
    <t>محمد خضر جلال الغف</t>
  </si>
  <si>
    <t>خالد احمد سليمان ابو صواوين</t>
  </si>
  <si>
    <t>علاء الدين محمد أديب اللبابيدي</t>
  </si>
  <si>
    <t>محمدصادق اسماعيل محمد مسلم</t>
  </si>
  <si>
    <t>نائل علي حسن ابو زعيزع</t>
  </si>
  <si>
    <t>سامية أمين محمد الشيخ</t>
  </si>
  <si>
    <t>بلال حسن علي الناعم</t>
  </si>
  <si>
    <t>ياسر إبراهيم عبد جمعة</t>
  </si>
  <si>
    <t>اشرف مروان محمد لبد</t>
  </si>
  <si>
    <t>منير مساعد حسن ناصر</t>
  </si>
  <si>
    <t>علاء الدين محمد حسين الأعرج</t>
  </si>
  <si>
    <t>محمد نبيل محمد شوالي</t>
  </si>
  <si>
    <t>فاتن عودة عبد الله الجمال</t>
  </si>
  <si>
    <t>انتصار ابراهيم خليل عباس</t>
  </si>
  <si>
    <t>أسامة عزالدين محمد شلايل</t>
  </si>
  <si>
    <t>ابتسام خليل حسن أبو حمادة</t>
  </si>
  <si>
    <t>خضر حيدر فراحات الزهار</t>
  </si>
  <si>
    <t>غسان كمال عبد الله عبد العال</t>
  </si>
  <si>
    <t>مهند عماد زكي الدنف</t>
  </si>
  <si>
    <t>حسن عبد سعيد الصعيدي</t>
  </si>
  <si>
    <t>بسام احمد خليل أبو العيس</t>
  </si>
  <si>
    <t>سامر موسى سالم أبو موسى</t>
  </si>
  <si>
    <t>صباح إبراهيم يوسف أبو موسى</t>
  </si>
  <si>
    <t>محمد علي سليم شاهين</t>
  </si>
  <si>
    <t>دياب عودة فريح ابو مدين</t>
  </si>
  <si>
    <t>بسام جبر يوسف أبو عمشة</t>
  </si>
  <si>
    <t>نضال محمود ديب عبد الرازق</t>
  </si>
  <si>
    <t>طارق نعمان محمد الحوراني</t>
  </si>
  <si>
    <t>اسم المقيم الحالي</t>
  </si>
  <si>
    <t>ماجد نعيم علي معروف</t>
  </si>
  <si>
    <t>بلال ماجد نعيم معروف</t>
  </si>
  <si>
    <t>ياسر ماجد نعيم معروف</t>
  </si>
  <si>
    <t>محمود فايز محمد كريزم</t>
  </si>
  <si>
    <t>زايد محمد سليم نصرالله</t>
  </si>
  <si>
    <t>محمد جابر محمد غنيم</t>
  </si>
  <si>
    <t>احمد محمد عبد الرزاق نوفل</t>
  </si>
  <si>
    <t>احمد عبد الكريم عبد الله أبو عويلي</t>
  </si>
  <si>
    <t>عمار منصور إسماعيل أبو جاموس</t>
  </si>
  <si>
    <t>ثائر احمد محمد نصر</t>
  </si>
  <si>
    <t>علا يسري محمد أبو سلمية</t>
  </si>
  <si>
    <t>معين وليد حسين العوض</t>
  </si>
  <si>
    <t>محمود سعدي درويش بلبل</t>
  </si>
  <si>
    <t>محسن علي سالم العايدي</t>
  </si>
  <si>
    <t>عيسي فرج الله احمد عيسي</t>
  </si>
  <si>
    <t>نوال إبراهيم عطية المدني</t>
  </si>
  <si>
    <t>مصطفى علي حسين رمضان</t>
  </si>
  <si>
    <t>إيهاب هاشم محمد قنن</t>
  </si>
  <si>
    <t>عبد الرحمن فضل عبد الرحمن القيق</t>
  </si>
  <si>
    <t>محمود حسن محمود يونس</t>
  </si>
  <si>
    <t>محمد منير محمد المعصوابي</t>
  </si>
  <si>
    <t>هبة عماد الدين العبد يوسف</t>
  </si>
  <si>
    <t>عويضة محمد سليمان كلاب</t>
  </si>
  <si>
    <t>وفاء سمير ابراهيم البس</t>
  </si>
  <si>
    <t>حسن محمد حسن مهنا</t>
  </si>
  <si>
    <t>شعبان سليم عبد حسونة</t>
  </si>
  <si>
    <t>مازن محمد سليمان النحال</t>
  </si>
  <si>
    <t>محمود محمود محمد الرنتيسي</t>
  </si>
  <si>
    <t>منذر يحيى صبحي الداية</t>
  </si>
  <si>
    <t>ناجي محمد سالم العبيات</t>
  </si>
  <si>
    <t>نصر حميدان علي شقيرات</t>
  </si>
  <si>
    <t>محمد جبريل جميل حميدة</t>
  </si>
  <si>
    <t>دعاء محمد عامر حماد</t>
  </si>
  <si>
    <t>حمادة خضر حسن العكر</t>
  </si>
  <si>
    <t>دعاء فتحي صبحي كرسوع</t>
  </si>
  <si>
    <t>عاطف سليمان داوود المصري</t>
  </si>
  <si>
    <t>كرم محمود عبد الرحمن الأشقر</t>
  </si>
  <si>
    <t>نائل سعدي عبد الفتاح السخل</t>
  </si>
  <si>
    <t>منار رياض علي ناصر</t>
  </si>
  <si>
    <t>فريد محمد محمود القيسي</t>
  </si>
  <si>
    <t>مجد نائل لطفي صقر</t>
  </si>
  <si>
    <t>أيمن مصطفى خليل الفار</t>
  </si>
  <si>
    <t>توفيق محمد توفيق عباس</t>
  </si>
  <si>
    <t>ايوب يوسف عبد الهادي الصيفي</t>
  </si>
  <si>
    <t>اسماعيل اكرم اسماعيل عبد العال</t>
  </si>
  <si>
    <t>مصعب اسماعيل محمد هشلمون</t>
  </si>
  <si>
    <t>امين يوسف اسماعيل الطل</t>
  </si>
  <si>
    <t>منير عبد الحميد صالح الخضري</t>
  </si>
  <si>
    <t>محمد خميس صفوت النونو</t>
  </si>
  <si>
    <t>انيس محمود طلب النمورة</t>
  </si>
  <si>
    <t>وسام علي محمد قطامش</t>
  </si>
  <si>
    <t>أماني سميح سليمان أبو جلالة</t>
  </si>
  <si>
    <t>محمد غازي عبد الحميد السباخي</t>
  </si>
  <si>
    <t>كفاح جميل صادق عارضة</t>
  </si>
  <si>
    <t>عبد الرحمن حلمي محمد صالح عايش</t>
  </si>
  <si>
    <t>اياد سالم حسين العرعير</t>
  </si>
  <si>
    <t>ابراهيم فؤاد ابراهيم مقداد</t>
  </si>
  <si>
    <t>احمد محمد طه امغامس</t>
  </si>
  <si>
    <t>خالد حسين حسن ابو سمهدانة</t>
  </si>
  <si>
    <t>هالة حسن احمد منصور</t>
  </si>
  <si>
    <t xml:space="preserve">محمد اياد حسن محمد صبح </t>
  </si>
  <si>
    <t>فادي أسامة محمد صبح</t>
  </si>
  <si>
    <t>نعمان علي حسن الشوربجي</t>
  </si>
  <si>
    <t>سهام السيد محمد الزهارنة</t>
  </si>
  <si>
    <t>فتحي محمد عثمان السكسك</t>
  </si>
  <si>
    <t>خالد علي جبر شريم</t>
  </si>
  <si>
    <t>ناصر محمد علي ابو عمرة</t>
  </si>
  <si>
    <t>حسام محمدسعيد حسن الكيالى</t>
  </si>
  <si>
    <t>كمال احمد فريح أبو مدين</t>
  </si>
  <si>
    <t>محمد نزار محمد أبو سليمة</t>
  </si>
  <si>
    <t>ابراهيم سلمان سليم جاد الله</t>
  </si>
  <si>
    <t>محمد صبحي نعمان الحافي</t>
  </si>
  <si>
    <t>اشرف نمر حسن الضبة</t>
  </si>
  <si>
    <t>مازن حامد رباح الجرجاوي</t>
  </si>
  <si>
    <t>اسلام رفيق سلمان البلبيسي</t>
  </si>
  <si>
    <t>نور الدين حمادة احمد السماك</t>
  </si>
  <si>
    <t>ناصر اسماعيل خليل شاهين</t>
  </si>
  <si>
    <t>ايمان صالح احمد المشهراوي</t>
  </si>
  <si>
    <t>حنان عبد الكريم ابو عويلي</t>
  </si>
  <si>
    <t>محمد اسعد شاكر ابو شلبي</t>
  </si>
  <si>
    <t>عايدة احمد حسين جودة</t>
  </si>
  <si>
    <t>ريم عبد الرحمن حمدان احمد</t>
  </si>
  <si>
    <t>ساهر ابراهيم + ابتسام فايز الوليد</t>
  </si>
  <si>
    <t>سعدي محمد خليل طه</t>
  </si>
  <si>
    <t>يوسف حمدي محمد ابو عمشة</t>
  </si>
  <si>
    <t>ماجد علي حسن الربعي</t>
  </si>
  <si>
    <t>عادل عمر خليل صابر</t>
  </si>
  <si>
    <t>محمود حمدي محمود عابد</t>
  </si>
  <si>
    <t>محمد محمود ابراهيم الصانع</t>
  </si>
  <si>
    <t>نبيل عودة محمد عقيلان</t>
  </si>
  <si>
    <t>علاء الدين خطاب شعيب خطاب</t>
  </si>
  <si>
    <t>حسن علي حسن القريناوي</t>
  </si>
  <si>
    <t>وائل محمد حعفر أبو شعبان</t>
  </si>
  <si>
    <t>فادي مجدي حسني نجم</t>
  </si>
  <si>
    <t>أسامة عوني محمد الحوراني</t>
  </si>
  <si>
    <t>عمرو ابراهيم محمد الراعي</t>
  </si>
  <si>
    <t>محمد عبد الرحمن عمر ابو صفية</t>
  </si>
  <si>
    <t>عبد الناصر محمد حسني اللحام</t>
  </si>
  <si>
    <t>امين محمد امين يونس</t>
  </si>
  <si>
    <t>مجدي علي حسين السماك</t>
  </si>
  <si>
    <t>عبد سعيد حسن الصعيدي</t>
  </si>
  <si>
    <t>صبحة نصر سلمان ابو رخية</t>
  </si>
  <si>
    <t>باسم عبد الرحمن صالح البابلي</t>
  </si>
  <si>
    <t>محمد يوسف حسن عيوش</t>
  </si>
  <si>
    <t>صباح احمد عبد السلام الشيخ علي</t>
  </si>
  <si>
    <t>ريمان محمد اسماعيل الغريب</t>
  </si>
  <si>
    <t>سامي يوسف حسن عيوش</t>
  </si>
  <si>
    <t>رانية احمد جلال الزطمة</t>
  </si>
  <si>
    <t>محمد عبد الله علي ابو مطر</t>
  </si>
  <si>
    <t>ثريا هديب محمود رضوان</t>
  </si>
  <si>
    <t>فتحي احمد علي البحري</t>
  </si>
  <si>
    <t>عاطف فتحي احمد البحري</t>
  </si>
  <si>
    <t>نائل سفيان كامل دخان</t>
  </si>
  <si>
    <t>محمود عبد اللطيف محمود أبو مدين</t>
  </si>
  <si>
    <t>عبد اللطيف محمود فياض أبو مدين</t>
  </si>
  <si>
    <t>مصطفى عبد اللطيف محمود أبو مدين</t>
  </si>
  <si>
    <t>سامر حسام أيوب الصباغ</t>
  </si>
  <si>
    <t>فادي زكي حسن نسمان</t>
  </si>
  <si>
    <t>محمد حسن محمود صالح</t>
  </si>
  <si>
    <t>كمال محمد احمد نصار</t>
  </si>
  <si>
    <t>غدير يوسف عبد الله الشريف</t>
  </si>
  <si>
    <t>اكرم علي عبد المجيد الحوراني</t>
  </si>
  <si>
    <t>خالد محمد عطيه أبو هاشم</t>
  </si>
  <si>
    <t>سامر سفيان كامل دخان</t>
  </si>
  <si>
    <t>مهند محمد مطلق عيسى</t>
  </si>
  <si>
    <t>مؤيد سمير محمود عزيز</t>
  </si>
  <si>
    <t>امير سمير محمود عزيز</t>
  </si>
  <si>
    <t>خالد عبد الرحيم محمود أبو مدين</t>
  </si>
  <si>
    <t>محمد عبد الرحيم محمود أبو مدين</t>
  </si>
  <si>
    <t>عبد الرحيم محمود أبو مدين</t>
  </si>
  <si>
    <t>محمد عبد الناصر محمود أبو مدين</t>
  </si>
  <si>
    <t>احمد عبد الناصر محمود أبو مدين</t>
  </si>
  <si>
    <t>زياد عبد الله محمود أبو مدين</t>
  </si>
  <si>
    <t>ماجد عبد الكريم بركة أبو حجاج</t>
  </si>
  <si>
    <t>كرم عبد الناصر محمود أبو مدين</t>
  </si>
  <si>
    <t>يحيى عادل احمد السوسي</t>
  </si>
  <si>
    <t>بسام وسام صبحي أبو شرار</t>
  </si>
  <si>
    <t>أسامة نبيل عوض أبو موسى</t>
  </si>
  <si>
    <t>فايز فارس عبد الغني أبو قمر</t>
  </si>
  <si>
    <t>جمال فهمي خالد حرب</t>
  </si>
  <si>
    <t>محمد احمد عبد الرحمن أبو مغصيب</t>
  </si>
  <si>
    <t>عبد الله بشير عودة المشهراوي</t>
  </si>
  <si>
    <t>رائد عايش عبد الرحمن احمد</t>
  </si>
  <si>
    <t>جهاد محمد شاكر صبح</t>
  </si>
  <si>
    <t>محمد مطلق بكر عيسى</t>
  </si>
  <si>
    <t>نبيل عوض علي ابوموسي</t>
  </si>
  <si>
    <t>رائد فتحي عبد ذيب فلفل</t>
  </si>
  <si>
    <t xml:space="preserve">ايمن محمد إسماعيل الهباش </t>
  </si>
  <si>
    <t>ابراهيم فارس شحدة زريد</t>
  </si>
  <si>
    <t>ايمن حسن مطلق الحاج</t>
  </si>
  <si>
    <t>وائل عبد الحميد محمد المغاري</t>
  </si>
  <si>
    <t>عايشة حنفي محمود نجم</t>
  </si>
  <si>
    <t>ياسر صالح عيسى الصيداوي</t>
  </si>
  <si>
    <t>اياد سمير شحدة البياري</t>
  </si>
  <si>
    <t>فادي عصام عبد المطلب الشوربجي</t>
  </si>
  <si>
    <t>محمود هشام العبد السدودي</t>
  </si>
  <si>
    <t>فارس محمود ابو معمر</t>
  </si>
  <si>
    <t>رائد عمر محمود زقوت</t>
  </si>
  <si>
    <t>فريد موسى محمود نجم</t>
  </si>
  <si>
    <t>محمد سليمان سليم الخرطي</t>
  </si>
  <si>
    <t>خميس سليمان ابراهيم القايض</t>
  </si>
  <si>
    <t>عمرو هاشم عرفات عريف</t>
  </si>
  <si>
    <t>لطفي حسين عودة ابو غرقود</t>
  </si>
  <si>
    <t>ماهر عبد الفتاح الحلاق</t>
  </si>
  <si>
    <t>ناهض راغب حسين عيد</t>
  </si>
  <si>
    <t>سهيل ديب هاشم ابوربيع</t>
  </si>
  <si>
    <t>عدنان مكاوي السيد جراده</t>
  </si>
  <si>
    <t>ناهدة مكاوي سيد جرادة</t>
  </si>
  <si>
    <t>خلود نبيل محمود اللوح</t>
  </si>
  <si>
    <t>ناصر صباح جمعة ابو حجير</t>
  </si>
  <si>
    <t>زينب فهمي يوسف الزيبق (الشوباصي )</t>
  </si>
  <si>
    <t>نبيل جمعة إبراهيم الصرفندي</t>
  </si>
  <si>
    <t>احمد عبد السلام مصطفى الاشقر</t>
  </si>
  <si>
    <t>خالد إدريس شاكر دحلان</t>
  </si>
  <si>
    <t>محمد وليد محمد قاعود</t>
  </si>
  <si>
    <t>محمود رمضان محمود النيرب</t>
  </si>
  <si>
    <t>موسى عبد الهادي موسى البطران</t>
  </si>
  <si>
    <t>باسل عمر جميل الوادية</t>
  </si>
  <si>
    <t>نهاد فيصل محمد فتوح</t>
  </si>
  <si>
    <t>وفيقة عبد الباري محمد الهسي</t>
  </si>
  <si>
    <t>إبتسام محمد سعيد أبو كميل</t>
  </si>
  <si>
    <t>سهيل محمد شاكر جبر</t>
  </si>
  <si>
    <t>سعيد عبد سعيد الصعيدي</t>
  </si>
  <si>
    <t>رامي محمد حسن الزنط</t>
  </si>
  <si>
    <t>نصار محمد عيد جرادة</t>
  </si>
  <si>
    <t>طارق محمود عبد العزيز عليان</t>
  </si>
  <si>
    <t>عبير محمود خميس سرحان</t>
  </si>
  <si>
    <t>محمد سعيد محمد رباح</t>
  </si>
  <si>
    <t>حسن سميح حسن خلف</t>
  </si>
  <si>
    <t>حاكمه نصر سلمان ابو رخية</t>
  </si>
  <si>
    <t>عاطف عبد الوهاب جمعة ابوبكر</t>
  </si>
  <si>
    <t>بشار عبد الرحمن حسن شحادة</t>
  </si>
  <si>
    <t>هدى محمد محمد عايش</t>
  </si>
  <si>
    <t>حسن علي حسن الهباش</t>
  </si>
  <si>
    <t>رائف عايش عبد الرحمن احمد</t>
  </si>
  <si>
    <t>ربا رشيد جبر المشهراوي</t>
  </si>
  <si>
    <t>شادي جبر حرب أبو صبحة</t>
  </si>
  <si>
    <t>وسام تيسير محمد جودة</t>
  </si>
  <si>
    <t>ساجد محمود الصادق اصرف</t>
  </si>
  <si>
    <t>محمد عبد السلام مصطفى الاشقر</t>
  </si>
  <si>
    <t>ياسر محمد عبد السلام اليازوري</t>
  </si>
  <si>
    <t>سعيد عبد الله سعيد العر</t>
  </si>
  <si>
    <t>علي امين عبد الرحمن السعدي</t>
  </si>
  <si>
    <t>امجد يوسف إبراهيم جبر</t>
  </si>
  <si>
    <t>عبد الفتاح مروان عبد الفتاح الددح</t>
  </si>
  <si>
    <t>سهام إبراهيم موسى أبو نار</t>
  </si>
  <si>
    <t>عمر شاكر محمد صبح</t>
  </si>
  <si>
    <t>جابر محمد جابر النجار</t>
  </si>
  <si>
    <t>نضال عبد الرازق محمود أبو دلال</t>
  </si>
  <si>
    <t>محمود عبد القادر رفيق الطريفي</t>
  </si>
  <si>
    <t>حمزة حسن علي الديراوي</t>
  </si>
  <si>
    <t>عصام رزق سعيد الحانوتي</t>
  </si>
  <si>
    <t>عماد جمال مطر الغفري</t>
  </si>
  <si>
    <t>خضر محمود محمد الرزي</t>
  </si>
  <si>
    <t>شادي فايز محمود سمارة</t>
  </si>
  <si>
    <t>عدله سيد سيد حمدان</t>
  </si>
  <si>
    <t>بشار صالح عبد القادر شاهين</t>
  </si>
  <si>
    <t>شكري فهمي محمد الدغل</t>
  </si>
  <si>
    <t>إبتسام عامر شحادة سرداح</t>
  </si>
  <si>
    <t>عبد الحليم عبد ربه ديب قرمان</t>
  </si>
  <si>
    <t>محمود محمد صلاح صلاح</t>
  </si>
  <si>
    <t>صالح يوسف صالح موسى</t>
  </si>
  <si>
    <t>غالية محمد عبد نواس</t>
  </si>
  <si>
    <t>خضر محمد ديب ابو سلطان</t>
  </si>
  <si>
    <t>لبنى داود محمد ابوجمعة</t>
  </si>
  <si>
    <t>زكريا ابراهيم خليل الراعي</t>
  </si>
  <si>
    <t>ربحي اسماعيل ربحي البلعاوي</t>
  </si>
  <si>
    <t>فداء كمال عبد الله عبد العال</t>
  </si>
  <si>
    <t>جمال فهد فارس العف</t>
  </si>
  <si>
    <t>علاءالدين محمد مصطفى شلايل</t>
  </si>
  <si>
    <t>ياسمين عثمان صالح عواجة</t>
  </si>
  <si>
    <t>حازم ابراهيم ياسين البلتاجي</t>
  </si>
  <si>
    <t>حسام سليمان محمد أبو عمشة</t>
  </si>
  <si>
    <t>فريد جمعة سعادة بارود</t>
  </si>
  <si>
    <t>حسام محمود أبو عودة</t>
  </si>
  <si>
    <t>محمد بديع محمد ابو الجبين</t>
  </si>
  <si>
    <t>وفا بديع محمد ابو الجبين</t>
  </si>
  <si>
    <t>عطاالله فايز رضوان الشنتف</t>
  </si>
  <si>
    <t>محمد فايز رضوان الشنتف</t>
  </si>
  <si>
    <t>رجاء يعقوب سمارة شبير</t>
  </si>
  <si>
    <t>عبد الرحمن عبد الكريم كامل شبير</t>
  </si>
  <si>
    <t>بلال عبد الكريم كامل شبير</t>
  </si>
  <si>
    <t>عمر فضل احمد الفرا</t>
  </si>
  <si>
    <t>ادهم عارف ديب أبو عمشة</t>
  </si>
  <si>
    <t>محمد عارف ديب أبو عمشة</t>
  </si>
  <si>
    <t>بدرية مصطفى احمد أبو عمشة</t>
  </si>
  <si>
    <t>ممدوح وهبة عاشور ابو جهل</t>
  </si>
  <si>
    <t>أسامة جبر سليم كحيل</t>
  </si>
  <si>
    <t>جبر أسامة جبر كحيل</t>
  </si>
  <si>
    <t>نجاب أسامة جبر كحيل</t>
  </si>
  <si>
    <t>ثروت أسامة جبر كحيل</t>
  </si>
  <si>
    <t>انس سعيد محمد قاعود</t>
  </si>
  <si>
    <t>محمد عبد سعيد الصعيدي</t>
  </si>
  <si>
    <t>منى محمد عبد الهادي ابو شملة</t>
  </si>
  <si>
    <t>شيماء يوسف حسن عيوش</t>
  </si>
  <si>
    <t>خالد عبد الكريم عبد الله ابو عويلي</t>
  </si>
  <si>
    <t>صابرين نبيل محمد علي</t>
  </si>
  <si>
    <t>محمود سهيل محمد جبر</t>
  </si>
  <si>
    <t>احمد محمود السيد سلطان</t>
  </si>
  <si>
    <t>سيد اسماعيل محمد الشاعر</t>
  </si>
  <si>
    <t>صبحي ابراهيم صبحي الحاج عبد</t>
  </si>
  <si>
    <t>اياد علي حسين الحافي</t>
  </si>
  <si>
    <t>خالد عاشور ابو عمرة</t>
  </si>
  <si>
    <t>محمد كامل نايف شبير</t>
  </si>
  <si>
    <t>ناصر احمد محمد حمدان</t>
  </si>
  <si>
    <t>خضر محمود عبد اللطيف الجديلي</t>
  </si>
  <si>
    <t>محمد خضر محمود الجديلي</t>
  </si>
  <si>
    <t>علي حسن احمد الافغاني</t>
  </si>
  <si>
    <t>جميلة إبراهيم موسى البلعاوي</t>
  </si>
  <si>
    <t>علي عبد الكريم علي خليفة</t>
  </si>
  <si>
    <t>علاء علي عبد الكريم خليفة</t>
  </si>
  <si>
    <t>احمد يحيى محمود سلطان</t>
  </si>
  <si>
    <t>ياسين محمود صالح بدر</t>
  </si>
  <si>
    <t>اسماء منصور اسماعيل ابو جاموس</t>
  </si>
  <si>
    <t>سعيد حسن سعيد نبهان</t>
  </si>
  <si>
    <t>حسني رزق محمد الطلاع</t>
  </si>
  <si>
    <t>محمد محمد اسماعيل الهور</t>
  </si>
  <si>
    <t>مساعد حسن محمود ناصر</t>
  </si>
  <si>
    <t>احمد موسى احمد حشيشو</t>
  </si>
  <si>
    <t>محمد احمد موسى حشيشو</t>
  </si>
  <si>
    <t>موسى احمد موسى حشيشو</t>
  </si>
  <si>
    <t>صفاء فارس محمد حشيشو</t>
  </si>
  <si>
    <t>محمد عبد الرحمن موسى حشيشو</t>
  </si>
  <si>
    <t>شيرين اسعد ديب العمري</t>
  </si>
  <si>
    <t>متزوج</t>
  </si>
  <si>
    <t>محمد ممدوح يحيى المشهراوي</t>
  </si>
  <si>
    <t>سحر لطفي عبد العزيز شناعة</t>
  </si>
  <si>
    <t>خلود جمال جبر رمانة</t>
  </si>
  <si>
    <t>ايمان زكي عبد الله الشامي</t>
  </si>
  <si>
    <t>منى حسن حسين السيد</t>
  </si>
  <si>
    <t>حسين ماهر حسين حسونة</t>
  </si>
  <si>
    <t>ايات وليد عبد حسونة</t>
  </si>
  <si>
    <t>روائ شعبان سالم طه</t>
  </si>
  <si>
    <t>رفح</t>
  </si>
  <si>
    <t>خالد محمد شفيق طه</t>
  </si>
  <si>
    <t>ميادة خالد القطشان</t>
  </si>
  <si>
    <t>نايفه شحدة النباهين</t>
  </si>
  <si>
    <t>هبة محمد عيسى المغاري</t>
  </si>
  <si>
    <t>فاتن احمد عبد المجيد أبو مهادي</t>
  </si>
  <si>
    <t>محمود ممدوح يحيى المشهراوي</t>
  </si>
  <si>
    <t>امل عمر سعيد نبهان</t>
  </si>
  <si>
    <t>فادي توفيق عبد الرحمن شناعة</t>
  </si>
  <si>
    <t>هناء احمد هديان مرجان</t>
  </si>
  <si>
    <t>محمود سلمان عبد القادر أبو شملة</t>
  </si>
  <si>
    <t>دير البلح</t>
  </si>
  <si>
    <t>رافت خليل عبد المجيد أبو سمرة</t>
  </si>
  <si>
    <t>مرفت حافظ حمودة صادق</t>
  </si>
  <si>
    <t xml:space="preserve">رقم هوية الزوجة 1 </t>
  </si>
  <si>
    <t>اسم الزوجة 2 رباعي</t>
  </si>
  <si>
    <t>رقم هوية الزوجة 2</t>
  </si>
  <si>
    <t>اسم الزوجة 3 رباعي</t>
  </si>
  <si>
    <t>رقم هوية الزوجة 3</t>
  </si>
  <si>
    <t>عنوان النزوح الحالي</t>
  </si>
  <si>
    <t>صباح علي اجديع العطاونه</t>
  </si>
  <si>
    <t xml:space="preserve">عزة عبد الحكيم موسى ابو عسكر </t>
  </si>
  <si>
    <t>عواطف جميل محمد مقداد</t>
  </si>
  <si>
    <t>رغدة رضوان عبد الحميد النجار</t>
  </si>
  <si>
    <t xml:space="preserve">سها يعقوب سليم مهدي </t>
  </si>
  <si>
    <t>كاميليا امين ابراهيم ابو فارس</t>
  </si>
  <si>
    <t>الزوايدة</t>
  </si>
  <si>
    <t>مرفت سعيد عمر فوده</t>
  </si>
  <si>
    <t xml:space="preserve">يسرا مصباح عليان ابو هاشم </t>
  </si>
  <si>
    <t>ماجدة فؤاد محمد رمضان</t>
  </si>
  <si>
    <t>فاطمة محمد حسن الحافي</t>
  </si>
  <si>
    <t>نائلة محمد مصباح ابو سيدو</t>
  </si>
  <si>
    <t>نسرين محمد مصطفى ابو دية</t>
  </si>
  <si>
    <t>نور ناصر علي العايدي</t>
  </si>
  <si>
    <t>مطلق</t>
  </si>
  <si>
    <t>إسلام يوسف عبد الحميد أبو دية</t>
  </si>
  <si>
    <t>أمل جهاد حسن ابو دية</t>
  </si>
  <si>
    <t>صفاء ممدوح يحيى المشهراوي</t>
  </si>
  <si>
    <t xml:space="preserve">نهاية محمد عبد الترتوري </t>
  </si>
  <si>
    <t>رنين عبد سعيد الصعيدي</t>
  </si>
  <si>
    <t xml:space="preserve">لبيبة مصطفى رفيق الطريفي </t>
  </si>
  <si>
    <t xml:space="preserve">سهيله شحدة عيسى أبو عيشة </t>
  </si>
  <si>
    <t xml:space="preserve">ريم ممدوح عطا اعرم </t>
  </si>
  <si>
    <t>تحرير سعيد محمد قاعود</t>
  </si>
  <si>
    <t xml:space="preserve">خديجة حسن محمود صبح </t>
  </si>
  <si>
    <t>ايمان سليمان نبهان النباهين</t>
  </si>
  <si>
    <t xml:space="preserve">آية معين حسن جاسر </t>
  </si>
  <si>
    <t xml:space="preserve">نيفين جبر عبد الرحيم أبو عبيد </t>
  </si>
  <si>
    <t xml:space="preserve">أحلام عطية عيد أبو لولي </t>
  </si>
  <si>
    <t>رباب عايش سليمان ابومدين</t>
  </si>
  <si>
    <t xml:space="preserve">منى منصور محمد عيسى </t>
  </si>
  <si>
    <t>رولا مروان سليم الاغا</t>
  </si>
  <si>
    <t xml:space="preserve">ضحى عماد يعقوب شبير </t>
  </si>
  <si>
    <t xml:space="preserve">نجلاء ابراهيم جمعة ابو حجير </t>
  </si>
  <si>
    <t>دعاء ابراهيم محمد احمد</t>
  </si>
  <si>
    <t>سهير عبد ربه محمد الجزار</t>
  </si>
  <si>
    <t>دينا صالح ياسين الددح</t>
  </si>
  <si>
    <t xml:space="preserve">مريم موسى محمود ابو زايدة </t>
  </si>
  <si>
    <t>منار عبد الناصر توفيق ابولبدة</t>
  </si>
  <si>
    <t>حنان فايق كامل ابو العيس</t>
  </si>
  <si>
    <t>سماح هاني خالد زين الدين</t>
  </si>
  <si>
    <t>بسمة محمد شعبان رجب</t>
  </si>
  <si>
    <t>امنه محمد عبد حمود</t>
  </si>
  <si>
    <t>روان مروان احمد ابوعودة</t>
  </si>
  <si>
    <t xml:space="preserve">اريج يعقوب يوسف احمد </t>
  </si>
  <si>
    <t xml:space="preserve">اميرة مروان يحيى المشهراوي </t>
  </si>
  <si>
    <t>خانيونس</t>
  </si>
  <si>
    <t>صقر عيادة احمد سالم داود</t>
  </si>
  <si>
    <t>لينا تحسين داود عكيلة</t>
  </si>
  <si>
    <t>غزة</t>
  </si>
  <si>
    <t>علمية حسن عبد الأعرج</t>
  </si>
  <si>
    <t>ايمان محمود محمد ابو سلمية</t>
  </si>
  <si>
    <t>مكرم يوسف عبد الله حسنين</t>
  </si>
  <si>
    <t>اروى عبد الرحمن حامد ابو هاشم</t>
  </si>
  <si>
    <t xml:space="preserve">ريهام أنور حسين البواب </t>
  </si>
  <si>
    <t>مروة مصلح حسن فلفل</t>
  </si>
  <si>
    <t xml:space="preserve">نوسة جمال نمر ابو عمشة </t>
  </si>
  <si>
    <t>ساجدة حمدان فتحي لولو</t>
  </si>
  <si>
    <t>فايزة علي سليمان ابو مديغم</t>
  </si>
  <si>
    <t>منال سعيد يحيي عوض</t>
  </si>
  <si>
    <t>رزان أشرف محمد أبو الريش</t>
  </si>
  <si>
    <t>سهام حسن احمد الكحلوت</t>
  </si>
  <si>
    <t>ياسمين نصر حسين حشيشو</t>
  </si>
  <si>
    <t>محاسن السيد محمد حماد</t>
  </si>
  <si>
    <t>حنين رزق جمال خيرة</t>
  </si>
  <si>
    <t xml:space="preserve">فداء احمد محمد قدوره </t>
  </si>
  <si>
    <t>ساهرة جلال فهمى حرب</t>
  </si>
  <si>
    <t>خديجة مهدي محمد الحلو</t>
  </si>
  <si>
    <t>نور اسعد محمد جعرور</t>
  </si>
  <si>
    <t xml:space="preserve">ايمان فوزي صدقي الكاظمي </t>
  </si>
  <si>
    <t xml:space="preserve">شيماء صالح كامل ابراهيم </t>
  </si>
  <si>
    <t>ليندا فضل محمد المصري</t>
  </si>
  <si>
    <t>صابرين جهاد عطا غباين</t>
  </si>
  <si>
    <t>سماح فايز حسن عبد الهادي</t>
  </si>
  <si>
    <t>آمنة سليمان إبراهيم أبو شرار</t>
  </si>
  <si>
    <t xml:space="preserve">فاطمة يوسف عز الدين محمد ناصر </t>
  </si>
  <si>
    <t xml:space="preserve">ختام حمودة محمد ناصر </t>
  </si>
  <si>
    <t xml:space="preserve">دولت احمد علي الديب </t>
  </si>
  <si>
    <t>للوشه بو مسعود</t>
  </si>
  <si>
    <t xml:space="preserve">انتصار صبحي سالم فرج </t>
  </si>
  <si>
    <t>الهام شريف محمد شقور</t>
  </si>
  <si>
    <t>اميرة مرشد محمد شاهين</t>
  </si>
  <si>
    <t>نهى شحادة فياض الصالحي</t>
  </si>
  <si>
    <t>منى محمد اديب اللبابيدي</t>
  </si>
  <si>
    <t>مها موسى ابراهيم أبوالخير</t>
  </si>
  <si>
    <t>فاديه رفيق سليم احمد</t>
  </si>
  <si>
    <t>هدى محمد اسماعيل مزهر</t>
  </si>
  <si>
    <t xml:space="preserve">هبة خضر جلال الغف </t>
  </si>
  <si>
    <t>ايناس عطا راغب شوالي</t>
  </si>
  <si>
    <t>حنان محمود حسن الزعانين</t>
  </si>
  <si>
    <t>أمال مصباح محمود الغرباوي</t>
  </si>
  <si>
    <t>اسماء زكي عبد العزيز ابو حية</t>
  </si>
  <si>
    <t>بيان هاني عبدربه الطلاع</t>
  </si>
  <si>
    <t>انتصار محمد مصطفى شناعة</t>
  </si>
  <si>
    <t>سلوى محمد خليل ناصر</t>
  </si>
  <si>
    <t>اسلام احمد عبد الكريم حسين</t>
  </si>
  <si>
    <t>سعاد اسماعيل عبد اللطيف الدرهلى</t>
  </si>
  <si>
    <t>نسرين ابراهيم عبد القادر الداهودي</t>
  </si>
  <si>
    <t>آيه محمد منصور البيوك</t>
  </si>
  <si>
    <t xml:space="preserve">ناديه حمدي محمود الخوالي </t>
  </si>
  <si>
    <t>نسرين سعيد محمد صالح</t>
  </si>
  <si>
    <t>إيمان نمر حسن صبح</t>
  </si>
  <si>
    <t>مريم حسن مصطفى ابودية</t>
  </si>
  <si>
    <t>محاسن حسين حسن ثابت</t>
  </si>
  <si>
    <t>أنهار نواف علي النباهين</t>
  </si>
  <si>
    <t>سهى عبد الكريم حسن الضبة</t>
  </si>
  <si>
    <t>صباح محمد محمد طومان</t>
  </si>
  <si>
    <t>اسيل انور محمود الناعم</t>
  </si>
  <si>
    <t xml:space="preserve">ماجدولين إبراهيم محمد اللبابيدي </t>
  </si>
  <si>
    <t>عبيدة يونس محمد الحلو</t>
  </si>
  <si>
    <t>أمل زكي عبد الرحمن عبد العال</t>
  </si>
  <si>
    <t>شرين محمد خضر ابراهيم زقوت</t>
  </si>
  <si>
    <t xml:space="preserve">شفيقه عبد المهمدي يعقوب السماك </t>
  </si>
  <si>
    <t>هبة حسن عبد الله ابو مشايخ</t>
  </si>
  <si>
    <t>هند بسام صبحي الصالحي</t>
  </si>
  <si>
    <t xml:space="preserve">مي نزار عبد الله محمود </t>
  </si>
  <si>
    <t xml:space="preserve">سهير محمد حسن ابو الجديان </t>
  </si>
  <si>
    <t xml:space="preserve">فايزة إبراهيم حمدان حسونة </t>
  </si>
  <si>
    <t>سمر سعيد رجب بظاظو</t>
  </si>
  <si>
    <t>فوزيه عيسى ابراهيم حمدان</t>
  </si>
  <si>
    <t>سماح إبراهيم فضل أبو كرش</t>
  </si>
  <si>
    <t xml:space="preserve">عواطف محمد ديب ابو سلطان </t>
  </si>
  <si>
    <t>وسام سعيد حسن عمران</t>
  </si>
  <si>
    <t>سهام محمد محمد العمري</t>
  </si>
  <si>
    <t>سنابل ناصر سمير الحداد</t>
  </si>
  <si>
    <t>فاطمة ماجد عوض الاقرع</t>
  </si>
  <si>
    <t xml:space="preserve">أية تيسير علي صيدم </t>
  </si>
  <si>
    <t>اميرة عبد الكريم صالح ماضي</t>
  </si>
  <si>
    <t>شفا شعبان عيسى عرندس</t>
  </si>
  <si>
    <t xml:space="preserve">ناديه فلاح سعيد السوافيري </t>
  </si>
  <si>
    <t>ضحى ماجد موسى العسكري</t>
  </si>
  <si>
    <t xml:space="preserve">سهام اشرف على الخطيب </t>
  </si>
  <si>
    <t>ليندا سعيد محمود العشي</t>
  </si>
  <si>
    <t xml:space="preserve">حنين إسماعيل سعيد جودة </t>
  </si>
  <si>
    <t>تحرير حسني محمد ابومدين</t>
  </si>
  <si>
    <t>منار رضوان عبد الحميد النجار</t>
  </si>
  <si>
    <t>مريم خليل حسين البرديني</t>
  </si>
  <si>
    <t>آلاء عدنان جمعة الشرفا</t>
  </si>
  <si>
    <t>ميسر محمد طاهر شعت</t>
  </si>
  <si>
    <t>سحر ناصر عبد اللطيف المجدلاوي</t>
  </si>
  <si>
    <t>زينات حسن محمد ابوعفش</t>
  </si>
  <si>
    <t>فتحية حمزة حمد محارب</t>
  </si>
  <si>
    <t>ايمان حسن محمد ابوعفش</t>
  </si>
  <si>
    <t>فاتن قابل سالم ابو حزين</t>
  </si>
  <si>
    <t xml:space="preserve">ميسون حلمي غزال أبو هدروس </t>
  </si>
  <si>
    <t>سماهر يوسف محمد المسارعي</t>
  </si>
  <si>
    <t>أمل نهاد حمدي الكيال</t>
  </si>
  <si>
    <t xml:space="preserve">رولا احسان عدنان مراد </t>
  </si>
  <si>
    <t>أميرة سعد علي الكيال</t>
  </si>
  <si>
    <t xml:space="preserve">رشا زهير قاسم العكاوي </t>
  </si>
  <si>
    <t xml:space="preserve">فاتن محمد خليل الراعي </t>
  </si>
  <si>
    <t>رندة صبري محمد مسلم</t>
  </si>
  <si>
    <t>سماح خليل احمد الكحلوت</t>
  </si>
  <si>
    <t>منى خليل محمد الكحلوت</t>
  </si>
  <si>
    <t>ولاء سعيد عمر أبو محيسن (أبو فودة )</t>
  </si>
  <si>
    <t>امل خميس العبد أبو جبه</t>
  </si>
  <si>
    <t>سعاد محمود احمد الكردي</t>
  </si>
  <si>
    <t xml:space="preserve">امال ناصر اسماعيل الطويل </t>
  </si>
  <si>
    <t>اسماء بشير حلمي محمود</t>
  </si>
  <si>
    <t>هاله حسن محمد الفراحته</t>
  </si>
  <si>
    <t xml:space="preserve">ايمان خالد رباح اليازجي </t>
  </si>
  <si>
    <t xml:space="preserve">فاطمه محمد علي البحري </t>
  </si>
  <si>
    <t>هبه فاروق محمد جودة</t>
  </si>
  <si>
    <t>هديل محمد محمد الهور</t>
  </si>
  <si>
    <t>عزيزة محمد محمود عرندس</t>
  </si>
  <si>
    <t>إيناس محمد محمد الهور</t>
  </si>
  <si>
    <t xml:space="preserve">فاتنة عطية عبد الحميد ابو حزين </t>
  </si>
  <si>
    <t>شيماء عبد المالك غنيم</t>
  </si>
  <si>
    <t>وجيهه منذر محمد غنيم</t>
  </si>
  <si>
    <t>هدي عبد الرؤوف فورة</t>
  </si>
  <si>
    <t>دانيا حسني ابراهيم العطاونة</t>
  </si>
  <si>
    <t xml:space="preserve">بتول عيسى فرج الله عيسى </t>
  </si>
  <si>
    <t xml:space="preserve">دعاء نافذ محمود منصور </t>
  </si>
  <si>
    <t>نهال صالح ابراهيم موسى</t>
  </si>
  <si>
    <t>إيناس عبد العزيز عبد الله البابلي</t>
  </si>
  <si>
    <t>اخلاص رفيق ابراهيم عيوش</t>
  </si>
  <si>
    <t>نجاة شحدة موسى المغاري</t>
  </si>
  <si>
    <t>ياسمين عبد الفتاح محمود شحاده</t>
  </si>
  <si>
    <t>أميرة عبد المنعم محمد خلف</t>
  </si>
  <si>
    <t>نائلة يوسف محمد الددح</t>
  </si>
  <si>
    <t xml:space="preserve">غادة ناهض خليل ابو عمشة </t>
  </si>
  <si>
    <t xml:space="preserve">ارادة نائل عايش شعت </t>
  </si>
  <si>
    <t>تمارا وليد حسين ابو عويلي</t>
  </si>
  <si>
    <t xml:space="preserve">سلوى مرشد محمد ابو صرار </t>
  </si>
  <si>
    <t xml:space="preserve">رانيا محمود سلامة النجار </t>
  </si>
  <si>
    <t>رمزية يوسف عبد الرؤوف صابر</t>
  </si>
  <si>
    <t>حنين علاء الدين عبد الله العطار</t>
  </si>
  <si>
    <t xml:space="preserve">ريم أسعد ديب حمادة </t>
  </si>
  <si>
    <t>كفاية علي كريم حسين</t>
  </si>
  <si>
    <t>نجاة عبد المطلب حسن الشوربجي</t>
  </si>
  <si>
    <t>انتصار احمد محمد كحيل</t>
  </si>
  <si>
    <t>تغريد محمد تيسير حمدي محمد علي</t>
  </si>
  <si>
    <t>أسماء بشير محمد ابو مطر</t>
  </si>
  <si>
    <t>سوزان مصطفى موسى خليفة</t>
  </si>
  <si>
    <t>يوسف وحيد محمد عايش (متوفي)</t>
  </si>
  <si>
    <t xml:space="preserve">نجاة محمد جميل حسونة </t>
  </si>
  <si>
    <t xml:space="preserve">أسماء صبحي عبد الفتاح أبو رضوان </t>
  </si>
  <si>
    <t>نظيرة توفيق عبد الحصري</t>
  </si>
  <si>
    <t xml:space="preserve">شيرين اسماعيل ياسين حسين </t>
  </si>
  <si>
    <t xml:space="preserve">سميه صالح ابراهيم الربعي </t>
  </si>
  <si>
    <t>سالي احمد سالم العر</t>
  </si>
  <si>
    <t>مها يونس سعيد ابوصيام</t>
  </si>
  <si>
    <t xml:space="preserve">عواطف فتحي احمد البحري </t>
  </si>
  <si>
    <t>احلام وائل فوزي التتر</t>
  </si>
  <si>
    <t>حنين بديع خليل حنونه</t>
  </si>
  <si>
    <t xml:space="preserve">سمر محمود محمد علي </t>
  </si>
  <si>
    <t>اسلام وائل حين صباح</t>
  </si>
  <si>
    <t>رجاء عبد الرحيم عبد اللطيف الجديلي</t>
  </si>
  <si>
    <t xml:space="preserve">لودميلا بيوتر سليمان أبو ناموس </t>
  </si>
  <si>
    <t>ريم محمد ابراهيم زريد</t>
  </si>
  <si>
    <t xml:space="preserve">جنات محمد حسين عيسى </t>
  </si>
  <si>
    <t xml:space="preserve">نجوى رمضان نافع معمر </t>
  </si>
  <si>
    <t>سحر محمود محمد الجندي</t>
  </si>
  <si>
    <t xml:space="preserve">وسام علي محمود ضاهر </t>
  </si>
  <si>
    <t>عصام محمد البردويل</t>
  </si>
  <si>
    <t>نسرين محمد إسماعيل الهباش</t>
  </si>
  <si>
    <t>سماح عبد السلام رمضان صبح</t>
  </si>
  <si>
    <t>جيهان محمد عبد العزيز حمادة</t>
  </si>
  <si>
    <t>سها طلال رجب عبد العال</t>
  </si>
  <si>
    <t xml:space="preserve">فاطمه صبحى محمود الصرفندى </t>
  </si>
  <si>
    <t>رحاب فايز سالم معروف</t>
  </si>
  <si>
    <t xml:space="preserve">علا جمال حسين حمد </t>
  </si>
  <si>
    <t>نسرين عبد الرؤوف صالح عكيله</t>
  </si>
  <si>
    <t>شيرين صابر عبد القادر صباح</t>
  </si>
  <si>
    <t>وصال معين اسعد سلطان</t>
  </si>
  <si>
    <t xml:space="preserve">إيمان خليل محمد ابو عون </t>
  </si>
  <si>
    <t>اريج وليد كامل الاعور</t>
  </si>
  <si>
    <t>رزان سعيد عبيد أبو محيسن</t>
  </si>
  <si>
    <t xml:space="preserve">وداد محمد عبيد أبو غرقود </t>
  </si>
  <si>
    <t>سلمى سالم فضل أبو حمدة</t>
  </si>
  <si>
    <t xml:space="preserve">نداء مروان محمود عيسى </t>
  </si>
  <si>
    <t>ابتسام حسين عبد ربه أبو مدين</t>
  </si>
  <si>
    <t>عبير وليد علي أبو طويله</t>
  </si>
  <si>
    <t>رنا عمر خالد جحجوح</t>
  </si>
  <si>
    <t>تمام محمد خليل الهندي</t>
  </si>
  <si>
    <t>أميرة حلمي محمد الدغل</t>
  </si>
  <si>
    <t>حليمة محمد عبد الحي نبهان</t>
  </si>
  <si>
    <t xml:space="preserve">خلود علي عبد الرحمن النجار </t>
  </si>
  <si>
    <t>نسمه جمعه عيسي عريف</t>
  </si>
  <si>
    <t>وجد رباح عطالله أبو حية</t>
  </si>
  <si>
    <t>عواطف شحادة عبد الحميد نشوان</t>
  </si>
  <si>
    <t>رولا فايز عبد السلام ابو منصور</t>
  </si>
  <si>
    <t>راوية عبد القادر عبد الرحمن ناجي</t>
  </si>
  <si>
    <t>وفاء عبد المجيد عطية جودة</t>
  </si>
  <si>
    <t>أفنان نواف علي النباهين</t>
  </si>
  <si>
    <t xml:space="preserve">تحرير احمد محمد الطويل </t>
  </si>
  <si>
    <t>مها أسامة محمد الكريري</t>
  </si>
  <si>
    <t>سلام عطا عدنان الحافي</t>
  </si>
  <si>
    <t>رنا نبيل حسن حمدان</t>
  </si>
  <si>
    <t>شذا علاء الدين محمد عيوش</t>
  </si>
  <si>
    <t>هيفاء حيدر شكري المشهراوي</t>
  </si>
  <si>
    <t>آمنه ماهر نمر أصرف</t>
  </si>
  <si>
    <t>هالة محمد عبيد السعود</t>
  </si>
  <si>
    <t>علاء الدين سليمان عبد الرحمن مقداد</t>
  </si>
  <si>
    <t>وسام رمضان يوسف عوض الله</t>
  </si>
  <si>
    <t>علا محمد علي نجم</t>
  </si>
  <si>
    <t>محمد محمود منصور المناصره</t>
  </si>
  <si>
    <t>براء ناصر احمد الحافي</t>
  </si>
  <si>
    <t>سميحة اشرف فيصل الحافي</t>
  </si>
  <si>
    <t>احمد خضر احمد الحلبي</t>
  </si>
  <si>
    <t>حسن عاطف حسن صبح</t>
  </si>
  <si>
    <t>ملاك محمد جمعة سليمان الدحدوح</t>
  </si>
  <si>
    <t>محمد رياض عبد الكريم العويسى</t>
  </si>
  <si>
    <t>فاطمة خليل محمد النقله</t>
  </si>
  <si>
    <t>محمد رياض مصباح زقوت</t>
  </si>
  <si>
    <t xml:space="preserve">كايد احمد سليم عباس </t>
  </si>
  <si>
    <t xml:space="preserve">رنا محمد عوده عباس </t>
  </si>
  <si>
    <t>وليد محمود حمدي عابد</t>
  </si>
  <si>
    <t>ياسمين عماد شحادة صيام</t>
  </si>
  <si>
    <t>احمد محمدتميم محمود الجديلي</t>
  </si>
  <si>
    <t>عماد حسن مصطفى ابو دية</t>
  </si>
  <si>
    <t xml:space="preserve">وصال يعقوب يونس عيد </t>
  </si>
  <si>
    <t>رمضان محمد حسني اللحام</t>
  </si>
  <si>
    <t>عبير موسى ابراهيم اللحام</t>
  </si>
  <si>
    <t>عساف موسى احمد الخرطي</t>
  </si>
  <si>
    <t xml:space="preserve">نور الدين حسن مصطفى ابو دية </t>
  </si>
  <si>
    <t>رائدة محمد دصطفى ابو دية</t>
  </si>
  <si>
    <t>جهاد حسن مصطفى أبو دية</t>
  </si>
  <si>
    <t>دولت محمد مصطفى أبو دية</t>
  </si>
  <si>
    <t>ياسر محمد خليل عاشور</t>
  </si>
  <si>
    <t>محمد عبد المعطي محمد أبو خليفة</t>
  </si>
  <si>
    <t>بشرى مهاوش سلامة أبو خليفة</t>
  </si>
  <si>
    <t xml:space="preserve">محمود محمد رضوان الشنتف </t>
  </si>
  <si>
    <t xml:space="preserve">عطيات فايز رضوان الشنتف </t>
  </si>
  <si>
    <t>أنسام خالد فرج الوادية</t>
  </si>
  <si>
    <t>ديانا ماجد محمد الحاج احمد</t>
  </si>
  <si>
    <t>محمود وليد محمود الصالحي</t>
  </si>
  <si>
    <t>وردة عبد المجيد خليل دعابس</t>
  </si>
  <si>
    <t>ايمان سعدالله محمد قاعود</t>
  </si>
  <si>
    <t xml:space="preserve">مسرة مصطفى عبد القايض </t>
  </si>
  <si>
    <t xml:space="preserve">لبنى سامي محمد الاقرع </t>
  </si>
  <si>
    <t xml:space="preserve">رضوان محمد رضوان الشنتف </t>
  </si>
  <si>
    <t xml:space="preserve">عبد الحق فؤاد رمضان حمادة </t>
  </si>
  <si>
    <t xml:space="preserve">سماهر محمود شريقي برهوم </t>
  </si>
  <si>
    <t>محمد مصطفى خليل قاسم</t>
  </si>
  <si>
    <t>ايمان ابراهيم مصطفى ابو غزالة</t>
  </si>
  <si>
    <t>اشرف صالح احمد حمادة</t>
  </si>
  <si>
    <t>فاطمة حامد حمدان حمادة</t>
  </si>
  <si>
    <t>إسلام مصطفى سعدي حمادة</t>
  </si>
  <si>
    <t xml:space="preserve">ميريهان عائد عباس الخالدي </t>
  </si>
  <si>
    <t>عماد عيسى دهمان علي</t>
  </si>
  <si>
    <t>جمال عودة فريح ابو مدين</t>
  </si>
  <si>
    <t>ميادة منصورحمد ابو مدين</t>
  </si>
  <si>
    <t>شريف محمد يوسف صافي</t>
  </si>
  <si>
    <t>هاني احمد عودة ابو مدين</t>
  </si>
  <si>
    <t>نور الدين فتحي محمد السكسك</t>
  </si>
  <si>
    <t>تامر اشرف صالح حمادة</t>
  </si>
  <si>
    <t>هناء خالد حمدان حمادة</t>
  </si>
  <si>
    <t xml:space="preserve">عماد عبد الجواد محمد مطر </t>
  </si>
  <si>
    <t xml:space="preserve">عناد عبد الكريم محمد مطر </t>
  </si>
  <si>
    <t>بسمة عمر إبراهيم الحمارنة</t>
  </si>
  <si>
    <t>أسماء محمد حسن طبازة</t>
  </si>
  <si>
    <t>سامي عرفات حماده عبد الجواد</t>
  </si>
  <si>
    <t xml:space="preserve">غزاله سلمان محمد عبد الجواد </t>
  </si>
  <si>
    <t xml:space="preserve">مرفت محمود احمد حسين </t>
  </si>
  <si>
    <t xml:space="preserve">أيمن وليد علي البندي </t>
  </si>
  <si>
    <t>حسناء علي اسماعيل البندي</t>
  </si>
  <si>
    <t>خالد وليد علي البندي</t>
  </si>
  <si>
    <t>دينا عيسى محمد مطر</t>
  </si>
  <si>
    <t xml:space="preserve">وليد علي حسن البندي </t>
  </si>
  <si>
    <t xml:space="preserve">ليلى حافظ هاشم عزيزة </t>
  </si>
  <si>
    <t>هشام عمر عبد الفتاح حسين</t>
  </si>
  <si>
    <t>صفاء محمد نمر السك</t>
  </si>
  <si>
    <t xml:space="preserve">ادهم محمد رضوان الشنتف </t>
  </si>
  <si>
    <t>عبد القادر رمضان عبد القادر وشاح</t>
  </si>
  <si>
    <t xml:space="preserve">مها عبد اللطيف عبد الرحيم مزهر </t>
  </si>
  <si>
    <t>ساري سعيد محمد قاعود</t>
  </si>
  <si>
    <t>أريج أكرم محمد قاعود</t>
  </si>
  <si>
    <t xml:space="preserve">إيهاب رياض سعدي جندية </t>
  </si>
  <si>
    <t xml:space="preserve">وردة حسن اسماعيل جندية </t>
  </si>
  <si>
    <t>عماد عبد الله علي أبو مطر</t>
  </si>
  <si>
    <t xml:space="preserve">ايهاب محمود محمد ابو مرزوق </t>
  </si>
  <si>
    <t>ريهام حسن محمد الديراوى</t>
  </si>
  <si>
    <t>سهير زكي عبد الحافظ الباز</t>
  </si>
  <si>
    <t xml:space="preserve">رؤى نبيل عبدللله عابد </t>
  </si>
  <si>
    <t>عبد الهادي عمر امين الشنتف</t>
  </si>
  <si>
    <t xml:space="preserve">حسن إبراهيم خليل الطهراوي </t>
  </si>
  <si>
    <t>خالد حسن ابراهيم ابو نحلة</t>
  </si>
  <si>
    <t>نجاح محمود محمد ابو نحله</t>
  </si>
  <si>
    <t xml:space="preserve">انور عبد العزيز عبد الرحيم نوفل </t>
  </si>
  <si>
    <t xml:space="preserve">ايمان حسن علي نوفل </t>
  </si>
  <si>
    <t>سعيد مجدي سعيد المقادمة</t>
  </si>
  <si>
    <t>ايه زايد عواد ابومدين</t>
  </si>
  <si>
    <t>اسراء هاني نصر شويخ</t>
  </si>
  <si>
    <t>عزت محمد محمد البطراوي</t>
  </si>
  <si>
    <t>نجلاء فؤاد محمد البطراوي</t>
  </si>
  <si>
    <t>عيسى محمد ابراهيم مطر</t>
  </si>
  <si>
    <t>انس الوجود سعيد هاشم مطر</t>
  </si>
  <si>
    <t>احمد سمير محمد عز الدين</t>
  </si>
  <si>
    <t>ناريمان جمال محمد ابو فارس</t>
  </si>
  <si>
    <t xml:space="preserve">رامز يوسف عوده ابو مدين </t>
  </si>
  <si>
    <t xml:space="preserve">ولاء هارون عوده ابو مدين </t>
  </si>
  <si>
    <t xml:space="preserve">وفاء شحته حسن أبو العون </t>
  </si>
  <si>
    <t xml:space="preserve">نورهان عائد عباس الخالدي </t>
  </si>
  <si>
    <t>فاتن سعيد محمد الخطيب</t>
  </si>
  <si>
    <t>محمد مروان محمود عيسى</t>
  </si>
  <si>
    <t>أية عمر محمد شحادة</t>
  </si>
  <si>
    <t>سامر جلال فهمي حرب</t>
  </si>
  <si>
    <t>غادة إبراهيم حسني نجم</t>
  </si>
  <si>
    <t>محمد ناصر يوسف حرب</t>
  </si>
  <si>
    <t>صفية حسن يوسف حرب</t>
  </si>
  <si>
    <t>رمضان محمد يوسف صافي</t>
  </si>
  <si>
    <t xml:space="preserve">يحيى زكريا عبد الغفار جودة </t>
  </si>
  <si>
    <t xml:space="preserve">حنين عبد الرحمن اسماعيل ابو شوارب </t>
  </si>
  <si>
    <t>علي محمد علي معروف</t>
  </si>
  <si>
    <t>فاتنه نعمان علي معروف</t>
  </si>
  <si>
    <t>سعدو محمود سعدو المدهون</t>
  </si>
  <si>
    <t>هالة ناجي شحادة الخضري</t>
  </si>
  <si>
    <t>سامية ابراهيم جادالله نصار</t>
  </si>
  <si>
    <t>فضل ساكب حسن عطايا</t>
  </si>
  <si>
    <t>نايفة سميح زكي عطايا</t>
  </si>
  <si>
    <t>أماني صلاح عبد الرحمن أبومدين</t>
  </si>
  <si>
    <t xml:space="preserve">محمد احمد نصرالله الصيفي </t>
  </si>
  <si>
    <t xml:space="preserve">نغم امجد عيد الصيفي </t>
  </si>
  <si>
    <t>رائد محمد احمد السنوار</t>
  </si>
  <si>
    <t>ايمان حمدي محمود السنوار</t>
  </si>
  <si>
    <t>فرحانة محمد حسن ابو غياض</t>
  </si>
  <si>
    <t>احمد محمد احمد السنوار</t>
  </si>
  <si>
    <t>إسلام حمدي محمود السنوار</t>
  </si>
  <si>
    <t>رياض محمد احمد السنوار</t>
  </si>
  <si>
    <t>رولا سعيد سليم السنوار</t>
  </si>
  <si>
    <t xml:space="preserve">محمد عبيد محمد ابو غياض </t>
  </si>
  <si>
    <t>علا عصام محمد ابو مشايخ</t>
  </si>
  <si>
    <t>مؤمن عزو اسماعيل عفانة</t>
  </si>
  <si>
    <t>ولاء أكرم محمود غيلان</t>
  </si>
  <si>
    <t>نبيل محمود معراج احمد</t>
  </si>
  <si>
    <t>محمود عطيه ابو عمرة</t>
  </si>
  <si>
    <t>افنان حسن سليمان ابو عمرة</t>
  </si>
  <si>
    <t>ألاء إبراهيم فتحي ذيب</t>
  </si>
  <si>
    <t>عبد الكريم راغب عبد القادر مشتهى</t>
  </si>
  <si>
    <t>سمر جودت فوزي مشتهى</t>
  </si>
  <si>
    <t xml:space="preserve">ابراهيم سعيد ابراهيم ابو مسامح </t>
  </si>
  <si>
    <t xml:space="preserve">ريهام سعدالله عبد الجواد ابو مسامح </t>
  </si>
  <si>
    <t>سليم عبد الكريم سالم ابو رويضة</t>
  </si>
  <si>
    <t>نسرين خليل كامل ابو رويضة</t>
  </si>
  <si>
    <t>امال عفو عبدو الماضي</t>
  </si>
  <si>
    <t xml:space="preserve">رائد سلامه عبدربه الغصين </t>
  </si>
  <si>
    <t xml:space="preserve">سهى سليمان محمد الشيخ </t>
  </si>
  <si>
    <t>سمير زهدي ابراهيم ابوجياب</t>
  </si>
  <si>
    <t>نوال عطي احمد العطي</t>
  </si>
  <si>
    <t>يحيى يعقوب يوسف اليعقوب</t>
  </si>
  <si>
    <t>الاء سعدالله زكي القيشاوي</t>
  </si>
  <si>
    <t>خليل محمود خليل الحميدى</t>
  </si>
  <si>
    <t xml:space="preserve">صقاؤ اسماعيل محمود الحميدى </t>
  </si>
  <si>
    <t>امل محمد حسني ابو شرار</t>
  </si>
  <si>
    <t xml:space="preserve">محمد جبر يوسف أبوعمشة </t>
  </si>
  <si>
    <t xml:space="preserve">نسمه صالح محمد ابو عمشه </t>
  </si>
  <si>
    <t xml:space="preserve">ماجد يوسف محمد عرب الصفدي </t>
  </si>
  <si>
    <t>منال رشدي صالح مرتجى</t>
  </si>
  <si>
    <t xml:space="preserve">مريم سليم عبد المعطي أبو كميل </t>
  </si>
  <si>
    <t>عيد رائد عيد اسليم</t>
  </si>
  <si>
    <t>دعاء فايز فارس الأشرم</t>
  </si>
  <si>
    <t>إياد سعيد رجب بظاظو</t>
  </si>
  <si>
    <t>فلسطين يوسف مبارك حسين</t>
  </si>
  <si>
    <t>رشاد حلمي رشاد الماضي</t>
  </si>
  <si>
    <t>رامز عبد الفتاح خليل مقداد</t>
  </si>
  <si>
    <t>سوزان سالم محمد مقداد</t>
  </si>
  <si>
    <t>كمال سعدي محمد الحسنات</t>
  </si>
  <si>
    <t>ياسمين صبري محمد الحواجري</t>
  </si>
  <si>
    <t xml:space="preserve">أكرم حمدي حسن الكومي </t>
  </si>
  <si>
    <t xml:space="preserve">علي جلال عميره الربايعة </t>
  </si>
  <si>
    <t>عمار فريد عمر حسونة</t>
  </si>
  <si>
    <t>منار محمد اسماعيل حسونة</t>
  </si>
  <si>
    <t xml:space="preserve">رضا ياسين احمد الربايعة </t>
  </si>
  <si>
    <t xml:space="preserve">ثائر كمال احمد ابو مدين </t>
  </si>
  <si>
    <t xml:space="preserve">مرح تامر جلال حرب </t>
  </si>
  <si>
    <t>محمد عوني ابراهيم مطر</t>
  </si>
  <si>
    <t>أسماء حاتم خليل مطر</t>
  </si>
  <si>
    <t>سعيد محمد سعيد العمري</t>
  </si>
  <si>
    <t>نداء خالد ربحي عريف</t>
  </si>
  <si>
    <t xml:space="preserve">محمد حاتم فضل الخالدي </t>
  </si>
  <si>
    <t>ثريا خلف فريح أبو مدين</t>
  </si>
  <si>
    <t>محمود سالم محمود الكتري</t>
  </si>
  <si>
    <t>ريم محمد حسن درابيه</t>
  </si>
  <si>
    <t xml:space="preserve">عبد الفتاح فضل عبد الفتاح ابو الجديان </t>
  </si>
  <si>
    <t xml:space="preserve">نرمين اشرف مصطفى حمدان </t>
  </si>
  <si>
    <t>محمود حسن محمد حمودة</t>
  </si>
  <si>
    <t>اية عمر محمود النجار</t>
  </si>
  <si>
    <t>أمير أشرف نمر الضبة</t>
  </si>
  <si>
    <t>سلسبيل ابراهيم يعقوب احلاسة</t>
  </si>
  <si>
    <t xml:space="preserve">جهاد صالح مصلح ابو عتيلة </t>
  </si>
  <si>
    <t xml:space="preserve">حسام الدين نعيم شفيق الخطيب </t>
  </si>
  <si>
    <t>فاطمة عبد السلام مصطفى البلبيسي</t>
  </si>
  <si>
    <t>فاطمة محي الدين حجازي اللوح</t>
  </si>
  <si>
    <t>عزالدين جمال مرجان راضي</t>
  </si>
  <si>
    <t xml:space="preserve">شريف عبد المجيد عبد المحسن أبو سيف </t>
  </si>
  <si>
    <t>عطاف محمد سعيد النقلة</t>
  </si>
  <si>
    <t xml:space="preserve">هناء عطا فريح ابو مدين </t>
  </si>
  <si>
    <t>منى محمد حسن حمدان</t>
  </si>
  <si>
    <t>اسراء رشاد ابراهيم البربرى</t>
  </si>
  <si>
    <t>هنادي خضر جلال الغف</t>
  </si>
  <si>
    <t>ناطم عبد الله محمود ابودية</t>
  </si>
  <si>
    <t xml:space="preserve">هويدا شعبان عبد الفتاح ابودية </t>
  </si>
  <si>
    <t xml:space="preserve">احمد محمد جميل شحادة </t>
  </si>
  <si>
    <t xml:space="preserve">زينب محمد عبد المعطي شحادة </t>
  </si>
  <si>
    <t>نافذ اسماعيل خليل ابو مذكور</t>
  </si>
  <si>
    <t>سامية جميل حسين ابو مذكور</t>
  </si>
  <si>
    <t>علاء خليل عبد ابوتوهة</t>
  </si>
  <si>
    <t>بهية غوض احمد بيومي</t>
  </si>
  <si>
    <t>هند سمير محمد بركات</t>
  </si>
  <si>
    <t>زهير كامل حسين دحلان</t>
  </si>
  <si>
    <t>دنيا ماجد محمد عيد الحلو</t>
  </si>
  <si>
    <t>اسلام محمود حسين مطير</t>
  </si>
  <si>
    <t xml:space="preserve">ملك خالد ابومدكور </t>
  </si>
  <si>
    <t>رجاء راشد محمود الدلو</t>
  </si>
  <si>
    <t>محمد عبيد عبد المجيد الزطمة</t>
  </si>
  <si>
    <t xml:space="preserve">رنين محمد ياغي </t>
  </si>
  <si>
    <t xml:space="preserve">صباح ياغي </t>
  </si>
  <si>
    <t>محمد إسماعيل ماضي</t>
  </si>
  <si>
    <t>الاء جهاد محمد ماضي</t>
  </si>
  <si>
    <t>سعيد عبدربه سعيد ابو مدين</t>
  </si>
  <si>
    <t xml:space="preserve">مريم محمد ابراهيم الزهار </t>
  </si>
  <si>
    <t xml:space="preserve">بسام عبد الخالق رجب عاشور </t>
  </si>
  <si>
    <t xml:space="preserve">أروى خضر درويش عاشور </t>
  </si>
  <si>
    <t xml:space="preserve">محمد علي محمد معروف </t>
  </si>
  <si>
    <t>لينا خميس بكر معروف</t>
  </si>
  <si>
    <t>فاطمة عاطف فتحي البحري</t>
  </si>
  <si>
    <t xml:space="preserve">ماجد نعيم علي محمد </t>
  </si>
  <si>
    <t>عواطف فتحي احمد البحري</t>
  </si>
  <si>
    <t>وفاء ابراهيم مصطفى الاشقر</t>
  </si>
  <si>
    <t xml:space="preserve">تيسير علي دياب صيدم </t>
  </si>
  <si>
    <t>نوال العبد ديب السدودي</t>
  </si>
  <si>
    <t>مصعب سعيد محمد قاعود</t>
  </si>
  <si>
    <t>منى حامد محمد ابو نحل</t>
  </si>
  <si>
    <t>امل محمد خليل حمد (الراعي)</t>
  </si>
  <si>
    <t xml:space="preserve">محمد طلال محمد حماد </t>
  </si>
  <si>
    <t>مهند احمد جلال الغف</t>
  </si>
  <si>
    <t>سندس ابراهيم محمود الاشقر</t>
  </si>
  <si>
    <t>احمد خضر جلال الغف</t>
  </si>
  <si>
    <t>نسمة ناهض سامي أبو سلطان</t>
  </si>
  <si>
    <t>أريج عرفات محمد فياض</t>
  </si>
  <si>
    <t xml:space="preserve">مريد ممتاز جبر الوحيدي </t>
  </si>
  <si>
    <t xml:space="preserve">عبير فايز عبد الهادى جودة </t>
  </si>
  <si>
    <t>حاتم محمدسعيد حسن الكيالي</t>
  </si>
  <si>
    <t>وفاء حيدر العبد القوقا</t>
  </si>
  <si>
    <t>صلاح الدين ابراهيم عطية حماد</t>
  </si>
  <si>
    <t>صباح يحيي احسان حماد</t>
  </si>
  <si>
    <t>ابراهيم صلاح الدين ابراهيم حماد</t>
  </si>
  <si>
    <t>دينا ناصر يحيي حماد</t>
  </si>
  <si>
    <t>وليد صلاح الدين ابراهيم حماد</t>
  </si>
  <si>
    <t>مشيرة جمال ابراهيم حماد</t>
  </si>
  <si>
    <t>اكرم ابراهيم عطية حماد</t>
  </si>
  <si>
    <t>رضا يوسف سالم جندية</t>
  </si>
  <si>
    <t>محمد حمدان محمود أبو كميل</t>
  </si>
  <si>
    <t>سامية جابر محمد أبو كميل</t>
  </si>
  <si>
    <t>صبحية قاسم أبو صواوين</t>
  </si>
  <si>
    <t>لينا نبيل كامل الخالدي</t>
  </si>
  <si>
    <t xml:space="preserve">أدهم عبد الكريم عبد المعطي عبد ربه </t>
  </si>
  <si>
    <t>سعاد ابراهيم مصطفى المغربي</t>
  </si>
  <si>
    <t>سامر رضا موسى النباهين</t>
  </si>
  <si>
    <t>يسرى تيسير السيد عبد الرازق</t>
  </si>
  <si>
    <t>براءة محمد عبد الرحمن النبريص</t>
  </si>
  <si>
    <t>محمد فايق سعيد فورة</t>
  </si>
  <si>
    <t xml:space="preserve">بسام احمد عيسى الشيخ </t>
  </si>
  <si>
    <t xml:space="preserve">منى محمد عارف الشيخ </t>
  </si>
  <si>
    <t>خلف ناصر عبدربه ابو مدين</t>
  </si>
  <si>
    <t>ابتسام مصباح عبد القادر نجم</t>
  </si>
  <si>
    <t>فريح موسي عوده ابو مدين</t>
  </si>
  <si>
    <t>زينب وليد عبد الكريم سعود</t>
  </si>
  <si>
    <t xml:space="preserve">نور زكريا عبد الغفار جودة </t>
  </si>
  <si>
    <t>شادي فاروق محمد الهباش</t>
  </si>
  <si>
    <t>نور فاروق احمد الصوالحي</t>
  </si>
  <si>
    <t>فاطمة محمد حسن ابو صقر</t>
  </si>
  <si>
    <t xml:space="preserve">حورية عبد الوهاب محمد رشيد </t>
  </si>
  <si>
    <t>سمر خالد عمر الحمارنه</t>
  </si>
  <si>
    <t>محمد فوزي ابراهيم لبد</t>
  </si>
  <si>
    <t xml:space="preserve">نيرمين محمد مصطفى لبد </t>
  </si>
  <si>
    <t>ضياء الدين رياض سليمان مقداد</t>
  </si>
  <si>
    <t xml:space="preserve">عفاف محمد محمود الشنتف </t>
  </si>
  <si>
    <t>رجب فايز رضوان الشنتف</t>
  </si>
  <si>
    <t>ايمان مخمد رضوان الشنتف</t>
  </si>
  <si>
    <t xml:space="preserve">بلال محمد رضوان الشنتف </t>
  </si>
  <si>
    <t xml:space="preserve">ايه جميل محمد الشنتف </t>
  </si>
  <si>
    <t xml:space="preserve">مهران محمد رضوان الشنتف </t>
  </si>
  <si>
    <t xml:space="preserve">هدى فايز رضوان الشنتف </t>
  </si>
  <si>
    <t xml:space="preserve">صلاح حسن خليل الوالي </t>
  </si>
  <si>
    <t xml:space="preserve">سماح عارف ديب الوالي </t>
  </si>
  <si>
    <t>مصطفى عيسي عيسى غنيم</t>
  </si>
  <si>
    <t>هدى اسامة ابو مسامح</t>
  </si>
  <si>
    <t>عاصم علي حسن ياسين</t>
  </si>
  <si>
    <t>سهام محمود نبيل كلاب</t>
  </si>
  <si>
    <t>بيسان عاصم علي ياسين</t>
  </si>
  <si>
    <t xml:space="preserve">محمد جواد ابراهيم البربري </t>
  </si>
  <si>
    <t xml:space="preserve">حمدي عبد الكريم توفيق القهوجي </t>
  </si>
  <si>
    <t xml:space="preserve">إخلاص عمر خليل الخواص </t>
  </si>
  <si>
    <t>ابراهيم محمد علي ابو عمرة</t>
  </si>
  <si>
    <t>رابعة طلال محمد ابو عمرة</t>
  </si>
  <si>
    <t xml:space="preserve">اسعد صالح عبد المجيد دخان </t>
  </si>
  <si>
    <t>سوزان سعيد محمد الشنتف</t>
  </si>
  <si>
    <t>عبد الرؤوف فايز رضوان الشنتف</t>
  </si>
  <si>
    <t>فطوم جمال رجب الشنتف</t>
  </si>
  <si>
    <t>رجب جمال رجب الشنتف</t>
  </si>
  <si>
    <t>بسمة فايز رضوان الشنتف</t>
  </si>
  <si>
    <t>عبد الرحمن فايز رضوان الشنتف</t>
  </si>
  <si>
    <t xml:space="preserve">الاء منير عاشور الدلو </t>
  </si>
  <si>
    <t xml:space="preserve">محمد منصور اسماعيل ابوجاموس </t>
  </si>
  <si>
    <t xml:space="preserve">باسمه عادل حسن جودة </t>
  </si>
  <si>
    <t>ناصرالدين محمد خليل رمان</t>
  </si>
  <si>
    <t>حمزة علي محمد قرمان</t>
  </si>
  <si>
    <t>ليالي رائد اسماعيل صباح</t>
  </si>
  <si>
    <t>محمد احمد مصلح ابو عويض</t>
  </si>
  <si>
    <t>عليا علي محمد قرمان</t>
  </si>
  <si>
    <t>احمد مصلح سلمان ابو عويض</t>
  </si>
  <si>
    <t>فاطمة محمد ربيع ابو رخيه</t>
  </si>
  <si>
    <t>عبد الفتاح محمد عبد الفتاح روميه</t>
  </si>
  <si>
    <t xml:space="preserve">نائل نافذ رضوان ابو حمادة </t>
  </si>
  <si>
    <t xml:space="preserve">ايمان ابراهيم هاني شبات </t>
  </si>
  <si>
    <t>عثمان مصطفى عبد العال القطاوي</t>
  </si>
  <si>
    <t>فايزة حسن سليمان القطاوي</t>
  </si>
  <si>
    <t>مصطفى عثمان مصطفى القطاوي</t>
  </si>
  <si>
    <t xml:space="preserve">عمر مصطفى عبد العال القطاوي </t>
  </si>
  <si>
    <t>هديل محمد سليمان الطلاع</t>
  </si>
  <si>
    <t xml:space="preserve">سجى عماد صبحى عريف </t>
  </si>
  <si>
    <t>ابراهيم محمد بديع ابراهيم العطلة</t>
  </si>
  <si>
    <t>ريهام هاشم احمد سلمان</t>
  </si>
  <si>
    <t xml:space="preserve">إبراهيم محمود سعيد الصالحي </t>
  </si>
  <si>
    <t>نعيم علي محمد معروف</t>
  </si>
  <si>
    <t>جمالات رمضان سالم معروف</t>
  </si>
  <si>
    <t>سناء محمد سلمان أبو غبيظ</t>
  </si>
  <si>
    <t>نبيل نعيم علي معروف</t>
  </si>
  <si>
    <t>منى طلال عبد الرحمن معروف</t>
  </si>
  <si>
    <t>احمد حسين محمد مزهر</t>
  </si>
  <si>
    <t>رماح عبد الرحمن عيسي مزهر</t>
  </si>
  <si>
    <t>عاطف عطيه عبد الله القن</t>
  </si>
  <si>
    <t>امل حسن عبد الحميد القن</t>
  </si>
  <si>
    <t>مها طلال محمد شكشك</t>
  </si>
  <si>
    <t>محمود محمد عودة ابويوسف</t>
  </si>
  <si>
    <t xml:space="preserve">محمد احمد جلال الغف </t>
  </si>
  <si>
    <t>سالي اشرف على خليفة</t>
  </si>
  <si>
    <t>احمد ابراهيم موسى ابو مسامح</t>
  </si>
  <si>
    <t>مروة احمد ابراهيم ابو مسامح</t>
  </si>
  <si>
    <t xml:space="preserve">خالد وليد محمود الصالحي </t>
  </si>
  <si>
    <t>نغم جميل محمود الصالحي</t>
  </si>
  <si>
    <t>عوض عيد فرحان أبو مدين</t>
  </si>
  <si>
    <t>عزه عبد المعطي عابد أبو مدين</t>
  </si>
  <si>
    <t>مني علي عابد أبو مهادي</t>
  </si>
  <si>
    <t>حمدان جمعة حمدان بريك</t>
  </si>
  <si>
    <t>مها عمر حمدان أبو معلا</t>
  </si>
  <si>
    <t>لطفية سعيد يوسف البحيصي</t>
  </si>
  <si>
    <t>حسني نديم حسني مهنا</t>
  </si>
  <si>
    <t>يقين شبير</t>
  </si>
  <si>
    <t xml:space="preserve">مريم عدنان إحميدان شعت </t>
  </si>
  <si>
    <t>محمد جمعة نصر أبورخيه</t>
  </si>
  <si>
    <t>سارة جبر موسى النباهين</t>
  </si>
  <si>
    <t>محمد يعقوب محمد مطر</t>
  </si>
  <si>
    <t>رشا عبد الروؤف درويش مطر</t>
  </si>
  <si>
    <t>وائل علي إسماعيل الهباش</t>
  </si>
  <si>
    <t>محمد فتحي احمد صلاح</t>
  </si>
  <si>
    <t xml:space="preserve">محمود مازن مصطفى أبو عاصي </t>
  </si>
  <si>
    <t xml:space="preserve">سلسبيل محمد موسى شبات </t>
  </si>
  <si>
    <t>حسين علي حسن القريناوي</t>
  </si>
  <si>
    <t xml:space="preserve">عبير فوزي احمد ابو حسنة </t>
  </si>
  <si>
    <t>عبد الرحيم حسان محمد العوران</t>
  </si>
  <si>
    <t>مناد طيب مناد عزيز</t>
  </si>
  <si>
    <t>زاهرة عبد الرحيم محمد عزيز</t>
  </si>
  <si>
    <t>نعمت ابراهيم محمد عزيز</t>
  </si>
  <si>
    <t>حسين محمدسمير حسين الاسطه</t>
  </si>
  <si>
    <t>أكرم مصطفى عبد العال القطاوي</t>
  </si>
  <si>
    <t>ألينا محمود جبريل القطاوي</t>
  </si>
  <si>
    <t>آيات علي رأفت الأعرج</t>
  </si>
  <si>
    <t>بشير عودة جبر المشهراوي</t>
  </si>
  <si>
    <t>رائد صالح جبريل بركة</t>
  </si>
  <si>
    <t>محمود ابراهيم محمد البرش</t>
  </si>
  <si>
    <t>ولاء اسماعيل محمد الشريف</t>
  </si>
  <si>
    <t>نهال حمدي حسن العيلة</t>
  </si>
  <si>
    <t>محي الدين حجازي خليل اللوح</t>
  </si>
  <si>
    <t xml:space="preserve">سليمان ابراهيم عوده اللوح </t>
  </si>
  <si>
    <t xml:space="preserve">مدلله محمود عوده اللوح </t>
  </si>
  <si>
    <t>إسماعيل صبحي إسماعيل الخطيب</t>
  </si>
  <si>
    <t>ألاء جمال حسين الخطيب</t>
  </si>
  <si>
    <t>قاسم محمود سليم هارون</t>
  </si>
  <si>
    <t>زينب حسن مطر هارون</t>
  </si>
  <si>
    <t>وليد محمود سعيد الصالحي</t>
  </si>
  <si>
    <t>وفاء خليل ابراهيم الصالحي</t>
  </si>
  <si>
    <t xml:space="preserve">يوسف عبد اللطيف محمد حسين </t>
  </si>
  <si>
    <t xml:space="preserve">ليلى خالد محمد أبو هاشم </t>
  </si>
  <si>
    <t xml:space="preserve">محمد سعيد رجب بظاظو </t>
  </si>
  <si>
    <t>رنا حسن عطية الصوري</t>
  </si>
  <si>
    <t>عبد الرحمن محمد صبحي الجرو</t>
  </si>
  <si>
    <t>أنسام نبيل جمعه الجرو</t>
  </si>
  <si>
    <t xml:space="preserve">ماجد يوسف حماد البلبيسي </t>
  </si>
  <si>
    <t>عمر خليل ربيع الحاج</t>
  </si>
  <si>
    <t>منال راتب عبد المعطي البابا</t>
  </si>
  <si>
    <t>زياد رمضان حسن صيام</t>
  </si>
  <si>
    <t>سوسن سلمان محمد صيام</t>
  </si>
  <si>
    <t>منهل سالم محمد العواودة</t>
  </si>
  <si>
    <t>صافية نمر علي المطلان</t>
  </si>
  <si>
    <t xml:space="preserve">هيثم جميل حسين عواجة </t>
  </si>
  <si>
    <t xml:space="preserve">محمد ايمن محمد ابووطفه </t>
  </si>
  <si>
    <t xml:space="preserve">عفاف محمود محمد الشنتف </t>
  </si>
  <si>
    <t xml:space="preserve">سميحه فايز رضوان الشنتف </t>
  </si>
  <si>
    <t xml:space="preserve">مؤمن داود رضوان الشنتف </t>
  </si>
  <si>
    <t xml:space="preserve">اماني محمد رضوان الشنتف </t>
  </si>
  <si>
    <t xml:space="preserve">محمود عبد الحى محمود حلاوة </t>
  </si>
  <si>
    <t>وائل احمد محمود يونس</t>
  </si>
  <si>
    <t>فتيحة محمد جمعة يونس</t>
  </si>
  <si>
    <t>حسن محمد حسن الزنط</t>
  </si>
  <si>
    <t>امال نعيم علي المدهون</t>
  </si>
  <si>
    <t>شريف عبد الرحمن السيد بركات</t>
  </si>
  <si>
    <t>ايمان محمد عبد الرحمن ابو هاشم</t>
  </si>
  <si>
    <t>سهام عليان حسين صالح</t>
  </si>
  <si>
    <t>طلعت نافذ عبد الحفيظ أبو سالم</t>
  </si>
  <si>
    <t>محمد طلعت نافذ أبو سالم</t>
  </si>
  <si>
    <t>أدهم عزمي عبد الرحمن أبو حصيرة</t>
  </si>
  <si>
    <t>سجى غازي جبريل جبريل</t>
  </si>
  <si>
    <t xml:space="preserve">سمير جبر يوسف ابوعمشة </t>
  </si>
  <si>
    <t xml:space="preserve">الاء عارف ديب ابوعمشة </t>
  </si>
  <si>
    <t xml:space="preserve">دعاء وجيه سلمان كحيل </t>
  </si>
  <si>
    <t>سيف الدين جبر يوسف ابوعمشه</t>
  </si>
  <si>
    <t>فايز رضوان ابراهيم الشنتف</t>
  </si>
  <si>
    <t>علمية رجب ابراهيم الشنتف</t>
  </si>
  <si>
    <t>يسرى علي محمد معروف</t>
  </si>
  <si>
    <t>حياة احمد محمود عبد ربه</t>
  </si>
  <si>
    <t>حنين عبد الكريم عبد المعطي عبد ربه</t>
  </si>
  <si>
    <t>فادي يوسف هاشم البرقوني</t>
  </si>
  <si>
    <t>ميسرة باسم سلامة أبوعون</t>
  </si>
  <si>
    <t>نجوى عصام حامد الرنتيسي</t>
  </si>
  <si>
    <t>وسيم اسماعيل احمد فياض</t>
  </si>
  <si>
    <t>سلفانا محمد ديب فياض</t>
  </si>
  <si>
    <t>يوسف محمود يونس النجار</t>
  </si>
  <si>
    <t>محمد بشير عبد الجواد جودة</t>
  </si>
  <si>
    <t>دينا يوسف محمود النجار</t>
  </si>
  <si>
    <t>خالد طلعت موسى صيام</t>
  </si>
  <si>
    <t xml:space="preserve">لينا يوسف محمود النجار </t>
  </si>
  <si>
    <t>ابتسام يوسف سلمان اللمداني</t>
  </si>
  <si>
    <t>محمد فوزي احمد ابو حسنة</t>
  </si>
  <si>
    <t>ماجد سالم سلمان المشوخي</t>
  </si>
  <si>
    <t>سمية عبد الكريم سليمان المشوخي</t>
  </si>
  <si>
    <t xml:space="preserve">ايناس محمد سالم ابو مهادي </t>
  </si>
  <si>
    <t>مهدي محمود عيسى كلثوم</t>
  </si>
  <si>
    <t>تسنيم يسري محمود مهاني</t>
  </si>
  <si>
    <t>محمد حسام ايوب الصباغ</t>
  </si>
  <si>
    <t xml:space="preserve">امنية نافذ هاشم عريف </t>
  </si>
  <si>
    <t>حسام ايوب محمد الصباغ</t>
  </si>
  <si>
    <t>ليلى اشرف ايوب الصباغ</t>
  </si>
  <si>
    <t>نافذ هاشم عرفات عريف</t>
  </si>
  <si>
    <t>فاتن فتحي جبريل عريف</t>
  </si>
  <si>
    <t>وليد محمد شاكر ابو شوقه</t>
  </si>
  <si>
    <t>مروان محمود عبد الفتاح عيسى</t>
  </si>
  <si>
    <t>سمية جميل حسين شحادة...عيسى</t>
  </si>
  <si>
    <t>هاني احمد محمد ماضي</t>
  </si>
  <si>
    <t>نورا عاطف عبد الرحمن ماضي</t>
  </si>
  <si>
    <t>وسام ناصر زيد</t>
  </si>
  <si>
    <t xml:space="preserve">عبد الكريم عيسى حسني أبو شرار </t>
  </si>
  <si>
    <t>حسن علي فريح أبومدين</t>
  </si>
  <si>
    <t>أمال سليمان إبراهيم أبومدين</t>
  </si>
  <si>
    <t xml:space="preserve">صافي احمد محمد ماضي </t>
  </si>
  <si>
    <t>سهير عادل عبد الرحمن ارحومه</t>
  </si>
  <si>
    <t xml:space="preserve">منصورة مسعود صابر جندية </t>
  </si>
  <si>
    <t>تيسير حسين موسى زنون</t>
  </si>
  <si>
    <t>هالة حسين ابراهيم السيد بركات</t>
  </si>
  <si>
    <t xml:space="preserve">محمد محمد عودة ابومدين </t>
  </si>
  <si>
    <t xml:space="preserve">هند سليمان بخيت ابوخوصة </t>
  </si>
  <si>
    <t xml:space="preserve">هيا رفيق محمد ابوعطيوي </t>
  </si>
  <si>
    <t xml:space="preserve">اية الراهيم محمود النباهين </t>
  </si>
  <si>
    <t>سمر خضر صالح الخضري</t>
  </si>
  <si>
    <t>جمالات عيسى احمد زنون</t>
  </si>
  <si>
    <t>مصطفى فؤاد مصطفى حجو</t>
  </si>
  <si>
    <t>عبير خالد محمد بالوني</t>
  </si>
  <si>
    <t>شريف احمد محمد ماضي</t>
  </si>
  <si>
    <t xml:space="preserve">بيسان عماد محمد ماضي </t>
  </si>
  <si>
    <t>احمد جبريل محمد نوفل</t>
  </si>
  <si>
    <t>عمرو هارون عوده ابو مدين</t>
  </si>
  <si>
    <t>أيمن محمد علي الديراوي</t>
  </si>
  <si>
    <t>علي نمر علي المطلان</t>
  </si>
  <si>
    <t>إياد رجب عبد الرحيم مغاري</t>
  </si>
  <si>
    <t>حسين احمد ابراهيم عرام</t>
  </si>
  <si>
    <t>رغدة منير عوض بوكراع</t>
  </si>
  <si>
    <t>هاشم جمال هاشم الشوبكي</t>
  </si>
  <si>
    <t>‏‪0562100820‬‏</t>
  </si>
  <si>
    <t>لينا صالح ياسين حجو</t>
  </si>
  <si>
    <t>طارق ابراهيم عبد العزيز حجو</t>
  </si>
  <si>
    <t>فؤاد مصطفى ديب حجو</t>
  </si>
  <si>
    <t>عمر جابر زايد السميري</t>
  </si>
  <si>
    <t>سمير عبد الرحيم عبد اللطيف الجديلي</t>
  </si>
  <si>
    <t>عبد الرحيم سمير عبد الرحيم الجديلي</t>
  </si>
  <si>
    <t>اثير سمير عبد الرحيم الجديلي</t>
  </si>
  <si>
    <t>محمود علي رجب حسنين</t>
  </si>
  <si>
    <t>حسين عطية محمد ابو خوصة</t>
  </si>
  <si>
    <t>فيروز منصور ناصر حسنين</t>
  </si>
  <si>
    <t>أيمن سعيد العايدي المشهراوي</t>
  </si>
  <si>
    <t>احمد عمر احمد عاشور</t>
  </si>
  <si>
    <t>عمر احمد حسين عاشور</t>
  </si>
  <si>
    <t>زكريا عادل احمد السوسي</t>
  </si>
  <si>
    <t>احمد ابراهيم عطية حماد</t>
  </si>
  <si>
    <t>علا رياض سعدي جندية</t>
  </si>
  <si>
    <t>تيسير ابراهيم العبد ابو جمعة</t>
  </si>
  <si>
    <t>معتز محمد محمد مسلم</t>
  </si>
  <si>
    <t>رشا ابراهيم محمد خطاب</t>
  </si>
  <si>
    <t>علاء سعيد سالم جابر</t>
  </si>
  <si>
    <t>يوسف خليل ابراهيم نجم</t>
  </si>
  <si>
    <t>مريم يوسف مصطفى السنوار</t>
  </si>
  <si>
    <t>دلال سعيد رشيد أبو الجبين</t>
  </si>
  <si>
    <t>عطاف خضر نمر محسن</t>
  </si>
  <si>
    <t>رياض فضل ابراهيم السبع</t>
  </si>
  <si>
    <t>اعزب</t>
  </si>
  <si>
    <t>سامح جابر محمد غنيم</t>
  </si>
  <si>
    <t>ليندا عبد الرحمن خالد مطلان</t>
  </si>
  <si>
    <t>ايمان محمود محمد ابو مطر</t>
  </si>
  <si>
    <t>مها محمد هاشم الشوبكي</t>
  </si>
  <si>
    <t>فاتن خالد احمد عاشور</t>
  </si>
  <si>
    <t>ارمل</t>
  </si>
  <si>
    <t>عطاف حسن محمود السيد</t>
  </si>
  <si>
    <t>نبيلة عيسى حسن خليفة</t>
  </si>
  <si>
    <t>احمد محمد عوده حمدان</t>
  </si>
  <si>
    <t>فضل أكرم محمد الشريف</t>
  </si>
  <si>
    <t>اسماء علي محمود ابو مطر</t>
  </si>
  <si>
    <t>علاء حسن محمد الغريب</t>
  </si>
  <si>
    <t>سهير محمد سلامة مغاري</t>
  </si>
  <si>
    <t>ايمان أمين علي ابو الجبين</t>
  </si>
  <si>
    <t>جيهان محمد علي القيشاوي</t>
  </si>
  <si>
    <t>عاهد فايز محمود ابو حامده</t>
  </si>
  <si>
    <t>عدي تيسير حسين زنون</t>
  </si>
  <si>
    <t>عبير بشير ابو اللبن</t>
  </si>
  <si>
    <t>نصرة احمد مسلم ابو مدين</t>
  </si>
  <si>
    <t>رشا نبيل محمود عدوان</t>
  </si>
  <si>
    <t>رشا حسن عبد الوهاب زيدان</t>
  </si>
  <si>
    <t>ليلى محمود احمد الجديلي</t>
  </si>
  <si>
    <t>دينا حسين محمد المسحال</t>
  </si>
  <si>
    <t>خالد عارف محمود خطاب</t>
  </si>
  <si>
    <t>ايمان محمود معراج احمد</t>
  </si>
  <si>
    <t>هبه فايز جمعه البنا</t>
  </si>
  <si>
    <t>غادة زكريا سعيد الشنتف</t>
  </si>
  <si>
    <t>ريم حسين موسى مسلم</t>
  </si>
  <si>
    <t>فارس احمد عبدلله حسونة</t>
  </si>
  <si>
    <t>نجاح</t>
  </si>
  <si>
    <t>أحلام احمد محمد الصعيدي</t>
  </si>
  <si>
    <t>هدى احمد محمد الصعيدي</t>
  </si>
  <si>
    <t>سعدية محمد احمد الصعيدي</t>
  </si>
  <si>
    <t>مي سمير توفيق الصعيدي</t>
  </si>
  <si>
    <t>مرام احمد محمد مراد</t>
  </si>
  <si>
    <t>ايمان رمضان مصطفى خليفة</t>
  </si>
  <si>
    <t>هبة امير مصطفى الغلبان</t>
  </si>
  <si>
    <t>محمد توفيق محمود حمو</t>
  </si>
  <si>
    <t>فوزية احمد محمد مراد</t>
  </si>
  <si>
    <t>ايمان حسين سالم العوران</t>
  </si>
  <si>
    <t>إسماعيل سليم شلدان النجار</t>
  </si>
  <si>
    <t>فاطمة سليمان عبد القادر أبو مدين</t>
  </si>
  <si>
    <t>منال عواد فرحان أبو مدين</t>
  </si>
  <si>
    <t>سعدة منصور حسين أبو مدين</t>
  </si>
  <si>
    <t>مازن محمد عودة أبو مدين</t>
  </si>
  <si>
    <t>منذر محمد عودة أبو مدين</t>
  </si>
  <si>
    <t>هاني محمد عودة أبو مدين</t>
  </si>
  <si>
    <t>احمد علي ابراهيم المدهون</t>
  </si>
  <si>
    <t>سلمى محمود عطيه السكسك</t>
  </si>
  <si>
    <t>احمد فتحي محمد السكسك</t>
  </si>
  <si>
    <t>عبد الله فتحي محمد السكسك</t>
  </si>
  <si>
    <t>زينات غازي احمد تيم</t>
  </si>
  <si>
    <t>ليال عبد الرحمن احمد السعدي</t>
  </si>
  <si>
    <t>رائدة فتحي عبد الهادي أبو حسنة</t>
  </si>
  <si>
    <t>خالد عبد الله سلمي أبو عريبان</t>
  </si>
  <si>
    <t>الاء ناصر عبد العزيز مصلح</t>
  </si>
  <si>
    <t>احمد يوسف خليل اللمداني</t>
  </si>
  <si>
    <t>حنين خميس ابراهيم طه</t>
  </si>
  <si>
    <t>كامل محمد سليمان أبو تيلخ</t>
  </si>
  <si>
    <t>ازدهار فيصل سليمان أبو فياض</t>
  </si>
  <si>
    <t>فلاح احمد محمد ماضي</t>
  </si>
  <si>
    <t>دينا نبيل عبد الرحمن النجار</t>
  </si>
  <si>
    <t>سميره محمود سليمان الشيخ</t>
  </si>
  <si>
    <t>مصر</t>
  </si>
  <si>
    <t>احمد إسماعيل منصور البرديني</t>
  </si>
  <si>
    <t>هلا سليمان ابوريا/ البرديني</t>
  </si>
  <si>
    <t>نسرين فوزي صبحي الطويل</t>
  </si>
  <si>
    <t>لبنى يوسف محمد ابو مدين</t>
  </si>
  <si>
    <t>سحر سمير حمدي دلول</t>
  </si>
  <si>
    <t>سوزان خميس محمد سليم</t>
  </si>
  <si>
    <t>رامي ابراهيم خليل بعلوشة</t>
  </si>
  <si>
    <t>غادة علي يوسف الثلاثيني</t>
  </si>
  <si>
    <t>نبيل عبد الرازق فياض آبو مدين</t>
  </si>
  <si>
    <t>مريم عوده فريح ابو مدين</t>
  </si>
  <si>
    <t>رمضان درويش سليم</t>
  </si>
  <si>
    <t>حسن عبد ربه خلف ابو مدين</t>
  </si>
  <si>
    <t>ياسمين محمد ابو مدين</t>
  </si>
  <si>
    <t>نزار احمد عبد العاطي حسن</t>
  </si>
  <si>
    <t>نسرين سليم موسى السعافين</t>
  </si>
  <si>
    <t>ابراهيم فتحي عبد الهادي ذيب</t>
  </si>
  <si>
    <t>سامح فايز رضوان الشنتف</t>
  </si>
  <si>
    <t>مني سالم سعيد الشنتف</t>
  </si>
  <si>
    <t>محمد جهاد رجب محسن</t>
  </si>
  <si>
    <t>رشا سعد علي درويش</t>
  </si>
  <si>
    <t>نسرين فتحي محمد الشيخ</t>
  </si>
  <si>
    <t>غادة سعيد محمود الجمل</t>
  </si>
  <si>
    <t>سلمى فايق واكد حمادة</t>
  </si>
  <si>
    <t>حسيب صالح حمدي مشتهى</t>
  </si>
  <si>
    <t>سمية نادي مشتهى</t>
  </si>
  <si>
    <t>عدي ناصر عبد ربه أبو مدين</t>
  </si>
  <si>
    <t>فاطمه خالد رمضان أبو ملوح</t>
  </si>
  <si>
    <t>حسان فايز رضوان الشنتف</t>
  </si>
  <si>
    <t>سيما حميد</t>
  </si>
  <si>
    <t>مروان محمود عبد الرحمن حمد</t>
  </si>
  <si>
    <t>باسل محمد أيوب أبو هدروس</t>
  </si>
  <si>
    <t>نورهان هاشم احمد سلمان</t>
  </si>
  <si>
    <t>صفوت احمد احمد مزهر</t>
  </si>
  <si>
    <t>دنيا نصر عبد الحميد أبو ناجع</t>
  </si>
  <si>
    <t xml:space="preserve">ايمان محمد عبد المجيد الربايعة </t>
  </si>
  <si>
    <t>سمية على محمود الحاج</t>
  </si>
  <si>
    <t>نائلة صالح علي رحمة</t>
  </si>
  <si>
    <t>وفاء يوسف فارس غانم</t>
  </si>
  <si>
    <t>كرم فيصل أبو جهل</t>
  </si>
  <si>
    <t>نعمان وضاح الخزندار</t>
  </si>
  <si>
    <t>حنان ممدوح الخزندار</t>
  </si>
  <si>
    <t>احمد مصطفى سليم عباس</t>
  </si>
  <si>
    <t>رسمية حامد محمد عباس</t>
  </si>
  <si>
    <t>رشا عبد اللطيف محمود أبو مدين</t>
  </si>
  <si>
    <t>وصفية سعيد محمد القرشلي</t>
  </si>
  <si>
    <t>عمر محمد محمود القرشلي</t>
  </si>
  <si>
    <t>محمد رشدي محمد عبد اللطيف</t>
  </si>
  <si>
    <t>فاطمة ريكازا توان لطيف</t>
  </si>
  <si>
    <t>فايزة عبد الله حسن صلاح</t>
  </si>
  <si>
    <t>حليمة إبراهيم عبد اللطيف صلاح</t>
  </si>
  <si>
    <t>عمر رشدي محمد عبد اللطيف</t>
  </si>
  <si>
    <t>نعمان شعبان عبد الرحمن علوان</t>
  </si>
  <si>
    <t>مصعب محمد شعبان علوان</t>
  </si>
  <si>
    <t>ريهام زهير علي أبو جبارىة</t>
  </si>
  <si>
    <t>اعتماد يوسف حسن الهباش</t>
  </si>
  <si>
    <t>فارس فايز محمد العايدي</t>
  </si>
  <si>
    <t>عارف فايز محمد العايدي</t>
  </si>
  <si>
    <t>فاتن فوزي إسماعيل العايدي</t>
  </si>
  <si>
    <t>رنا عطا عبد الله قاسم</t>
  </si>
  <si>
    <t>نهى اسماعيل احمد مقداد</t>
  </si>
  <si>
    <t>سماح حسني احمد نتيل</t>
  </si>
  <si>
    <t>الاء جلال إبراهيم السماك</t>
  </si>
  <si>
    <t>كامليا محمد عبد أبو محسن</t>
  </si>
  <si>
    <t>محمود ديب محمد عبد الرازق</t>
  </si>
  <si>
    <t>جهاد محمود ديب عبد الرازق</t>
  </si>
  <si>
    <t>هبه ناصر حسن الترك</t>
  </si>
  <si>
    <t>هلا محمد فايز محمد عكاشة</t>
  </si>
  <si>
    <t>سمر محمد حسن الغف</t>
  </si>
  <si>
    <t>رمضان عبد المعطي رمضان الآغا</t>
  </si>
  <si>
    <t>اسراء حمدي عودة الاغا</t>
  </si>
  <si>
    <t>فهد توفيق عيسى صيام</t>
  </si>
  <si>
    <t>هيام عبد المالك محمد صيام</t>
  </si>
  <si>
    <t>محمد توفيق عيسى صيام</t>
  </si>
  <si>
    <t>سارة محمد عوض صيام</t>
  </si>
  <si>
    <t>عبد الناصر توفيق عيسى صيام</t>
  </si>
  <si>
    <t>حنان علي محمد صيام</t>
  </si>
  <si>
    <t>هدى عبد الكريم محمد البغدادي</t>
  </si>
  <si>
    <t>ياسر اشرف علي خليفة</t>
  </si>
  <si>
    <t>رانيا خليل محمد أبو ناصر</t>
  </si>
  <si>
    <t>حسن على ابراهيم الكيال</t>
  </si>
  <si>
    <t>جمال محمد عبد الفتاح عيسى</t>
  </si>
  <si>
    <t>اسيل زاهر محمد أبو سالم</t>
  </si>
  <si>
    <t>رانية خليل شعبان الزعيم</t>
  </si>
  <si>
    <t>ربا محمود العبد جحا</t>
  </si>
  <si>
    <t>عبد كريم فايز رضوان الشنتف</t>
  </si>
  <si>
    <t>أحلام يوسف عبد القادر زقوت</t>
  </si>
  <si>
    <t>عمر وليد محمود الصالحي</t>
  </si>
  <si>
    <t>رانية سليمان محمد الحلو</t>
  </si>
  <si>
    <t>إيمان أسامة عبدلله البربري</t>
  </si>
  <si>
    <t>هديت رضوان الحاطوم</t>
  </si>
  <si>
    <t>سماح زهير الغندور</t>
  </si>
  <si>
    <t>أيمان شاريبولوفنا أومرزاك عليان</t>
  </si>
  <si>
    <t>هوة يوسف رمضان ارحيم</t>
  </si>
  <si>
    <t>انوار خليل مسعود المتربيعي</t>
  </si>
  <si>
    <t>تهاني عطية عبد الرحمن نصر</t>
  </si>
  <si>
    <t>ماهر زهدي يعقوب ابو مطر</t>
  </si>
  <si>
    <t>ميسر عبد الرحيم محمد جرادة</t>
  </si>
  <si>
    <t>اية ماهر محمد أبو شرار</t>
  </si>
  <si>
    <t>ندى مصطفى العبد أبو شرار</t>
  </si>
  <si>
    <t>شريف محمد راتب أبو كميل</t>
  </si>
  <si>
    <t>علاء الدين محمد علي سرحان</t>
  </si>
  <si>
    <t>نهلة عمر عيد الرزي</t>
  </si>
  <si>
    <t>ياسمين شاكر محمد جاد الله</t>
  </si>
  <si>
    <t>محمد احمد جلال الغف</t>
  </si>
  <si>
    <t>عبد المعطي عطية خلف أبو مدين</t>
  </si>
  <si>
    <t>حنان أبو عجمي</t>
  </si>
  <si>
    <t>جبر عطية خلف أبو مدين</t>
  </si>
  <si>
    <t>شيماء أبو عجمي</t>
  </si>
  <si>
    <t>نصرة حسن سليمان أبو مدين</t>
  </si>
  <si>
    <t>صباح عطية خلف أبو مدين</t>
  </si>
  <si>
    <t>اياد سليمان النباهين</t>
  </si>
  <si>
    <t>اماني خلف إبراهيم العجلة</t>
  </si>
  <si>
    <t>ياسر خليل إبراهيم نجم</t>
  </si>
  <si>
    <t>ابراهيم خليل إبراهيم نجم</t>
  </si>
  <si>
    <t>محمد خليل إبراهيم نجم</t>
  </si>
  <si>
    <t>خديجة محمود عبد الرحمن نجم</t>
  </si>
  <si>
    <t>نجيب محمود نجيب ماضي</t>
  </si>
  <si>
    <t>محمد نجيب محمود ماضي</t>
  </si>
  <si>
    <t>ابراهيم نجيب محمود ماضي</t>
  </si>
  <si>
    <t>عبد الرحمن نجيب محمود ماضي</t>
  </si>
  <si>
    <t>محمود نجيب محمود ماضي</t>
  </si>
  <si>
    <t>محمد منير سلامة النجار</t>
  </si>
  <si>
    <t>انتصار خليل حسين العايدي</t>
  </si>
  <si>
    <t>ماجد شعبان محمد محيسن</t>
  </si>
  <si>
    <t>هبة علي دياب الحطاب</t>
  </si>
  <si>
    <t>موسى يوسف مطر</t>
  </si>
  <si>
    <t>شادية عمر الحلبي</t>
  </si>
  <si>
    <t>رنين احمد محمد ماضي</t>
  </si>
  <si>
    <t>احمد محمد احمد ماضي</t>
  </si>
  <si>
    <t>راني احمد محمد ماضي</t>
  </si>
  <si>
    <t>زهية إبراهيم علي ماضي</t>
  </si>
  <si>
    <t>نهاد فؤاد محمد ماضي</t>
  </si>
  <si>
    <t>رضا دياب عبد المعطي ديب اللوح</t>
  </si>
  <si>
    <t>عبير زاهر حمدان محارب</t>
  </si>
  <si>
    <t>يحيى زكريا محارب</t>
  </si>
  <si>
    <t>صابرين سلامه محمد غنيم</t>
  </si>
  <si>
    <t>احمد كامل سعيد شهوان</t>
  </si>
  <si>
    <t>عناية فهمي يوسف شهوان</t>
  </si>
  <si>
    <t>محمد سليمان سلامة أبورخيه</t>
  </si>
  <si>
    <t>نهيل اسماعيل عبد السلام شريم</t>
  </si>
  <si>
    <t>همام رائد عيد اسليم</t>
  </si>
  <si>
    <t>علي سفيان علي خيال</t>
  </si>
  <si>
    <t>سوزان صبحي اسماعيل الخطيب</t>
  </si>
  <si>
    <t>شيرين فؤاد جميل الشرافي</t>
  </si>
  <si>
    <t>بهاء محمود خليل ابو وزنة</t>
  </si>
  <si>
    <t>امال سامي صبحي ابو وزنة</t>
  </si>
  <si>
    <t>مريم خالد محمد مقداد</t>
  </si>
  <si>
    <t>نفين امين ابراهيم قنديل</t>
  </si>
  <si>
    <t>معن عبد ربه خلف ابو مدين</t>
  </si>
  <si>
    <t>تهاني محمد عبيد ابو مدين</t>
  </si>
  <si>
    <t>رمضان زياد رمضان صيام</t>
  </si>
  <si>
    <t>حنين فواز حمدي الملاحي</t>
  </si>
  <si>
    <t>طارق عطا خلف ابو مدين</t>
  </si>
  <si>
    <t>سماح عبد المعطي ابو مدين</t>
  </si>
  <si>
    <t>سناء إسماعيل أبو زاهر</t>
  </si>
  <si>
    <t>سماح ياسر سعيد بعلوشة</t>
  </si>
  <si>
    <t>علي عودة فريح ابو مدين</t>
  </si>
  <si>
    <t>علياء خليل سليمان ابو مدين</t>
  </si>
  <si>
    <t>محمد علي عابد ابو مهادي</t>
  </si>
  <si>
    <t>نورة يوسف عيد ابو مهادي</t>
  </si>
  <si>
    <t>ريم ادهم حسين الغول</t>
  </si>
  <si>
    <t>محمود سعيد محمود تمراز</t>
  </si>
  <si>
    <t>اسلام ماهر عبد الرحمن تمراز</t>
  </si>
  <si>
    <t>صالح احمد المتبولي حمادة</t>
  </si>
  <si>
    <t>سعديه عبد الوهاب المتبولي حمادة</t>
  </si>
  <si>
    <t>هيثم احمد صالح حمادة</t>
  </si>
  <si>
    <t>ابتسام عثمان حسن السبع</t>
  </si>
  <si>
    <t>محمد كمال احمد فريح ابو مدين</t>
  </si>
  <si>
    <t>ايمان ماجد محمد الدقس</t>
  </si>
  <si>
    <t>عبد القادر ابراهيم حماد</t>
  </si>
  <si>
    <t>نسرين حماد</t>
  </si>
  <si>
    <t>عزيزة موسى عبد الغني رستم</t>
  </si>
  <si>
    <t>ختام خليل عيسى الحلو</t>
  </si>
  <si>
    <t>حربية حسن ابوحية</t>
  </si>
  <si>
    <t>غدير هشام محمد الصفطاوي</t>
  </si>
  <si>
    <t>نصيرات</t>
  </si>
  <si>
    <t>احمد جلال درويش الغف</t>
  </si>
  <si>
    <t>مروان احمد رزق ثابت</t>
  </si>
  <si>
    <t>منى محمد حماد الثوابته</t>
  </si>
  <si>
    <t>سحر كنعان احمد بارود</t>
  </si>
  <si>
    <t>احمد رياض شحادة ابو سلطان</t>
  </si>
  <si>
    <t>لطيفة سعيد جبر ابو سلطان</t>
  </si>
  <si>
    <t>سعده عيد الكريم سعيد جروان</t>
  </si>
  <si>
    <t>عطية خلف فريح ابو مدين</t>
  </si>
  <si>
    <t>‭948925169‬</t>
  </si>
  <si>
    <t>ماجدة عبد الرازق فياض أبومدين</t>
  </si>
  <si>
    <t>خميس سعيد رجب بظاظو</t>
  </si>
  <si>
    <t>حسن فايز رضوان الشنتف</t>
  </si>
  <si>
    <t>رجاء محمد علي معروف</t>
  </si>
  <si>
    <t>نادية علام محمد القريناوي</t>
  </si>
  <si>
    <t>كفاح سلامة عبدربه الغصين ( الجدي)</t>
  </si>
  <si>
    <t>عبد الكريم شبير</t>
  </si>
  <si>
    <t>حسام عصام كمال كريزم</t>
  </si>
  <si>
    <t>اياد محمد حمزة الزهار</t>
  </si>
  <si>
    <t>ولاء ابراهيم حسين الصوص</t>
  </si>
  <si>
    <t>إيناس سامي محمد الشوا</t>
  </si>
  <si>
    <t>بلال رجب عبد السلام حسنات</t>
  </si>
  <si>
    <t>ألاء هاني عمر حماده</t>
  </si>
  <si>
    <t>فاطمة خميس حسين كريزم</t>
  </si>
  <si>
    <t>نسرين ابراهيم عبد العادة</t>
  </si>
  <si>
    <t>زياد فخري فضل الخالدي</t>
  </si>
  <si>
    <t>ختام اسماعيل محمد الخالدي</t>
  </si>
  <si>
    <t>سلمان وجيه سلمان كحيل</t>
  </si>
  <si>
    <t>إية جبر رباح أبو عصر</t>
  </si>
  <si>
    <t>صهيب سعيد محمد قاعود</t>
  </si>
  <si>
    <t>غدير رمضان محمد صافي</t>
  </si>
  <si>
    <t>عاهد حكمت خالد المناصرة</t>
  </si>
  <si>
    <t>ريهام فرج ديب المناصرة</t>
  </si>
  <si>
    <t>مريم توفيق سليمان المنيراوي</t>
  </si>
  <si>
    <t>وسام عفيف حسين دحلان</t>
  </si>
  <si>
    <t>علاء حسن على الكيال</t>
  </si>
  <si>
    <t>سجود حميس محمود صيام</t>
  </si>
  <si>
    <t>على أيمن سليمان العرجا</t>
  </si>
  <si>
    <t>تسنيم علي سليمان العرجا</t>
  </si>
  <si>
    <t>فارس أكرم محمد أبو منصور</t>
  </si>
  <si>
    <t>سامية أسامة حسن الباز</t>
  </si>
  <si>
    <t>ماجد وائل شحادة النمر</t>
  </si>
  <si>
    <t>منار نصرالله</t>
  </si>
  <si>
    <t>محمد ابراهيم صقر ابوعمشة</t>
  </si>
  <si>
    <t>نهاد مصطفي سليمان زعرب</t>
  </si>
  <si>
    <t>سالي أشرف على خليفة</t>
  </si>
  <si>
    <t>ريم إياد أبو مغصيب</t>
  </si>
  <si>
    <t>محمد توفيق سالم غزال</t>
  </si>
  <si>
    <t>دينا أسامة جبر كحيل</t>
  </si>
  <si>
    <t>محمد جمال حسني البيومي</t>
  </si>
  <si>
    <t>هديل محمد سليمان الغولة</t>
  </si>
  <si>
    <t>محمد محفوظ محمد عبيد</t>
  </si>
  <si>
    <t>وسام محمد حسن محمد على</t>
  </si>
  <si>
    <t>محمود محمد سليمان فرحات</t>
  </si>
  <si>
    <t>ريم هشام سليمان الفراحتة</t>
  </si>
  <si>
    <t>مهند فوزي على ابو شمالة</t>
  </si>
  <si>
    <t>هديل عماد زكي الدنف</t>
  </si>
  <si>
    <t>نمر ماهر نمر حسان</t>
  </si>
  <si>
    <t>منال حيدر حسان</t>
  </si>
  <si>
    <t>صابرين عارف ديب أبو عمشة</t>
  </si>
  <si>
    <t>شعبان سعيد حمدي عايش</t>
  </si>
  <si>
    <t>مها محمد نبيل شوالي</t>
  </si>
  <si>
    <t>احمد اشرف علي خليفة</t>
  </si>
  <si>
    <t>ديانا وائل محمد خليفة</t>
  </si>
  <si>
    <t>رامي بسام احمد ابوالعيس</t>
  </si>
  <si>
    <t>فداء ايمن سعدات ابورحمة</t>
  </si>
  <si>
    <t>سمير محمد سعيد العمري</t>
  </si>
  <si>
    <t>اسيا احمد كليب ذيب</t>
  </si>
  <si>
    <t>عبير زكريا عبد الرازق الاطرش</t>
  </si>
  <si>
    <t>اسراء وائل مهنا</t>
  </si>
  <si>
    <t>أديبة محروس سليم نصرالله</t>
  </si>
  <si>
    <t>ماجد فؤاد محمد محمد</t>
  </si>
  <si>
    <t>أمل عبد الرؤوف محمد</t>
  </si>
  <si>
    <t>بلال حلمي رشاد الماضي</t>
  </si>
  <si>
    <t>أية فارس حسونة</t>
  </si>
  <si>
    <t>حازم فرحان سليمان اللوح</t>
  </si>
  <si>
    <t xml:space="preserve">تحرير زهير إبراهيم أبو عبدو </t>
  </si>
  <si>
    <t>جمال أسامة جمال الغفري</t>
  </si>
  <si>
    <t>وائل محمد موسى ابو عيشة</t>
  </si>
  <si>
    <t>حاتم فضل محمد الخالدى</t>
  </si>
  <si>
    <t>نداء حسني سلمي أبو ربيع</t>
  </si>
  <si>
    <t>إياد حسن ابو دية</t>
  </si>
  <si>
    <t>خالد ناصر عبد العزيز مصلح</t>
  </si>
  <si>
    <t>عائشة حسن نمر فلفل</t>
  </si>
  <si>
    <t>احمد صالح محمد الحافي</t>
  </si>
  <si>
    <t>الاء عيسى علي الحافي</t>
  </si>
  <si>
    <t>دعاء خالد محمد أبو رقعة</t>
  </si>
  <si>
    <t>سلمه إبراهيم سالم جابر</t>
  </si>
  <si>
    <t>احمد سليم خليل عباس</t>
  </si>
  <si>
    <t>محمد فاروق محمد أبو حسان</t>
  </si>
  <si>
    <t>هند حسان على أبو حسان</t>
  </si>
  <si>
    <t>عصام كمال خميس كريزم</t>
  </si>
  <si>
    <t>نائل مهدي عثمان طوطح</t>
  </si>
  <si>
    <t>إسراء هاني فتحي شرير</t>
  </si>
  <si>
    <t>ماهر محمود أبو مرزوق</t>
  </si>
  <si>
    <t>عفاف حسن ابو مرزوق</t>
  </si>
  <si>
    <t>رفيق محمد فالح الحسنات</t>
  </si>
  <si>
    <t>سمر كامل محمد مصلح</t>
  </si>
  <si>
    <t>تسنيم وديع احمد حمدان</t>
  </si>
  <si>
    <t>عارف ديب يوسف ابو عمشة</t>
  </si>
  <si>
    <t>محمد سعيد صالح</t>
  </si>
  <si>
    <t>منال إبراهيم صالح</t>
  </si>
  <si>
    <t>مازن سعيد صالح</t>
  </si>
  <si>
    <t>سناء خالد النجار</t>
  </si>
  <si>
    <t>سماح سلامه عبدربه الغصين</t>
  </si>
  <si>
    <t>نهله حسن توفيق طه</t>
  </si>
  <si>
    <t xml:space="preserve">حسن طلال محمد حماد </t>
  </si>
  <si>
    <t xml:space="preserve">نضال احمد محمود السعيد </t>
  </si>
  <si>
    <t>صباح حسين محمد الحواجري</t>
  </si>
  <si>
    <t>عمر عبد الهادي عمر الشنتف</t>
  </si>
  <si>
    <t>محمد علام محمد السرساوي</t>
  </si>
  <si>
    <t>احمد سمير احمد مطر</t>
  </si>
  <si>
    <t>إحسان حسن طلال حماد</t>
  </si>
  <si>
    <t>باسل فؤاد منصور حجو</t>
  </si>
  <si>
    <t>بهاء حسني على سالم</t>
  </si>
  <si>
    <t>حنين جابر محمد النجار</t>
  </si>
  <si>
    <t>خضر محمد العبد بكرون</t>
  </si>
  <si>
    <t>داليا عثمان ابراهيم المدهون</t>
  </si>
  <si>
    <t>محمد رجب شكري بليحة</t>
  </si>
  <si>
    <t>نضال رجب شكري بليحة</t>
  </si>
  <si>
    <t>إيمان حسين حسونة</t>
  </si>
  <si>
    <t>حاتم حسين حسونة</t>
  </si>
  <si>
    <t>سحر رضا موسى النباهين</t>
  </si>
  <si>
    <t>علاء سعيد حسونة</t>
  </si>
  <si>
    <t>على عبد الناصر حسونة</t>
  </si>
  <si>
    <t>فاطمة حسين حسونة</t>
  </si>
  <si>
    <t>وليد عبد ابو حصيرة</t>
  </si>
  <si>
    <t xml:space="preserve">نضال اسامة عوني الحوراني </t>
  </si>
  <si>
    <t>جهاد رجب اسماعيل بظاظو</t>
  </si>
  <si>
    <t>محمد زايد عواد أبو مدين</t>
  </si>
  <si>
    <t>محمد طه محمد خليفة</t>
  </si>
  <si>
    <t>محمد عوني محمد الحوراني</t>
  </si>
  <si>
    <t>وصفية سليمان إبراهيم بليحة</t>
  </si>
  <si>
    <t>جوال بديل</t>
  </si>
  <si>
    <t>جوال</t>
  </si>
  <si>
    <t>هدى رجب عبد الرحمن زيدان</t>
  </si>
  <si>
    <t xml:space="preserve">امل محمد عبد الله الخطيب </t>
  </si>
  <si>
    <t>احمد عبد الرازق احمد الكرد</t>
  </si>
  <si>
    <t>احمد ماجد احمد عبد السلام عبد الباري</t>
  </si>
  <si>
    <t>أثار سمير عبد الرحيم الجديلي</t>
  </si>
  <si>
    <t>ريما فتحي محمد عبد العال</t>
  </si>
  <si>
    <t>نشوى احمد عبد الله دحلان</t>
  </si>
  <si>
    <t>ختام عبد الرؤوف ناجي</t>
  </si>
  <si>
    <t>امين محمد عبد القادر الهندي</t>
  </si>
  <si>
    <t xml:space="preserve">غادة طه عبد الله الغرباوي </t>
  </si>
  <si>
    <t>أحلام عبد القادر العرجة</t>
  </si>
  <si>
    <t>ايهاب صلاح عبد الله شحتوت</t>
  </si>
  <si>
    <t>ايهاب محمد عبد الله السرساوي</t>
  </si>
  <si>
    <t>إبراهيم عبد الحميد احمد سلامة</t>
  </si>
  <si>
    <t xml:space="preserve">أمال حمدي عبد القادر الترتير </t>
  </si>
  <si>
    <t xml:space="preserve">إياس عبد الله دياب غريب </t>
  </si>
  <si>
    <t>ورود كمال عبد العزيز أبوعيشة</t>
  </si>
  <si>
    <t xml:space="preserve">فتية عيسى عبد الله الشيخ </t>
  </si>
  <si>
    <t>رنا عبد الناصر محمد ابو معروف</t>
  </si>
  <si>
    <t>عبير احمد عبد الرحمن عبد العال</t>
  </si>
  <si>
    <t xml:space="preserve">هناء عاطف عبد الله أبو حمادة </t>
  </si>
  <si>
    <t xml:space="preserve">سوزان محمد عبد الرحمن العفيفي </t>
  </si>
  <si>
    <t>حسام ايمن عبد الله الحوراني</t>
  </si>
  <si>
    <t>ميرال عبد المعطي محمد أبوخليفة</t>
  </si>
  <si>
    <t>ندى عبد الله فتحي الصعيدي</t>
  </si>
  <si>
    <t>غدير رأفت عبد الله نجم</t>
  </si>
  <si>
    <t>حمدي عبد الله محمود الكحلوت</t>
  </si>
  <si>
    <t>سعاد عبد النبي محمد ابوعمره</t>
  </si>
  <si>
    <t xml:space="preserve">إلهام عبد الرحمن محمد نبهان </t>
  </si>
  <si>
    <t>امل موسى عبد القادر بنات</t>
  </si>
  <si>
    <t xml:space="preserve">مها محمدرياض عبد الله الزنط </t>
  </si>
  <si>
    <t>سماح سلمان عبد الله الماضي</t>
  </si>
  <si>
    <t>رغده عبد الله عبد المجيد صالح</t>
  </si>
  <si>
    <t>رمضان معاوية عبد الرحمن الرملي</t>
  </si>
  <si>
    <t>ريم عبد الفتاح حسن الخالدي</t>
  </si>
  <si>
    <t>ريم كمال عبد الله محمد الشرافي</t>
  </si>
  <si>
    <t>زكريا عبد الغفار حسين جودة</t>
  </si>
  <si>
    <t>رنا كمال عبد الله عبد العال</t>
  </si>
  <si>
    <t>زياد عبد العال محمد قرموط</t>
  </si>
  <si>
    <t>بثينة مصطفى عبد الله النباهين</t>
  </si>
  <si>
    <t>سالم عبد الرحمن سالم ابوحية</t>
  </si>
  <si>
    <t>ديما عبد اللطيف المجدلاوي</t>
  </si>
  <si>
    <t xml:space="preserve">ساهر خالد عبد القادر راضي </t>
  </si>
  <si>
    <t>حليمة مصطفى عبد الرحمن راضي</t>
  </si>
  <si>
    <t>سعاد باسم عبد الله زقزوق</t>
  </si>
  <si>
    <t>سعاد عبد القادر محمد البردويل</t>
  </si>
  <si>
    <t>سعدالله زكي عبد الرحيم القيشاوي</t>
  </si>
  <si>
    <t>صفاء عبد العزيز يوسف المقادمة</t>
  </si>
  <si>
    <t>نشأت عصام عبد المطلب الشوربجي</t>
  </si>
  <si>
    <t>سهيلة محمدشعبان عبد الحافظ عيد</t>
  </si>
  <si>
    <t>ليلى نصر عبد الوهاب ابوعمشه</t>
  </si>
  <si>
    <t>شادي عبد الحي عبدربه ابوريالة</t>
  </si>
  <si>
    <t>شيماء عبد العزيز عبد الله ابو شنب</t>
  </si>
  <si>
    <t>ماجد احمد عبد السلام عبد الباري</t>
  </si>
  <si>
    <t xml:space="preserve">عامر سلمي عبد الله أبو ربيع </t>
  </si>
  <si>
    <t xml:space="preserve">أمنة سويلم عبد الله أبو ربيع </t>
  </si>
  <si>
    <t>عائشة عبد الله حمادة</t>
  </si>
  <si>
    <t>عبد الحكيم سعيد عبد الله جودة</t>
  </si>
  <si>
    <t xml:space="preserve">تغريد محمد عبد المحسن ابو شاويش </t>
  </si>
  <si>
    <t>صباح محمد عبد الله المغاري</t>
  </si>
  <si>
    <t>هند رابح عبد الله الاطبش</t>
  </si>
  <si>
    <t>أسماء يوسف عبد الله خليل</t>
  </si>
  <si>
    <t>رجاء عبد العزيز رباح عبد الهادي</t>
  </si>
  <si>
    <t>عبد الرحمن حلمي رشاد ماضي</t>
  </si>
  <si>
    <t>ايمان محمود عبد الفتاح ماضي</t>
  </si>
  <si>
    <t>عبد الرحيم مروان عبد دحلان</t>
  </si>
  <si>
    <t>عبد الفتاح محمود فياض أبو مدين</t>
  </si>
  <si>
    <t>عبد الكريم كامل حسن الجمل</t>
  </si>
  <si>
    <t xml:space="preserve">عبد الله ابراهيم محمد شكشك </t>
  </si>
  <si>
    <t>عبد الله اسامه عبد الله البربرى</t>
  </si>
  <si>
    <t>عبد الله أسامة حرب أبو الريش</t>
  </si>
  <si>
    <t>عبد الله أسعد عبد الله جودة</t>
  </si>
  <si>
    <t>عبد الله أوشاح عبد الله وشاح</t>
  </si>
  <si>
    <t>عبد الله رشاد ابراهيم الشيخ</t>
  </si>
  <si>
    <t>عبد الله عبد الرحيم صلاح الجعيدي</t>
  </si>
  <si>
    <t>بيرتا احمد عبد الله خطاب</t>
  </si>
  <si>
    <t xml:space="preserve">علاء على عبد الله صيام </t>
  </si>
  <si>
    <t xml:space="preserve">على عبد الله عبد الرحمن صيام </t>
  </si>
  <si>
    <t>مها نزار عبد الله المصري</t>
  </si>
  <si>
    <t>مي محمد محمد عبد العال</t>
  </si>
  <si>
    <t>تقوى عبد الكريم كامل الفرا</t>
  </si>
  <si>
    <t>عيد كمال عبد الرحمن حنيف</t>
  </si>
  <si>
    <t>صابرين عبد اللطيف موسى نسمان</t>
  </si>
  <si>
    <t>فضل خضر عبد الرحمن زقوت</t>
  </si>
  <si>
    <t>رانيا زكي عبد الله زقوت</t>
  </si>
  <si>
    <t>فضل شعبان عبد الرحيم المغاري</t>
  </si>
  <si>
    <t>كرم احمد عبد الله قاعود</t>
  </si>
  <si>
    <t>كفاح يحيى عبد الفتاح بدوي</t>
  </si>
  <si>
    <t>هيفاء عبد العزيز رباح هديب</t>
  </si>
  <si>
    <t>سهام عبد الرحيم أبومدين</t>
  </si>
  <si>
    <t>هنادي عبد الله حسن أبو الجبين</t>
  </si>
  <si>
    <t>غادة على عبد القادر الخالدي</t>
  </si>
  <si>
    <t xml:space="preserve">ريم رفيق عبد الله البربري </t>
  </si>
  <si>
    <t>محمد رباح عبد الله مهدي</t>
  </si>
  <si>
    <t>محمد رفيق محمد عبد الهادي</t>
  </si>
  <si>
    <t xml:space="preserve">أسماء عبد السلام مصطفى صيام </t>
  </si>
  <si>
    <t>هاله عبد الله يوسف الخطيب</t>
  </si>
  <si>
    <t>منال عبد الرحيم حماد</t>
  </si>
  <si>
    <t>محمد عبد الرحمن السيد بركات</t>
  </si>
  <si>
    <t>محمد عبد الرؤوف محمود صبح</t>
  </si>
  <si>
    <t>سوزان محمد عبد الله السرساوي</t>
  </si>
  <si>
    <t>ريم عبد الرحمن خميس البردويل</t>
  </si>
  <si>
    <t>هبة نعيم عبد الله أبو حمادة</t>
  </si>
  <si>
    <t>محمد كمال عبد الله عبد العال</t>
  </si>
  <si>
    <t>محمد ماجد عبد الكريم أبوحجاج</t>
  </si>
  <si>
    <t>محمد محارب عبد الحميد محمدصالح</t>
  </si>
  <si>
    <t>الهام عبد الكريم صقر قاسم</t>
  </si>
  <si>
    <t>محمد نبيل عبد الله عابد</t>
  </si>
  <si>
    <t>اسراء محمد عبد الله الحاج</t>
  </si>
  <si>
    <t>محمود رياض عبد الرحيم الجديلي</t>
  </si>
  <si>
    <t>محمود صالح عبد القادر شاهين</t>
  </si>
  <si>
    <t xml:space="preserve">عالية خليل عبد الله حلاوة </t>
  </si>
  <si>
    <t xml:space="preserve">مرشد محمد مرشد ابو عبد الله </t>
  </si>
  <si>
    <t xml:space="preserve">اسماء عبد العزيز احمد ابو عبد الله </t>
  </si>
  <si>
    <t xml:space="preserve">هيام محمد عبد الرحمن الشيخ </t>
  </si>
  <si>
    <t xml:space="preserve">نايفة يوسف عبد العظيم الوحيدي </t>
  </si>
  <si>
    <t>ابتسام محمد عبد الله ابو رحمة</t>
  </si>
  <si>
    <t>معتز عبد السلام سليمان أبومدين</t>
  </si>
  <si>
    <t>منال سليمان عبد الله فريج</t>
  </si>
  <si>
    <t>منال عبد العزيز عبد الله أبو حمام</t>
  </si>
  <si>
    <t>منال عبد الله محمد عبد العال</t>
  </si>
  <si>
    <t>منير حسين عبد القادر ابو عمار</t>
  </si>
  <si>
    <t>مهند زياد عبد القادر أبو مريم</t>
  </si>
  <si>
    <t>دينا زياد محمد عبد الرحمن ابو مريم</t>
  </si>
  <si>
    <t>ناهدة زكي عبد الحافظ الخرطي</t>
  </si>
  <si>
    <t>نادر سلمان عبد الكريم أبو عيد</t>
  </si>
  <si>
    <t>سلوى عبد الله علي شريتح</t>
  </si>
  <si>
    <t>نبيل عبد الله حسين عابد</t>
  </si>
  <si>
    <t>نجاة عبد الله علي الحاج</t>
  </si>
  <si>
    <t>هدى عبد الله حسن احمد</t>
  </si>
  <si>
    <t>نسرين محمد عبد القادر وشاح</t>
  </si>
  <si>
    <t>نصر عبد الله معطي ابو شنب</t>
  </si>
  <si>
    <t>الفت عبد الرحمن احمد السعدي</t>
  </si>
  <si>
    <t>هانم عبد العاطي متولي البرديني</t>
  </si>
  <si>
    <t>همام عبد الرؤوف مصبح العرعير</t>
  </si>
  <si>
    <t>مرفت عبد الرحمن عيسى الهباش</t>
  </si>
  <si>
    <t>ندرين سعيد عبد الغني ابو شوقة</t>
  </si>
  <si>
    <t>يسري محمد عبد اللطيف أبو سلمية</t>
  </si>
  <si>
    <t>شهد احمد عبد الله ابو طه</t>
  </si>
  <si>
    <t xml:space="preserve">حنان محمد احمد العامودي </t>
  </si>
  <si>
    <t xml:space="preserve">احمد سلمان سليمان القريناوي </t>
  </si>
  <si>
    <t xml:space="preserve">فاتن شكري احمد محسن </t>
  </si>
  <si>
    <t>نزار مصطفى احمد حرب</t>
  </si>
  <si>
    <t xml:space="preserve">رجاء عبد الرحمن احمد السالمي </t>
  </si>
  <si>
    <t>احمد احمد سليمان أبو صواوين</t>
  </si>
  <si>
    <t>احمد أنور احمد حمود</t>
  </si>
  <si>
    <t xml:space="preserve">احمد جهاد محمد ياغي </t>
  </si>
  <si>
    <t>احمد حسني رزق الطلاع</t>
  </si>
  <si>
    <t xml:space="preserve">احمد حسين عطية ابو خوصة </t>
  </si>
  <si>
    <t>احمد خالد على شريم</t>
  </si>
  <si>
    <t xml:space="preserve">احمد سعدي مصباح أبو عبيد </t>
  </si>
  <si>
    <t>احمد صبحي احمد أبو حزين</t>
  </si>
  <si>
    <t>احمد عبد الفتاح احمد نصر</t>
  </si>
  <si>
    <t>احمد عبد الكريم توفيق القهوجي</t>
  </si>
  <si>
    <t>احمد عبد الله عبد الرحمن عوض الله</t>
  </si>
  <si>
    <t>احمد علي أبو شاويش</t>
  </si>
  <si>
    <t xml:space="preserve">احمد علي حسن الهباش </t>
  </si>
  <si>
    <t>احمد عودة فريح ابو مدين</t>
  </si>
  <si>
    <t xml:space="preserve">احمد عيد مهاوش أبو الحاج </t>
  </si>
  <si>
    <t>سامية احمد حسن أبو خديجة</t>
  </si>
  <si>
    <t>احمد فايق احمد الشيخ</t>
  </si>
  <si>
    <t>احمد فرحان سلمان اللوح</t>
  </si>
  <si>
    <t>احمد فوزي احمد أبو حسنة</t>
  </si>
  <si>
    <t>فوزي احمد محمد أبو حسنة</t>
  </si>
  <si>
    <t>ريما عماد احمد طبازة</t>
  </si>
  <si>
    <t>احمد محمد احمد مراد</t>
  </si>
  <si>
    <t xml:space="preserve">احمد محمد رضوان الشنتف </t>
  </si>
  <si>
    <t>احمد محمد سعدالدين المشهراوي</t>
  </si>
  <si>
    <t>احمد محمد عبد الله نصر</t>
  </si>
  <si>
    <t>احمد مروان احمد ابو عودة</t>
  </si>
  <si>
    <t>احمد مصطفى حسن أبو معروف</t>
  </si>
  <si>
    <t xml:space="preserve">احمد نبيل شاكر درويش </t>
  </si>
  <si>
    <t>احمد نصرالله عبد الفتاح الصيفي</t>
  </si>
  <si>
    <t>أسامه إسماعيل احمد عبد العال</t>
  </si>
  <si>
    <t>باسل محمد احمد خلف</t>
  </si>
  <si>
    <t>بسام محمد معراج احمد</t>
  </si>
  <si>
    <t>تيسير عبد الحفيظ احمد عياد</t>
  </si>
  <si>
    <t>ثائر احمد عبد الله الأعرج</t>
  </si>
  <si>
    <t>جمال احمد جبريل عدوان</t>
  </si>
  <si>
    <t>جمال احمد محمد الكرد</t>
  </si>
  <si>
    <t>جمال حسني احمد البيومي</t>
  </si>
  <si>
    <t>جمال محمد احمد غنيم</t>
  </si>
  <si>
    <t>جهاد احمد عبد المعطي حمادة</t>
  </si>
  <si>
    <t>مها احمد محمد أبو شعبان</t>
  </si>
  <si>
    <t>احمد سليمان سلامه أبورخيه</t>
  </si>
  <si>
    <t>نبيلة مفيد احمد الطهراوي</t>
  </si>
  <si>
    <t>حسين إبراهيم احمد الحوراني</t>
  </si>
  <si>
    <t xml:space="preserve">حسين احمد محمود صالح </t>
  </si>
  <si>
    <t>نضال احمد سالم أبو عويلي</t>
  </si>
  <si>
    <t>فايزة محمد احمد الغف</t>
  </si>
  <si>
    <t>وسام احمد يوسف أبو فايد</t>
  </si>
  <si>
    <t>ناهد فريز احمد ابوسمره</t>
  </si>
  <si>
    <t>رامي احمد جلال الغف</t>
  </si>
  <si>
    <t>رامي احمد محمود أبو وزنة</t>
  </si>
  <si>
    <t xml:space="preserve">رجائي مروان احمد أبو عودة </t>
  </si>
  <si>
    <t xml:space="preserve">سامر شحادة احمد عواد </t>
  </si>
  <si>
    <t>سعاد احمد محمد عواد</t>
  </si>
  <si>
    <t>سعيد احمد حسين جودة</t>
  </si>
  <si>
    <t>سلوي احمد سليمان غنام</t>
  </si>
  <si>
    <t>سليم احمد عبد اللطيف رمضان</t>
  </si>
  <si>
    <t>ابراهيم احمد إبراهيم الزهارنة</t>
  </si>
  <si>
    <t>خليل حسين عبد الله احمد عيد</t>
  </si>
  <si>
    <t>شادي احمد محمود أبو وزنه</t>
  </si>
  <si>
    <t>شريف احمد إسماعيل البرديني</t>
  </si>
  <si>
    <t>ميرفت احمد عبد القادر موسى</t>
  </si>
  <si>
    <t>صباح احمد حرب ابو نحل</t>
  </si>
  <si>
    <t xml:space="preserve">طلال حسين احمد صالح </t>
  </si>
  <si>
    <t>طلال محمد احمد حماد</t>
  </si>
  <si>
    <t>عارف احمد عارف حماده</t>
  </si>
  <si>
    <t>عبد الرازق درويش احمد الحلو</t>
  </si>
  <si>
    <t>هديل أكرم احمد أبو عودة</t>
  </si>
  <si>
    <t xml:space="preserve">سناء فتحي احمد أبو شرار </t>
  </si>
  <si>
    <t>عصام سليمان احمد أبو دية</t>
  </si>
  <si>
    <t>عطاف محمد احمد الغف</t>
  </si>
  <si>
    <t>عطية احمد عطية جادالله</t>
  </si>
  <si>
    <t>ميسا علي احمد الأفغاني</t>
  </si>
  <si>
    <t>علي عبد المالك احمد بو كراع</t>
  </si>
  <si>
    <t>عماد صبحى حسنين احمد</t>
  </si>
  <si>
    <t>خلود محمد احمد مغاري</t>
  </si>
  <si>
    <t>كامل مصطفى احمد عبد الرحمن</t>
  </si>
  <si>
    <t>كفاح احمد خليل الحوراني</t>
  </si>
  <si>
    <t>لؤي إبراهيم احمد الزهارنة</t>
  </si>
  <si>
    <t xml:space="preserve">أمل شحدة احمد زقوت </t>
  </si>
  <si>
    <t>محمد احمد إسماعيل أبو حية</t>
  </si>
  <si>
    <t>محمد احمد أسعد صالح</t>
  </si>
  <si>
    <t>محمد رمزي سهيل احمد الشيخ</t>
  </si>
  <si>
    <t>محمد سعيد احمد أبو عاصي</t>
  </si>
  <si>
    <t>محمد عماد احمد طبازة</t>
  </si>
  <si>
    <t>محمد محمود احمد أبو حزين</t>
  </si>
  <si>
    <t>محمد نبيل احمد كلاب</t>
  </si>
  <si>
    <t>محمود فوزي احمد محمد أبو حسنة</t>
  </si>
  <si>
    <t>كائنات احمد خميس اللوح</t>
  </si>
  <si>
    <t xml:space="preserve">مروان احمد محمد ابو عودة </t>
  </si>
  <si>
    <t>موسى احمد محمد حجازي</t>
  </si>
  <si>
    <t>موسى احمد مصبح الخرطي</t>
  </si>
  <si>
    <t>أريج نافذ احمد عزيز</t>
  </si>
  <si>
    <t>نايف احمد إسماعيل البرديني</t>
  </si>
  <si>
    <t>نجود حسن محمد احمد</t>
  </si>
  <si>
    <t>نسرين احمد يوسف سالم داود</t>
  </si>
  <si>
    <t xml:space="preserve">نضال محمد احمد الشامي </t>
  </si>
  <si>
    <t>عزة عبد الحي احمد الشامي (المصري)</t>
  </si>
  <si>
    <t>هشام سليمان احمد الفراحتة</t>
  </si>
  <si>
    <t>إيناس فرج احمد الخيسي</t>
  </si>
  <si>
    <t>هناء عبد الكريم محمد احمد</t>
  </si>
  <si>
    <t>يوسف احمد سليم أبو عمرة</t>
  </si>
  <si>
    <t>رائدة احمد محمود النيرب</t>
  </si>
  <si>
    <t>احمد عماد زكي الدنف</t>
  </si>
  <si>
    <t>مها احمد عبد الرحمن الكيال</t>
  </si>
  <si>
    <t>خضر عبد الفتاح خليل دعابس</t>
  </si>
  <si>
    <t>عبير اسماعيل محمود دامو</t>
  </si>
  <si>
    <t>محمد سليمان ابراهيم اللوح</t>
  </si>
  <si>
    <t>محمد عيسى الشيخ على</t>
  </si>
  <si>
    <t xml:space="preserve">ايمان عبد الله محمد ابوعوده </t>
  </si>
  <si>
    <t xml:space="preserve"> اريج فتحى سعيد اليازورى</t>
  </si>
  <si>
    <t>يوسف ياسر جمعة أبو سمهدانة</t>
  </si>
  <si>
    <t>احمد سليمان محمد ابو لولي</t>
  </si>
  <si>
    <t>وائل عبد الكريم صلاح</t>
  </si>
  <si>
    <t>فضل عبد الفتاح ابو الجديان</t>
  </si>
  <si>
    <t>محمد حسن احمد المصري</t>
  </si>
  <si>
    <t>هاني محمد عيد كحيل</t>
  </si>
  <si>
    <t>ايمان محمد نمر رمان</t>
  </si>
  <si>
    <t>ممدوح يحيى محمد المشهراوي</t>
  </si>
  <si>
    <t>عدد افراد الاسرة</t>
  </si>
  <si>
    <t xml:space="preserve">الاء يوسف محمود النجار </t>
  </si>
  <si>
    <t xml:space="preserve">سماح اسعد عبد الله الشنتف </t>
  </si>
  <si>
    <t>اريج عمر سعيد زقوت</t>
  </si>
  <si>
    <t>علاء مجدي عادل ابو سليمة</t>
  </si>
  <si>
    <t>احمد مجدي عادل ابو سليمة</t>
  </si>
  <si>
    <t>حماد إبراهيم حسن فورة</t>
  </si>
  <si>
    <t>حسن اسماعيل حسين قوصة</t>
  </si>
  <si>
    <t>سهيلة عمر محمد قوصة</t>
  </si>
  <si>
    <t>هادي حسن اسماعيل قوصة</t>
  </si>
  <si>
    <t>الاء مفيد خالد قوصة</t>
  </si>
  <si>
    <t>سماهر نعيم احمد الشريف</t>
  </si>
  <si>
    <t>هالة احمد خليل الحوراني</t>
  </si>
  <si>
    <t>اسلام عمر جاد الله الحوراني</t>
  </si>
  <si>
    <t>ايمان محمد احمد امين السعدي</t>
  </si>
  <si>
    <t>تركيا</t>
  </si>
  <si>
    <t>بلجيكا</t>
  </si>
  <si>
    <t>محمد عبدالله حمد ابو صواوين</t>
  </si>
  <si>
    <t>يسرى محمد إبراهيم حنيف</t>
  </si>
  <si>
    <t>تغريد حمدان حامد الشوا</t>
  </si>
  <si>
    <t>نهاد حلمي رشيد كحيل</t>
  </si>
  <si>
    <t>غمزة باشاك (تركية الجنسية)</t>
  </si>
  <si>
    <t>وجيهة جهاد مصطفى البطنيجي</t>
  </si>
  <si>
    <t>إيناس عبد العزيز فارس لبد</t>
  </si>
  <si>
    <t>نعمة حسام سامي مقداد</t>
  </si>
  <si>
    <t>هدى محمود قرمان</t>
  </si>
  <si>
    <t>رائدة عبدالله عثمان العقاد</t>
  </si>
  <si>
    <t>ميرفت عبدربه الطلاع</t>
  </si>
  <si>
    <t>إيمان كامل احمد الأسمر</t>
  </si>
  <si>
    <t>نهى عدنان حسين حجو</t>
  </si>
  <si>
    <t>إيمان علي حسن أبو سمهدانه</t>
  </si>
  <si>
    <t>وداد ناهض رشيد عطاالله</t>
  </si>
  <si>
    <t>دينا خالد ادريس الوادية</t>
  </si>
  <si>
    <t>حنين محمد دياب جحا</t>
  </si>
  <si>
    <t>هبة سهيل محمود بليحه</t>
  </si>
  <si>
    <t>فاطمة يوسف شاكر دحلان</t>
  </si>
  <si>
    <t>جميلة عوض احمد بيومي</t>
  </si>
  <si>
    <t>حنين سعيدابو محيسن</t>
  </si>
  <si>
    <t>نفين محمود اسعد صالح</t>
  </si>
  <si>
    <t>منال مصطفي محمد الجردلي</t>
  </si>
  <si>
    <t>سمر ابراهيم محمد ابو سلمية</t>
  </si>
  <si>
    <t>طارق محمد حماد الثوابتة</t>
  </si>
  <si>
    <t>عبير عبد الرحمن ثابت</t>
  </si>
  <si>
    <t>يوسف محمد حسن ابو حامدة</t>
  </si>
  <si>
    <t>بشرى محمد عبد اللطيف عاشور</t>
  </si>
  <si>
    <t>اسلام عيسى موسى عاشور</t>
  </si>
  <si>
    <t>نهاوند عزمي عبد اللطيف عساف</t>
  </si>
  <si>
    <t>هناء نجيب محمود نجم</t>
  </si>
  <si>
    <t>أسماء نجيب محمود نجم</t>
  </si>
  <si>
    <t>وفاء نجيب محمود نجم</t>
  </si>
  <si>
    <t>الاء نجيب محمود نجم</t>
  </si>
  <si>
    <t>مدلله خليل إبراهيم ماضي</t>
  </si>
  <si>
    <t>رضا خليل إبراهيم نجم</t>
  </si>
  <si>
    <t>فايقة نجم إبراهيم نجم</t>
  </si>
  <si>
    <t>عائدة خليل إبراهيم ماضي</t>
  </si>
  <si>
    <t>هدى خليل إبراهيم ماضي</t>
  </si>
  <si>
    <t>اميرة جميل محمد أبو عمار</t>
  </si>
  <si>
    <t>نهيل احمد توفيق السعيد</t>
  </si>
  <si>
    <t>صباح بديع سعيد الشنتف</t>
  </si>
  <si>
    <t>يسرى عثمان عبد الرحمن مقداد</t>
  </si>
  <si>
    <t>رواء حسن خليل السرساوي</t>
  </si>
  <si>
    <t>سحر ابراهيم حسين نصار</t>
  </si>
  <si>
    <t>تغريد راتب عبد الرحيم نصار</t>
  </si>
  <si>
    <t>عبير نزار أبو سلمية</t>
  </si>
  <si>
    <t>آمنة هاشم عبدربه السميري</t>
  </si>
  <si>
    <t>نور محمد حسين أبوسعيد</t>
  </si>
  <si>
    <t>وفاء حمدان محمود أبو كميل</t>
  </si>
  <si>
    <t>محمد عوض عاشور عاشور</t>
  </si>
  <si>
    <t>زهر عقل محمد عاشور</t>
  </si>
  <si>
    <t>ميادة محمود فياض أبو مدين</t>
  </si>
  <si>
    <t>رائد الشريحي</t>
  </si>
  <si>
    <t>محمد مجدي شحتة جعرور</t>
  </si>
  <si>
    <t>400060750 </t>
  </si>
  <si>
    <t>ياسمين أيمن صالح جعرور</t>
  </si>
  <si>
    <t>‏‪598284650‬‏</t>
  </si>
  <si>
    <t>599899863‬</t>
  </si>
  <si>
    <t>فاتن محمد عبيد أبو مدين</t>
  </si>
  <si>
    <t>صبرين داود سليمان الغوطي</t>
  </si>
  <si>
    <t>جابر زايد عيد السميري</t>
  </si>
  <si>
    <t>فاتن لطفي عبد العزيز صافي</t>
  </si>
  <si>
    <t>محمودماهرسلامة حمادة</t>
  </si>
  <si>
    <t>هديل كامل سلامة حمادة</t>
  </si>
  <si>
    <t>محمد احمد مصطفى السنوار</t>
  </si>
  <si>
    <t>زوايدة</t>
  </si>
  <si>
    <t>احلام بديع محمد أبو الجبين</t>
  </si>
  <si>
    <t>فايقة حماد نمر الثوابته</t>
  </si>
  <si>
    <t>اخلااص سعيد ابرهيم ابوعمره</t>
  </si>
  <si>
    <t>سميرة محمد ابو خوصة</t>
  </si>
  <si>
    <t>محمد حسين عطية ابو خوصة</t>
  </si>
  <si>
    <t>ايمان نبيل ابو مدين</t>
  </si>
  <si>
    <t>محمد محمود محمد الشنتف</t>
  </si>
  <si>
    <t>سلامة حسن سليمان ابو خديجة</t>
  </si>
  <si>
    <t>ميسون حسن أبو خديجة</t>
  </si>
  <si>
    <t>محمد زكريا محمدكحيل</t>
  </si>
  <si>
    <t>احمد سهيل محمد جبر</t>
  </si>
  <si>
    <t>افنان ناصر مصلح</t>
  </si>
  <si>
    <t>مصعب احمد شكري ضاهر</t>
  </si>
  <si>
    <t>رشا منصور كامل رشيد</t>
  </si>
  <si>
    <t>عماد جميل حمدان كشكو</t>
  </si>
  <si>
    <t>نفين عبد الوهاب حمدان كشكو</t>
  </si>
  <si>
    <t>احمد شكري محمود ضاهر</t>
  </si>
  <si>
    <t>صفاء توفيق احمد بارود</t>
  </si>
  <si>
    <t>مغازي</t>
  </si>
  <si>
    <t>بريج</t>
  </si>
  <si>
    <t>وسطى</t>
  </si>
  <si>
    <t>صفا نزار مصطفى التميمي</t>
  </si>
  <si>
    <t>حاتم عبد الكريم محمود صلاح</t>
  </si>
  <si>
    <t>محمد احمد محمد رستم</t>
  </si>
  <si>
    <t>محمدتميم محمود عبد اللطيف الجديلي</t>
  </si>
  <si>
    <t xml:space="preserve">احمد حاتم احمد صيام </t>
  </si>
  <si>
    <t xml:space="preserve">اسم الزوجة تم رباعي </t>
  </si>
  <si>
    <t>هيجر محمد احمد تمراز</t>
  </si>
  <si>
    <t>رهام خالد السيد رستم</t>
  </si>
  <si>
    <t>احمد محمد حمودة رستم</t>
  </si>
  <si>
    <t>اريج محمد محمد تمراز</t>
  </si>
  <si>
    <t>ديانا جبر رشيد المشهراوي</t>
  </si>
  <si>
    <t>أسامة احمد شكري ضاهر</t>
  </si>
  <si>
    <t>هناء حمودة ريحان ضاهر</t>
  </si>
  <si>
    <t>امل حسن درويش سليم</t>
  </si>
  <si>
    <t>روسيا</t>
  </si>
  <si>
    <t>احمد شعبان احمد أبوطعيمة</t>
  </si>
  <si>
    <t>تونس</t>
  </si>
  <si>
    <t>سعودية</t>
  </si>
  <si>
    <t>رام الله</t>
  </si>
  <si>
    <t>محمد عطوه محمد ابوعمرة</t>
  </si>
  <si>
    <t>ليبيا</t>
  </si>
  <si>
    <t>رائد حسين إبراهيم حمودة</t>
  </si>
  <si>
    <t>امارات</t>
  </si>
  <si>
    <t>المانيا</t>
  </si>
  <si>
    <t>هيثم جميل رمضان النيرب</t>
  </si>
  <si>
    <t>إعتماد فتحي عبد الهادي فلفل</t>
  </si>
  <si>
    <t xml:space="preserve">هبه محمد احمد حمد </t>
  </si>
  <si>
    <t>حسام محسن علي أبو مدين</t>
  </si>
  <si>
    <t>لمياء توفيق يوسف أبو مدين</t>
  </si>
  <si>
    <t>مصدر</t>
  </si>
  <si>
    <t>باسم محسن علي أبو مدين</t>
  </si>
  <si>
    <t>الاء كامل عبد شملخ</t>
  </si>
  <si>
    <t>امنة صالح سلمان أبو مدين</t>
  </si>
  <si>
    <t>نسرين سعدي محمد ضاهر</t>
  </si>
  <si>
    <t>وصال محمد احمد أبو مدين</t>
  </si>
  <si>
    <t>فخرية محمد عبداللطيف الجديلي</t>
  </si>
  <si>
    <t>تمام نوفل صالح العايدي</t>
  </si>
  <si>
    <t xml:space="preserve">جهاد محمد عبد الله ياغي </t>
  </si>
  <si>
    <t>احمد العربي محمد ابوفول</t>
  </si>
  <si>
    <t>ابراهيم محمد عطيش ابومهادي</t>
  </si>
  <si>
    <t>اردن</t>
  </si>
  <si>
    <t>خارج</t>
  </si>
  <si>
    <t>استراليا</t>
  </si>
  <si>
    <t>وائل ماجد احمد اللوح</t>
  </si>
  <si>
    <t>ياسر زكي حسن نسمان</t>
  </si>
  <si>
    <t>عايشة راتب عبدالرحيم جحجوح</t>
  </si>
  <si>
    <t>ياسر محمد احمد المصري</t>
  </si>
  <si>
    <t>مغرب</t>
  </si>
  <si>
    <t>محمد حسن يوسف عمر</t>
  </si>
  <si>
    <t>علاء الدين محمد علي أبو سليم</t>
  </si>
  <si>
    <t>اسلام رشاد إبراهيم الشيخ</t>
  </si>
  <si>
    <t xml:space="preserve">سوسن حسن احمد يونس </t>
  </si>
  <si>
    <t>صفاء يوسف اسماعيل حمادة</t>
  </si>
  <si>
    <t>ختام حسن عبد القادر الرزي</t>
  </si>
  <si>
    <t>ميسر حمزة عبد القادر رمان</t>
  </si>
  <si>
    <t>فادية محمود عبد الله جودة</t>
  </si>
  <si>
    <t>نجوى عبد المجيد اسماعيل عيسى</t>
  </si>
  <si>
    <t>حياة محمد موسى عيسى</t>
  </si>
  <si>
    <t>حافظ إبراهيم محمد الحسنات</t>
  </si>
  <si>
    <t>وسيم محمد مصطفى أبو كويك</t>
  </si>
  <si>
    <t>مها محمد مصطفى أبو كويك</t>
  </si>
  <si>
    <t>رنا فوزي ديب أبو توهة</t>
  </si>
  <si>
    <t>اسعد عبد القادر محمد أبو توهة</t>
  </si>
  <si>
    <t>هند منصور حسين ابو كويك</t>
  </si>
  <si>
    <t>ولاء محمد سليمان وشاح</t>
  </si>
  <si>
    <t>ريهام عادل عبد الحميد جروان</t>
  </si>
  <si>
    <t>امل ابراهيم محمد عبد الرحمن</t>
  </si>
  <si>
    <t>مها عبد السلام مصطفى البلبيسي</t>
  </si>
  <si>
    <t>سماح عمر محمد البلبيسي</t>
  </si>
  <si>
    <t>سعاد احمد محمود صباح</t>
  </si>
  <si>
    <t>سالي سامي محمد حمودة</t>
  </si>
  <si>
    <t>زينب ناجي عبد الهادي أبو هلال</t>
  </si>
  <si>
    <t>نادية عبد الفتاح محمد أبو مسامح</t>
  </si>
  <si>
    <t>فوزيه محمد عثمان العاصي</t>
  </si>
  <si>
    <t>هديل بسام حسن نسمان</t>
  </si>
  <si>
    <t>محمد عيد امين محمد مراد</t>
  </si>
  <si>
    <t>نصره سعد محمود القبلاني</t>
  </si>
  <si>
    <t>محمد ديب خليل الخالدي</t>
  </si>
  <si>
    <t>ميسون مسعد محمد زياد</t>
  </si>
  <si>
    <t>محمود يوسف محمد الصوالحي</t>
  </si>
  <si>
    <t>وليد محمد حماد الثوابته</t>
  </si>
  <si>
    <t>هاني حسين عبد الله أبو عودة</t>
  </si>
  <si>
    <t>وسام محمد زايد ابو عوده</t>
  </si>
  <si>
    <t>علياء محمد عبدالله ابو شاويش</t>
  </si>
  <si>
    <t>عائد محمد اسماعيل مزهر</t>
  </si>
  <si>
    <t>ساميه خليل محمد الصوالحي</t>
  </si>
  <si>
    <t>هند محمد صالح أبو عمشة</t>
  </si>
  <si>
    <t>وسيم إبراهيم صقر أبو عمشة</t>
  </si>
  <si>
    <t>احمد باسم محمود وشاح</t>
  </si>
  <si>
    <t>عبدالله أحمد محمد احمد</t>
  </si>
  <si>
    <t>عصام محمود حسين أبو عودة</t>
  </si>
  <si>
    <t>روان هاني منير مغاري</t>
  </si>
  <si>
    <t>رويده عيسى محمد الاطبش</t>
  </si>
  <si>
    <t>احمد حسين سليمان أبو بري</t>
  </si>
  <si>
    <t>تمارا اشرف رزق شحيبر</t>
  </si>
  <si>
    <t>فايزة محمد سالم مطاوع</t>
  </si>
  <si>
    <t>ازهار عاطف يوسف ابو كويك</t>
  </si>
  <si>
    <t>سميه رمضان محمد رمضان</t>
  </si>
  <si>
    <t>نوره فوزي العبد الحطاب</t>
  </si>
  <si>
    <t>جبريل شاكر محمد غنام</t>
  </si>
  <si>
    <t>سمر عدنان حسن الفقي</t>
  </si>
  <si>
    <t>نسرين شحده أحمد ابوكرش</t>
  </si>
  <si>
    <t>ايناس عطا يوسف كريزم</t>
  </si>
  <si>
    <t>ناهضه حلمي فارس ابو مسامح</t>
  </si>
  <si>
    <t>غدير توفيق حسن الكيالي</t>
  </si>
  <si>
    <t>عليا عبدو محمد خليفه</t>
  </si>
  <si>
    <t>طه محمد علي خليفه</t>
  </si>
  <si>
    <t>نعيم محمد حسن الكحلوت</t>
  </si>
  <si>
    <t>عليه جميل رجب الكحلوت</t>
  </si>
  <si>
    <t>سميحه أحمد حسين عاشور</t>
  </si>
  <si>
    <t>غاده أحمد خليل عاشور</t>
  </si>
  <si>
    <t>زلفة رشيد عبد الهادي عبد الهادي</t>
  </si>
  <si>
    <t>رائدة جمال سعيد حماده</t>
  </si>
  <si>
    <t>سعده طلال محمد ابو عمرة</t>
  </si>
  <si>
    <t>غدير مروان سليمان عكاشه</t>
  </si>
  <si>
    <t>فريال فخري عرسان الهياجنه</t>
  </si>
  <si>
    <t>هند عبد الرحمن محمد الجرجاوي</t>
  </si>
  <si>
    <t>منى علي عبد القادر الطباطيبي</t>
  </si>
  <si>
    <t>بشرى صبحي محمد ابو مرسه</t>
  </si>
  <si>
    <t>وفاء خليل عبده اللوح</t>
  </si>
  <si>
    <t>سماح ناهد حسن ابو شاويش</t>
  </si>
  <si>
    <t>الاء جاسر حسن اللوح</t>
  </si>
  <si>
    <t>نهاد محمد أحمد القهوجي</t>
  </si>
  <si>
    <t>علا خليل محمود بدر</t>
  </si>
  <si>
    <t>سلامه احمد ابوغالي العيلة</t>
  </si>
  <si>
    <t>ريا عبد اللطيف محمود أبو مدين</t>
  </si>
  <si>
    <t>عبد القادر منير حسين أبو عمار</t>
  </si>
  <si>
    <t>اسراء يحيى محمود ابو كميل</t>
  </si>
  <si>
    <t>عيد سليم سلامة الشلالفة</t>
  </si>
  <si>
    <t>زينب عبد الرحمن إبراهيم الشلالفة</t>
  </si>
  <si>
    <t>نجوى سليمان عبد الله أبو سويرح</t>
  </si>
  <si>
    <t>حسام الدين مصطفى موسى الفقي</t>
  </si>
  <si>
    <t>دينا عبد الحي احمد الفقي</t>
  </si>
  <si>
    <t>حنان عبيد محمد العروقي</t>
  </si>
  <si>
    <t>عبير انور مصطفى سرور</t>
  </si>
  <si>
    <t>سها عوض عبدالله الاعرج</t>
  </si>
  <si>
    <t>حنان عبد الفتاح حسين أبو عمشة</t>
  </si>
  <si>
    <t>رمضان محمد جبر نعيم</t>
  </si>
  <si>
    <t>مها سمير حماد ابو خماش</t>
  </si>
  <si>
    <t>محمد عبد الرحيم محمد حسنين</t>
  </si>
  <si>
    <t>هديل محمد سعيد صالح</t>
  </si>
  <si>
    <t>سلوى محمود محمد العجرمي</t>
  </si>
  <si>
    <t>سعاد أحمد سالم العرعير</t>
  </si>
  <si>
    <t>حنان عبد الكريم محمد نوفل</t>
  </si>
  <si>
    <t>وفاء فايق فضل الحافي</t>
  </si>
  <si>
    <t>نعمه رباح حسين الدلو</t>
  </si>
  <si>
    <t>مها عمر محمد الدلو</t>
  </si>
  <si>
    <t>زينب محمد اسماعيل غنيم</t>
  </si>
  <si>
    <t>هنادي محمود عبد الكريم الشيخ خليل</t>
  </si>
  <si>
    <t>امل عوض رمضان الشيخ خليل</t>
  </si>
  <si>
    <t>رحمه بشير محمود الجرجاوي</t>
  </si>
  <si>
    <t>عارف محمود عبد الرحمن خطاب</t>
  </si>
  <si>
    <t>تغريد محمود يوسف جادالله</t>
  </si>
  <si>
    <t>كمال عبدالله محمد عبد العال</t>
  </si>
  <si>
    <t>شرين أحمد شحده الاغواني</t>
  </si>
  <si>
    <t>ملك محمد رشيد السعافين</t>
  </si>
  <si>
    <t>بيسان محمد عبدالرحمن مطر</t>
  </si>
  <si>
    <t>هالة سمير محمود محسن</t>
  </si>
  <si>
    <t>هناء محمد محمد صلاح</t>
  </si>
  <si>
    <t>رائد يوسف محمد عابد</t>
  </si>
  <si>
    <t>موسى سالم حسين ابو موسى</t>
  </si>
  <si>
    <t>نهى محمد قبسي ابو موسى</t>
  </si>
  <si>
    <t>اكرام يوسف عطيه ابو سمهدانه</t>
  </si>
  <si>
    <t>علي محمد ديب  قرمان</t>
  </si>
  <si>
    <t>عبير ابراهيم مسلم قرمان</t>
  </si>
  <si>
    <t>سهام محمد عبد الحميد الخوالدي</t>
  </si>
  <si>
    <t>رائدة محمد هليل الريفي</t>
  </si>
  <si>
    <t>بهجه حسن عبد الهادي عرندس</t>
  </si>
  <si>
    <t>زينات داود سعيد شاهين</t>
  </si>
  <si>
    <t>سلوى محمد حماد حجازي</t>
  </si>
  <si>
    <t>رجاء مراد مصطفى مراد</t>
  </si>
  <si>
    <t>سمر محمود محمد مقداد</t>
  </si>
  <si>
    <t>شادي شكري مهاجر الوحيدي</t>
  </si>
  <si>
    <t>محمد سعيد ديب الصوراني</t>
  </si>
  <si>
    <t>كفايه حلمي محمد احلاسه</t>
  </si>
  <si>
    <t>نظمي رمضان اسماعيل ابراهيم</t>
  </si>
  <si>
    <t>حياة محمد اسماعيل ابراهيم</t>
  </si>
  <si>
    <t>مريم توفيق محمود ابراهيم</t>
  </si>
  <si>
    <t>سميره عمر سعدالله ابو كميل</t>
  </si>
  <si>
    <t>عادل قاسم راغب السكني</t>
  </si>
  <si>
    <t>رجاء ياسر شريف بلبل</t>
  </si>
  <si>
    <t>مريم عبد العزيز حسن ابوسالم</t>
  </si>
  <si>
    <t>منال حرب سليم العايدي</t>
  </si>
  <si>
    <t>رياض أحمد محمد ابو وطفه</t>
  </si>
  <si>
    <t>اننا فالنتينوفنا فلاديمير ابو طعيمه</t>
  </si>
  <si>
    <t>ياسر حسن إبراهيم نصار</t>
  </si>
  <si>
    <t>سحر فتحي محمود البطراوي</t>
  </si>
  <si>
    <t>رانيه جميل عبد العزيز البنا</t>
  </si>
  <si>
    <t>ايمان محمود رأفت قروط</t>
  </si>
  <si>
    <t>نبيلة محمد محمود الحوراني</t>
  </si>
  <si>
    <t>لبنى خالد ابراهيم سلامه</t>
  </si>
  <si>
    <t>محمد عمر محمد المدني</t>
  </si>
  <si>
    <t>ميسر زياد حسين رمضان</t>
  </si>
  <si>
    <t>ريم محمود محمد سلامة</t>
  </si>
  <si>
    <t>مصطفى محمود محمد زقوت</t>
  </si>
  <si>
    <t>عبير نواف مصطفى الشاعر</t>
  </si>
  <si>
    <t>اسلام وليد خليل قنن</t>
  </si>
  <si>
    <t>انور مسلم نصرالله الاخرس</t>
  </si>
  <si>
    <t>نانسي يوسف محمد القيق</t>
  </si>
  <si>
    <t>لينا جمال محمد حسين</t>
  </si>
  <si>
    <t>اسحار خالد سليمان المعصوابي</t>
  </si>
  <si>
    <t>ياسمين فؤاد فتحي حمادة</t>
  </si>
  <si>
    <t>الهام توفيق علي ابو عوده</t>
  </si>
  <si>
    <t>اسلام أحمد محمد شعبلو</t>
  </si>
  <si>
    <t>ياسر طلال علي  يوسف</t>
  </si>
  <si>
    <t>سها خضر جلال كلاب</t>
  </si>
  <si>
    <t>أحمد محمد حسن محمود خله</t>
  </si>
  <si>
    <t>أحلام هلال براوي شلدان النجار</t>
  </si>
  <si>
    <t>ليلى عبد الكريم عبد ربه ابو دحروج</t>
  </si>
  <si>
    <t>ابتسام فايز صلاح الوليد</t>
  </si>
  <si>
    <t>محمد محمد محمد الخالدي</t>
  </si>
  <si>
    <t>اعتدال يوسف عبد الغني سلامة</t>
  </si>
  <si>
    <t>عبير عليان محمد الصانع</t>
  </si>
  <si>
    <t>سحر محمد يوسف القريناوي</t>
  </si>
  <si>
    <t>انسام محمود عبد السلام ابو فول</t>
  </si>
  <si>
    <t>نهاد محمد محمد أبو شعبان</t>
  </si>
  <si>
    <t>مها عبد اللطيف محمد ابو صفيه</t>
  </si>
  <si>
    <t>نجيبه حسين محمد عيوش</t>
  </si>
  <si>
    <t>غادة حسن سليم وشاح</t>
  </si>
  <si>
    <t>نعيمه عبد الغني عبد ابو قمر</t>
  </si>
  <si>
    <t>غاليه عطا حسن ابو موسى</t>
  </si>
  <si>
    <t>دلال عوني محمود الشوربجى</t>
  </si>
  <si>
    <t>عبير محمد حسن البياري</t>
  </si>
  <si>
    <t>ايمان ابراهيم خليل صالح</t>
  </si>
  <si>
    <t>امينه عبد العزيز حماد ابو مدين</t>
  </si>
  <si>
    <t>هاني ياسر عبد الكريم عيد</t>
  </si>
  <si>
    <t>عبد الرحمن سلمان سليمان ابو صرار النعامي</t>
  </si>
  <si>
    <t>نجاة أحمد محمد ابومعمر</t>
  </si>
  <si>
    <t>رحمه هلال خليل سعد</t>
  </si>
  <si>
    <t>ابتسام محمد خليل عيد</t>
  </si>
  <si>
    <t>نهله صبحي علي جرادة</t>
  </si>
  <si>
    <t>رشاد مصطفى مسعود اللوح</t>
  </si>
  <si>
    <t>ليلى سلمان عواد مكي</t>
  </si>
  <si>
    <t>وفاء جميل ياسين رباح</t>
  </si>
  <si>
    <t>الشيماء محمد سليمان قاعود</t>
  </si>
  <si>
    <t>ورده مثقال حسن ابو عاصي</t>
  </si>
  <si>
    <t>فداء نبيل توفيق حمدونه</t>
  </si>
  <si>
    <t>منال اسامه محمد رباح</t>
  </si>
  <si>
    <t>امل فخري خليل شهوان</t>
  </si>
  <si>
    <t>سناء اسماعيل ابراهيم الهباش</t>
  </si>
  <si>
    <t>سها دياب حسين العامودي</t>
  </si>
  <si>
    <t>دنيا محمد خليل الحاج</t>
  </si>
  <si>
    <t>عايده عبد المطلب عبد ربه ابو عريبان</t>
  </si>
  <si>
    <t>سليمان موسى اسعد سرداح</t>
  </si>
  <si>
    <t>بسمه جواد صلاح صلاح</t>
  </si>
  <si>
    <t>يسرى محمد علي ابو ديه</t>
  </si>
  <si>
    <t>ايناس فاروق منصور الشاعر</t>
  </si>
  <si>
    <t>نسرين احمد محمد العاوور</t>
  </si>
  <si>
    <t>عبد موسى أحمد حشيشو</t>
  </si>
  <si>
    <t>يافا أحمد مصطفى الديراوي</t>
  </si>
  <si>
    <t>سماح خليل العبد حماد</t>
  </si>
  <si>
    <t>نداء جواد محمود مصلح</t>
  </si>
  <si>
    <t>حنان محمود معراج احمد</t>
  </si>
  <si>
    <t>ماجده سمير انور حماد</t>
  </si>
  <si>
    <t>محمد سالم عبد الرحمن ابو غالي</t>
  </si>
  <si>
    <t>اماني نزار جميل ابو غالي</t>
  </si>
  <si>
    <t>أماني عبد الجبار ايوب الشنباري</t>
  </si>
  <si>
    <t>إبراهيم عبد الصمد أيوب الشنباري</t>
  </si>
  <si>
    <t>كامل مصباح رمضان الحواجري</t>
  </si>
  <si>
    <t>تغريد سليمان جمعه الشيخ</t>
  </si>
  <si>
    <t>خلود خميس ياسين قنيطه</t>
  </si>
  <si>
    <t>محمد ياسر أنور يحيى</t>
  </si>
  <si>
    <t>سماهر عوض كمال ابو شاويش</t>
  </si>
  <si>
    <t>راويه تيسير دياب منيه</t>
  </si>
  <si>
    <t>فاطمه أحمد عبد الباري سالم</t>
  </si>
  <si>
    <t>ختام سعيد موسى عابد</t>
  </si>
  <si>
    <t>صابر جمعه ابراهيم المدهون</t>
  </si>
  <si>
    <t>أحمد عبدالرحيم حسن ابو شنب</t>
  </si>
  <si>
    <t>حنان زكي أحمد السكسك</t>
  </si>
  <si>
    <t>علاء ايوب عبدالله ابو حمام</t>
  </si>
  <si>
    <t>غاده سالم عبد الكريم ابو عيد</t>
  </si>
  <si>
    <t>سهير محمد عبد الكريم وهبه</t>
  </si>
  <si>
    <t>سعيد عبد العزيز صالح حسونة</t>
  </si>
  <si>
    <t>نغم هاني محمد عيد مراد</t>
  </si>
  <si>
    <t>الهام رياض حسونه حسونة</t>
  </si>
  <si>
    <t>اياد أحمد جبر النباهين</t>
  </si>
  <si>
    <t>مروه محمد نمر حسونة</t>
  </si>
  <si>
    <t>نبيلة نبيل عدنان حسونة</t>
  </si>
  <si>
    <t>زكي عبد العزيز صالح حسونة</t>
  </si>
  <si>
    <t>ميسر محمد أحمد ابو حصيره</t>
  </si>
  <si>
    <t>ايه اشرف محمد الجمال</t>
  </si>
  <si>
    <t>انتصار يوسف ابراهيم نصار</t>
  </si>
  <si>
    <t>محمد عبد الكريم محمود صلاح</t>
  </si>
  <si>
    <t>اميمه مازن أحمد صلاح</t>
  </si>
  <si>
    <t>ايمن حسن يوسف دحلان</t>
  </si>
  <si>
    <t>لينا خالد ادريس دحلان</t>
  </si>
  <si>
    <t>احمد سالم محمد العواودة</t>
  </si>
  <si>
    <t>محمد سالم محمد العواودة</t>
  </si>
  <si>
    <t>مصعب سالم محمد العواودة</t>
  </si>
  <si>
    <t>لبنى عصام شعبان حرارة</t>
  </si>
  <si>
    <t>سالم محمد سلمي العواوده</t>
  </si>
  <si>
    <t>روان نايف علي أبو مدين</t>
  </si>
  <si>
    <t>طارق عبد القوي فارس ثابت</t>
  </si>
  <si>
    <t>نفين وائل عبد الحميد حمد</t>
  </si>
  <si>
    <t xml:space="preserve">احمد علي محمد معروف </t>
  </si>
  <si>
    <t>هبه ابراهيم صبحي العواوده</t>
  </si>
  <si>
    <t>رانيا عوني ابراهيم العواوده</t>
  </si>
  <si>
    <t>غادة عمر خميس السدودي</t>
  </si>
  <si>
    <t>سامح خالد سعيد السدودي</t>
  </si>
  <si>
    <t>حاتم هاني يعقوب احلاسة</t>
  </si>
  <si>
    <t>حسني عبد الرحمن محمد القطروس</t>
  </si>
  <si>
    <t>فاطمه الزهراء محمود السيد القطروس</t>
  </si>
  <si>
    <t>ايه عصام سليمان ابو خليل</t>
  </si>
  <si>
    <t>أماني مهدي نمر السكسك</t>
  </si>
  <si>
    <t>عبد الله سعيد حسن أبو عفش</t>
  </si>
  <si>
    <t>ريم محمد محمود سلامة</t>
  </si>
  <si>
    <t>عبد العزيز محمد عبد العزيز المصري</t>
  </si>
  <si>
    <t>آلاء إياد محمود الخطيب</t>
  </si>
  <si>
    <t>أنور أحمد عبد الخالق حماد</t>
  </si>
  <si>
    <t>نداء عبد الرحمن عبدالله السدودي</t>
  </si>
  <si>
    <t>فادي عماد الدين فتحي حمادة</t>
  </si>
  <si>
    <t>آلاء محمد عامر المباشر</t>
  </si>
  <si>
    <t>كمال سامي مصطفى شعبلو</t>
  </si>
  <si>
    <t>رامي نايف جبر أبو يحيى</t>
  </si>
  <si>
    <t>محمد محمد سعيد ابو حصيره</t>
  </si>
  <si>
    <t>محمد يوسف ديب السردي</t>
  </si>
  <si>
    <t>خليل محمد محمد أبو علبة</t>
  </si>
  <si>
    <t>رائد نعمان زكي أبو مرق</t>
  </si>
  <si>
    <t>محمود شاكر محمود الريس</t>
  </si>
  <si>
    <t>كمال عبدالله سليمان ابونعيم</t>
  </si>
  <si>
    <t>عبد العزيز يوسف مصطفى صالحة</t>
  </si>
  <si>
    <t>إبراهيم عبد الرحمن جندية</t>
  </si>
  <si>
    <t>سالم علي إبراهيم ذويب</t>
  </si>
  <si>
    <t>إياد عطا أحمد أبو فنون</t>
  </si>
  <si>
    <t>محمد ابراهيم موسى حمادة</t>
  </si>
  <si>
    <t>مريم ماهر مصطفى أبو صفية</t>
  </si>
  <si>
    <t>محمد بشير حمدي السويسي</t>
  </si>
  <si>
    <t xml:space="preserve">صبحي رشيد حسن اليازجي </t>
  </si>
  <si>
    <t>ميرام محمود محمد خليفة</t>
  </si>
  <si>
    <t>ماهر حسين محمد ابوكرش</t>
  </si>
  <si>
    <t>عبد الله أحمد محمود ابوسيف</t>
  </si>
  <si>
    <t xml:space="preserve">مراد عوض يونس الرجوب </t>
  </si>
  <si>
    <t>معتز موسى عبد القادر جبر</t>
  </si>
  <si>
    <t>سمر إبراهيم عبد الرحمن حمو</t>
  </si>
  <si>
    <t>عبير عدنان محمد إسماعيل</t>
  </si>
  <si>
    <t>باسم سعيد محمد مشتهي</t>
  </si>
  <si>
    <t>حاتم محمود شعبان مسلم</t>
  </si>
  <si>
    <t>علي محمد عبد القادر الخالدي</t>
  </si>
  <si>
    <t>محمد عبد الرحمن الجمل</t>
  </si>
  <si>
    <t>معين أحمد محمود العربيد</t>
  </si>
  <si>
    <t>أيمن أسعد شعبان الشوا</t>
  </si>
  <si>
    <t>محمد عمر محمود مطر</t>
  </si>
  <si>
    <t>آلاء عوض حلمي قاسم</t>
  </si>
  <si>
    <t>صهيب إياد جميل أبو طاقية</t>
  </si>
  <si>
    <t xml:space="preserve">يقين أسعد عبدالرحمن أبو سلمية </t>
  </si>
  <si>
    <t>رائد رياض شكري العجل</t>
  </si>
  <si>
    <t>محمد ماهر برجس العكلوك</t>
  </si>
  <si>
    <t>عبد الرؤوف محمود عبد الرؤوف انجاص</t>
  </si>
  <si>
    <t>اكرم محمود طلب النموره</t>
  </si>
  <si>
    <t>جهاد جميل محمود ابو غبن</t>
  </si>
  <si>
    <t>عبد الهادي سلمان رافع اغنيم</t>
  </si>
  <si>
    <t>علا طلال أحمد البرديني</t>
  </si>
  <si>
    <t>عمر حمدان أحمد أبو سنينة</t>
  </si>
  <si>
    <t>محمد ماهر فوزي سكيك</t>
  </si>
  <si>
    <t>جمال الدين عثمان محمد الخالدي</t>
  </si>
  <si>
    <t>رجائي سعدي سليمان الكركي</t>
  </si>
  <si>
    <t>منتصر ربحي حمدان مطاوع</t>
  </si>
  <si>
    <t>اياد محمد سليمان بشارات</t>
  </si>
  <si>
    <t>فراس فوزي سليم فيضي</t>
  </si>
  <si>
    <t>سائد سعيد محمد رضوان</t>
  </si>
  <si>
    <t>حمدي امين محمد الزويدي</t>
  </si>
  <si>
    <t>فاطمة ماهر أحمد بدوان</t>
  </si>
  <si>
    <t>عطية حسن سرحان أبو عصب</t>
  </si>
  <si>
    <t>باسل هاشم عبد الفتاح هيموني</t>
  </si>
  <si>
    <t>محمد تيسير حسن الدواهيد</t>
  </si>
  <si>
    <t xml:space="preserve">زياد سليم حسني سلمي </t>
  </si>
  <si>
    <t>وائل موسى خالد اللداوي</t>
  </si>
  <si>
    <t>أنس وليد سعيد البياع</t>
  </si>
  <si>
    <t>طارق داود مصطفى حليسي</t>
  </si>
  <si>
    <t>عبدالناصر داود مصطفى الحليسي</t>
  </si>
  <si>
    <t>مجد سمير دياب عباس</t>
  </si>
  <si>
    <t>بلال ابراهيم سليم ابو عمر</t>
  </si>
  <si>
    <t>أحمد عيد ذيب جواد</t>
  </si>
  <si>
    <t>سلوان أحمد اسماعيل عزام</t>
  </si>
  <si>
    <t>أشرف خالد حسين حنني</t>
  </si>
  <si>
    <t>مأمون اسماعيل سلامه ستوت</t>
  </si>
  <si>
    <t>ابراهيم حسين علي عليان</t>
  </si>
  <si>
    <t>محمد مصطفى حسن أبو جلالة</t>
  </si>
  <si>
    <t xml:space="preserve"> شعيب صالح توفيق ابو سنينه</t>
  </si>
  <si>
    <t>جلال لطفي عبد النبي صقر</t>
  </si>
  <si>
    <t>أمين محمود محمد زيارة</t>
  </si>
  <si>
    <t>مصطفى غازي مصطفى عفانة</t>
  </si>
  <si>
    <t>محمد عبد الكريم سعيد وهبة</t>
  </si>
  <si>
    <t>مصعب حسين عبد الطلالقة</t>
  </si>
  <si>
    <t>حافظ محمود عبد دبل</t>
  </si>
  <si>
    <t>مازن عبدالوهاب رمضان عياد</t>
  </si>
  <si>
    <t>محمد اجميعان جمعه ابو عايش</t>
  </si>
  <si>
    <t>نبيل مديرس محمد ابو عوكل</t>
  </si>
  <si>
    <t>دلال علي حسن الباز</t>
  </si>
  <si>
    <t>رياض ناصر مصلح الاسود</t>
  </si>
  <si>
    <t>ناجي سامي راشد اسليم</t>
  </si>
  <si>
    <t>محمود فتحي أحمد عثمان</t>
  </si>
  <si>
    <t>محمد سلامه عابد الصوفي</t>
  </si>
  <si>
    <t>أنس هشام أحمد غراب</t>
  </si>
  <si>
    <t>فرح أحمد عبد المجيد حامد</t>
  </si>
  <si>
    <t>إيهاب أكرم إسماعيل كالي</t>
  </si>
  <si>
    <t>رامي محمد مسعود جندية</t>
  </si>
  <si>
    <t>أحمد غازي زكي العسولي</t>
  </si>
  <si>
    <t>محمد صابر منصور الباز</t>
  </si>
  <si>
    <t>ألاء مصطفى عبدالله الهبيل</t>
  </si>
  <si>
    <t>أنس علي محمد أبو حسن</t>
  </si>
  <si>
    <t>عبد الطيف حمدي خليل الوالي</t>
  </si>
  <si>
    <t>رفيق ابراهيم حسين أبو هاني</t>
  </si>
  <si>
    <t>فادي محمد ابراهيم الجعبه</t>
  </si>
  <si>
    <t>عبد الرؤوف امين عبدالله الشلبي</t>
  </si>
  <si>
    <t>محمد عفيف عاشور الفار</t>
  </si>
  <si>
    <t>علي يوسف أحمد المغربي</t>
  </si>
  <si>
    <t>شادي طلعت عواد بلاونه</t>
  </si>
  <si>
    <t>محمد عبد اللطيف أحمد بلوط</t>
  </si>
  <si>
    <t>شادي ياسين محمود ياسين</t>
  </si>
  <si>
    <t>خالد مطاوع مسلم الجعيدي</t>
  </si>
  <si>
    <t>ياسر محمود محمد الخواجة</t>
  </si>
  <si>
    <t>وائل مكين عبد الله ابو فنونه</t>
  </si>
  <si>
    <t>جمال عمر محمد ارقيق</t>
  </si>
  <si>
    <t>إبراهيم عبد الحميد محمد أبو عياد</t>
  </si>
  <si>
    <t>دعاء جهاد محمد العرعير</t>
  </si>
  <si>
    <t>هناء سعيد حسن البعلوجي</t>
  </si>
  <si>
    <t>محمد عبد الكريم صالح أبو عطايا</t>
  </si>
  <si>
    <t>جميل وليد جميل الاغا</t>
  </si>
  <si>
    <t>ماهر خميس عبد المعطي زقوت</t>
  </si>
  <si>
    <t>زهرة نافذ محمود رحمة</t>
  </si>
  <si>
    <t>بسيم محمد شريتح الكرد</t>
  </si>
  <si>
    <t>معين وائل إبراهيم أبو حية</t>
  </si>
  <si>
    <t>وفاء إبراهيم جابر الغول</t>
  </si>
  <si>
    <t>سوزان عطيه سلمان أبو عمرة</t>
  </si>
  <si>
    <t>كمال صبحي عبد الحميد موسى</t>
  </si>
  <si>
    <t>عطاف محمود يوسف موسى</t>
  </si>
  <si>
    <t>اسمه خالد مصطفى صيام</t>
  </si>
  <si>
    <t>سهى طه حسن أبو سالم</t>
  </si>
  <si>
    <t>احمد خضر فضل أبو سالم</t>
  </si>
  <si>
    <t>قطر</t>
  </si>
  <si>
    <t>دينا محمود محمد الغفاري</t>
  </si>
  <si>
    <t>ساجده حسن سالم ابو عوده</t>
  </si>
  <si>
    <t>منال محمد شحاده ابو علبة</t>
  </si>
  <si>
    <t>براءه يحيى ابراهيم دعامسه</t>
  </si>
  <si>
    <t>نهى محسن محمد ابو حصيره</t>
  </si>
  <si>
    <t>تهاني منيب محمد السردي</t>
  </si>
  <si>
    <t>شيماء أحمد سليم صالحه</t>
  </si>
  <si>
    <t>مريم عبد السميع ساكب مهنا</t>
  </si>
  <si>
    <t>اماني ابراهيم محمود الريس</t>
  </si>
  <si>
    <t>مريم سالم ابراهيم ابونعيم</t>
  </si>
  <si>
    <t>رفقه كمال رزق حسونة</t>
  </si>
  <si>
    <t>سماح كمال سليمان النحال</t>
  </si>
  <si>
    <t>جمان خالد يونس الرنتيسي</t>
  </si>
  <si>
    <t>سميه زكريا صبحي الدايه</t>
  </si>
  <si>
    <t>هدى كمال حامد ابو فنون</t>
  </si>
  <si>
    <t>هدى ابراهيم اسماعيل جندية</t>
  </si>
  <si>
    <t>اسلام محمد محمود ذويب</t>
  </si>
  <si>
    <t>رويده اسعد حمدان العبيات</t>
  </si>
  <si>
    <t>اسيا وليد محمد حمادة</t>
  </si>
  <si>
    <t>محمد هشام علي ابو صفيه</t>
  </si>
  <si>
    <t>هبه فؤاد رمضان السويسي</t>
  </si>
  <si>
    <t>خولة مصطفى عبد الغني اليازجي</t>
  </si>
  <si>
    <t>رجا يوسف يوسف خليفه</t>
  </si>
  <si>
    <t>الاء رشدي  عبد المجيد شقيرات</t>
  </si>
  <si>
    <t>دعاء سعيد محمد الداعور</t>
  </si>
  <si>
    <t>فاديه سمير محمود ابوسيف</t>
  </si>
  <si>
    <t>ديانه محمود علي جبر</t>
  </si>
  <si>
    <t>فاطمه عماد محمد الرجوب</t>
  </si>
  <si>
    <t>عايشة جمال محمد عبد الهادي</t>
  </si>
  <si>
    <t>منير موسى عبد الفتاح حمو</t>
  </si>
  <si>
    <t>حاتم ابراهيم عبد الرحمن اسماعيل</t>
  </si>
  <si>
    <t>فاتن ماجد يونس مشتهى</t>
  </si>
  <si>
    <t>سلوى بكر سلامه مسلم</t>
  </si>
  <si>
    <t>شروق عماد عبد الرحمن الخالدي</t>
  </si>
  <si>
    <t>ياقين محمد سليمان الجمل</t>
  </si>
  <si>
    <t>سماح مرعي سلمان العربيد</t>
  </si>
  <si>
    <t>رغده حمدان حامد الشوا</t>
  </si>
  <si>
    <t>منال عادل عودة مطر</t>
  </si>
  <si>
    <t>سماح عمر جميل حميده</t>
  </si>
  <si>
    <t>محمد سليم خليل قاسم</t>
  </si>
  <si>
    <t>أنس بهجت محمد حماد</t>
  </si>
  <si>
    <t>هناء وائل حسن القرعه</t>
  </si>
  <si>
    <t>اسماء جمال عبد الكريم العكر</t>
  </si>
  <si>
    <t>ايمان غازي داود المصري</t>
  </si>
  <si>
    <t>أحمد خليل جمعه ابوسلمية</t>
  </si>
  <si>
    <t>رجاء أحمد حلمي العجل</t>
  </si>
  <si>
    <t>ايه الله محمد عرفات العكلوك</t>
  </si>
  <si>
    <t>تحرير اسامه علي الاشقر</t>
  </si>
  <si>
    <t>هبه حموده مصطفى السخل</t>
  </si>
  <si>
    <t>رانيه امين علي انجاص</t>
  </si>
  <si>
    <t>ايمان فارس أحمد ناصر</t>
  </si>
  <si>
    <t>شيماء عاطف سليمان النموره</t>
  </si>
  <si>
    <t>صفاء سعيد عبد الشافي القيسي</t>
  </si>
  <si>
    <t>اعتماد يوسف عبد الكريم ابو غبن</t>
  </si>
  <si>
    <t>سحر سعدالله فايز سكيك</t>
  </si>
  <si>
    <t>هبه محمود يوسف ابوماضي</t>
  </si>
  <si>
    <t>نعمه حسن محمد غنيم</t>
  </si>
  <si>
    <t>هالة ربحي محمد الفار</t>
  </si>
  <si>
    <t>نداء سمير دياب عباس</t>
  </si>
  <si>
    <t>سعاد شحده محمود الصيفي</t>
  </si>
  <si>
    <t>هبه عبد اللطيف محمد عبد العال</t>
  </si>
  <si>
    <t>تيسير سالم منصور البرديني</t>
  </si>
  <si>
    <t>ضحى ايوب يوسف ابوسنينة</t>
  </si>
  <si>
    <t>اسماء شحده حسين الخالدي</t>
  </si>
  <si>
    <t>تسنيم تيسير عايش الكركي</t>
  </si>
  <si>
    <t>صفيه رياض حسن مطاوع</t>
  </si>
  <si>
    <t>عبير خليل عيسى بشارات</t>
  </si>
  <si>
    <t>اسراء طارق خميس فيضي</t>
  </si>
  <si>
    <t>حنان ابراهيم عبد الرحمن رضوان</t>
  </si>
  <si>
    <t>ولاء محمد جوده الزويدي</t>
  </si>
  <si>
    <t>اسماعيل عبد محمد بدوان</t>
  </si>
  <si>
    <t>سمر محمد محمد ابو عصب</t>
  </si>
  <si>
    <t>صفاء يوسف موسى الطل</t>
  </si>
  <si>
    <t>انتصار سالم جابر هيموني</t>
  </si>
  <si>
    <t>مريم نضال فتحي الدواهيد</t>
  </si>
  <si>
    <t>نسمه أيمن فوزي حميد</t>
  </si>
  <si>
    <t>سمر ناهض محمد سلمي</t>
  </si>
  <si>
    <t>الاء محمد تميم محمود الجديلي</t>
  </si>
  <si>
    <t>ايمان خالد سعيد البياع</t>
  </si>
  <si>
    <t>امنه سعيد يوسف حليسي</t>
  </si>
  <si>
    <t>اروه محمد ربيع الحليسي</t>
  </si>
  <si>
    <t>ازهار نضال فتحي فرحات</t>
  </si>
  <si>
    <t>كريمه بسام أحمد ابو عمر</t>
  </si>
  <si>
    <t>مها سعيد عبد الكريم جواد</t>
  </si>
  <si>
    <t>هنا سليم أحمد النموره</t>
  </si>
  <si>
    <t>نور علي محمد ستوت</t>
  </si>
  <si>
    <t>نداء خميس حافظ عليان</t>
  </si>
  <si>
    <t>محمد فتحي محمد قطامش</t>
  </si>
  <si>
    <t>صابرين محمد سعيد وهبه</t>
  </si>
  <si>
    <t>عائشة حامد أحمد المنسي</t>
  </si>
  <si>
    <t>سميه أحمد اسماعيل صقر</t>
  </si>
  <si>
    <t>تهاني حجازي محمد زياره</t>
  </si>
  <si>
    <t>هدى عبد المعطي خميس الرملي</t>
  </si>
  <si>
    <t>الاء صابر عواد الطلالقه</t>
  </si>
  <si>
    <t>حنين مروان محمد عفانة</t>
  </si>
  <si>
    <t>الهام اسماعيل بهيج دبل</t>
  </si>
  <si>
    <t>امنه ابراهيم يوسف عياد</t>
  </si>
  <si>
    <t>داليه رزق عبد الكريم ابو عايش</t>
  </si>
  <si>
    <t>تغريد حسين صالح ابو عوكل</t>
  </si>
  <si>
    <t>جميل اسماعيل عبد القادر الباز</t>
  </si>
  <si>
    <t>هدى عبد ربه أحمد الاسود</t>
  </si>
  <si>
    <t>ولاء اياد خليل التتر</t>
  </si>
  <si>
    <t>رؤى صادق علي عثمان</t>
  </si>
  <si>
    <t>هبه محمد محمد السباخي</t>
  </si>
  <si>
    <t>صفاء توفيق عبد الصوفي</t>
  </si>
  <si>
    <t>موسى نظير ربحي بدوي</t>
  </si>
  <si>
    <t>زينب ابراهيم محارب جندية</t>
  </si>
  <si>
    <t>ياسمين هاني محمود هشلمون</t>
  </si>
  <si>
    <t>سجا فرج عبد العاطي غراب</t>
  </si>
  <si>
    <t>لينا كمال عبد المجيد حامد</t>
  </si>
  <si>
    <t>فله عاطف سلمان كالي</t>
  </si>
  <si>
    <t>نور زياد حسن زقوت</t>
  </si>
  <si>
    <t>فاتن عبد الرحمن حسن العسولي</t>
  </si>
  <si>
    <t>هالة محمد محمود روبي</t>
  </si>
  <si>
    <t>زياد عبد محمود مطر</t>
  </si>
  <si>
    <t>نسرين محمد عبد الرحمن ابو حسن</t>
  </si>
  <si>
    <t>مريم عادل عبدالله محسن</t>
  </si>
  <si>
    <t>نهايه سعيد حسين ابوهاني</t>
  </si>
  <si>
    <t>منيره عمر أحمد الجعبه</t>
  </si>
  <si>
    <t>وفاء محمد جميل الشلبي</t>
  </si>
  <si>
    <t>وفاء بشير محمود زغبر</t>
  </si>
  <si>
    <t>ريما صلاح حسن المغربي</t>
  </si>
  <si>
    <t>براء محمود حسن بلاونه</t>
  </si>
  <si>
    <t>روان مصطفى حسيب بلوط</t>
  </si>
  <si>
    <t>اسراء محمد محمود ياسين</t>
  </si>
  <si>
    <t>سماح سميح سليمان ابو جلاله</t>
  </si>
  <si>
    <t>حنان محمد محمد الجعيدي</t>
  </si>
  <si>
    <t>زينب هاني جبر الخواجه</t>
  </si>
  <si>
    <t>وسام محمد عبد الرحمن ابو فنونه</t>
  </si>
  <si>
    <t>الاء عرفه ظافر ارقيق</t>
  </si>
  <si>
    <t>مها يُسري محمود ابو عياد</t>
  </si>
  <si>
    <t>ساره محمد سليمان العارضة</t>
  </si>
  <si>
    <t>اسيل حاتم محمود حماد</t>
  </si>
  <si>
    <t>اشرف حسن يوسف البعلوجي</t>
  </si>
  <si>
    <t>نارمين فؤاد فتحي ابو عطايا</t>
  </si>
  <si>
    <t>تسنيم محمد مصطفى عثمان</t>
  </si>
  <si>
    <t>ايات محمد عطيه الاغا</t>
  </si>
  <si>
    <t>سعاد باسم عبدالله زقزوق</t>
  </si>
  <si>
    <t>كفاح يوسف عبدالله زقوت</t>
  </si>
  <si>
    <t>سحر أحمد محمود الكرد</t>
  </si>
  <si>
    <t>حسن جاسر حسن صرصور</t>
  </si>
  <si>
    <t>ياسمين عوض وصفي حرارة</t>
  </si>
  <si>
    <t>اسراء هشام سالم حلس</t>
  </si>
  <si>
    <t>جمال يوسف عبد العزيز شاهين</t>
  </si>
  <si>
    <t>سلمان توفيق سالم مكي</t>
  </si>
  <si>
    <t>عاصف عبد الحكيم مصباح أبو صفية</t>
  </si>
  <si>
    <t>رجاء سالم توفيق مكي</t>
  </si>
  <si>
    <t>مها سعد إسماعيل النيرب</t>
  </si>
  <si>
    <t>رمضان جميل رمضان النيرب</t>
  </si>
  <si>
    <t>سالم توفيق سالم مكي</t>
  </si>
  <si>
    <t>كفاح خضر العبد فتوح</t>
  </si>
  <si>
    <t>علي عبد العزيز علي شاهين</t>
  </si>
  <si>
    <t>سحر محمود عبد ربه شاهين</t>
  </si>
  <si>
    <t>سماح رفيق سالم مكي</t>
  </si>
  <si>
    <t>منال علي حسن الاشقر</t>
  </si>
  <si>
    <t>حنان خالد ادريس ابو صفيه</t>
  </si>
  <si>
    <t>صابرين علي محمد شاهين</t>
  </si>
  <si>
    <t>يوسف عزات عبد الرحيم مكي</t>
  </si>
  <si>
    <t>منصور حسين عثمان أبو كويك</t>
  </si>
  <si>
    <t>عبير محمود ابراهيم ابو كويك</t>
  </si>
  <si>
    <t>محمد اسامه خليل سرور</t>
  </si>
  <si>
    <t>معتصم ناهض راغب عيد</t>
  </si>
  <si>
    <t>همام ناهض راغب عيد</t>
  </si>
  <si>
    <t>سوسن سهيل عاطف قنديل</t>
  </si>
  <si>
    <t>ختام يحيى عبد ربه عيسى</t>
  </si>
  <si>
    <t>عمر إبراهيم عمر الحمارنة</t>
  </si>
  <si>
    <t>615-290</t>
  </si>
  <si>
    <t>599399993‬‏</t>
  </si>
  <si>
    <t>محمود احمد محمود الطويل</t>
  </si>
  <si>
    <t>ختام محمد علي الطويل</t>
  </si>
  <si>
    <t>نجاة محمد فالح الحسنات</t>
  </si>
  <si>
    <t>عبد الحكيم عبد القادر عبد الرحيم إسماعيل</t>
  </si>
  <si>
    <t>سناء أحمد محمد اسماعيل</t>
  </si>
  <si>
    <t>رسميه نعمان سالم حسنين</t>
  </si>
  <si>
    <t>علي رجب حسنين</t>
  </si>
  <si>
    <t>محمود جمال مطر الغفري</t>
  </si>
  <si>
    <t>أميرة خالد حسني الغفري</t>
  </si>
  <si>
    <t>ايمان ابراهيم عبد الرحمن ابوجاموس</t>
  </si>
  <si>
    <t>علي منصور اسماعيل ابوجاموس</t>
  </si>
  <si>
    <t>نسمه امين سالم ابو مدين</t>
  </si>
  <si>
    <t>نها عبد الله محمود أبو مدين</t>
  </si>
  <si>
    <t>افنان خالد عبد الفتاح حسنة</t>
  </si>
  <si>
    <t>دموع جعفر ابغيل العلي</t>
  </si>
  <si>
    <t>عامر عبدالله عامر ابو موسى</t>
  </si>
  <si>
    <t>امنة محمد عبد المالك القايض</t>
  </si>
  <si>
    <t>امجد اياد محمد فياض أبو كميل</t>
  </si>
  <si>
    <t>شفا ناهض حمدان أبو كميل</t>
  </si>
  <si>
    <t>مريهان إبراهيم محمد أبو عمرة</t>
  </si>
  <si>
    <t>ضحى محمد زكي العوض</t>
  </si>
  <si>
    <t>الهام سهيل احمد الشيخ</t>
  </si>
  <si>
    <t>أنور عبد الله محمد العجرمى</t>
  </si>
  <si>
    <t>منى أحمد محمد رستم</t>
  </si>
  <si>
    <t>النصيرات</t>
  </si>
  <si>
    <t>الاء إياد اسليم</t>
  </si>
  <si>
    <t>سعدية محمود ابراهيم أبو لبدة</t>
  </si>
  <si>
    <t>أحمد جمال فهد العف</t>
  </si>
  <si>
    <t>رامي عبد الرحمن حسن شحادة</t>
  </si>
  <si>
    <t>شهد زايد محمد نصر الله</t>
  </si>
  <si>
    <t>اسماء عبدالرحيم عبدالفتاح نجم</t>
  </si>
  <si>
    <t>روان محمود أحمد الطويل</t>
  </si>
  <si>
    <t>هند ممدوح سليم شحادة</t>
  </si>
  <si>
    <t>مروان  حسن مصطفى ابو دية</t>
  </si>
  <si>
    <t>اكرام نهاز محمد البلعاوي</t>
  </si>
  <si>
    <t>هنية عبد القادر احمد العف</t>
  </si>
  <si>
    <t>داليا سعيد عبد البلتاجي</t>
  </si>
  <si>
    <t>إيمان عبد الرحمن حسن حسان</t>
  </si>
  <si>
    <t>ماجد محمد محمود النجار</t>
  </si>
  <si>
    <t>أحلام محمد حمدان النجار</t>
  </si>
  <si>
    <t>خلدون خالد شعبان البطش</t>
  </si>
  <si>
    <t>رشا زياد المغني</t>
  </si>
  <si>
    <t>خارج البلاد</t>
  </si>
  <si>
    <t>غزة -دوار انصار</t>
  </si>
  <si>
    <t>القرارة</t>
  </si>
  <si>
    <t>قتيبة محمود عيسى كلثوم</t>
  </si>
  <si>
    <t>غزة -النصر</t>
  </si>
  <si>
    <t>نرويج</t>
  </si>
  <si>
    <t>رومانيا</t>
  </si>
  <si>
    <t>الحالة الاجتماعية</t>
  </si>
  <si>
    <t>رائد محمود حمد ابو صواوين</t>
  </si>
  <si>
    <t>منى محمد أحمد الجاروشة</t>
  </si>
  <si>
    <t>أسامة محمود حسين أبو عودة</t>
  </si>
  <si>
    <t>ايناس خليل حسين أبو عودة</t>
  </si>
  <si>
    <t>محمد سليمان سليم ابوناموس</t>
  </si>
  <si>
    <t>ليلى محمود محمد خلة</t>
  </si>
  <si>
    <t>خالد محمود احمد حسين</t>
  </si>
  <si>
    <t>سوسن عمران دسوقي أبو كويك</t>
  </si>
  <si>
    <t>Q437150</t>
  </si>
  <si>
    <t xml:space="preserve">محمد عبدالحليم حسن بلبل </t>
  </si>
  <si>
    <t xml:space="preserve">باسل عبدالحليم حسن بلبل </t>
  </si>
  <si>
    <t>احمد زياد  احمد مسلم</t>
  </si>
  <si>
    <t>محمد زياد  احمد مسلم</t>
  </si>
  <si>
    <t>شاهر ميسره حسان</t>
  </si>
  <si>
    <t>خلف هلال خلف ابو مدين</t>
  </si>
  <si>
    <t>ايمان وحيد حماده خلف</t>
  </si>
  <si>
    <t>صفيه خلف فريح ابو مدين</t>
  </si>
  <si>
    <t>سالم فياض فريح ابو مدين</t>
  </si>
  <si>
    <t>صبحه حسين حسن ابو مدين</t>
  </si>
  <si>
    <t>البريج</t>
  </si>
  <si>
    <t>حسام سالم فياض ابو مدين</t>
  </si>
  <si>
    <t>هبه حيدر سليمان ابو مدين</t>
  </si>
  <si>
    <t>سليم فياض فريح ابو مدين</t>
  </si>
  <si>
    <t>احمد ناصر يوسف حرب</t>
  </si>
  <si>
    <t>سندس حسن يوسف حرب</t>
  </si>
  <si>
    <t>رندا زهير اسماعيل النجار</t>
  </si>
  <si>
    <t>محمد باهر امين محمد الهندي</t>
  </si>
  <si>
    <t>هيام فريد محمد الراعي</t>
  </si>
  <si>
    <t>اسماء شكري فهمي الدغل</t>
  </si>
  <si>
    <t>وفاء محمد عودة خطاب</t>
  </si>
  <si>
    <t>أحمد حسان علي ابو مدين</t>
  </si>
  <si>
    <t>هديل نواف نبهان ابو مدين</t>
  </si>
  <si>
    <t>منيرة علي عبد معروف</t>
  </si>
  <si>
    <t>محمد موسى احمد حشيشو</t>
  </si>
  <si>
    <t>ريم احمد سليمان حشيشو</t>
  </si>
  <si>
    <t>فارغ</t>
  </si>
  <si>
    <t>نسرين جمال جميل صيام</t>
  </si>
  <si>
    <t>عبد الله عبد الرحمن حسن صيام</t>
  </si>
  <si>
    <t>ايمن إبراهيم سلمان أبو شيحة</t>
  </si>
  <si>
    <t>امال عبد المعطي سلامه ابو شيحه</t>
  </si>
  <si>
    <t>مجد صبري إبراهيم الشعافي</t>
  </si>
  <si>
    <t>ايمن ماجد حامد الجرجاوي</t>
  </si>
  <si>
    <t>علاء محمد عبد المجيد جبر</t>
  </si>
  <si>
    <t>أمجد عبد اللطيف شحدة درويش</t>
  </si>
  <si>
    <t>علي وائل علي الهباش</t>
  </si>
  <si>
    <t>عبير طلال خليل خاطر</t>
  </si>
  <si>
    <t>مرام تيسير محمد زقوت</t>
  </si>
  <si>
    <t>عايشة سالم احمد درويش</t>
  </si>
  <si>
    <t>ايمن سليم موسى السعافين</t>
  </si>
  <si>
    <t>بنيان زهير محمد طافش</t>
  </si>
  <si>
    <t>عادل احمد راتب السوسي</t>
  </si>
  <si>
    <t>مصطفى ممدوح يحيى محمد المشهراوي</t>
  </si>
  <si>
    <t>رندة محمد العبد الحسني</t>
  </si>
  <si>
    <t>أحمد فايز علي الاشقر</t>
  </si>
  <si>
    <t>سهير حمدان حسن الاشقر</t>
  </si>
  <si>
    <t>محمد عودة حسن أبو مذكور</t>
  </si>
  <si>
    <t>عايشه محمد عبدالله ابو مذكور</t>
  </si>
  <si>
    <t>محمد محمود محمد العامودي</t>
  </si>
  <si>
    <t>محمود محمد احمد العامودي</t>
  </si>
  <si>
    <t>تسنيم محمد موسى العامودي</t>
  </si>
  <si>
    <t>كوكب إبراهيم احمد حرب</t>
  </si>
  <si>
    <t>ايمان حسن عبد الجليل غيث</t>
  </si>
  <si>
    <t>رغدة زياد عبد القادر حسونة</t>
  </si>
  <si>
    <t>ابراهيم محمد عطيش ابو مهادي</t>
  </si>
  <si>
    <t>احمد اسماعيل ربحى البلعاوي</t>
  </si>
  <si>
    <t xml:space="preserve">كريمان سليم خليل البنا </t>
  </si>
  <si>
    <t xml:space="preserve">رولا فؤاد درويش السمك </t>
  </si>
  <si>
    <t>ماجدة عبد الرازق ابو مدين</t>
  </si>
  <si>
    <t>ايناس حسبن محمد امغامس</t>
  </si>
  <si>
    <t>السيد اٍسماعيل محسن</t>
  </si>
  <si>
    <t>امير سمير اسماعيل الجحجوح</t>
  </si>
  <si>
    <t>شروق جمال مصطفى عياش</t>
  </si>
  <si>
    <t xml:space="preserve">إبراهيم عبد الله سعيد العر </t>
  </si>
  <si>
    <t>نعيمة فرج محمد العر</t>
  </si>
  <si>
    <t>أنور احمد خليل حمود</t>
  </si>
  <si>
    <t>جمال محمد ابو فارس</t>
  </si>
  <si>
    <t>جهاد زياد ابراهيم السطري</t>
  </si>
  <si>
    <t xml:space="preserve">علا فريد موسى السطري </t>
  </si>
  <si>
    <t>جهاد شاكر صبح</t>
  </si>
  <si>
    <t>هالة حسن محمود صبح</t>
  </si>
  <si>
    <t>حسام خليل حسين عيد</t>
  </si>
  <si>
    <t>سلوى حامد محمد ابو عرب</t>
  </si>
  <si>
    <t>حسن خالد حسن شريم</t>
  </si>
  <si>
    <t>ابتسام ابو سلمية</t>
  </si>
  <si>
    <t>ايات وليد عبد أبو حصيرة</t>
  </si>
  <si>
    <t>حمادة احمد محمود السماك</t>
  </si>
  <si>
    <t>يسرى محمد علي الجديلي</t>
  </si>
  <si>
    <t>خليل حسين عبدالله عيد</t>
  </si>
  <si>
    <t>سهيلة محمد شعبان عبد الحافظ عيد</t>
  </si>
  <si>
    <t>رشاد ابراهيم الشيخ</t>
  </si>
  <si>
    <t>ايمان ديب شفيق كحيل</t>
  </si>
  <si>
    <t>سامي فتحي عيسي ابوسيدو</t>
  </si>
  <si>
    <t>رويدة محمد ابوسيدو</t>
  </si>
  <si>
    <t>سعاد محمد احمد راضي</t>
  </si>
  <si>
    <t>سلمى زيدان ابو عمرة</t>
  </si>
  <si>
    <t>عطوة محمد عامر ابو عمرة</t>
  </si>
  <si>
    <t>عبد الكريم علي عبد الكريم خليفة</t>
  </si>
  <si>
    <t>سلام احمد فريح خليفة</t>
  </si>
  <si>
    <t>-</t>
  </si>
  <si>
    <t>رشا محمود احمد كريزم</t>
  </si>
  <si>
    <t xml:space="preserve">قصي تيسير حسين زنون </t>
  </si>
  <si>
    <t xml:space="preserve">براء عبد السلام حسين زنون </t>
  </si>
  <si>
    <t>مرفت رجب حسين عبد الباري</t>
  </si>
  <si>
    <t>ماجد سعدي عبد المعطي أبو كميل</t>
  </si>
  <si>
    <t>محمد ابراهيم رجب جروان</t>
  </si>
  <si>
    <t>محمد احمد سالم ابو العطا</t>
  </si>
  <si>
    <t>اسماء عبد الرؤوف مصباح ابو العطا</t>
  </si>
  <si>
    <t>وفاء عمر احمد الجديلي</t>
  </si>
  <si>
    <t>محمد زكريا محمد كحيل</t>
  </si>
  <si>
    <t>عليا عبدو محمد خليفة</t>
  </si>
  <si>
    <t xml:space="preserve">محمد عادل محمد النملة </t>
  </si>
  <si>
    <t>محمد فؤاد تمراز+هيجرمحمد تمراز</t>
  </si>
  <si>
    <t>نوال فتحي حسن عبد الغفور</t>
  </si>
  <si>
    <t>سندس عادل عبد القادر الحصري</t>
  </si>
  <si>
    <t>محمود أسامة جمال الغفري</t>
  </si>
  <si>
    <t xml:space="preserve">أميرة حماد </t>
  </si>
  <si>
    <t>مهند أشرف الشرفا</t>
  </si>
  <si>
    <t>فاطمة كامل عبد الحي الخرطي</t>
  </si>
  <si>
    <t>موسى اسماعيل ربحي البلعاوي</t>
  </si>
  <si>
    <t>201020881021</t>
  </si>
  <si>
    <t>عبير سعيد خليل عاشور</t>
  </si>
  <si>
    <t xml:space="preserve">منير موسى عبد الفتاح حمو </t>
  </si>
  <si>
    <t xml:space="preserve">عايشة محمد عبد الوهاب الترك </t>
  </si>
  <si>
    <t>علاء خالد ابراهيم بدوي</t>
  </si>
  <si>
    <t xml:space="preserve">سلوى جميل محمد المجبر </t>
  </si>
  <si>
    <t>سوزان عبدالكريم محمود الحسنات</t>
  </si>
  <si>
    <t xml:space="preserve">عبد الرحمن درويش أحمد الترك </t>
  </si>
  <si>
    <t>احمد سامي احمد ابو سلطان</t>
  </si>
  <si>
    <t>حمودة سعيد ابوخالد</t>
  </si>
  <si>
    <t>اسلام علاء عبد الرحيم أبو ريالة</t>
  </si>
  <si>
    <t>عبد الحميد علاء حسن أبو الفحم</t>
  </si>
  <si>
    <t>مصطفى إبراهيم محمود الخطيب</t>
  </si>
  <si>
    <t>هلال محمد أحمد جرادات</t>
  </si>
  <si>
    <t xml:space="preserve">زياد محمد جمعه ابوعبلي </t>
  </si>
  <si>
    <t xml:space="preserve">اكرم ياسين محمود بدر </t>
  </si>
  <si>
    <t xml:space="preserve">اسمهان نمر مصطفى كلثوم </t>
  </si>
  <si>
    <t xml:space="preserve">محمد ابراهيم نجيب ماضي </t>
  </si>
  <si>
    <t>ابراهيم عبدالله عبدالرحمن صيام</t>
  </si>
  <si>
    <t xml:space="preserve">عيسى محمد ابراهيم مطر </t>
  </si>
  <si>
    <t xml:space="preserve">محمد درويش احمد الترك </t>
  </si>
  <si>
    <t>جبريل زيدان بدوي عليوة</t>
  </si>
  <si>
    <t xml:space="preserve">مها خالد عمران حسين </t>
  </si>
  <si>
    <t>ايمن محمد خليل ابوزيد</t>
  </si>
  <si>
    <t>ساميّ سعيد عبدو ابوعاصي</t>
  </si>
  <si>
    <t>حسين علاء الدين محمد الأعرج</t>
  </si>
  <si>
    <t>عبدالقادر رمضان عبدالقادر وشاح</t>
  </si>
  <si>
    <t xml:space="preserve">عبد الناصر احمد خالد توفيق </t>
  </si>
  <si>
    <t xml:space="preserve">سهير حلمى سعيد عابد </t>
  </si>
  <si>
    <t>اشرف محمود ديب االكحلوت</t>
  </si>
  <si>
    <t xml:space="preserve">جهاد عبد الناصر احمد عابد </t>
  </si>
  <si>
    <t xml:space="preserve">منير زايد عواد ابو مدين </t>
  </si>
  <si>
    <t xml:space="preserve">ايمان سالم عبد الكريم أبو مدين </t>
  </si>
  <si>
    <t>سائد نايف سليم السعدي</t>
  </si>
  <si>
    <t xml:space="preserve">عبدالرحمن ابراهيم نجيب  ماضي </t>
  </si>
  <si>
    <t xml:space="preserve">محمود ابراهيم نجيب ماضي </t>
  </si>
  <si>
    <t>حسن نور الدين ابو دية</t>
  </si>
  <si>
    <t xml:space="preserve">احمد صالح احمد حمادة </t>
  </si>
  <si>
    <t>عماد عبد الهادي عبد العال</t>
  </si>
  <si>
    <t xml:space="preserve">براء </t>
  </si>
  <si>
    <t>نجية احمد عبد العزيز ماضي</t>
  </si>
  <si>
    <t xml:space="preserve">محمد سمير حسين علي الاسطة </t>
  </si>
  <si>
    <t xml:space="preserve">محمود خضر محمود كريِّم </t>
  </si>
  <si>
    <t xml:space="preserve">محمد محمود سالم الكتري </t>
  </si>
  <si>
    <t>عصام اسماعيل مصطفى شلايل</t>
  </si>
  <si>
    <t xml:space="preserve">سيف الله زكريا إبراهيم الراعي </t>
  </si>
  <si>
    <t>محمد نايف العبد شقليه</t>
  </si>
  <si>
    <t>اشرف محمد صلاح الدين كمال البغدادي</t>
  </si>
  <si>
    <t>أمجد حازم موسى أعرم</t>
  </si>
  <si>
    <t>سناء عبد الحميد محمد محمد صالح</t>
  </si>
  <si>
    <t>وسام محارب عبد الحميد محمد صالح</t>
  </si>
  <si>
    <t>احمد عبد الله ابراهيم الحاج</t>
  </si>
  <si>
    <t>سميرة سليمان عودة ابو مدين</t>
  </si>
  <si>
    <t>صالح زياد رمضان صيام</t>
  </si>
  <si>
    <t>نجوى صالح سليمان ابو سليسل</t>
  </si>
  <si>
    <t>خالد عطا خلف ابو مدين</t>
  </si>
  <si>
    <t>فاطمة منصور حسن ابو مدين</t>
  </si>
  <si>
    <t>سميرة سليمان عودة ابو  مدين</t>
  </si>
  <si>
    <t>اكرم سلمان فياض ابومدين</t>
  </si>
  <si>
    <t xml:space="preserve">حسن محمد رشيد حسين </t>
  </si>
  <si>
    <t>وسام محارب عبدالحميد محمدصالح</t>
  </si>
  <si>
    <t>محارب عبدالحميد عبدالعزيز محمدصالح</t>
  </si>
  <si>
    <t xml:space="preserve">خالد مسعود دياب ابو هاني </t>
  </si>
  <si>
    <t xml:space="preserve">جمال عبد المجيد على أبو صرار </t>
  </si>
  <si>
    <t xml:space="preserve">ابراهيم محمد شعبان ابراهيم الهندي </t>
  </si>
  <si>
    <t xml:space="preserve">يحيى سعيد محمد قاعود </t>
  </si>
  <si>
    <t xml:space="preserve">البراء مروان خميس الصالحي </t>
  </si>
  <si>
    <t xml:space="preserve">حسام مكاوي السيد جرادة </t>
  </si>
  <si>
    <t>علام اسعد عطا حسان</t>
  </si>
  <si>
    <t>كمال بدران منصور العمراني</t>
  </si>
  <si>
    <t>محمد حسام جمال النمرة</t>
  </si>
  <si>
    <t>كرم محمد سعيد صالح</t>
  </si>
  <si>
    <t>عائشة حسن ابراهيم صالح</t>
  </si>
  <si>
    <t xml:space="preserve">عبد الرحمن سعيد محمد صالح </t>
  </si>
  <si>
    <t>محمد كامل حسين دحلان</t>
  </si>
  <si>
    <t>أمل زياد رمضان صيام</t>
  </si>
  <si>
    <t>محمد عبد الفتاح علي النجار</t>
  </si>
  <si>
    <t>محمد محمود أحمد أبو صقر</t>
  </si>
  <si>
    <t>ايمن عبدالله محمود الحوراني</t>
  </si>
  <si>
    <t>هاني ياسر عبدالكريم عيد</t>
  </si>
  <si>
    <t>عاطف ياسر عبدالكريم عيد</t>
  </si>
  <si>
    <t xml:space="preserve">نضال احمد سالم ابوعويلي </t>
  </si>
  <si>
    <t xml:space="preserve">ايمن سعيد عبد العزيز الصاع </t>
  </si>
  <si>
    <t>فاتن حسن علي ابومدين</t>
  </si>
  <si>
    <t>فؤاد مصطفى لافي ابو صافي</t>
  </si>
  <si>
    <t xml:space="preserve">شيرين فؤاد جميل الشرافى </t>
  </si>
  <si>
    <t>عائدة محمد عثمان النجار</t>
  </si>
  <si>
    <t xml:space="preserve">رامي حامد محمد أبو نحل </t>
  </si>
  <si>
    <t>فايز محمد عبدالرحمن كريزم</t>
  </si>
  <si>
    <t>نصره محمد محمد ابو مدين</t>
  </si>
  <si>
    <t>علي حسان علي ابو مدين</t>
  </si>
  <si>
    <t>محمد حسان علي ابو مدين</t>
  </si>
  <si>
    <t>سميرة محمد سلمان صالحة</t>
  </si>
  <si>
    <t>احمد يعقوب عبدالرزاق القطراوي</t>
  </si>
  <si>
    <t xml:space="preserve">شريف أبمن شريف زهرة </t>
  </si>
  <si>
    <t xml:space="preserve">محمد نعيم محمد  الكحلوت </t>
  </si>
  <si>
    <t xml:space="preserve">وجدي رسمي ابراهيم الخالدي </t>
  </si>
  <si>
    <t>سلامه رائد سلامه الغصين</t>
  </si>
  <si>
    <t>رائد سلامه عبدربه الغصين</t>
  </si>
  <si>
    <t xml:space="preserve">ابراهيم محمد علي الطويل </t>
  </si>
  <si>
    <t xml:space="preserve">مهدي عثمان شعبان طوطح </t>
  </si>
  <si>
    <t>علاء حسن على ابو الفحم</t>
  </si>
  <si>
    <t xml:space="preserve">أسامة خليل خميس سرور </t>
  </si>
  <si>
    <t xml:space="preserve">وائل محمد عبدالحميد عياد </t>
  </si>
  <si>
    <t xml:space="preserve">امجد سليمان سليم ابو ضلفة </t>
  </si>
  <si>
    <t xml:space="preserve">ابراهيم محمود حسين ابو عودة </t>
  </si>
  <si>
    <t>يارا مفيد عطا جودة</t>
  </si>
  <si>
    <t>فوزي محمود داوود أهل</t>
  </si>
  <si>
    <t>محمود سالم محمود أهل</t>
  </si>
  <si>
    <t>محمود فوزي محمود أهل</t>
  </si>
  <si>
    <t>محمد فوزي محمود أهل</t>
  </si>
  <si>
    <t>ريم هشام سليمان الفراحته</t>
  </si>
  <si>
    <t>وليد أحمد سليمان أبو صواوين</t>
  </si>
  <si>
    <t>مهدي نصر طلب أبو كميل</t>
  </si>
  <si>
    <t>شريف ايمن شريف زهرة</t>
  </si>
  <si>
    <t>جواد شريف محمد زهرة</t>
  </si>
  <si>
    <t xml:space="preserve">رائد فايز محمود ابو حامدة </t>
  </si>
  <si>
    <t xml:space="preserve">مروة عيسى محمد مطر </t>
  </si>
  <si>
    <t xml:space="preserve">علام محمد عبد الله السرساوي </t>
  </si>
  <si>
    <t>احمد عارف ديب ابو عمشة</t>
  </si>
  <si>
    <t>خالد محمد علي بالوني</t>
  </si>
  <si>
    <t xml:space="preserve">سعيد ابراهيم سعيد الخضري </t>
  </si>
  <si>
    <t>عبير حمدان عبد الغنى الحسنات</t>
  </si>
  <si>
    <t xml:space="preserve">أحمد مصلح سلمان ابو عويض </t>
  </si>
  <si>
    <t xml:space="preserve">فاطمة محمد ربيع ابو عويض </t>
  </si>
  <si>
    <t xml:space="preserve">هيثم احمد صالح حمادة </t>
  </si>
  <si>
    <t>نجاح محمد احمد لبد</t>
  </si>
  <si>
    <t>عزيزة على حسين ابو جابر</t>
  </si>
  <si>
    <t>علي نجيب محمد لبد</t>
  </si>
  <si>
    <t>عزيزة علي عبد الرحمن ابو شاويش</t>
  </si>
  <si>
    <t xml:space="preserve">رائد مهدي عثمان طوطح </t>
  </si>
  <si>
    <t xml:space="preserve">محمد اسامه جمال الغفري </t>
  </si>
  <si>
    <t>حنان سلمان فياض أبومدين</t>
  </si>
  <si>
    <t xml:space="preserve">سمر يعقوب يوسف اليعقوب </t>
  </si>
  <si>
    <t xml:space="preserve">جاسم عبدربه خلف ابو مدين </t>
  </si>
  <si>
    <t>طارق مروان محمد لبد</t>
  </si>
  <si>
    <t>ثائر احمد سليم عباس</t>
  </si>
  <si>
    <t>اسامة شعبان حامد العاوور</t>
  </si>
  <si>
    <t>محمود محمد حسن صالح</t>
  </si>
  <si>
    <t>حسن محمد حسن صالح</t>
  </si>
  <si>
    <t>عمرو محمد حسن صالح</t>
  </si>
  <si>
    <t xml:space="preserve">جبريل شاكر محمد غنام </t>
  </si>
  <si>
    <t xml:space="preserve">عبد الكريم اياد عبد الكريم حمادة </t>
  </si>
  <si>
    <t xml:space="preserve">محمد زايد محمد نصرالله </t>
  </si>
  <si>
    <t>محمد احمد يوسف اللمداني</t>
  </si>
  <si>
    <t>عمر ناظم عبد الله ابودية</t>
  </si>
  <si>
    <t>محمد حسان فريح ابومدين</t>
  </si>
  <si>
    <t>ندى جمعة نصر أبو رخيه</t>
  </si>
  <si>
    <t>ادھم محمود عبداللہ الشیخ خلیل</t>
  </si>
  <si>
    <t>سعيد عبدربه خلف ابو مدين</t>
  </si>
  <si>
    <t>اسامة حسن ابراهيم الباز</t>
  </si>
  <si>
    <t xml:space="preserve">سالمة عمر عبد الكريم ابو مدين </t>
  </si>
  <si>
    <t xml:space="preserve">رمضان سامي رمضان سليم </t>
  </si>
  <si>
    <t>عبد السلام محمد عبد الكريم وهبه</t>
  </si>
  <si>
    <t xml:space="preserve">ابراهيم عبد الوهاب رمضان عياد </t>
  </si>
  <si>
    <t>جميله رمضان محمد ابوحمادة</t>
  </si>
  <si>
    <t xml:space="preserve">محمود يوسف عيد ابو عمشة </t>
  </si>
  <si>
    <t xml:space="preserve">إبهاب عبد اللطيف محمد جابر </t>
  </si>
  <si>
    <t xml:space="preserve">محمود عبد الحميد محمد أبو الحاج </t>
  </si>
  <si>
    <t xml:space="preserve">انور مسلم نصرالله الاخرس </t>
  </si>
  <si>
    <t xml:space="preserve">ياسر طلال علي يوسف </t>
  </si>
  <si>
    <t>ناصر يوسف محمود الفاضى</t>
  </si>
  <si>
    <t xml:space="preserve">فؤاد محمد عبدالهادي العمرين </t>
  </si>
  <si>
    <t xml:space="preserve"> محمد سليم خليل قاسم </t>
  </si>
  <si>
    <t xml:space="preserve">محمد سالم محمد العواوده </t>
  </si>
  <si>
    <t>عاصف عويصة محمد كلاب</t>
  </si>
  <si>
    <t>احمد خليل جمعة ابو سلمية</t>
  </si>
  <si>
    <t>فارس عمر الزين أبوجبة</t>
  </si>
  <si>
    <t xml:space="preserve">ماهر محمود محمد أبو مرزوق </t>
  </si>
  <si>
    <t xml:space="preserve">محمد هشام علي أبو صفية </t>
  </si>
  <si>
    <t>عبد المعطي محمد علي أبو خليفة</t>
  </si>
  <si>
    <t xml:space="preserve">سها فوزي فضل عبد الشافي </t>
  </si>
  <si>
    <t>اياد جميل عبد السلام ابو طقية</t>
  </si>
  <si>
    <t xml:space="preserve">محمود نافذ محمود رحمة </t>
  </si>
  <si>
    <t>علاء الدين محمد خليل حمد</t>
  </si>
  <si>
    <t>بسام ابراهيم حسني نجم</t>
  </si>
  <si>
    <t>نصرالله محمد عبدالله محمد نصر</t>
  </si>
  <si>
    <t>نجوى خليل حسن ابو سعيد</t>
  </si>
  <si>
    <t xml:space="preserve">يسرى جمال ابراهيم حمد </t>
  </si>
  <si>
    <t>زهية سليمان عبد الحميد صبح</t>
  </si>
  <si>
    <t>خديجة حسن محمود صبح</t>
  </si>
  <si>
    <t>مهند باسم حمدان قريقع</t>
  </si>
  <si>
    <t xml:space="preserve">علاء حسن محمد الغريب </t>
  </si>
  <si>
    <t>محمد عبد الكريم عبد المعطى عبدربه</t>
  </si>
  <si>
    <t>مروان يونس حسين طه</t>
  </si>
  <si>
    <t>0410047278</t>
  </si>
  <si>
    <t>‏‪925209355‬‏</t>
  </si>
  <si>
    <t>متوفي</t>
  </si>
  <si>
    <t>0599110611</t>
  </si>
  <si>
    <t>0599688601</t>
  </si>
  <si>
    <t>0599636442</t>
  </si>
  <si>
    <t>0599088212</t>
  </si>
  <si>
    <t>0598390867</t>
  </si>
  <si>
    <t>0599756519</t>
  </si>
  <si>
    <t>0598783890</t>
  </si>
  <si>
    <t>0599947104</t>
  </si>
  <si>
    <t>0597817520</t>
  </si>
  <si>
    <t>0593814009</t>
  </si>
  <si>
    <t>0598935321</t>
  </si>
  <si>
    <t>0599582082</t>
  </si>
  <si>
    <t>0599339400</t>
  </si>
  <si>
    <t>0566326532</t>
  </si>
  <si>
    <t>0599457749</t>
  </si>
  <si>
    <t>0595999976</t>
  </si>
  <si>
    <t>0599097344</t>
  </si>
  <si>
    <t>0599529735</t>
  </si>
  <si>
    <t>0597052605</t>
  </si>
  <si>
    <t>0597716085</t>
  </si>
  <si>
    <t>0595639405</t>
  </si>
  <si>
    <t>0597741077</t>
  </si>
  <si>
    <t>0597174601</t>
  </si>
  <si>
    <t>0599676375</t>
  </si>
  <si>
    <t>0599602146</t>
  </si>
  <si>
    <t>0599283335</t>
  </si>
  <si>
    <t>0595245388</t>
  </si>
  <si>
    <t>0598998861</t>
  </si>
  <si>
    <t>0599749917</t>
  </si>
  <si>
    <t>0597196065</t>
  </si>
  <si>
    <t>0598143235</t>
  </si>
  <si>
    <t>0597690685</t>
  </si>
  <si>
    <t>0599309042</t>
  </si>
  <si>
    <t>0569060737</t>
  </si>
  <si>
    <t>0592223899</t>
  </si>
  <si>
    <t>0598555556</t>
  </si>
  <si>
    <t>0567800160</t>
  </si>
  <si>
    <t>0592507146</t>
  </si>
  <si>
    <t>0598152158</t>
  </si>
  <si>
    <t>0594100700</t>
  </si>
  <si>
    <t>0599717104</t>
  </si>
  <si>
    <t>0599761980</t>
  </si>
  <si>
    <t>0595650658</t>
  </si>
  <si>
    <t>0599341578</t>
  </si>
  <si>
    <t>0599892907</t>
  </si>
  <si>
    <t>0595044777</t>
  </si>
  <si>
    <t>0595692094</t>
  </si>
  <si>
    <t>0595842021</t>
  </si>
  <si>
    <t>0595142645</t>
  </si>
  <si>
    <t>0597415050</t>
  </si>
  <si>
    <t>0595850244</t>
  </si>
  <si>
    <t>0567788856</t>
  </si>
  <si>
    <t>0567393071</t>
  </si>
  <si>
    <t>0599402379</t>
  </si>
  <si>
    <t>0595338084</t>
  </si>
  <si>
    <t>0599632966</t>
  </si>
  <si>
    <t>0597064778</t>
  </si>
  <si>
    <t>0598880899</t>
  </si>
  <si>
    <t>0597644917</t>
  </si>
  <si>
    <t>0592703307</t>
  </si>
  <si>
    <t>0595444742</t>
  </si>
  <si>
    <t>0592207383</t>
  </si>
  <si>
    <t>0599361999</t>
  </si>
  <si>
    <t>0597576228</t>
  </si>
  <si>
    <t>0598882188</t>
  </si>
  <si>
    <t>0567714092</t>
  </si>
  <si>
    <t>0599622183</t>
  </si>
  <si>
    <t>0598282551</t>
  </si>
  <si>
    <t>0598030692</t>
  </si>
  <si>
    <t>0592528713</t>
  </si>
  <si>
    <t>0598492713</t>
  </si>
  <si>
    <t>0567305354</t>
  </si>
  <si>
    <t>0597186863</t>
  </si>
  <si>
    <t>0598141449</t>
  </si>
  <si>
    <t>0597191921</t>
  </si>
  <si>
    <t>0599883537</t>
  </si>
  <si>
    <t>0598274565</t>
  </si>
  <si>
    <t>0599400499</t>
  </si>
  <si>
    <t>0598055579</t>
  </si>
  <si>
    <t>0599345942</t>
  </si>
  <si>
    <t>0592326315</t>
  </si>
  <si>
    <t>0599451085</t>
  </si>
  <si>
    <t>0592401559</t>
  </si>
  <si>
    <t>0592406234</t>
  </si>
  <si>
    <t>0595565024</t>
  </si>
  <si>
    <t>0569853335</t>
  </si>
  <si>
    <t>0599735316</t>
  </si>
  <si>
    <t>0597547674</t>
  </si>
  <si>
    <t>0599977378</t>
  </si>
  <si>
    <t>0592969868</t>
  </si>
  <si>
    <t>0599410197</t>
  </si>
  <si>
    <t>0597647694</t>
  </si>
  <si>
    <t>0598362947</t>
  </si>
  <si>
    <t>0593257997</t>
  </si>
  <si>
    <t>0594335895</t>
  </si>
  <si>
    <t>0599781710</t>
  </si>
  <si>
    <t>0599441002</t>
  </si>
  <si>
    <t>0599487271</t>
  </si>
  <si>
    <t>059218620</t>
  </si>
  <si>
    <t>0599691511</t>
  </si>
  <si>
    <t>0599854590</t>
  </si>
  <si>
    <t>0598775970</t>
  </si>
  <si>
    <t>0592898771</t>
  </si>
  <si>
    <t>0592159737</t>
  </si>
  <si>
    <t>0599689321</t>
  </si>
  <si>
    <t>0592159620</t>
  </si>
  <si>
    <t>0598707532</t>
  </si>
  <si>
    <t>0599065800</t>
  </si>
  <si>
    <t>0594606619</t>
  </si>
  <si>
    <t>0598991066</t>
  </si>
  <si>
    <t>0598096233</t>
  </si>
  <si>
    <t>0599324064</t>
  </si>
  <si>
    <t>0592753680</t>
  </si>
  <si>
    <t>0595789809</t>
  </si>
  <si>
    <t>0599754334</t>
  </si>
  <si>
    <t>0598706710</t>
  </si>
  <si>
    <t>0597404216</t>
  </si>
  <si>
    <t>0592474444</t>
  </si>
  <si>
    <t>0598833898</t>
  </si>
  <si>
    <t>0598287624</t>
  </si>
  <si>
    <t>0597466247</t>
  </si>
  <si>
    <t>0597582837</t>
  </si>
  <si>
    <t>0595925093</t>
  </si>
  <si>
    <t>0598405509</t>
  </si>
  <si>
    <t>0599301831</t>
  </si>
  <si>
    <t>0594805922</t>
  </si>
  <si>
    <t>0598886669</t>
  </si>
  <si>
    <t>0599403438</t>
  </si>
  <si>
    <t>0599492165</t>
  </si>
  <si>
    <t>0599731797</t>
  </si>
  <si>
    <t>0595808886</t>
  </si>
  <si>
    <t>0599016353</t>
  </si>
  <si>
    <t>0595904959</t>
  </si>
  <si>
    <t>0592110096</t>
  </si>
  <si>
    <t>0597015552</t>
  </si>
  <si>
    <t>0595256633</t>
  </si>
  <si>
    <t>0595241157</t>
  </si>
  <si>
    <t>0599091427</t>
  </si>
  <si>
    <t>0595367963</t>
  </si>
  <si>
    <t>0595936904</t>
  </si>
  <si>
    <t>0599025552</t>
  </si>
  <si>
    <t>0599568353</t>
  </si>
  <si>
    <t>0597980003</t>
  </si>
  <si>
    <t>0595927510</t>
  </si>
  <si>
    <t>0597627188</t>
  </si>
  <si>
    <t>0599166048</t>
  </si>
  <si>
    <t>0599683038</t>
  </si>
  <si>
    <t>0599536316</t>
  </si>
  <si>
    <t>0595446214</t>
  </si>
  <si>
    <t>0592691813</t>
  </si>
  <si>
    <t>0592666214</t>
  </si>
  <si>
    <t>0599703056</t>
  </si>
  <si>
    <t>0567418731</t>
  </si>
  <si>
    <t>0599727268</t>
  </si>
  <si>
    <t>0592567718</t>
  </si>
  <si>
    <t>0595041141</t>
  </si>
  <si>
    <t>0597638749</t>
  </si>
  <si>
    <t>0599981283</t>
  </si>
  <si>
    <t>0599401056</t>
  </si>
  <si>
    <t>0598275496</t>
  </si>
  <si>
    <t>0598282240</t>
  </si>
  <si>
    <t>0599494945</t>
  </si>
  <si>
    <t>0594533562</t>
  </si>
  <si>
    <t>0599401558</t>
  </si>
  <si>
    <t>0567325073</t>
  </si>
  <si>
    <t>0599123884</t>
  </si>
  <si>
    <t>0567173333</t>
  </si>
  <si>
    <t>0599779392</t>
  </si>
  <si>
    <t>0599361369</t>
  </si>
  <si>
    <t>0567899154</t>
  </si>
  <si>
    <t>0598150440</t>
  </si>
  <si>
    <t>0595287774</t>
  </si>
  <si>
    <t xml:space="preserve">متزوج </t>
  </si>
  <si>
    <t>ارملة</t>
  </si>
  <si>
    <t>ارمله</t>
  </si>
  <si>
    <t xml:space="preserve">ارملة </t>
  </si>
  <si>
    <t>مطلقة</t>
  </si>
  <si>
    <t>منفصلة</t>
  </si>
  <si>
    <t>متجوز</t>
  </si>
  <si>
    <t>مطلقه</t>
  </si>
  <si>
    <t>منفصل</t>
  </si>
  <si>
    <t xml:space="preserve">ارمل شهيدة </t>
  </si>
  <si>
    <t xml:space="preserve">ارمله </t>
  </si>
  <si>
    <t xml:space="preserve">متزوجة </t>
  </si>
  <si>
    <t xml:space="preserve">بدون عمل </t>
  </si>
  <si>
    <t>أرملة</t>
  </si>
  <si>
    <t>مطلقة ومعيلة لأسرتها</t>
  </si>
  <si>
    <t xml:space="preserve">أرملة </t>
  </si>
  <si>
    <t>شهيد</t>
  </si>
  <si>
    <t xml:space="preserve">وسط </t>
  </si>
  <si>
    <t xml:space="preserve">عزباء مسؤولة عن اخوتي </t>
  </si>
  <si>
    <t xml:space="preserve">شهيد ، الزوجة أرملة </t>
  </si>
  <si>
    <t xml:space="preserve">منفصلة ومعيلة لطفل </t>
  </si>
  <si>
    <t xml:space="preserve">أرمل </t>
  </si>
  <si>
    <t>متزوجة</t>
  </si>
  <si>
    <t>متزوجه</t>
  </si>
  <si>
    <t xml:space="preserve">صعبة </t>
  </si>
  <si>
    <t>لا يوجد</t>
  </si>
  <si>
    <t xml:space="preserve">سمر إبراهيم عبد الرحمن حمو </t>
  </si>
  <si>
    <t xml:space="preserve">درويش أحمد الترك </t>
  </si>
  <si>
    <t>هند زهير موسى بدوي</t>
  </si>
  <si>
    <t>دنيا نهاد صالح كلاب</t>
  </si>
  <si>
    <t>جنات حسن عبد الكريم ابو غبن</t>
  </si>
  <si>
    <t>مرفت عبد الهادي ديب ابو سلطان</t>
  </si>
  <si>
    <t xml:space="preserve">عايدة محمد ابو عيشة </t>
  </si>
  <si>
    <t>صبحة عليان العبد أبو عطايا</t>
  </si>
  <si>
    <t xml:space="preserve">أفنان أحمد محمد شحادة </t>
  </si>
  <si>
    <t>منى أكرم رشدي الخطيب</t>
  </si>
  <si>
    <t>نهى أحمد جلال جرادات</t>
  </si>
  <si>
    <t xml:space="preserve">نهى عيد احمد ابو عبلي </t>
  </si>
  <si>
    <t>الاء نبيل حمودة الزمر</t>
  </si>
  <si>
    <t>شهد محمود نجيب ماضي</t>
  </si>
  <si>
    <t>أنس الوجود سعيد مطر</t>
  </si>
  <si>
    <t xml:space="preserve">سماهر احمد صبحي عويضه </t>
  </si>
  <si>
    <t>منى ابراهيم سعدو عليوة</t>
  </si>
  <si>
    <t>منى ساتر جمعة شومر</t>
  </si>
  <si>
    <t>ميرفت عيسي راشد الوزيد</t>
  </si>
  <si>
    <t>سعاد زكريا حسني ابوعاصي</t>
  </si>
  <si>
    <t>مي خالد عبد الرحمن الأعرج</t>
  </si>
  <si>
    <t>نسرين محمد عبدالقادر وشاح</t>
  </si>
  <si>
    <t>ليلي محمد ابراهيم الكحلوت</t>
  </si>
  <si>
    <t xml:space="preserve">مروة خميس رمضان زايد </t>
  </si>
  <si>
    <t xml:space="preserve">هند نادر سلمان ابو مدين </t>
  </si>
  <si>
    <t xml:space="preserve">منال زايد عواد السعدي </t>
  </si>
  <si>
    <t xml:space="preserve">جنات إسماعيل خليل نجم </t>
  </si>
  <si>
    <t xml:space="preserve">مدلله ياسر خليل نجم </t>
  </si>
  <si>
    <t xml:space="preserve">رانية مصطفى يوسف حمادة </t>
  </si>
  <si>
    <t>بيسان موسى عبد القادر لبد</t>
  </si>
  <si>
    <t>امتوفي</t>
  </si>
  <si>
    <t xml:space="preserve">هدى محمد علي الاسطة </t>
  </si>
  <si>
    <t xml:space="preserve">هبه زيدان جبر كريم </t>
  </si>
  <si>
    <t>مها سعد اسماعيل النيرب</t>
  </si>
  <si>
    <t>ابتسام احمد علي حمدان</t>
  </si>
  <si>
    <t>اماني شعبان عبدالفتاح ابودية</t>
  </si>
  <si>
    <t xml:space="preserve">ملاك سامي محمد الراعي </t>
  </si>
  <si>
    <t>نادين محمود عبدالرؤوف شقليه</t>
  </si>
  <si>
    <t xml:space="preserve">هبة صبحي محمود البغدادي </t>
  </si>
  <si>
    <t>أمل ناهض محمد أبو نبهان</t>
  </si>
  <si>
    <t xml:space="preserve">سناء رمضان عبدالرحمن ابوالحاج </t>
  </si>
  <si>
    <t>هدى عبد محمود مطر</t>
  </si>
  <si>
    <t>سمية محمد دياب الحاج</t>
  </si>
  <si>
    <t>ريم حسني احمد صيام</t>
  </si>
  <si>
    <t>مطلقة ومعيلة للاسرة</t>
  </si>
  <si>
    <t>نيفين انور احمد ابو مدين</t>
  </si>
  <si>
    <t>سناء عبدالحميد محمد محمدصالح</t>
  </si>
  <si>
    <t xml:space="preserve">هيا حسين سليمان درويش </t>
  </si>
  <si>
    <t>امان حامد احمد هندي</t>
  </si>
  <si>
    <t xml:space="preserve">فادية محمود عبد الله قاعود </t>
  </si>
  <si>
    <t>بيان عادل صالح صالحي</t>
  </si>
  <si>
    <t>هالة حامد صلاح جرادة</t>
  </si>
  <si>
    <t>رنا سمير صبحي المبيض</t>
  </si>
  <si>
    <t>ايناس خيري منصور العمراني</t>
  </si>
  <si>
    <t>نور الهدى حسن عبد العزيز ابو زعيتر</t>
  </si>
  <si>
    <t>دعاء لؤي عبد الكريم أبو شكيان</t>
  </si>
  <si>
    <t>أيمان إياد صلاح</t>
  </si>
  <si>
    <t>ايه عبدالله محمد حسين</t>
  </si>
  <si>
    <t>منار نبيل محمد النجار</t>
  </si>
  <si>
    <t xml:space="preserve">ثائرة عبد الرحمن عبد ربه قرمان </t>
  </si>
  <si>
    <t>رشا عبداللطيف محمود أبومدين</t>
  </si>
  <si>
    <t>ندى عبداللطيف محمود أبومدين</t>
  </si>
  <si>
    <t xml:space="preserve">حنان عبدالكريم عبدالله ابوعويلي </t>
  </si>
  <si>
    <t xml:space="preserve">عهود احمد سليمان حجازي </t>
  </si>
  <si>
    <t xml:space="preserve">سميةعطية محمد الصاع </t>
  </si>
  <si>
    <t>اعتدال عبدالمطلب حسن ابو صافي</t>
  </si>
  <si>
    <t xml:space="preserve">صابرين عرفات حسين جبر </t>
  </si>
  <si>
    <t>فاطمة محمد نمر كريزم</t>
  </si>
  <si>
    <t xml:space="preserve">  مهال ساهر جلال ابو مدين</t>
  </si>
  <si>
    <t>هبه صلاح محمود ابو مدين ....هديل احمد عودة ابو مدين</t>
  </si>
  <si>
    <t xml:space="preserve">ريما محمد سليمان الحسنات </t>
  </si>
  <si>
    <t>فوزية ماجد نعيم معروف</t>
  </si>
  <si>
    <t xml:space="preserve">سالي هشام علي الخالدي </t>
  </si>
  <si>
    <t>فادية محمد سلامه سليمان</t>
  </si>
  <si>
    <t>سهى سليمان محمد الغصين</t>
  </si>
  <si>
    <t xml:space="preserve">نجوي منيب يوسف المشهراوي </t>
  </si>
  <si>
    <t>حنان عبدالحميد مصطفى ابو صفية</t>
  </si>
  <si>
    <t xml:space="preserve">نضال توفيق يوسف سرور </t>
  </si>
  <si>
    <t xml:space="preserve">نورا عبدالرحيم خليل عياد </t>
  </si>
  <si>
    <t xml:space="preserve">هيا امين محمد ابوحصيرة </t>
  </si>
  <si>
    <t xml:space="preserve">ديانا خازم موسي ابو عودة </t>
  </si>
  <si>
    <t xml:space="preserve">منال صبحي محمد العشي </t>
  </si>
  <si>
    <t xml:space="preserve">ديانا فوزي محمود أهل </t>
  </si>
  <si>
    <t>سعدية عصام صبحي العشي</t>
  </si>
  <si>
    <t xml:space="preserve">سالي وحيد محمد مطير </t>
  </si>
  <si>
    <t>هبة فؤاد رمضان حمادة</t>
  </si>
  <si>
    <t>عدلات خميس محمد زهرة</t>
  </si>
  <si>
    <t xml:space="preserve">شادية غازي ابراهيم عيشة </t>
  </si>
  <si>
    <t>نفين احمد يوسف ابو عمشة</t>
  </si>
  <si>
    <t>اينس احمد سليم عباس</t>
  </si>
  <si>
    <t>هدي فايز صبحي عبدو</t>
  </si>
  <si>
    <t>*</t>
  </si>
  <si>
    <t>الزوج متوفي</t>
  </si>
  <si>
    <t>عزيزة على حسن ابو جابر</t>
  </si>
  <si>
    <t>اية مصطفى عطية لبد</t>
  </si>
  <si>
    <t xml:space="preserve">ياسمين عبد الحليم طوطح </t>
  </si>
  <si>
    <t xml:space="preserve">نسمه ظاهر شحادة العبويني </t>
  </si>
  <si>
    <t>حنان سلمان فياض ابومدين</t>
  </si>
  <si>
    <t xml:space="preserve">هديل زايد عواد ابو مدين </t>
  </si>
  <si>
    <t>ذكريات سامي سرحان ابو كلوب</t>
  </si>
  <si>
    <t>ربوع قاهوق</t>
  </si>
  <si>
    <t>فاطمة محمد عبدالقادر عواد</t>
  </si>
  <si>
    <t>بيسان يوسف فؤاد دار مصطفي</t>
  </si>
  <si>
    <t xml:space="preserve">لانا رمزي صادق  شاهي </t>
  </si>
  <si>
    <t xml:space="preserve">سلوى احمد سليمان غنام </t>
  </si>
  <si>
    <t>دنيا عماد عبدالكريم حمادة</t>
  </si>
  <si>
    <t>اسراء عزمى عليان دغبوسه</t>
  </si>
  <si>
    <t>هناء باسم خضر اللمداني</t>
  </si>
  <si>
    <t xml:space="preserve">يريم عصام اسماعيل شلايل </t>
  </si>
  <si>
    <t>هديل احمد عودة ابومدين</t>
  </si>
  <si>
    <t>مصطفى صابر عبدربه الأعرج</t>
  </si>
  <si>
    <t>اسماء صالح سلیمان الشیخ خلیل</t>
  </si>
  <si>
    <t>سهام محمد فريح ابو مدين</t>
  </si>
  <si>
    <t>غدير احمد مصباح اسليم</t>
  </si>
  <si>
    <t>‏‪هبة خليل عبد جبر</t>
  </si>
  <si>
    <t xml:space="preserve">نسمة ابراهيم يوسف عياد </t>
  </si>
  <si>
    <t>نافذ رضوان محمد ابوحمادة _ متعدد الزوجات</t>
  </si>
  <si>
    <t xml:space="preserve">ايمان محمد عيد ابو عمشة </t>
  </si>
  <si>
    <t xml:space="preserve">سها خليل حسين جابر </t>
  </si>
  <si>
    <t>دعاء محمد عامر أبو صفية</t>
  </si>
  <si>
    <t xml:space="preserve">الاء اياد محمود الخطيب </t>
  </si>
  <si>
    <t xml:space="preserve">هبة عماد الدين العبد يوسف </t>
  </si>
  <si>
    <t>مى محمود محمد الفاضى</t>
  </si>
  <si>
    <t xml:space="preserve">زينه حسن سيد العمرين </t>
  </si>
  <si>
    <t xml:space="preserve">الاء عوض حلمي قاسم </t>
  </si>
  <si>
    <t xml:space="preserve">هبه ابراهيم صبحي العواودة </t>
  </si>
  <si>
    <t>يقين اسعد عبد الرحمن ابو سلمية ،،الغريز،،</t>
  </si>
  <si>
    <t>فاطمة خليل محمد أبوجبة</t>
  </si>
  <si>
    <t xml:space="preserve">عفاف حسن محمد أبو مرزوق </t>
  </si>
  <si>
    <t xml:space="preserve">مريم ماهر مصطفى أبو صفية </t>
  </si>
  <si>
    <t>نجاة فؤاد لطفي ابو طاقية</t>
  </si>
  <si>
    <t xml:space="preserve">شيماء صبحي يوسف الصيفي </t>
  </si>
  <si>
    <t>هناء محمد عمر ايو سمعان</t>
  </si>
  <si>
    <t>وفاء احمد محمد نجم</t>
  </si>
  <si>
    <t>حسين نبيل صالح جادالله</t>
  </si>
  <si>
    <t>انتصار حسين العبد حرب</t>
  </si>
  <si>
    <t>مدلين عبدالله علي قريقع</t>
  </si>
  <si>
    <t xml:space="preserve">ريمان محمد إسماعيل الغريب </t>
  </si>
  <si>
    <t>نعمه نافذ رضوان ابو حمادة</t>
  </si>
  <si>
    <t>غادة زيدان بدوي طه</t>
  </si>
  <si>
    <t>000000000</t>
  </si>
  <si>
    <t xml:space="preserve">لا يوجد </t>
  </si>
  <si>
    <t>‭901464693‬</t>
  </si>
  <si>
    <t xml:space="preserve">لا توجد </t>
  </si>
  <si>
    <t>000</t>
  </si>
  <si>
    <t>803637396‬‏</t>
  </si>
  <si>
    <t>،802865378</t>
  </si>
  <si>
    <t>‏‪912903739‬‏</t>
  </si>
  <si>
    <t xml:space="preserve">شهيد </t>
  </si>
  <si>
    <t xml:space="preserve">مخيم البريج دوار دعابس </t>
  </si>
  <si>
    <t xml:space="preserve">النصيرات </t>
  </si>
  <si>
    <t xml:space="preserve">دير البلح </t>
  </si>
  <si>
    <t>مواصي خان يونس / شارع العطار</t>
  </si>
  <si>
    <t>مدينة غزة - شارع الجلاء مقابل مدرسة عباد الرحمن</t>
  </si>
  <si>
    <t xml:space="preserve">دير البلح-المشاعلة </t>
  </si>
  <si>
    <t>انصيرات</t>
  </si>
  <si>
    <t xml:space="preserve">مخيم البريج </t>
  </si>
  <si>
    <t xml:space="preserve">السوارحة </t>
  </si>
  <si>
    <t xml:space="preserve">دير البلح شارع السلام </t>
  </si>
  <si>
    <t>التفاح</t>
  </si>
  <si>
    <t>غزة شارع يافا</t>
  </si>
  <si>
    <t>غزة، شارع الجلاء، مفترق عبد العال</t>
  </si>
  <si>
    <t xml:space="preserve">دير البلح الحكر </t>
  </si>
  <si>
    <t xml:space="preserve">السوارحة عند جامع عمر ابن عبد العزيز </t>
  </si>
  <si>
    <t xml:space="preserve">شارع صلاح الدين المحطة </t>
  </si>
  <si>
    <t>دير البلح المعسكر</t>
  </si>
  <si>
    <t>غزة التفاح</t>
  </si>
  <si>
    <t>معسكر المغازي</t>
  </si>
  <si>
    <t>غزة الصبرة</t>
  </si>
  <si>
    <t xml:space="preserve">خانيونس </t>
  </si>
  <si>
    <t xml:space="preserve">ديرالبلح </t>
  </si>
  <si>
    <t>سوارحة بحر</t>
  </si>
  <si>
    <t>مخيم 2</t>
  </si>
  <si>
    <t xml:space="preserve">خان يونس </t>
  </si>
  <si>
    <t xml:space="preserve">المفتي الجديد </t>
  </si>
  <si>
    <t>دير البلح شارع يافا</t>
  </si>
  <si>
    <t>النصيرات شارع المحكمه</t>
  </si>
  <si>
    <t>مواصى القرارة الشمالية</t>
  </si>
  <si>
    <t xml:space="preserve">النصيرات_المخيم الحديد </t>
  </si>
  <si>
    <t xml:space="preserve">الزاويدة </t>
  </si>
  <si>
    <t xml:space="preserve">الزوايدة الشرقية </t>
  </si>
  <si>
    <t xml:space="preserve">خانيونس القرارة </t>
  </si>
  <si>
    <t>الحساينة النصيرات</t>
  </si>
  <si>
    <t>غزه الدرج</t>
  </si>
  <si>
    <t xml:space="preserve">الرمال الشمالى بالقرب من باصات ابو علبة </t>
  </si>
  <si>
    <t xml:space="preserve"> الزوايدة</t>
  </si>
  <si>
    <t>غزة النصر بالقرب من المجمع الايطالي</t>
  </si>
  <si>
    <t>دير البلح - شارع ابو حسني</t>
  </si>
  <si>
    <t xml:space="preserve"> غزة </t>
  </si>
  <si>
    <t xml:space="preserve">خانيونس/مجمع ناصر الطبي </t>
  </si>
  <si>
    <t>خانيونس مواصي</t>
  </si>
  <si>
    <t xml:space="preserve">خانيونس/مواصي القرارة </t>
  </si>
  <si>
    <t xml:space="preserve">غزة تل الهوا بالقرب من مستشفى القدس </t>
  </si>
  <si>
    <t xml:space="preserve">دير البلح بجوار محطة النخيل </t>
  </si>
  <si>
    <t xml:space="preserve">النصيرات شارع الدعوة </t>
  </si>
  <si>
    <t xml:space="preserve">النصيرات المخيم الجديد </t>
  </si>
  <si>
    <t>غزة الشفاء</t>
  </si>
  <si>
    <t>النصيرات مخيم2</t>
  </si>
  <si>
    <t>معسكر الشاطى</t>
  </si>
  <si>
    <t xml:space="preserve">الرمال الشمال الجلاء مفترق عبد العال </t>
  </si>
  <si>
    <t xml:space="preserve">دير البلح شارع المزرعة </t>
  </si>
  <si>
    <t>خانيونس مدينة حمد</t>
  </si>
  <si>
    <t>غزة (النصر)</t>
  </si>
  <si>
    <t>النصيرات بلوك سى شارع مسجدالهدى</t>
  </si>
  <si>
    <t xml:space="preserve">النصيرات منطقة الحساينة </t>
  </si>
  <si>
    <t xml:space="preserve">غزة </t>
  </si>
  <si>
    <t>المحتفظة الوسطه / الزوايده بالقرب من نادى الزوايده</t>
  </si>
  <si>
    <t xml:space="preserve">غزة الرمال بالقرب من ملعب اليرموك </t>
  </si>
  <si>
    <t xml:space="preserve">غزة التفاح الشرقي </t>
  </si>
  <si>
    <t>أرض ابوسليم أبوبطيحان</t>
  </si>
  <si>
    <t xml:space="preserve">شارع صلاح الدين مطحنه السلام </t>
  </si>
  <si>
    <t xml:space="preserve">خانيونس مدينة حمد </t>
  </si>
  <si>
    <t>خانيونس المواصيمتزوج</t>
  </si>
  <si>
    <t>دير البلح البصة محطة عكيلة</t>
  </si>
  <si>
    <t xml:space="preserve">دير البلح مقابل محطة عكيلة </t>
  </si>
  <si>
    <t>غزة التفاح شارع المشاهرة</t>
  </si>
  <si>
    <t>مدينه الزهراء</t>
  </si>
  <si>
    <t xml:space="preserve">دير البلح -البصة - بجوار ملعب الدرة </t>
  </si>
  <si>
    <t>دیر البلح</t>
  </si>
  <si>
    <t xml:space="preserve">وسطى حاليا </t>
  </si>
  <si>
    <t>النصيرات _ الحساينة</t>
  </si>
  <si>
    <t>الشجاعية</t>
  </si>
  <si>
    <t xml:space="preserve">النصيرات. الحساينة </t>
  </si>
  <si>
    <t>النصيرات الهايبر مول</t>
  </si>
  <si>
    <t>ديرالبلح</t>
  </si>
  <si>
    <t xml:space="preserve">النصيرات شارع البحر بالقرب من محطة راضي </t>
  </si>
  <si>
    <t xml:space="preserve">غزة الدرج شارع الصحابة مدرسة فهمي الجرجاوي </t>
  </si>
  <si>
    <t xml:space="preserve">البريج </t>
  </si>
  <si>
    <t>دير، البلح البصة</t>
  </si>
  <si>
    <t>غزة-الرمال</t>
  </si>
  <si>
    <t>مدينة غزة</t>
  </si>
  <si>
    <t>غزة - النصر</t>
  </si>
  <si>
    <t>مدينة الزهراء</t>
  </si>
  <si>
    <t xml:space="preserve">غزه النصر جامعة القدس المفتوحة </t>
  </si>
  <si>
    <t>الزوايدة حي التعابين</t>
  </si>
  <si>
    <t>ديراالبلح</t>
  </si>
  <si>
    <t>مدينة النصيرات</t>
  </si>
  <si>
    <t>النصيرات مقابل الهايبر مول</t>
  </si>
  <si>
    <t>دير البلح ، صحن البركة بالقرب من جامع الابرار</t>
  </si>
  <si>
    <t xml:space="preserve">دير البلح  شارع البركة </t>
  </si>
  <si>
    <t xml:space="preserve">غزة التفاح الشعف شارع البشير </t>
  </si>
  <si>
    <t>متعدد الزوجات</t>
  </si>
  <si>
    <t>أدهم عبد الكريم عبد المعطي عبد ربه</t>
  </si>
  <si>
    <t>فداء عبد الرؤوف احمد العر</t>
  </si>
  <si>
    <t>عمر سليمان محمد العطاونة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</si>
</sst>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000000"/>
      <name val="Calibri"/>
      <family val="2"/>
    </font>
    <font>
      <sz val="10"/>
      <color rgb="FF000000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78"/>
      <scheme val="minor"/>
    </font>
    <font>
      <u/>
      <sz val="11"/>
      <color theme="10"/>
      <name val="Calibri"/>
      <family val="2"/>
      <charset val="178"/>
      <scheme val="minor"/>
    </font>
    <font>
      <sz val="12"/>
      <color rgb="FFFF0000"/>
      <name val="Calibri"/>
      <family val="2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8F9FA"/>
        <bgColor rgb="FFF8F9FA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0">
    <xf numFmtId="0" fontId="0" fillId="0" borderId="0"/>
    <xf numFmtId="0" fontId="3" fillId="0" borderId="0"/>
    <xf numFmtId="0" fontId="5" fillId="0" borderId="0"/>
    <xf numFmtId="0" fontId="2" fillId="0" borderId="0"/>
    <xf numFmtId="0" fontId="6" fillId="0" borderId="0"/>
    <xf numFmtId="0" fontId="1" fillId="0" borderId="0"/>
    <xf numFmtId="0" fontId="7" fillId="0" borderId="0"/>
    <xf numFmtId="0" fontId="4" fillId="0" borderId="0"/>
    <xf numFmtId="0" fontId="4" fillId="0" borderId="0"/>
    <xf numFmtId="0" fontId="8" fillId="0" borderId="0" applyNumberFormat="0" applyFill="0" applyBorder="0" applyAlignment="0" applyProtection="0"/>
  </cellStyleXfs>
  <cellXfs count="60">
    <xf numFmtId="0" fontId="4" fillId="0" borderId="0" xfId="0" applyFont="1" applyAlignment="1">
      <alignment wrapText="1"/>
    </xf>
    <xf numFmtId="0" fontId="4" fillId="0" borderId="1" xfId="0" applyFont="1" applyFill="1" applyBorder="1" applyAlignment="1">
      <alignment horizontal="right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NumberFormat="1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right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4" xfId="0" applyNumberFormat="1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right" vertical="center"/>
    </xf>
    <xf numFmtId="0" fontId="4" fillId="0" borderId="6" xfId="0" applyFont="1" applyFill="1" applyBorder="1" applyAlignment="1">
      <alignment horizontal="center" vertical="center"/>
    </xf>
    <xf numFmtId="0" fontId="4" fillId="0" borderId="6" xfId="0" applyNumberFormat="1" applyFont="1" applyFill="1" applyBorder="1" applyAlignment="1">
      <alignment horizontal="center" vertical="center"/>
    </xf>
    <xf numFmtId="1" fontId="4" fillId="0" borderId="4" xfId="0" applyNumberFormat="1" applyFont="1" applyFill="1" applyBorder="1" applyAlignment="1">
      <alignment horizontal="center" vertical="center"/>
    </xf>
    <xf numFmtId="1" fontId="4" fillId="0" borderId="1" xfId="0" applyNumberFormat="1" applyFont="1" applyFill="1" applyBorder="1" applyAlignment="1">
      <alignment horizontal="center" vertical="center"/>
    </xf>
    <xf numFmtId="1" fontId="4" fillId="0" borderId="6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1" fontId="4" fillId="0" borderId="2" xfId="0" applyNumberFormat="1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1" fontId="4" fillId="0" borderId="3" xfId="0" applyNumberFormat="1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1" fontId="4" fillId="0" borderId="7" xfId="0" applyNumberFormat="1" applyFont="1" applyFill="1" applyBorder="1" applyAlignment="1">
      <alignment horizontal="center" vertical="center"/>
    </xf>
    <xf numFmtId="0" fontId="4" fillId="0" borderId="0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right" vertical="center"/>
    </xf>
    <xf numFmtId="0" fontId="4" fillId="0" borderId="2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right" vertical="center"/>
    </xf>
    <xf numFmtId="0" fontId="4" fillId="0" borderId="3" xfId="0" applyFont="1" applyFill="1" applyBorder="1" applyAlignment="1">
      <alignment horizontal="right" vertical="center"/>
    </xf>
    <xf numFmtId="0" fontId="4" fillId="0" borderId="3" xfId="0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right" vertical="center"/>
    </xf>
    <xf numFmtId="0" fontId="9" fillId="0" borderId="1" xfId="0" applyFont="1" applyFill="1" applyBorder="1" applyAlignment="1">
      <alignment horizontal="center" vertical="center"/>
    </xf>
    <xf numFmtId="0" fontId="0" fillId="0" borderId="1" xfId="0" applyNumberFormat="1" applyFill="1" applyBorder="1"/>
    <xf numFmtId="0" fontId="4" fillId="0" borderId="0" xfId="0" applyFont="1" applyFill="1" applyAlignment="1">
      <alignment horizontal="right" vertical="center"/>
    </xf>
    <xf numFmtId="1" fontId="4" fillId="0" borderId="0" xfId="0" applyNumberFormat="1" applyFont="1" applyFill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wrapText="1"/>
    </xf>
    <xf numFmtId="49" fontId="4" fillId="0" borderId="1" xfId="0" applyNumberFormat="1" applyFont="1" applyBorder="1" applyAlignment="1">
      <alignment horizontal="center" vertical="center"/>
    </xf>
    <xf numFmtId="0" fontId="4" fillId="0" borderId="2" xfId="0" applyNumberFormat="1" applyFont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10" fillId="3" borderId="1" xfId="0" quotePrefix="1" applyFont="1" applyFill="1" applyBorder="1" applyAlignment="1">
      <alignment horizontal="center" vertical="center"/>
    </xf>
    <xf numFmtId="0" fontId="10" fillId="2" borderId="1" xfId="0" quotePrefix="1" applyFont="1" applyFill="1" applyBorder="1" applyAlignment="1">
      <alignment horizontal="center" vertical="center"/>
    </xf>
    <xf numFmtId="0" fontId="4" fillId="0" borderId="4" xfId="0" applyFont="1" applyBorder="1" applyAlignment="1">
      <alignment wrapText="1"/>
    </xf>
    <xf numFmtId="0" fontId="4" fillId="0" borderId="6" xfId="0" applyFont="1" applyBorder="1" applyAlignment="1">
      <alignment wrapText="1"/>
    </xf>
    <xf numFmtId="0" fontId="4" fillId="0" borderId="2" xfId="0" applyFont="1" applyBorder="1" applyAlignment="1">
      <alignment wrapText="1"/>
    </xf>
    <xf numFmtId="0" fontId="4" fillId="0" borderId="3" xfId="0" applyFont="1" applyBorder="1" applyAlignment="1">
      <alignment wrapText="1"/>
    </xf>
    <xf numFmtId="0" fontId="4" fillId="0" borderId="6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wrapText="1"/>
    </xf>
    <xf numFmtId="0" fontId="4" fillId="0" borderId="0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4" xfId="0" applyNumberFormat="1" applyFont="1" applyBorder="1" applyAlignment="1">
      <alignment horizontal="center" vertical="center"/>
    </xf>
    <xf numFmtId="0" fontId="9" fillId="0" borderId="4" xfId="0" applyFont="1" applyFill="1" applyBorder="1" applyAlignment="1">
      <alignment horizontal="right" vertical="center"/>
    </xf>
    <xf numFmtId="0" fontId="4" fillId="0" borderId="3" xfId="0" applyFont="1" applyBorder="1" applyAlignment="1">
      <alignment horizontal="center" vertical="center"/>
    </xf>
    <xf numFmtId="0" fontId="9" fillId="0" borderId="4" xfId="0" applyFont="1" applyFill="1" applyBorder="1" applyAlignment="1">
      <alignment horizontal="center" vertical="center"/>
    </xf>
    <xf numFmtId="0" fontId="9" fillId="0" borderId="4" xfId="0" applyNumberFormat="1" applyFont="1" applyFill="1" applyBorder="1" applyAlignment="1">
      <alignment horizontal="center" vertical="center"/>
    </xf>
    <xf numFmtId="0" fontId="4" fillId="0" borderId="3" xfId="0" applyNumberFormat="1" applyFont="1" applyBorder="1" applyAlignment="1">
      <alignment horizontal="center" vertical="center"/>
    </xf>
    <xf numFmtId="1" fontId="9" fillId="0" borderId="4" xfId="0" applyNumberFormat="1" applyFont="1" applyFill="1" applyBorder="1" applyAlignment="1">
      <alignment horizontal="center" vertical="center"/>
    </xf>
  </cellXfs>
  <cellStyles count="10">
    <cellStyle name="Hyperlink" xfId="9"/>
    <cellStyle name="Normal" xfId="0" builtinId="0"/>
    <cellStyle name="Normal 2" xfId="1"/>
    <cellStyle name="Normal 3" xfId="2"/>
    <cellStyle name="Normal 4" xfId="3"/>
    <cellStyle name="Normal 5" xfId="5"/>
    <cellStyle name="Normal 6" xfId="6"/>
    <cellStyle name="Normal 7" xfId="7"/>
    <cellStyle name="Normal 8" xfId="8"/>
    <cellStyle name="عادي 2" xfId="4"/>
  </cellStyles>
  <dxfs count="44"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2965"/>
  <sheetViews>
    <sheetView rightToLeft="1" tabSelected="1" zoomScale="81" zoomScaleNormal="81" workbookViewId="0">
      <pane ySplit="1" topLeftCell="A2" activePane="bottomLeft" state="frozen"/>
      <selection pane="bottomLeft" activeCell="H20" activeCellId="1" sqref="A14 H20"/>
    </sheetView>
  </sheetViews>
  <sheetFormatPr defaultColWidth="8.75" defaultRowHeight="15.75" x14ac:dyDescent="0.25"/>
  <cols>
    <col min="1" max="1" width="30.75" style="31" bestFit="1" customWidth="1"/>
    <col min="2" max="2" width="18.75" style="4" bestFit="1" customWidth="1"/>
    <col min="3" max="3" width="11.875" style="4" bestFit="1" customWidth="1"/>
    <col min="4" max="5" width="12.875" style="4" bestFit="1" customWidth="1"/>
    <col min="6" max="6" width="17.25" style="4" bestFit="1" customWidth="1"/>
    <col min="7" max="7" width="16.25" style="32" bestFit="1" customWidth="1"/>
    <col min="8" max="8" width="30.125" style="31" bestFit="1" customWidth="1"/>
    <col min="9" max="14" width="18.75" style="4" bestFit="1" customWidth="1"/>
    <col min="15" max="16384" width="8.75" style="4"/>
  </cols>
  <sheetData>
    <row r="1" spans="1:14" ht="16.5" thickBot="1" x14ac:dyDescent="0.3">
      <c r="A1" s="16" t="s">
        <v>307</v>
      </c>
      <c r="B1" s="16" t="s">
        <v>0</v>
      </c>
      <c r="C1" s="16" t="s">
        <v>1750</v>
      </c>
      <c r="D1" s="16" t="s">
        <v>1749</v>
      </c>
      <c r="E1" s="16" t="s">
        <v>1749</v>
      </c>
      <c r="F1" s="16" t="s">
        <v>2766</v>
      </c>
      <c r="G1" s="17" t="s">
        <v>2013</v>
      </c>
      <c r="H1" s="16" t="s">
        <v>2123</v>
      </c>
      <c r="I1" s="16" t="s">
        <v>615</v>
      </c>
      <c r="J1" s="16" t="s">
        <v>616</v>
      </c>
      <c r="K1" s="16" t="s">
        <v>617</v>
      </c>
      <c r="L1" s="16" t="s">
        <v>618</v>
      </c>
      <c r="M1" s="16" t="s">
        <v>619</v>
      </c>
      <c r="N1" s="16" t="s">
        <v>620</v>
      </c>
    </row>
    <row r="2" spans="1:14" ht="15.6" customHeight="1" x14ac:dyDescent="0.25">
      <c r="A2" s="7" t="s">
        <v>2496</v>
      </c>
      <c r="B2" s="7">
        <v>700280233</v>
      </c>
      <c r="C2" s="9">
        <v>592567686</v>
      </c>
      <c r="D2" s="7"/>
      <c r="E2" s="8"/>
      <c r="F2" s="7" t="s">
        <v>592</v>
      </c>
      <c r="G2" s="13">
        <v>5</v>
      </c>
      <c r="H2" s="6" t="s">
        <v>2638</v>
      </c>
      <c r="I2" s="7">
        <v>800691446</v>
      </c>
      <c r="J2" s="7">
        <v>0</v>
      </c>
      <c r="K2" s="7">
        <v>0</v>
      </c>
      <c r="L2" s="7">
        <v>0</v>
      </c>
      <c r="M2" s="7">
        <v>0</v>
      </c>
      <c r="N2" s="7"/>
    </row>
    <row r="3" spans="1:14" ht="15.6" customHeight="1" x14ac:dyDescent="0.25">
      <c r="A3" s="2" t="s">
        <v>294</v>
      </c>
      <c r="B3" s="2">
        <v>973156953</v>
      </c>
      <c r="C3" s="2">
        <v>567989415</v>
      </c>
      <c r="D3" s="2"/>
      <c r="E3" s="3"/>
      <c r="F3" s="2" t="s">
        <v>635</v>
      </c>
      <c r="G3" s="14">
        <v>3</v>
      </c>
      <c r="H3" s="1"/>
      <c r="I3" s="2"/>
      <c r="J3" s="2">
        <v>0</v>
      </c>
      <c r="K3" s="2">
        <v>0</v>
      </c>
      <c r="L3" s="2">
        <v>0</v>
      </c>
      <c r="M3" s="2">
        <v>0</v>
      </c>
      <c r="N3" s="2" t="s">
        <v>612</v>
      </c>
    </row>
    <row r="4" spans="1:14" ht="15.6" customHeight="1" x14ac:dyDescent="0.25">
      <c r="A4" s="2" t="s">
        <v>1305</v>
      </c>
      <c r="B4" s="2">
        <v>925801367</v>
      </c>
      <c r="C4" s="2">
        <v>599901902</v>
      </c>
      <c r="D4" s="2">
        <v>595428181</v>
      </c>
      <c r="E4" s="3">
        <v>595256633</v>
      </c>
      <c r="F4" s="2" t="s">
        <v>1382</v>
      </c>
      <c r="G4" s="14">
        <v>6</v>
      </c>
      <c r="H4" s="1" t="s">
        <v>1433</v>
      </c>
      <c r="I4" s="2">
        <v>928050244</v>
      </c>
      <c r="J4" s="2">
        <v>0</v>
      </c>
      <c r="K4" s="2">
        <v>0</v>
      </c>
      <c r="L4" s="2">
        <v>0</v>
      </c>
      <c r="M4" s="2">
        <v>0</v>
      </c>
      <c r="N4" s="2" t="s">
        <v>2096</v>
      </c>
    </row>
    <row r="5" spans="1:14" ht="15.6" customHeight="1" x14ac:dyDescent="0.25">
      <c r="A5" s="2" t="s">
        <v>2494</v>
      </c>
      <c r="B5" s="2">
        <v>700280290</v>
      </c>
      <c r="C5" s="2">
        <v>592567628</v>
      </c>
      <c r="D5" s="2"/>
      <c r="E5" s="3"/>
      <c r="F5" s="2" t="s">
        <v>592</v>
      </c>
      <c r="G5" s="14">
        <v>5</v>
      </c>
      <c r="H5" s="1" t="s">
        <v>2635</v>
      </c>
      <c r="I5" s="2">
        <v>800372997</v>
      </c>
      <c r="J5" s="2">
        <v>0</v>
      </c>
      <c r="K5" s="2">
        <v>0</v>
      </c>
      <c r="L5" s="2">
        <v>0</v>
      </c>
      <c r="M5" s="2">
        <v>0</v>
      </c>
      <c r="N5" s="2"/>
    </row>
    <row r="6" spans="1:14" ht="15.6" customHeight="1" x14ac:dyDescent="0.25">
      <c r="A6" s="2" t="s">
        <v>1554</v>
      </c>
      <c r="B6" s="2">
        <v>410205645</v>
      </c>
      <c r="C6" s="2">
        <v>599526385</v>
      </c>
      <c r="D6" s="2"/>
      <c r="E6" s="3"/>
      <c r="F6" s="2" t="s">
        <v>592</v>
      </c>
      <c r="G6" s="14">
        <v>5</v>
      </c>
      <c r="H6" s="1" t="s">
        <v>2062</v>
      </c>
      <c r="I6" s="2">
        <v>901517748</v>
      </c>
      <c r="J6" s="2">
        <v>0</v>
      </c>
      <c r="K6" s="2">
        <v>0</v>
      </c>
      <c r="L6" s="2">
        <v>0</v>
      </c>
      <c r="M6" s="2">
        <v>0</v>
      </c>
      <c r="N6" s="2"/>
    </row>
    <row r="7" spans="1:14" ht="15.6" customHeight="1" x14ac:dyDescent="0.25">
      <c r="A7" s="2" t="s">
        <v>1012</v>
      </c>
      <c r="B7" s="2">
        <v>412493272</v>
      </c>
      <c r="C7" s="2">
        <v>567642631</v>
      </c>
      <c r="D7" s="2">
        <v>599148053</v>
      </c>
      <c r="E7" s="3"/>
      <c r="F7" s="2" t="s">
        <v>592</v>
      </c>
      <c r="G7" s="14">
        <v>6</v>
      </c>
      <c r="H7" s="1" t="s">
        <v>1013</v>
      </c>
      <c r="I7" s="2">
        <v>400231999</v>
      </c>
      <c r="J7" s="2">
        <v>0</v>
      </c>
      <c r="K7" s="2">
        <v>0</v>
      </c>
      <c r="L7" s="2">
        <v>0</v>
      </c>
      <c r="M7" s="2">
        <v>0</v>
      </c>
      <c r="N7" s="2" t="s">
        <v>667</v>
      </c>
    </row>
    <row r="8" spans="1:14" ht="15.6" customHeight="1" x14ac:dyDescent="0.25">
      <c r="A8" s="2" t="s">
        <v>378</v>
      </c>
      <c r="B8" s="2">
        <v>951901206</v>
      </c>
      <c r="C8" s="2">
        <v>599622881</v>
      </c>
      <c r="D8" s="2"/>
      <c r="E8" s="3"/>
      <c r="F8" s="2" t="s">
        <v>592</v>
      </c>
      <c r="G8" s="14">
        <v>4</v>
      </c>
      <c r="H8" s="1" t="s">
        <v>1543</v>
      </c>
      <c r="I8" s="2">
        <v>413331596</v>
      </c>
      <c r="J8" s="2">
        <v>0</v>
      </c>
      <c r="K8" s="2">
        <v>0</v>
      </c>
      <c r="L8" s="2">
        <v>0</v>
      </c>
      <c r="M8" s="2">
        <v>0</v>
      </c>
      <c r="N8" s="2" t="s">
        <v>1616</v>
      </c>
    </row>
    <row r="9" spans="1:14" ht="15.6" customHeight="1" x14ac:dyDescent="0.25">
      <c r="A9" s="2" t="s">
        <v>1118</v>
      </c>
      <c r="B9" s="2">
        <v>803510544</v>
      </c>
      <c r="C9" s="5">
        <v>567477749</v>
      </c>
      <c r="D9" s="2">
        <v>567477749</v>
      </c>
      <c r="E9" s="3"/>
      <c r="F9" s="2" t="s">
        <v>592</v>
      </c>
      <c r="G9" s="14">
        <v>3</v>
      </c>
      <c r="H9" s="1" t="s">
        <v>1119</v>
      </c>
      <c r="I9" s="2">
        <v>407906239</v>
      </c>
      <c r="J9" s="2">
        <v>0</v>
      </c>
      <c r="K9" s="2">
        <v>0</v>
      </c>
      <c r="L9" s="2">
        <v>0</v>
      </c>
      <c r="M9" s="2">
        <v>0</v>
      </c>
      <c r="N9" s="2" t="s">
        <v>667</v>
      </c>
    </row>
    <row r="10" spans="1:14" ht="15.6" customHeight="1" x14ac:dyDescent="0.25">
      <c r="A10" s="34" t="s">
        <v>117</v>
      </c>
      <c r="B10" s="34">
        <v>900616434</v>
      </c>
      <c r="C10" s="34">
        <v>599810785</v>
      </c>
      <c r="D10" s="34">
        <v>599810785</v>
      </c>
      <c r="E10" s="35">
        <v>567093714</v>
      </c>
      <c r="F10" s="35"/>
      <c r="G10" s="34">
        <v>6</v>
      </c>
      <c r="H10" s="34" t="s">
        <v>2829</v>
      </c>
      <c r="I10" s="34">
        <v>906496815</v>
      </c>
      <c r="J10" s="34"/>
      <c r="K10" s="34"/>
      <c r="L10" s="37"/>
      <c r="M10" s="2"/>
      <c r="N10" s="2"/>
    </row>
    <row r="11" spans="1:14" ht="15.6" customHeight="1" x14ac:dyDescent="0.25">
      <c r="A11" s="2" t="s">
        <v>456</v>
      </c>
      <c r="B11" s="2">
        <v>912272739</v>
      </c>
      <c r="C11" s="2">
        <v>599749746</v>
      </c>
      <c r="D11" s="2">
        <v>567749746</v>
      </c>
      <c r="E11" s="3">
        <v>599749746</v>
      </c>
      <c r="F11" s="2" t="s">
        <v>592</v>
      </c>
      <c r="G11" s="14">
        <v>5</v>
      </c>
      <c r="H11" s="1" t="s">
        <v>830</v>
      </c>
      <c r="I11" s="2">
        <v>900905043</v>
      </c>
      <c r="J11" s="2">
        <v>0</v>
      </c>
      <c r="K11" s="2">
        <v>0</v>
      </c>
      <c r="L11" s="2">
        <v>0</v>
      </c>
      <c r="M11" s="2">
        <v>0</v>
      </c>
      <c r="N11" s="2" t="s">
        <v>2117</v>
      </c>
    </row>
    <row r="12" spans="1:14" ht="15.6" customHeight="1" x14ac:dyDescent="0.25">
      <c r="A12" s="2" t="s">
        <v>1456</v>
      </c>
      <c r="B12" s="2">
        <v>456703396</v>
      </c>
      <c r="C12" s="2">
        <v>598429979</v>
      </c>
      <c r="D12" s="2"/>
      <c r="E12" s="3"/>
      <c r="F12" s="2" t="s">
        <v>592</v>
      </c>
      <c r="G12" s="14">
        <v>4</v>
      </c>
      <c r="H12" s="1" t="s">
        <v>1683</v>
      </c>
      <c r="I12" s="2">
        <v>456703339</v>
      </c>
      <c r="J12" s="2">
        <v>0</v>
      </c>
      <c r="K12" s="2">
        <v>0</v>
      </c>
      <c r="L12" s="2">
        <v>0</v>
      </c>
      <c r="M12" s="2">
        <v>0</v>
      </c>
      <c r="N12" s="2" t="s">
        <v>667</v>
      </c>
    </row>
    <row r="13" spans="1:14" ht="15.6" customHeight="1" x14ac:dyDescent="0.25">
      <c r="A13" s="2" t="s">
        <v>364</v>
      </c>
      <c r="B13" s="2">
        <v>960244630</v>
      </c>
      <c r="C13" s="2">
        <v>595409941</v>
      </c>
      <c r="D13" s="2"/>
      <c r="E13" s="3"/>
      <c r="F13" s="2" t="s">
        <v>592</v>
      </c>
      <c r="G13" s="14">
        <v>5</v>
      </c>
      <c r="H13" s="1" t="s">
        <v>2289</v>
      </c>
      <c r="I13" s="2">
        <v>410149264</v>
      </c>
      <c r="J13" s="2">
        <v>0</v>
      </c>
      <c r="K13" s="2">
        <v>0</v>
      </c>
      <c r="L13" s="2">
        <v>0</v>
      </c>
      <c r="M13" s="2">
        <v>0</v>
      </c>
      <c r="N13" s="2"/>
    </row>
    <row r="14" spans="1:14" ht="15.6" customHeight="1" x14ac:dyDescent="0.25">
      <c r="A14" s="2" t="s">
        <v>1194</v>
      </c>
      <c r="B14" s="2">
        <v>413387473</v>
      </c>
      <c r="C14" s="2">
        <v>597182333</v>
      </c>
      <c r="D14" s="2">
        <v>597182333</v>
      </c>
      <c r="E14" s="3">
        <v>594250286</v>
      </c>
      <c r="F14" s="2" t="s">
        <v>592</v>
      </c>
      <c r="G14" s="14">
        <v>7</v>
      </c>
      <c r="H14" s="1" t="s">
        <v>1195</v>
      </c>
      <c r="I14" s="2">
        <v>801515867</v>
      </c>
      <c r="J14" s="2">
        <v>0</v>
      </c>
      <c r="K14" s="2">
        <v>0</v>
      </c>
      <c r="L14" s="2">
        <v>0</v>
      </c>
      <c r="M14" s="2">
        <v>0</v>
      </c>
      <c r="N14" s="2" t="s">
        <v>2096</v>
      </c>
    </row>
    <row r="15" spans="1:14" ht="15.6" customHeight="1" x14ac:dyDescent="0.25">
      <c r="A15" s="34" t="s">
        <v>2830</v>
      </c>
      <c r="B15" s="34">
        <v>925162398</v>
      </c>
      <c r="C15" s="34">
        <v>592265792</v>
      </c>
      <c r="D15" s="34">
        <v>592265792</v>
      </c>
      <c r="E15" s="35">
        <v>598158800</v>
      </c>
      <c r="F15" s="58"/>
      <c r="G15" s="55">
        <v>6</v>
      </c>
      <c r="H15" s="34" t="s">
        <v>1309</v>
      </c>
      <c r="I15" s="34">
        <v>900954793</v>
      </c>
      <c r="J15" s="34"/>
      <c r="K15" s="34"/>
      <c r="L15" s="37"/>
      <c r="M15" s="2"/>
      <c r="N15" s="2"/>
    </row>
    <row r="16" spans="1:14" ht="15.6" customHeight="1" x14ac:dyDescent="0.25">
      <c r="A16" s="2" t="s">
        <v>2157</v>
      </c>
      <c r="B16" s="2">
        <v>907904338</v>
      </c>
      <c r="C16" s="2">
        <v>592265792</v>
      </c>
      <c r="D16" s="3">
        <v>598158800</v>
      </c>
      <c r="E16" s="3"/>
      <c r="F16" s="18" t="s">
        <v>592</v>
      </c>
      <c r="G16" s="19">
        <v>6</v>
      </c>
      <c r="H16" s="1" t="s">
        <v>1309</v>
      </c>
      <c r="I16" s="2">
        <v>900954793</v>
      </c>
      <c r="J16" s="2">
        <v>0</v>
      </c>
      <c r="K16" s="2">
        <v>0</v>
      </c>
      <c r="L16" s="2">
        <v>0</v>
      </c>
      <c r="M16" s="2">
        <v>0</v>
      </c>
      <c r="N16" s="2" t="s">
        <v>1616</v>
      </c>
    </row>
    <row r="17" spans="1:14" ht="15.6" customHeight="1" x14ac:dyDescent="0.25">
      <c r="A17" s="2" t="s">
        <v>1166</v>
      </c>
      <c r="B17" s="2">
        <v>410033310</v>
      </c>
      <c r="C17" s="2">
        <v>599783581</v>
      </c>
      <c r="D17" s="3">
        <v>594397214</v>
      </c>
      <c r="E17" s="3"/>
      <c r="F17" s="18" t="s">
        <v>592</v>
      </c>
      <c r="G17" s="19">
        <v>7</v>
      </c>
      <c r="H17" s="1" t="s">
        <v>1167</v>
      </c>
      <c r="I17" s="2">
        <v>410165815</v>
      </c>
      <c r="J17" s="2">
        <v>0</v>
      </c>
      <c r="K17" s="2">
        <v>0</v>
      </c>
      <c r="L17" s="2">
        <v>0</v>
      </c>
      <c r="M17" s="2">
        <v>0</v>
      </c>
      <c r="N17" s="2" t="s">
        <v>601</v>
      </c>
    </row>
    <row r="18" spans="1:14" ht="15.6" customHeight="1" x14ac:dyDescent="0.25">
      <c r="A18" s="2" t="s">
        <v>1559</v>
      </c>
      <c r="B18" s="2">
        <v>909129850</v>
      </c>
      <c r="C18" s="2">
        <v>594262907</v>
      </c>
      <c r="D18" s="2"/>
      <c r="E18" s="3"/>
      <c r="F18" s="18" t="s">
        <v>592</v>
      </c>
      <c r="G18" s="19">
        <v>5</v>
      </c>
      <c r="H18" s="1" t="s">
        <v>2066</v>
      </c>
      <c r="I18" s="2">
        <v>800516015</v>
      </c>
      <c r="J18" s="2">
        <v>0</v>
      </c>
      <c r="K18" s="2">
        <v>0</v>
      </c>
      <c r="L18" s="2">
        <v>0</v>
      </c>
      <c r="M18" s="2">
        <v>0</v>
      </c>
      <c r="N18" s="2"/>
    </row>
    <row r="19" spans="1:14" ht="15.6" customHeight="1" x14ac:dyDescent="0.25">
      <c r="A19" s="2" t="s">
        <v>1357</v>
      </c>
      <c r="B19" s="2">
        <v>800693988</v>
      </c>
      <c r="C19" s="2">
        <v>595640110</v>
      </c>
      <c r="D19" s="2"/>
      <c r="E19" s="3"/>
      <c r="F19" s="2" t="s">
        <v>635</v>
      </c>
      <c r="G19" s="14">
        <v>5</v>
      </c>
      <c r="H19" s="1"/>
      <c r="I19" s="2"/>
      <c r="J19" s="2">
        <v>0</v>
      </c>
      <c r="K19" s="2">
        <v>0</v>
      </c>
      <c r="L19" s="2">
        <v>0</v>
      </c>
      <c r="M19" s="2">
        <v>0</v>
      </c>
      <c r="N19" s="2"/>
    </row>
    <row r="20" spans="1:14" ht="15.6" customHeight="1" x14ac:dyDescent="0.25">
      <c r="A20" s="2" t="s">
        <v>2097</v>
      </c>
      <c r="B20" s="2">
        <v>410316350</v>
      </c>
      <c r="C20" s="3">
        <v>599345115</v>
      </c>
      <c r="D20" s="2"/>
      <c r="E20" s="3">
        <v>599345115</v>
      </c>
      <c r="F20" s="2" t="s">
        <v>635</v>
      </c>
      <c r="G20" s="14">
        <v>4</v>
      </c>
      <c r="H20" s="1"/>
      <c r="I20" s="2"/>
      <c r="J20" s="2">
        <v>0</v>
      </c>
      <c r="K20" s="2">
        <v>0</v>
      </c>
      <c r="L20" s="2">
        <v>0</v>
      </c>
      <c r="M20" s="2">
        <v>0</v>
      </c>
      <c r="N20" s="2" t="s">
        <v>2029</v>
      </c>
    </row>
    <row r="21" spans="1:14" ht="15.6" customHeight="1" x14ac:dyDescent="0.25">
      <c r="A21" s="2" t="s">
        <v>1365</v>
      </c>
      <c r="B21" s="2">
        <v>920643111</v>
      </c>
      <c r="C21" s="2">
        <v>597992239</v>
      </c>
      <c r="D21" s="2"/>
      <c r="E21" s="3"/>
      <c r="F21" s="2" t="s">
        <v>592</v>
      </c>
      <c r="G21" s="14">
        <v>5</v>
      </c>
      <c r="H21" s="1" t="s">
        <v>2368</v>
      </c>
      <c r="I21" s="2">
        <v>413328634</v>
      </c>
      <c r="J21" s="2">
        <v>0</v>
      </c>
      <c r="K21" s="2">
        <v>0</v>
      </c>
      <c r="L21" s="2">
        <v>0</v>
      </c>
      <c r="M21" s="2">
        <v>0</v>
      </c>
      <c r="N21" s="2" t="s">
        <v>612</v>
      </c>
    </row>
    <row r="22" spans="1:14" ht="15.6" customHeight="1" x14ac:dyDescent="0.25">
      <c r="A22" s="2" t="s">
        <v>1210</v>
      </c>
      <c r="B22" s="2">
        <v>412446064</v>
      </c>
      <c r="C22" s="2">
        <v>599331934</v>
      </c>
      <c r="D22" s="2">
        <v>599331934</v>
      </c>
      <c r="E22" s="3">
        <v>566441217</v>
      </c>
      <c r="F22" s="2" t="s">
        <v>592</v>
      </c>
      <c r="G22" s="14">
        <v>6</v>
      </c>
      <c r="H22" s="1" t="s">
        <v>1751</v>
      </c>
      <c r="I22" s="2">
        <v>412446940</v>
      </c>
      <c r="J22" s="2">
        <v>0</v>
      </c>
      <c r="K22" s="2">
        <v>0</v>
      </c>
      <c r="L22" s="2">
        <v>0</v>
      </c>
      <c r="M22" s="2">
        <v>0</v>
      </c>
      <c r="N22" s="2" t="s">
        <v>601</v>
      </c>
    </row>
    <row r="23" spans="1:14" ht="15.6" customHeight="1" x14ac:dyDescent="0.25">
      <c r="A23" s="2" t="s">
        <v>1895</v>
      </c>
      <c r="B23" s="2">
        <v>402174783</v>
      </c>
      <c r="C23" s="2">
        <v>592581336</v>
      </c>
      <c r="D23" s="2">
        <v>592581336</v>
      </c>
      <c r="E23" s="3">
        <v>567065800</v>
      </c>
      <c r="F23" s="2" t="s">
        <v>592</v>
      </c>
      <c r="G23" s="14">
        <v>3</v>
      </c>
      <c r="H23" s="1" t="s">
        <v>1193</v>
      </c>
      <c r="I23" s="2">
        <v>409357316</v>
      </c>
      <c r="J23" s="2">
        <v>0</v>
      </c>
      <c r="K23" s="2">
        <v>0</v>
      </c>
      <c r="L23" s="2">
        <v>0</v>
      </c>
      <c r="M23" s="2">
        <v>0</v>
      </c>
      <c r="N23" s="2" t="s">
        <v>2096</v>
      </c>
    </row>
    <row r="24" spans="1:14" ht="15.6" customHeight="1" thickBot="1" x14ac:dyDescent="0.3">
      <c r="A24" s="34" t="s">
        <v>2831</v>
      </c>
      <c r="B24" s="34">
        <v>801273244</v>
      </c>
      <c r="C24" s="34">
        <v>599242253</v>
      </c>
      <c r="D24" s="34">
        <v>567214136</v>
      </c>
      <c r="E24" s="35">
        <v>599242253</v>
      </c>
      <c r="F24" s="35"/>
      <c r="G24" s="34">
        <v>5</v>
      </c>
      <c r="H24" s="34" t="s">
        <v>659</v>
      </c>
      <c r="I24" s="34">
        <v>803195064</v>
      </c>
      <c r="J24" s="34"/>
      <c r="K24" s="34"/>
      <c r="L24" s="37"/>
      <c r="M24" s="2"/>
      <c r="N24" s="2"/>
    </row>
    <row r="25" spans="1:14" ht="15.6" customHeight="1" x14ac:dyDescent="0.25">
      <c r="A25" s="2" t="s">
        <v>1678</v>
      </c>
      <c r="B25" s="2">
        <v>401282603</v>
      </c>
      <c r="C25" s="9">
        <v>595566605</v>
      </c>
      <c r="D25" s="2"/>
      <c r="E25" s="3"/>
      <c r="F25" s="18" t="s">
        <v>592</v>
      </c>
      <c r="G25" s="19">
        <v>3</v>
      </c>
      <c r="H25" s="1" t="s">
        <v>1529</v>
      </c>
      <c r="I25" s="2">
        <v>402127021</v>
      </c>
      <c r="J25" s="2">
        <v>0</v>
      </c>
      <c r="K25" s="2">
        <v>0</v>
      </c>
      <c r="L25" s="2">
        <v>0</v>
      </c>
      <c r="M25" s="2">
        <v>0</v>
      </c>
      <c r="N25" s="2" t="s">
        <v>612</v>
      </c>
    </row>
    <row r="26" spans="1:14" ht="15.6" customHeight="1" thickBot="1" x14ac:dyDescent="0.3">
      <c r="A26" s="2" t="s">
        <v>2156</v>
      </c>
      <c r="B26" s="2">
        <v>931321533</v>
      </c>
      <c r="C26" s="2">
        <v>598924156</v>
      </c>
      <c r="D26" s="2"/>
      <c r="E26" s="3"/>
      <c r="F26" s="18" t="s">
        <v>592</v>
      </c>
      <c r="G26" s="19">
        <v>5</v>
      </c>
      <c r="H26" s="1" t="s">
        <v>2332</v>
      </c>
      <c r="I26" s="2">
        <v>900151408</v>
      </c>
      <c r="J26" s="2">
        <v>0</v>
      </c>
      <c r="K26" s="2">
        <v>0</v>
      </c>
      <c r="L26" s="2">
        <v>0</v>
      </c>
      <c r="M26" s="2">
        <v>0</v>
      </c>
      <c r="N26" s="2" t="s">
        <v>1616</v>
      </c>
    </row>
    <row r="27" spans="1:14" ht="15.6" customHeight="1" thickBot="1" x14ac:dyDescent="0.3">
      <c r="A27" s="11" t="s">
        <v>1896</v>
      </c>
      <c r="B27" s="11">
        <v>411989213</v>
      </c>
      <c r="C27" s="9">
        <v>567416170</v>
      </c>
      <c r="D27" s="11">
        <v>599796695</v>
      </c>
      <c r="E27" s="12">
        <v>567416170</v>
      </c>
      <c r="F27" s="20" t="s">
        <v>592</v>
      </c>
      <c r="G27" s="21">
        <v>4</v>
      </c>
      <c r="H27" s="10" t="s">
        <v>662</v>
      </c>
      <c r="I27" s="11">
        <v>804363844</v>
      </c>
      <c r="J27" s="11">
        <v>0</v>
      </c>
      <c r="K27" s="11">
        <v>0</v>
      </c>
      <c r="L27" s="11">
        <v>0</v>
      </c>
      <c r="M27" s="11">
        <v>0</v>
      </c>
      <c r="N27" s="11" t="s">
        <v>1616</v>
      </c>
    </row>
    <row r="28" spans="1:14" ht="15.6" customHeight="1" x14ac:dyDescent="0.25">
      <c r="A28" s="7" t="s">
        <v>1342</v>
      </c>
      <c r="B28" s="7">
        <v>410043533</v>
      </c>
      <c r="C28" s="7">
        <v>595611441</v>
      </c>
      <c r="D28" s="7"/>
      <c r="E28" s="8"/>
      <c r="F28" s="7" t="s">
        <v>592</v>
      </c>
      <c r="G28" s="13">
        <v>6</v>
      </c>
      <c r="H28" s="6" t="s">
        <v>2261</v>
      </c>
      <c r="I28" s="7">
        <v>700320609</v>
      </c>
      <c r="J28" s="7">
        <v>0</v>
      </c>
      <c r="K28" s="7">
        <v>0</v>
      </c>
      <c r="L28" s="7">
        <v>0</v>
      </c>
      <c r="M28" s="7">
        <v>0</v>
      </c>
      <c r="N28" s="7" t="s">
        <v>1440</v>
      </c>
    </row>
    <row r="29" spans="1:14" ht="15.6" customHeight="1" x14ac:dyDescent="0.25">
      <c r="A29" s="2" t="s">
        <v>1897</v>
      </c>
      <c r="B29" s="2">
        <v>410811632</v>
      </c>
      <c r="C29" s="2">
        <v>597721179</v>
      </c>
      <c r="D29" s="2">
        <v>597721179</v>
      </c>
      <c r="E29" s="3">
        <v>567721179</v>
      </c>
      <c r="F29" s="2" t="s">
        <v>592</v>
      </c>
      <c r="G29" s="14">
        <v>6</v>
      </c>
      <c r="H29" s="1" t="s">
        <v>1087</v>
      </c>
      <c r="I29" s="2">
        <v>803835578</v>
      </c>
      <c r="J29" s="2">
        <v>0</v>
      </c>
      <c r="K29" s="2">
        <v>0</v>
      </c>
      <c r="L29" s="2">
        <v>0</v>
      </c>
      <c r="M29" s="2">
        <v>0</v>
      </c>
      <c r="N29" s="2" t="s">
        <v>612</v>
      </c>
    </row>
    <row r="30" spans="1:14" ht="15.6" customHeight="1" x14ac:dyDescent="0.25">
      <c r="A30" s="2" t="s">
        <v>2122</v>
      </c>
      <c r="B30" s="2">
        <v>405917717</v>
      </c>
      <c r="C30" s="2">
        <v>567932377</v>
      </c>
      <c r="D30" s="2">
        <v>567932377</v>
      </c>
      <c r="E30" s="3">
        <v>599065454</v>
      </c>
      <c r="F30" s="2" t="s">
        <v>592</v>
      </c>
      <c r="G30" s="14">
        <v>2</v>
      </c>
      <c r="H30" s="1" t="s">
        <v>1211</v>
      </c>
      <c r="I30" s="2">
        <v>421216672</v>
      </c>
      <c r="J30" s="2">
        <v>0</v>
      </c>
      <c r="K30" s="2">
        <v>0</v>
      </c>
      <c r="L30" s="2">
        <v>0</v>
      </c>
      <c r="M30" s="2">
        <v>0</v>
      </c>
      <c r="N30" s="2" t="s">
        <v>601</v>
      </c>
    </row>
    <row r="31" spans="1:14" ht="15.6" customHeight="1" x14ac:dyDescent="0.25">
      <c r="A31" s="2" t="s">
        <v>1898</v>
      </c>
      <c r="B31" s="2">
        <v>400260394</v>
      </c>
      <c r="C31" s="2">
        <v>598981242</v>
      </c>
      <c r="D31" s="2">
        <v>593150403</v>
      </c>
      <c r="E31" s="3">
        <v>598981242</v>
      </c>
      <c r="F31" s="2" t="s">
        <v>592</v>
      </c>
      <c r="G31" s="14">
        <v>2</v>
      </c>
      <c r="H31" s="1" t="s">
        <v>713</v>
      </c>
      <c r="I31" s="2">
        <v>409095809</v>
      </c>
      <c r="J31" s="2">
        <v>0</v>
      </c>
      <c r="K31" s="2">
        <v>0</v>
      </c>
      <c r="L31" s="2">
        <v>0</v>
      </c>
      <c r="M31" s="2">
        <v>0</v>
      </c>
      <c r="N31" s="2" t="s">
        <v>1616</v>
      </c>
    </row>
    <row r="32" spans="1:14" ht="15.6" customHeight="1" x14ac:dyDescent="0.25">
      <c r="A32" s="2" t="s">
        <v>2211</v>
      </c>
      <c r="B32" s="2">
        <v>400835922</v>
      </c>
      <c r="C32" s="2">
        <v>595686503</v>
      </c>
      <c r="D32" s="2"/>
      <c r="E32" s="3"/>
      <c r="F32" s="2" t="s">
        <v>592</v>
      </c>
      <c r="G32" s="14">
        <v>5</v>
      </c>
      <c r="H32" s="1" t="s">
        <v>2212</v>
      </c>
      <c r="I32" s="2">
        <v>406035410</v>
      </c>
      <c r="J32" s="2">
        <v>0</v>
      </c>
      <c r="K32" s="2">
        <v>0</v>
      </c>
      <c r="L32" s="2">
        <v>0</v>
      </c>
      <c r="M32" s="2">
        <v>0</v>
      </c>
      <c r="N32" s="2" t="s">
        <v>1616</v>
      </c>
    </row>
    <row r="33" spans="1:14" ht="15.6" customHeight="1" x14ac:dyDescent="0.25">
      <c r="A33" s="2" t="s">
        <v>1899</v>
      </c>
      <c r="B33" s="2">
        <v>410149512</v>
      </c>
      <c r="C33" s="2">
        <v>599429180</v>
      </c>
      <c r="D33" s="2">
        <v>599429180</v>
      </c>
      <c r="E33" s="3">
        <v>592531013</v>
      </c>
      <c r="F33" s="2" t="s">
        <v>592</v>
      </c>
      <c r="G33" s="14">
        <v>4</v>
      </c>
      <c r="H33" s="1" t="s">
        <v>905</v>
      </c>
      <c r="I33" s="2">
        <v>401924840</v>
      </c>
      <c r="J33" s="2">
        <v>0</v>
      </c>
      <c r="K33" s="2">
        <v>0</v>
      </c>
      <c r="L33" s="2">
        <v>0</v>
      </c>
      <c r="M33" s="2">
        <v>0</v>
      </c>
      <c r="N33" s="2" t="s">
        <v>612</v>
      </c>
    </row>
    <row r="34" spans="1:14" ht="15.6" customHeight="1" x14ac:dyDescent="0.25">
      <c r="A34" s="2" t="s">
        <v>1202</v>
      </c>
      <c r="B34" s="2">
        <v>411168024</v>
      </c>
      <c r="C34" s="2">
        <v>599560501</v>
      </c>
      <c r="D34" s="3"/>
      <c r="E34" s="3"/>
      <c r="F34" s="2" t="s">
        <v>592</v>
      </c>
      <c r="G34" s="14">
        <v>5</v>
      </c>
      <c r="H34" s="1" t="s">
        <v>1203</v>
      </c>
      <c r="I34" s="2">
        <v>800784795</v>
      </c>
      <c r="J34" s="2">
        <v>0</v>
      </c>
      <c r="K34" s="2">
        <v>0</v>
      </c>
      <c r="L34" s="2">
        <v>0</v>
      </c>
      <c r="M34" s="2">
        <v>0</v>
      </c>
      <c r="N34" s="2" t="s">
        <v>1616</v>
      </c>
    </row>
    <row r="35" spans="1:14" ht="15.6" customHeight="1" x14ac:dyDescent="0.25">
      <c r="A35" s="2" t="s">
        <v>1900</v>
      </c>
      <c r="B35" s="2">
        <v>804794253</v>
      </c>
      <c r="C35" s="2">
        <v>568543211</v>
      </c>
      <c r="D35" s="2"/>
      <c r="E35" s="3"/>
      <c r="F35" s="2" t="s">
        <v>592</v>
      </c>
      <c r="G35" s="14">
        <v>5</v>
      </c>
      <c r="H35" s="1" t="s">
        <v>1767</v>
      </c>
      <c r="I35" s="2">
        <v>405836529</v>
      </c>
      <c r="J35" s="2">
        <v>0</v>
      </c>
      <c r="K35" s="2">
        <v>0</v>
      </c>
      <c r="L35" s="2">
        <v>0</v>
      </c>
      <c r="M35" s="2">
        <v>0</v>
      </c>
      <c r="N35" s="2" t="s">
        <v>2117</v>
      </c>
    </row>
    <row r="36" spans="1:14" ht="15.6" customHeight="1" x14ac:dyDescent="0.25">
      <c r="A36" s="34" t="s">
        <v>880</v>
      </c>
      <c r="B36" s="34">
        <v>413333188</v>
      </c>
      <c r="C36" s="34">
        <v>567411409</v>
      </c>
      <c r="D36" s="34">
        <v>567411409</v>
      </c>
      <c r="E36" s="35">
        <v>594104353</v>
      </c>
      <c r="F36" s="35"/>
      <c r="G36" s="34">
        <v>2</v>
      </c>
      <c r="H36" s="34" t="s">
        <v>2832</v>
      </c>
      <c r="I36" s="34">
        <v>412622722</v>
      </c>
      <c r="J36" s="34"/>
      <c r="K36" s="34"/>
      <c r="L36" s="37"/>
      <c r="M36" s="2"/>
      <c r="N36" s="2"/>
    </row>
    <row r="37" spans="1:14" ht="15.6" customHeight="1" x14ac:dyDescent="0.25">
      <c r="A37" s="2" t="s">
        <v>1109</v>
      </c>
      <c r="B37" s="2">
        <v>802643155</v>
      </c>
      <c r="C37" s="2">
        <v>598258673</v>
      </c>
      <c r="D37" s="2">
        <v>598258673</v>
      </c>
      <c r="E37" s="3">
        <v>567258673</v>
      </c>
      <c r="F37" s="2" t="s">
        <v>592</v>
      </c>
      <c r="G37" s="14">
        <v>4</v>
      </c>
      <c r="H37" s="1" t="s">
        <v>1110</v>
      </c>
      <c r="I37" s="2">
        <v>401777743</v>
      </c>
      <c r="J37" s="2">
        <v>0</v>
      </c>
      <c r="K37" s="2">
        <v>0</v>
      </c>
      <c r="L37" s="2">
        <v>0</v>
      </c>
      <c r="M37" s="2">
        <v>0</v>
      </c>
      <c r="N37" s="2" t="s">
        <v>601</v>
      </c>
    </row>
    <row r="38" spans="1:14" ht="15.6" customHeight="1" x14ac:dyDescent="0.25">
      <c r="A38" s="2" t="s">
        <v>2547</v>
      </c>
      <c r="B38" s="2">
        <v>800591976</v>
      </c>
      <c r="C38" s="2">
        <v>567856360</v>
      </c>
      <c r="D38" s="1"/>
      <c r="E38" s="2"/>
      <c r="F38" s="2" t="s">
        <v>592</v>
      </c>
      <c r="G38" s="14">
        <v>7</v>
      </c>
      <c r="H38" s="1" t="s">
        <v>2546</v>
      </c>
      <c r="I38" s="2">
        <v>800667388</v>
      </c>
      <c r="J38" s="2">
        <v>0</v>
      </c>
      <c r="K38" s="2">
        <v>0</v>
      </c>
      <c r="L38" s="2">
        <v>0</v>
      </c>
      <c r="M38" s="2">
        <v>0</v>
      </c>
      <c r="N38" s="2" t="s">
        <v>667</v>
      </c>
    </row>
    <row r="39" spans="1:14" ht="15.6" customHeight="1" x14ac:dyDescent="0.25">
      <c r="A39" s="2" t="s">
        <v>214</v>
      </c>
      <c r="B39" s="2">
        <v>800782062</v>
      </c>
      <c r="C39" s="2">
        <v>592010736</v>
      </c>
      <c r="D39" s="2">
        <v>592010736</v>
      </c>
      <c r="E39" s="3">
        <v>599947104</v>
      </c>
      <c r="F39" s="2" t="s">
        <v>592</v>
      </c>
      <c r="G39" s="14">
        <v>8</v>
      </c>
      <c r="H39" s="1" t="s">
        <v>1506</v>
      </c>
      <c r="I39" s="2">
        <v>802213468</v>
      </c>
      <c r="J39" s="2">
        <v>0</v>
      </c>
      <c r="K39" s="2">
        <v>0</v>
      </c>
      <c r="L39" s="2">
        <v>0</v>
      </c>
      <c r="M39" s="2">
        <v>0</v>
      </c>
      <c r="N39" s="2" t="s">
        <v>2096</v>
      </c>
    </row>
    <row r="40" spans="1:14" ht="15.6" customHeight="1" x14ac:dyDescent="0.25">
      <c r="A40" s="2" t="s">
        <v>89</v>
      </c>
      <c r="B40" s="2">
        <v>412350522</v>
      </c>
      <c r="C40" s="2">
        <v>597777266</v>
      </c>
      <c r="D40" s="2"/>
      <c r="E40" s="3"/>
      <c r="F40" s="2" t="s">
        <v>592</v>
      </c>
      <c r="G40" s="14">
        <v>2</v>
      </c>
      <c r="H40" s="1" t="s">
        <v>2098</v>
      </c>
      <c r="I40" s="2">
        <v>965705171</v>
      </c>
      <c r="J40" s="2">
        <v>0</v>
      </c>
      <c r="K40" s="2">
        <v>0</v>
      </c>
      <c r="L40" s="2">
        <v>0</v>
      </c>
      <c r="M40" s="2">
        <v>0</v>
      </c>
      <c r="N40" s="2" t="s">
        <v>1616</v>
      </c>
    </row>
    <row r="41" spans="1:14" ht="15.6" customHeight="1" x14ac:dyDescent="0.25">
      <c r="A41" s="2" t="s">
        <v>1621</v>
      </c>
      <c r="B41" s="2">
        <v>800693319</v>
      </c>
      <c r="C41" s="2">
        <v>599633318</v>
      </c>
      <c r="D41" s="2"/>
      <c r="E41" s="3"/>
      <c r="F41" s="2" t="s">
        <v>592</v>
      </c>
      <c r="G41" s="14">
        <v>7</v>
      </c>
      <c r="H41" s="1" t="s">
        <v>1622</v>
      </c>
      <c r="I41" s="2">
        <v>802919456</v>
      </c>
      <c r="J41" s="2">
        <v>0</v>
      </c>
      <c r="K41" s="2">
        <v>0</v>
      </c>
      <c r="L41" s="2">
        <v>0</v>
      </c>
      <c r="M41" s="2">
        <v>0</v>
      </c>
      <c r="N41" s="2" t="s">
        <v>1616</v>
      </c>
    </row>
    <row r="42" spans="1:14" ht="15.6" customHeight="1" x14ac:dyDescent="0.25">
      <c r="A42" s="2" t="s">
        <v>2778</v>
      </c>
      <c r="B42" s="2">
        <v>408426054</v>
      </c>
      <c r="C42" s="2">
        <v>592022410</v>
      </c>
      <c r="D42" s="2"/>
      <c r="E42" s="3"/>
      <c r="F42" s="2" t="s">
        <v>1376</v>
      </c>
      <c r="G42" s="14">
        <v>0</v>
      </c>
      <c r="H42" s="1"/>
      <c r="I42" s="2"/>
      <c r="J42" s="2"/>
      <c r="K42" s="2"/>
      <c r="L42" s="2"/>
      <c r="M42" s="2"/>
      <c r="N42" s="2"/>
    </row>
    <row r="43" spans="1:14" ht="15.6" customHeight="1" x14ac:dyDescent="0.25">
      <c r="A43" s="2" t="s">
        <v>2404</v>
      </c>
      <c r="B43" s="2">
        <v>410210652</v>
      </c>
      <c r="C43" s="3">
        <v>599475301</v>
      </c>
      <c r="D43" s="2">
        <v>567891268</v>
      </c>
      <c r="E43" s="3"/>
      <c r="F43" s="2" t="s">
        <v>592</v>
      </c>
      <c r="G43" s="14">
        <v>6</v>
      </c>
      <c r="H43" s="1" t="s">
        <v>2407</v>
      </c>
      <c r="I43" s="2">
        <v>401954250</v>
      </c>
      <c r="J43" s="2">
        <v>0</v>
      </c>
      <c r="K43" s="2">
        <v>0</v>
      </c>
      <c r="L43" s="2">
        <v>0</v>
      </c>
      <c r="M43" s="2">
        <v>0</v>
      </c>
      <c r="N43" s="2" t="s">
        <v>1440</v>
      </c>
    </row>
    <row r="44" spans="1:14" ht="15.6" customHeight="1" x14ac:dyDescent="0.25">
      <c r="A44" s="2" t="s">
        <v>1901</v>
      </c>
      <c r="B44" s="2">
        <v>405252131</v>
      </c>
      <c r="C44" s="2">
        <v>597185469</v>
      </c>
      <c r="D44" s="2">
        <v>567719088</v>
      </c>
      <c r="E44" s="3"/>
      <c r="F44" s="2" t="s">
        <v>592</v>
      </c>
      <c r="G44" s="14">
        <v>3</v>
      </c>
      <c r="H44" s="1" t="s">
        <v>920</v>
      </c>
      <c r="I44" s="2">
        <v>405199753</v>
      </c>
      <c r="J44" s="2">
        <v>0</v>
      </c>
      <c r="K44" s="2">
        <v>0</v>
      </c>
      <c r="L44" s="2">
        <v>0</v>
      </c>
      <c r="M44" s="2">
        <v>0</v>
      </c>
      <c r="N44" s="2" t="s">
        <v>667</v>
      </c>
    </row>
    <row r="45" spans="1:14" ht="15.6" customHeight="1" x14ac:dyDescent="0.25">
      <c r="A45" s="2" t="s">
        <v>231</v>
      </c>
      <c r="B45" s="2">
        <v>410208847</v>
      </c>
      <c r="C45" s="2">
        <v>599266430</v>
      </c>
      <c r="D45" s="2">
        <v>599266430</v>
      </c>
      <c r="E45" s="3">
        <v>592450228</v>
      </c>
      <c r="F45" s="2" t="s">
        <v>592</v>
      </c>
      <c r="G45" s="14">
        <v>4</v>
      </c>
      <c r="H45" s="1" t="s">
        <v>1752</v>
      </c>
      <c r="I45" s="2">
        <v>804348811</v>
      </c>
      <c r="J45" s="2">
        <v>0</v>
      </c>
      <c r="K45" s="2">
        <v>0</v>
      </c>
      <c r="L45" s="2">
        <v>0</v>
      </c>
      <c r="M45" s="2">
        <v>0</v>
      </c>
      <c r="N45" s="2" t="s">
        <v>612</v>
      </c>
    </row>
    <row r="46" spans="1:14" ht="15.6" customHeight="1" x14ac:dyDescent="0.25">
      <c r="A46" s="2" t="s">
        <v>2006</v>
      </c>
      <c r="B46" s="2">
        <v>905512752</v>
      </c>
      <c r="C46" s="2">
        <v>598466369</v>
      </c>
      <c r="D46" s="2">
        <v>598466369</v>
      </c>
      <c r="E46" s="3">
        <v>567546631</v>
      </c>
      <c r="F46" s="2" t="s">
        <v>592</v>
      </c>
      <c r="G46" s="14">
        <v>5</v>
      </c>
      <c r="H46" s="1" t="s">
        <v>649</v>
      </c>
      <c r="I46" s="2">
        <v>802237305</v>
      </c>
      <c r="J46" s="2">
        <v>0</v>
      </c>
      <c r="K46" s="2">
        <v>0</v>
      </c>
      <c r="L46" s="2">
        <v>0</v>
      </c>
      <c r="M46" s="2">
        <v>0</v>
      </c>
      <c r="N46" s="2" t="s">
        <v>667</v>
      </c>
    </row>
    <row r="47" spans="1:14" ht="15.6" customHeight="1" thickBot="1" x14ac:dyDescent="0.3">
      <c r="A47" s="11" t="s">
        <v>1727</v>
      </c>
      <c r="B47" s="11">
        <v>801341819</v>
      </c>
      <c r="C47" s="11">
        <v>567400341</v>
      </c>
      <c r="D47" s="11">
        <v>567400341</v>
      </c>
      <c r="E47" s="12"/>
      <c r="F47" s="11" t="s">
        <v>592</v>
      </c>
      <c r="G47" s="15">
        <v>4</v>
      </c>
      <c r="H47" s="10" t="s">
        <v>2378</v>
      </c>
      <c r="I47" s="11">
        <v>802464503</v>
      </c>
      <c r="J47" s="11">
        <v>0</v>
      </c>
      <c r="K47" s="11">
        <v>0</v>
      </c>
      <c r="L47" s="11">
        <v>0</v>
      </c>
      <c r="M47" s="11">
        <v>0</v>
      </c>
      <c r="N47" s="11" t="s">
        <v>601</v>
      </c>
    </row>
    <row r="48" spans="1:14" ht="15.6" customHeight="1" x14ac:dyDescent="0.25">
      <c r="A48" s="7" t="s">
        <v>969</v>
      </c>
      <c r="B48" s="7">
        <v>410986988</v>
      </c>
      <c r="C48" s="7">
        <v>593096990</v>
      </c>
      <c r="D48" s="7">
        <v>593096990</v>
      </c>
      <c r="E48" s="8">
        <v>597389750</v>
      </c>
      <c r="F48" s="7" t="s">
        <v>592</v>
      </c>
      <c r="G48" s="13">
        <v>2</v>
      </c>
      <c r="H48" s="6" t="s">
        <v>970</v>
      </c>
      <c r="I48" s="7">
        <v>405186180</v>
      </c>
      <c r="J48" s="7">
        <v>0</v>
      </c>
      <c r="K48" s="7">
        <v>0</v>
      </c>
      <c r="L48" s="7">
        <v>0</v>
      </c>
      <c r="M48" s="7">
        <v>0</v>
      </c>
      <c r="N48" s="7" t="s">
        <v>2117</v>
      </c>
    </row>
    <row r="49" spans="1:14" ht="15.6" customHeight="1" x14ac:dyDescent="0.25">
      <c r="A49" s="2" t="s">
        <v>2107</v>
      </c>
      <c r="B49" s="2">
        <v>402545610</v>
      </c>
      <c r="C49" s="2">
        <v>566010081</v>
      </c>
      <c r="D49" s="2"/>
      <c r="E49" s="3"/>
      <c r="F49" s="2" t="s">
        <v>592</v>
      </c>
      <c r="G49" s="14">
        <v>5</v>
      </c>
      <c r="H49" s="1" t="s">
        <v>1635</v>
      </c>
      <c r="I49" s="2">
        <v>406028001</v>
      </c>
      <c r="J49" s="2">
        <v>0</v>
      </c>
      <c r="K49" s="2">
        <v>0</v>
      </c>
      <c r="L49" s="2">
        <v>0</v>
      </c>
      <c r="M49" s="2">
        <v>0</v>
      </c>
      <c r="N49" s="2" t="s">
        <v>612</v>
      </c>
    </row>
    <row r="50" spans="1:14" ht="15.6" customHeight="1" x14ac:dyDescent="0.25">
      <c r="A50" s="2" t="s">
        <v>2133</v>
      </c>
      <c r="B50" s="2">
        <v>900927534</v>
      </c>
      <c r="C50" s="2">
        <v>599846378</v>
      </c>
      <c r="D50" s="2"/>
      <c r="E50" s="3"/>
      <c r="F50" s="2" t="s">
        <v>592</v>
      </c>
      <c r="G50" s="14">
        <v>5</v>
      </c>
      <c r="H50" s="1" t="s">
        <v>2302</v>
      </c>
      <c r="I50" s="2">
        <v>700206048</v>
      </c>
      <c r="J50" s="2">
        <v>0</v>
      </c>
      <c r="K50" s="2">
        <v>0</v>
      </c>
      <c r="L50" s="2">
        <v>0</v>
      </c>
      <c r="M50" s="2">
        <v>0</v>
      </c>
      <c r="N50" s="2" t="s">
        <v>2132</v>
      </c>
    </row>
    <row r="51" spans="1:14" ht="15.6" customHeight="1" x14ac:dyDescent="0.25">
      <c r="A51" s="2" t="s">
        <v>2113</v>
      </c>
      <c r="B51" s="2">
        <v>906872650</v>
      </c>
      <c r="C51" s="2">
        <v>598775759</v>
      </c>
      <c r="D51" s="2"/>
      <c r="E51" s="3"/>
      <c r="F51" s="2" t="s">
        <v>592</v>
      </c>
      <c r="G51" s="14">
        <v>5</v>
      </c>
      <c r="H51" s="1" t="s">
        <v>2114</v>
      </c>
      <c r="I51" s="2">
        <v>922287271</v>
      </c>
      <c r="J51" s="2">
        <v>0</v>
      </c>
      <c r="K51" s="2">
        <v>0</v>
      </c>
      <c r="L51" s="2">
        <v>0</v>
      </c>
      <c r="M51" s="2">
        <v>0</v>
      </c>
      <c r="N51" s="2" t="s">
        <v>1616</v>
      </c>
    </row>
    <row r="52" spans="1:14" ht="15.6" customHeight="1" x14ac:dyDescent="0.25">
      <c r="A52" s="2" t="s">
        <v>1700</v>
      </c>
      <c r="B52" s="2">
        <v>801734153</v>
      </c>
      <c r="C52" s="2">
        <v>567281523</v>
      </c>
      <c r="D52" s="2">
        <v>598281523</v>
      </c>
      <c r="E52" s="3"/>
      <c r="F52" s="2" t="s">
        <v>592</v>
      </c>
      <c r="G52" s="14">
        <v>6</v>
      </c>
      <c r="H52" s="1" t="s">
        <v>1701</v>
      </c>
      <c r="I52" s="2">
        <v>701051856</v>
      </c>
      <c r="J52" s="2">
        <v>0</v>
      </c>
      <c r="K52" s="2">
        <v>0</v>
      </c>
      <c r="L52" s="2">
        <v>0</v>
      </c>
      <c r="M52" s="2">
        <v>0</v>
      </c>
      <c r="N52" s="2"/>
    </row>
    <row r="53" spans="1:14" ht="15.6" customHeight="1" x14ac:dyDescent="0.25">
      <c r="A53" s="2" t="s">
        <v>1902</v>
      </c>
      <c r="B53" s="2">
        <v>800310807</v>
      </c>
      <c r="C53" s="2">
        <v>599883599</v>
      </c>
      <c r="D53" s="2"/>
      <c r="E53" s="3"/>
      <c r="F53" s="2" t="s">
        <v>592</v>
      </c>
      <c r="G53" s="14">
        <v>6</v>
      </c>
      <c r="H53" s="1" t="s">
        <v>1507</v>
      </c>
      <c r="I53" s="2">
        <v>801047515</v>
      </c>
      <c r="J53" s="2">
        <v>0</v>
      </c>
      <c r="K53" s="2">
        <v>0</v>
      </c>
      <c r="L53" s="2">
        <v>0</v>
      </c>
      <c r="M53" s="2">
        <v>0</v>
      </c>
      <c r="N53" s="2" t="s">
        <v>1440</v>
      </c>
    </row>
    <row r="54" spans="1:14" ht="15.6" customHeight="1" x14ac:dyDescent="0.25">
      <c r="A54" s="2" t="s">
        <v>1753</v>
      </c>
      <c r="B54" s="2">
        <v>800802159</v>
      </c>
      <c r="C54" s="2">
        <v>599480527</v>
      </c>
      <c r="D54" s="2"/>
      <c r="E54" s="3"/>
      <c r="F54" s="2" t="s">
        <v>592</v>
      </c>
      <c r="G54" s="14">
        <v>5</v>
      </c>
      <c r="H54" s="1" t="s">
        <v>2359</v>
      </c>
      <c r="I54" s="2">
        <v>800330839</v>
      </c>
      <c r="J54" s="2">
        <v>0</v>
      </c>
      <c r="K54" s="2">
        <v>0</v>
      </c>
      <c r="L54" s="2">
        <v>0</v>
      </c>
      <c r="M54" s="2">
        <v>0</v>
      </c>
      <c r="N54" s="2"/>
    </row>
    <row r="55" spans="1:14" ht="15.6" customHeight="1" x14ac:dyDescent="0.25">
      <c r="A55" s="2" t="s">
        <v>480</v>
      </c>
      <c r="B55" s="2">
        <v>410048326</v>
      </c>
      <c r="C55" s="2">
        <v>599850823</v>
      </c>
      <c r="D55" s="2"/>
      <c r="E55" s="3"/>
      <c r="F55" s="2" t="s">
        <v>592</v>
      </c>
      <c r="G55" s="14">
        <v>3</v>
      </c>
      <c r="H55" s="1" t="s">
        <v>2703</v>
      </c>
      <c r="I55" s="2">
        <v>804016426</v>
      </c>
      <c r="J55" s="2">
        <v>0</v>
      </c>
      <c r="K55" s="2">
        <v>0</v>
      </c>
      <c r="L55" s="2">
        <v>0</v>
      </c>
      <c r="M55" s="2">
        <v>0</v>
      </c>
      <c r="N55" s="2" t="s">
        <v>2116</v>
      </c>
    </row>
    <row r="56" spans="1:14" ht="15.6" customHeight="1" x14ac:dyDescent="0.25">
      <c r="A56" s="2" t="s">
        <v>1903</v>
      </c>
      <c r="B56" s="2">
        <v>932440837</v>
      </c>
      <c r="C56" s="2">
        <v>599413925</v>
      </c>
      <c r="D56" s="2">
        <v>597303505</v>
      </c>
      <c r="E56" s="3"/>
      <c r="F56" s="2" t="s">
        <v>592</v>
      </c>
      <c r="G56" s="14">
        <v>6</v>
      </c>
      <c r="H56" s="1" t="s">
        <v>1535</v>
      </c>
      <c r="I56" s="2">
        <v>928627777</v>
      </c>
      <c r="J56" s="2">
        <v>0</v>
      </c>
      <c r="K56" s="2">
        <v>0</v>
      </c>
      <c r="L56" s="2">
        <v>0</v>
      </c>
      <c r="M56" s="2">
        <v>0</v>
      </c>
      <c r="N56" s="2" t="s">
        <v>667</v>
      </c>
    </row>
    <row r="57" spans="1:14" ht="15.6" customHeight="1" x14ac:dyDescent="0.25">
      <c r="A57" s="34" t="s">
        <v>1904</v>
      </c>
      <c r="B57" s="34">
        <v>800345159</v>
      </c>
      <c r="C57" s="34">
        <v>567370278</v>
      </c>
      <c r="D57" s="34"/>
      <c r="E57" s="35"/>
      <c r="F57" s="35"/>
      <c r="G57" s="34">
        <v>6</v>
      </c>
      <c r="H57" s="34" t="s">
        <v>1692</v>
      </c>
      <c r="I57" s="34">
        <v>801817982</v>
      </c>
      <c r="J57" s="34"/>
      <c r="K57" s="34"/>
      <c r="L57" s="37"/>
      <c r="M57" s="2"/>
      <c r="N57" s="2"/>
    </row>
    <row r="58" spans="1:14" ht="15.6" customHeight="1" x14ac:dyDescent="0.25">
      <c r="A58" s="2" t="s">
        <v>315</v>
      </c>
      <c r="B58" s="2">
        <v>412277980</v>
      </c>
      <c r="C58" s="2">
        <v>595396933</v>
      </c>
      <c r="D58" s="2"/>
      <c r="E58" s="3"/>
      <c r="F58" s="2" t="s">
        <v>1376</v>
      </c>
      <c r="G58" s="14">
        <v>2</v>
      </c>
      <c r="H58" s="1"/>
      <c r="I58" s="2"/>
      <c r="J58" s="2">
        <v>0</v>
      </c>
      <c r="K58" s="2">
        <v>0</v>
      </c>
      <c r="L58" s="2">
        <v>0</v>
      </c>
      <c r="M58" s="2">
        <v>0</v>
      </c>
      <c r="N58" s="2" t="s">
        <v>612</v>
      </c>
    </row>
    <row r="59" spans="1:14" ht="15.6" customHeight="1" x14ac:dyDescent="0.25">
      <c r="A59" s="2" t="s">
        <v>1905</v>
      </c>
      <c r="B59" s="2">
        <v>410304059</v>
      </c>
      <c r="C59" s="2">
        <v>594250275</v>
      </c>
      <c r="D59" s="2">
        <v>599854285</v>
      </c>
      <c r="E59" s="3">
        <v>594250275</v>
      </c>
      <c r="F59" s="2" t="s">
        <v>592</v>
      </c>
      <c r="G59" s="14">
        <v>8</v>
      </c>
      <c r="H59" s="1" t="s">
        <v>705</v>
      </c>
      <c r="I59" s="2">
        <v>953427788</v>
      </c>
      <c r="J59" s="2">
        <v>0</v>
      </c>
      <c r="K59" s="2">
        <v>0</v>
      </c>
      <c r="L59" s="2">
        <v>0</v>
      </c>
      <c r="M59" s="2">
        <v>0</v>
      </c>
      <c r="N59" s="2" t="s">
        <v>667</v>
      </c>
    </row>
    <row r="60" spans="1:14" ht="15.6" customHeight="1" x14ac:dyDescent="0.25">
      <c r="A60" s="2" t="s">
        <v>439</v>
      </c>
      <c r="B60" s="2">
        <v>803715127</v>
      </c>
      <c r="C60" s="2">
        <v>592643642</v>
      </c>
      <c r="D60" s="2"/>
      <c r="E60" s="3"/>
      <c r="F60" s="2" t="s">
        <v>1376</v>
      </c>
      <c r="G60" s="14">
        <v>1</v>
      </c>
      <c r="H60" s="1"/>
      <c r="I60" s="2"/>
      <c r="J60" s="2">
        <v>0</v>
      </c>
      <c r="K60" s="2">
        <v>0</v>
      </c>
      <c r="L60" s="2">
        <v>0</v>
      </c>
      <c r="M60" s="2">
        <v>0</v>
      </c>
      <c r="N60" s="2" t="s">
        <v>1616</v>
      </c>
    </row>
    <row r="61" spans="1:14" ht="15.6" customHeight="1" x14ac:dyDescent="0.25">
      <c r="A61" s="2" t="s">
        <v>1424</v>
      </c>
      <c r="B61" s="2">
        <v>930681234</v>
      </c>
      <c r="C61" s="2">
        <v>599804421</v>
      </c>
      <c r="D61" s="2">
        <v>599804421</v>
      </c>
      <c r="E61" s="3">
        <v>595181231</v>
      </c>
      <c r="F61" s="2" t="s">
        <v>592</v>
      </c>
      <c r="G61" s="14">
        <v>10</v>
      </c>
      <c r="H61" s="1" t="s">
        <v>1890</v>
      </c>
      <c r="I61" s="2">
        <v>900822743</v>
      </c>
      <c r="J61" s="2">
        <v>0</v>
      </c>
      <c r="K61" s="2">
        <v>0</v>
      </c>
      <c r="L61" s="2">
        <v>0</v>
      </c>
      <c r="M61" s="2">
        <v>0</v>
      </c>
      <c r="N61" s="2" t="s">
        <v>667</v>
      </c>
    </row>
    <row r="62" spans="1:14" ht="15.6" customHeight="1" x14ac:dyDescent="0.25">
      <c r="A62" s="2" t="s">
        <v>1906</v>
      </c>
      <c r="B62" s="2">
        <v>900928615</v>
      </c>
      <c r="C62" s="2">
        <v>599238118</v>
      </c>
      <c r="D62" s="2">
        <v>599238118</v>
      </c>
      <c r="E62" s="3"/>
      <c r="F62" s="2" t="s">
        <v>592</v>
      </c>
      <c r="G62" s="14">
        <v>6</v>
      </c>
      <c r="H62" s="1" t="s">
        <v>2380</v>
      </c>
      <c r="I62" s="2">
        <v>946672441</v>
      </c>
      <c r="J62" s="2">
        <v>0</v>
      </c>
      <c r="K62" s="2">
        <v>0</v>
      </c>
      <c r="L62" s="2">
        <v>0</v>
      </c>
      <c r="M62" s="2">
        <v>0</v>
      </c>
      <c r="N62" s="2" t="s">
        <v>601</v>
      </c>
    </row>
    <row r="63" spans="1:14" ht="15.6" customHeight="1" x14ac:dyDescent="0.25">
      <c r="A63" s="34" t="s">
        <v>1907</v>
      </c>
      <c r="B63" s="34">
        <v>953830445</v>
      </c>
      <c r="C63" s="34">
        <v>597275112</v>
      </c>
      <c r="D63" s="34">
        <v>597275112</v>
      </c>
      <c r="E63" s="35">
        <v>597275112</v>
      </c>
      <c r="F63" s="35"/>
      <c r="G63" s="34">
        <v>9</v>
      </c>
      <c r="H63" s="34" t="s">
        <v>2833</v>
      </c>
      <c r="I63" s="34">
        <v>933180218</v>
      </c>
      <c r="J63" s="34"/>
      <c r="K63" s="34"/>
      <c r="L63" s="37"/>
      <c r="M63" s="2"/>
      <c r="N63" s="2"/>
    </row>
    <row r="64" spans="1:14" ht="15.6" customHeight="1" x14ac:dyDescent="0.25">
      <c r="A64" s="2" t="s">
        <v>2412</v>
      </c>
      <c r="B64" s="2">
        <v>405986464</v>
      </c>
      <c r="C64" s="2">
        <v>599086677</v>
      </c>
      <c r="D64" s="2">
        <v>599086677</v>
      </c>
      <c r="E64" s="3">
        <v>592399200</v>
      </c>
      <c r="F64" s="2" t="s">
        <v>1376</v>
      </c>
      <c r="G64" s="14">
        <v>1</v>
      </c>
      <c r="H64" s="1"/>
      <c r="I64" s="2"/>
      <c r="J64" s="2">
        <v>0</v>
      </c>
      <c r="K64" s="2">
        <v>0</v>
      </c>
      <c r="L64" s="2">
        <v>0</v>
      </c>
      <c r="M64" s="2">
        <v>0</v>
      </c>
      <c r="N64" s="2" t="s">
        <v>670</v>
      </c>
    </row>
    <row r="65" spans="1:14" ht="15.6" customHeight="1" x14ac:dyDescent="0.25">
      <c r="A65" s="2" t="s">
        <v>1997</v>
      </c>
      <c r="B65" s="2">
        <v>404741258</v>
      </c>
      <c r="C65" s="2">
        <v>597646454</v>
      </c>
      <c r="D65" s="2"/>
      <c r="E65" s="3"/>
      <c r="F65" s="2" t="s">
        <v>1376</v>
      </c>
      <c r="G65" s="14">
        <v>1</v>
      </c>
      <c r="H65" s="1"/>
      <c r="I65" s="2"/>
      <c r="J65" s="2">
        <v>0</v>
      </c>
      <c r="K65" s="2">
        <v>0</v>
      </c>
      <c r="L65" s="2">
        <v>0</v>
      </c>
      <c r="M65" s="2">
        <v>0</v>
      </c>
      <c r="N65" s="2" t="s">
        <v>1616</v>
      </c>
    </row>
    <row r="66" spans="1:14" ht="15.6" customHeight="1" x14ac:dyDescent="0.25">
      <c r="A66" s="2" t="s">
        <v>1362</v>
      </c>
      <c r="B66" s="2">
        <v>410149827</v>
      </c>
      <c r="C66" s="2">
        <v>599603728</v>
      </c>
      <c r="D66" s="2"/>
      <c r="E66" s="3"/>
      <c r="F66" s="2" t="s">
        <v>592</v>
      </c>
      <c r="G66" s="14">
        <v>6</v>
      </c>
      <c r="H66" s="1" t="s">
        <v>1381</v>
      </c>
      <c r="I66" s="2">
        <v>900981483</v>
      </c>
      <c r="J66" s="2">
        <v>0</v>
      </c>
      <c r="K66" s="2">
        <v>0</v>
      </c>
      <c r="L66" s="2">
        <v>0</v>
      </c>
      <c r="M66" s="2">
        <v>0</v>
      </c>
      <c r="N66" s="2" t="s">
        <v>1440</v>
      </c>
    </row>
    <row r="67" spans="1:14" ht="15.6" customHeight="1" thickBot="1" x14ac:dyDescent="0.3">
      <c r="A67" s="42" t="s">
        <v>1908</v>
      </c>
      <c r="B67" s="42">
        <v>925717555</v>
      </c>
      <c r="C67" s="42" t="s">
        <v>2088</v>
      </c>
      <c r="D67" s="42">
        <v>592558689</v>
      </c>
      <c r="E67" s="49">
        <v>597530848</v>
      </c>
      <c r="F67" s="49" t="s">
        <v>3513</v>
      </c>
      <c r="G67" s="42">
        <v>4</v>
      </c>
      <c r="H67" s="42" t="s">
        <v>2834</v>
      </c>
      <c r="I67" s="42">
        <v>948925169</v>
      </c>
      <c r="J67" s="42" t="s">
        <v>911</v>
      </c>
      <c r="K67" s="42">
        <v>925717555</v>
      </c>
      <c r="L67" s="46"/>
      <c r="M67" s="11"/>
      <c r="N67" s="11"/>
    </row>
    <row r="68" spans="1:14" ht="15.6" customHeight="1" x14ac:dyDescent="0.25">
      <c r="A68" s="56" t="s">
        <v>113</v>
      </c>
      <c r="B68" s="56">
        <v>802047142</v>
      </c>
      <c r="C68" s="56">
        <v>592748840</v>
      </c>
      <c r="D68" s="56"/>
      <c r="E68" s="57"/>
      <c r="F68" s="56" t="s">
        <v>592</v>
      </c>
      <c r="G68" s="59">
        <v>4</v>
      </c>
      <c r="H68" s="54" t="s">
        <v>1636</v>
      </c>
      <c r="I68" s="56">
        <v>801959867</v>
      </c>
      <c r="J68" s="56">
        <v>0</v>
      </c>
      <c r="K68" s="56">
        <v>0</v>
      </c>
      <c r="L68" s="56">
        <v>0</v>
      </c>
      <c r="M68" s="56">
        <v>0</v>
      </c>
      <c r="N68" s="56" t="s">
        <v>667</v>
      </c>
    </row>
    <row r="69" spans="1:14" ht="15.6" customHeight="1" x14ac:dyDescent="0.25">
      <c r="A69" s="2" t="s">
        <v>1909</v>
      </c>
      <c r="B69" s="2">
        <v>901677963</v>
      </c>
      <c r="C69" s="2">
        <v>599810436</v>
      </c>
      <c r="D69" s="2">
        <v>599810436</v>
      </c>
      <c r="E69" s="3"/>
      <c r="F69" s="2" t="s">
        <v>592</v>
      </c>
      <c r="G69" s="14">
        <v>8</v>
      </c>
      <c r="H69" s="1" t="s">
        <v>1910</v>
      </c>
      <c r="I69" s="2">
        <v>906761002</v>
      </c>
      <c r="J69" s="2">
        <v>0</v>
      </c>
      <c r="K69" s="2">
        <v>0</v>
      </c>
      <c r="L69" s="2">
        <v>0</v>
      </c>
      <c r="M69" s="2">
        <v>0</v>
      </c>
      <c r="N69" s="2" t="s">
        <v>2117</v>
      </c>
    </row>
    <row r="70" spans="1:14" ht="15.6" customHeight="1" x14ac:dyDescent="0.25">
      <c r="A70" s="2" t="s">
        <v>1911</v>
      </c>
      <c r="B70" s="2">
        <v>907688436</v>
      </c>
      <c r="C70" s="2">
        <v>599791953</v>
      </c>
      <c r="D70" s="2">
        <v>599850255</v>
      </c>
      <c r="E70" s="3">
        <v>599791953</v>
      </c>
      <c r="F70" s="2" t="s">
        <v>592</v>
      </c>
      <c r="G70" s="14">
        <v>2</v>
      </c>
      <c r="H70" s="1" t="s">
        <v>1768</v>
      </c>
      <c r="I70" s="2">
        <v>930538236</v>
      </c>
      <c r="J70" s="2">
        <v>0</v>
      </c>
      <c r="K70" s="2">
        <v>0</v>
      </c>
      <c r="L70" s="2">
        <v>0</v>
      </c>
      <c r="M70" s="2">
        <v>0</v>
      </c>
      <c r="N70" s="2" t="s">
        <v>667</v>
      </c>
    </row>
    <row r="71" spans="1:14" ht="15.6" customHeight="1" x14ac:dyDescent="0.25">
      <c r="A71" s="2" t="s">
        <v>1426</v>
      </c>
      <c r="B71" s="2">
        <v>801441874</v>
      </c>
      <c r="C71" s="2">
        <v>593206023</v>
      </c>
      <c r="D71" s="2">
        <v>567105041</v>
      </c>
      <c r="E71" s="2"/>
      <c r="F71" s="2" t="s">
        <v>592</v>
      </c>
      <c r="G71" s="14">
        <v>5</v>
      </c>
      <c r="H71" s="1" t="s">
        <v>1288</v>
      </c>
      <c r="I71" s="2">
        <v>803373943</v>
      </c>
      <c r="J71" s="2">
        <v>0</v>
      </c>
      <c r="K71" s="2">
        <v>0</v>
      </c>
      <c r="L71" s="2">
        <v>0</v>
      </c>
      <c r="M71" s="2">
        <v>0</v>
      </c>
      <c r="N71" s="2" t="s">
        <v>612</v>
      </c>
    </row>
    <row r="72" spans="1:14" ht="15.6" customHeight="1" x14ac:dyDescent="0.25">
      <c r="A72" s="2" t="s">
        <v>1912</v>
      </c>
      <c r="B72" s="2">
        <v>412271819</v>
      </c>
      <c r="C72" s="2">
        <v>592883182</v>
      </c>
      <c r="D72" s="2"/>
      <c r="E72" s="3"/>
      <c r="F72" s="2" t="s">
        <v>592</v>
      </c>
      <c r="G72" s="14">
        <v>5</v>
      </c>
      <c r="H72" s="1" t="s">
        <v>1127</v>
      </c>
      <c r="I72" s="2">
        <v>803628502</v>
      </c>
      <c r="J72" s="2">
        <v>0</v>
      </c>
      <c r="K72" s="2">
        <v>0</v>
      </c>
      <c r="L72" s="2">
        <v>0</v>
      </c>
      <c r="M72" s="2">
        <v>0</v>
      </c>
      <c r="N72" s="2" t="s">
        <v>2117</v>
      </c>
    </row>
    <row r="73" spans="1:14" ht="15.6" customHeight="1" x14ac:dyDescent="0.25">
      <c r="A73" s="2" t="s">
        <v>1913</v>
      </c>
      <c r="B73" s="2">
        <v>410118079</v>
      </c>
      <c r="C73" s="2">
        <v>567858146</v>
      </c>
      <c r="D73" s="2">
        <v>597560509</v>
      </c>
      <c r="E73" s="3"/>
      <c r="F73" s="2" t="s">
        <v>592</v>
      </c>
      <c r="G73" s="14">
        <v>4</v>
      </c>
      <c r="H73" s="1" t="s">
        <v>1009</v>
      </c>
      <c r="I73" s="2">
        <v>456703305</v>
      </c>
      <c r="J73" s="2">
        <v>0</v>
      </c>
      <c r="K73" s="2">
        <v>0</v>
      </c>
      <c r="L73" s="2">
        <v>0</v>
      </c>
      <c r="M73" s="2">
        <v>0</v>
      </c>
      <c r="N73" s="2" t="s">
        <v>612</v>
      </c>
    </row>
    <row r="74" spans="1:14" ht="15.6" customHeight="1" x14ac:dyDescent="0.25">
      <c r="A74" s="2" t="s">
        <v>1577</v>
      </c>
      <c r="B74" s="2">
        <v>456209147</v>
      </c>
      <c r="C74" s="2">
        <v>599402560</v>
      </c>
      <c r="D74" s="2"/>
      <c r="E74" s="3"/>
      <c r="F74" s="2" t="s">
        <v>592</v>
      </c>
      <c r="G74" s="14">
        <v>7</v>
      </c>
      <c r="H74" s="1" t="s">
        <v>1578</v>
      </c>
      <c r="I74" s="2">
        <v>413050477</v>
      </c>
      <c r="J74" s="2">
        <v>0</v>
      </c>
      <c r="K74" s="2">
        <v>0</v>
      </c>
      <c r="L74" s="2">
        <v>0</v>
      </c>
      <c r="M74" s="2">
        <v>0</v>
      </c>
      <c r="N74" s="2" t="s">
        <v>601</v>
      </c>
    </row>
    <row r="75" spans="1:14" ht="15.6" customHeight="1" x14ac:dyDescent="0.25">
      <c r="A75" s="2" t="s">
        <v>1754</v>
      </c>
      <c r="B75" s="2">
        <v>409663259</v>
      </c>
      <c r="C75" s="2">
        <v>567080924</v>
      </c>
      <c r="D75" s="2">
        <v>599245554</v>
      </c>
      <c r="E75" s="3"/>
      <c r="F75" s="2" t="s">
        <v>1376</v>
      </c>
      <c r="G75" s="14">
        <v>1</v>
      </c>
      <c r="H75" s="1" t="s">
        <v>1226</v>
      </c>
      <c r="I75" s="2">
        <v>802826339</v>
      </c>
      <c r="J75" s="2">
        <v>0</v>
      </c>
      <c r="K75" s="2">
        <v>0</v>
      </c>
      <c r="L75" s="2">
        <v>0</v>
      </c>
      <c r="M75" s="2">
        <v>0</v>
      </c>
      <c r="N75" s="2" t="s">
        <v>1616</v>
      </c>
    </row>
    <row r="76" spans="1:14" ht="15.6" customHeight="1" x14ac:dyDescent="0.25">
      <c r="A76" s="2" t="s">
        <v>2018</v>
      </c>
      <c r="B76" s="2">
        <v>801257692</v>
      </c>
      <c r="C76" s="2">
        <v>592443390</v>
      </c>
      <c r="D76" s="2">
        <v>567372036</v>
      </c>
      <c r="E76" s="3">
        <v>592443390</v>
      </c>
      <c r="F76" s="2" t="s">
        <v>592</v>
      </c>
      <c r="G76" s="14">
        <v>4</v>
      </c>
      <c r="H76" s="1" t="s">
        <v>1915</v>
      </c>
      <c r="I76" s="2">
        <v>400139531</v>
      </c>
      <c r="J76" s="2">
        <v>0</v>
      </c>
      <c r="K76" s="2">
        <v>0</v>
      </c>
      <c r="L76" s="2">
        <v>0</v>
      </c>
      <c r="M76" s="2">
        <v>0</v>
      </c>
      <c r="N76" s="2" t="s">
        <v>667</v>
      </c>
    </row>
    <row r="77" spans="1:14" ht="15.6" customHeight="1" x14ac:dyDescent="0.25">
      <c r="A77" s="2" t="s">
        <v>998</v>
      </c>
      <c r="B77" s="2">
        <v>905387221</v>
      </c>
      <c r="C77" s="3">
        <v>599852817</v>
      </c>
      <c r="D77" s="2"/>
      <c r="E77" s="3"/>
      <c r="F77" s="2" t="s">
        <v>592</v>
      </c>
      <c r="G77" s="14">
        <v>8</v>
      </c>
      <c r="H77" s="1" t="s">
        <v>999</v>
      </c>
      <c r="I77" s="2">
        <v>800350969</v>
      </c>
      <c r="J77" s="2">
        <v>0</v>
      </c>
      <c r="K77" s="2">
        <v>0</v>
      </c>
      <c r="L77" s="2">
        <v>0</v>
      </c>
      <c r="M77" s="2">
        <v>0</v>
      </c>
      <c r="N77" s="2" t="s">
        <v>667</v>
      </c>
    </row>
    <row r="78" spans="1:14" ht="15.6" customHeight="1" x14ac:dyDescent="0.25">
      <c r="A78" s="2" t="s">
        <v>1569</v>
      </c>
      <c r="B78" s="2">
        <v>913075628</v>
      </c>
      <c r="C78" s="2">
        <v>599466088</v>
      </c>
      <c r="D78" s="2"/>
      <c r="E78" s="3"/>
      <c r="F78" s="2" t="s">
        <v>592</v>
      </c>
      <c r="G78" s="14">
        <v>2</v>
      </c>
      <c r="H78" s="1" t="s">
        <v>1571</v>
      </c>
      <c r="I78" s="2">
        <v>955120522</v>
      </c>
      <c r="J78" s="2">
        <v>0</v>
      </c>
      <c r="K78" s="2">
        <v>0</v>
      </c>
      <c r="L78" s="2">
        <v>0</v>
      </c>
      <c r="M78" s="2">
        <v>0</v>
      </c>
      <c r="N78" s="2" t="s">
        <v>612</v>
      </c>
    </row>
    <row r="79" spans="1:14" ht="15.6" customHeight="1" x14ac:dyDescent="0.25">
      <c r="A79" s="2" t="s">
        <v>1916</v>
      </c>
      <c r="B79" s="2">
        <v>804362739</v>
      </c>
      <c r="C79" s="2">
        <v>595508072</v>
      </c>
      <c r="D79" s="3">
        <v>595508072</v>
      </c>
      <c r="E79" s="3"/>
      <c r="F79" s="2" t="s">
        <v>592</v>
      </c>
      <c r="G79" s="14">
        <v>3</v>
      </c>
      <c r="H79" s="1" t="s">
        <v>2391</v>
      </c>
      <c r="I79" s="2">
        <v>405973355</v>
      </c>
      <c r="J79" s="2">
        <v>0</v>
      </c>
      <c r="K79" s="2">
        <v>0</v>
      </c>
      <c r="L79" s="2">
        <v>0</v>
      </c>
      <c r="M79" s="2">
        <v>0</v>
      </c>
      <c r="N79" s="2" t="s">
        <v>601</v>
      </c>
    </row>
    <row r="80" spans="1:14" ht="15.6" customHeight="1" x14ac:dyDescent="0.25">
      <c r="A80" s="2" t="s">
        <v>1074</v>
      </c>
      <c r="B80" s="2">
        <v>905508826</v>
      </c>
      <c r="C80" s="2">
        <v>599443487</v>
      </c>
      <c r="D80" s="2"/>
      <c r="E80" s="3"/>
      <c r="F80" s="2" t="s">
        <v>592</v>
      </c>
      <c r="G80" s="14">
        <v>6</v>
      </c>
      <c r="H80" s="1" t="s">
        <v>1075</v>
      </c>
      <c r="I80" s="2">
        <v>800339095</v>
      </c>
      <c r="J80" s="2">
        <v>0</v>
      </c>
      <c r="K80" s="2">
        <v>0</v>
      </c>
      <c r="L80" s="2">
        <v>0</v>
      </c>
      <c r="M80" s="2">
        <v>0</v>
      </c>
      <c r="N80" s="2" t="s">
        <v>2116</v>
      </c>
    </row>
    <row r="81" spans="1:14" ht="15.6" customHeight="1" x14ac:dyDescent="0.25">
      <c r="A81" s="2" t="s">
        <v>1917</v>
      </c>
      <c r="B81" s="2">
        <v>906529417</v>
      </c>
      <c r="C81" s="2">
        <v>599680030</v>
      </c>
      <c r="D81" s="2">
        <v>599680030</v>
      </c>
      <c r="E81" s="3">
        <v>567120852</v>
      </c>
      <c r="F81" s="2" t="s">
        <v>592</v>
      </c>
      <c r="G81" s="14">
        <v>6</v>
      </c>
      <c r="H81" s="1" t="s">
        <v>2016</v>
      </c>
      <c r="I81" s="2">
        <v>800567869</v>
      </c>
      <c r="J81" s="2">
        <v>0</v>
      </c>
      <c r="K81" s="2">
        <v>0</v>
      </c>
      <c r="L81" s="2">
        <v>0</v>
      </c>
      <c r="M81" s="2">
        <v>0</v>
      </c>
      <c r="N81" s="2" t="s">
        <v>601</v>
      </c>
    </row>
    <row r="82" spans="1:14" ht="15.6" customHeight="1" x14ac:dyDescent="0.25">
      <c r="A82" s="2" t="s">
        <v>1918</v>
      </c>
      <c r="B82" s="2">
        <v>801359373</v>
      </c>
      <c r="C82" s="2">
        <v>598886888</v>
      </c>
      <c r="D82" s="2">
        <v>567058945</v>
      </c>
      <c r="E82" s="3">
        <v>595248212</v>
      </c>
      <c r="F82" s="2" t="s">
        <v>592</v>
      </c>
      <c r="G82" s="14">
        <v>5</v>
      </c>
      <c r="H82" s="1" t="s">
        <v>753</v>
      </c>
      <c r="I82" s="2">
        <v>804344356</v>
      </c>
      <c r="J82" s="2">
        <v>0</v>
      </c>
      <c r="K82" s="2">
        <v>0</v>
      </c>
      <c r="L82" s="2">
        <v>0</v>
      </c>
      <c r="M82" s="2">
        <v>0</v>
      </c>
      <c r="N82" s="2" t="s">
        <v>667</v>
      </c>
    </row>
    <row r="83" spans="1:14" ht="15.6" customHeight="1" x14ac:dyDescent="0.25">
      <c r="A83" s="34" t="s">
        <v>365</v>
      </c>
      <c r="B83" s="34">
        <v>410053854</v>
      </c>
      <c r="C83" s="34">
        <v>599463888</v>
      </c>
      <c r="D83" s="34">
        <v>599463888</v>
      </c>
      <c r="E83" s="35">
        <v>599600073</v>
      </c>
      <c r="F83" s="35"/>
      <c r="G83" s="34">
        <v>5</v>
      </c>
      <c r="H83" s="34" t="s">
        <v>2835</v>
      </c>
      <c r="I83" s="34">
        <v>946680931</v>
      </c>
      <c r="J83" s="34"/>
      <c r="K83" s="34"/>
      <c r="L83" s="37"/>
      <c r="M83" s="2"/>
      <c r="N83" s="2"/>
    </row>
    <row r="84" spans="1:14" ht="15.6" customHeight="1" x14ac:dyDescent="0.25">
      <c r="A84" s="2" t="s">
        <v>314</v>
      </c>
      <c r="B84" s="2">
        <v>410053698</v>
      </c>
      <c r="C84" s="2">
        <v>599409839</v>
      </c>
      <c r="D84" s="2">
        <v>599409839</v>
      </c>
      <c r="E84" s="3">
        <v>567752845</v>
      </c>
      <c r="F84" s="2" t="s">
        <v>592</v>
      </c>
      <c r="G84" s="14">
        <v>8</v>
      </c>
      <c r="H84" s="1" t="s">
        <v>701</v>
      </c>
      <c r="I84" s="2">
        <v>410115539</v>
      </c>
      <c r="J84" s="2">
        <v>0</v>
      </c>
      <c r="K84" s="2">
        <v>0</v>
      </c>
      <c r="L84" s="2">
        <v>0</v>
      </c>
      <c r="M84" s="2">
        <v>0</v>
      </c>
      <c r="N84" s="2" t="s">
        <v>1440</v>
      </c>
    </row>
    <row r="85" spans="1:14" ht="15.6" customHeight="1" x14ac:dyDescent="0.25">
      <c r="A85" s="2" t="s">
        <v>1919</v>
      </c>
      <c r="B85" s="2">
        <v>917042467</v>
      </c>
      <c r="C85" s="2">
        <v>567144558</v>
      </c>
      <c r="D85" s="2">
        <v>598877798</v>
      </c>
      <c r="E85" s="3">
        <v>567144558</v>
      </c>
      <c r="F85" s="2" t="s">
        <v>592</v>
      </c>
      <c r="G85" s="14">
        <v>8</v>
      </c>
      <c r="H85" s="1" t="s">
        <v>863</v>
      </c>
      <c r="I85" s="2">
        <v>924928344</v>
      </c>
      <c r="J85" s="2">
        <v>0</v>
      </c>
      <c r="K85" s="2">
        <v>0</v>
      </c>
      <c r="L85" s="2">
        <v>0</v>
      </c>
      <c r="M85" s="2">
        <v>0</v>
      </c>
      <c r="N85" s="2" t="s">
        <v>667</v>
      </c>
    </row>
    <row r="86" spans="1:14" ht="15.6" customHeight="1" thickBot="1" x14ac:dyDescent="0.3">
      <c r="A86" s="11" t="s">
        <v>890</v>
      </c>
      <c r="B86" s="11">
        <v>801726001</v>
      </c>
      <c r="C86" s="11">
        <v>599942210</v>
      </c>
      <c r="D86" s="11">
        <v>599942210</v>
      </c>
      <c r="E86" s="12">
        <v>592973338</v>
      </c>
      <c r="F86" s="11" t="s">
        <v>592</v>
      </c>
      <c r="G86" s="15">
        <v>4</v>
      </c>
      <c r="H86" s="10" t="s">
        <v>1755</v>
      </c>
      <c r="I86" s="11">
        <v>801178369</v>
      </c>
      <c r="J86" s="11">
        <v>0</v>
      </c>
      <c r="K86" s="11">
        <v>0</v>
      </c>
      <c r="L86" s="11">
        <v>0</v>
      </c>
      <c r="M86" s="11">
        <v>0</v>
      </c>
      <c r="N86" s="11" t="s">
        <v>2117</v>
      </c>
    </row>
    <row r="87" spans="1:14" ht="15.6" customHeight="1" x14ac:dyDescent="0.25">
      <c r="A87" s="7" t="s">
        <v>170</v>
      </c>
      <c r="B87" s="7">
        <v>931540660</v>
      </c>
      <c r="C87" s="7">
        <v>599488403</v>
      </c>
      <c r="D87" s="7"/>
      <c r="E87" s="8"/>
      <c r="F87" s="7" t="s">
        <v>592</v>
      </c>
      <c r="G87" s="13">
        <v>8</v>
      </c>
      <c r="H87" s="6" t="s">
        <v>2182</v>
      </c>
      <c r="I87" s="7">
        <v>803052927</v>
      </c>
      <c r="J87" s="7">
        <v>0</v>
      </c>
      <c r="K87" s="7">
        <v>0</v>
      </c>
      <c r="L87" s="7">
        <v>0</v>
      </c>
      <c r="M87" s="7">
        <v>0</v>
      </c>
      <c r="N87" s="7" t="s">
        <v>1616</v>
      </c>
    </row>
    <row r="88" spans="1:14" ht="15.6" customHeight="1" x14ac:dyDescent="0.25">
      <c r="A88" s="2" t="s">
        <v>50</v>
      </c>
      <c r="B88" s="2">
        <v>901665851</v>
      </c>
      <c r="C88" s="2">
        <v>567850068</v>
      </c>
      <c r="D88" s="2">
        <v>599864396</v>
      </c>
      <c r="E88" s="3"/>
      <c r="F88" s="2" t="s">
        <v>592</v>
      </c>
      <c r="G88" s="14">
        <v>6</v>
      </c>
      <c r="H88" s="1" t="s">
        <v>1143</v>
      </c>
      <c r="I88" s="2">
        <v>903433563</v>
      </c>
      <c r="J88" s="2">
        <v>0</v>
      </c>
      <c r="K88" s="2">
        <v>0</v>
      </c>
      <c r="L88" s="2">
        <v>0</v>
      </c>
      <c r="M88" s="2">
        <v>0</v>
      </c>
      <c r="N88" s="2" t="s">
        <v>1616</v>
      </c>
    </row>
    <row r="89" spans="1:14" ht="15.6" customHeight="1" x14ac:dyDescent="0.25">
      <c r="A89" s="34" t="s">
        <v>566</v>
      </c>
      <c r="B89" s="34">
        <v>410037907</v>
      </c>
      <c r="C89" s="34">
        <v>599756073</v>
      </c>
      <c r="D89" s="34">
        <v>599756073</v>
      </c>
      <c r="E89" s="35">
        <v>567769082</v>
      </c>
      <c r="F89" s="35"/>
      <c r="G89" s="34">
        <v>3</v>
      </c>
      <c r="H89" s="34" t="s">
        <v>610</v>
      </c>
      <c r="I89" s="34">
        <v>700019359</v>
      </c>
      <c r="J89" s="34"/>
      <c r="K89" s="34"/>
      <c r="L89" s="37"/>
      <c r="M89" s="2"/>
      <c r="N89" s="2"/>
    </row>
    <row r="90" spans="1:14" ht="15.6" customHeight="1" x14ac:dyDescent="0.25">
      <c r="A90" s="2" t="s">
        <v>173</v>
      </c>
      <c r="B90" s="2">
        <v>402213516</v>
      </c>
      <c r="C90" s="2">
        <v>595333233</v>
      </c>
      <c r="D90" s="3">
        <v>597712137</v>
      </c>
      <c r="E90" s="5"/>
      <c r="F90" s="2" t="s">
        <v>592</v>
      </c>
      <c r="G90" s="14">
        <v>3</v>
      </c>
      <c r="H90" s="1" t="s">
        <v>691</v>
      </c>
      <c r="I90" s="2">
        <v>404070443</v>
      </c>
      <c r="J90" s="2">
        <v>0</v>
      </c>
      <c r="K90" s="2">
        <v>0</v>
      </c>
      <c r="L90" s="2">
        <v>0</v>
      </c>
      <c r="M90" s="2">
        <v>0</v>
      </c>
      <c r="N90" s="2" t="s">
        <v>2096</v>
      </c>
    </row>
    <row r="91" spans="1:14" ht="15.6" customHeight="1" x14ac:dyDescent="0.25">
      <c r="A91" s="2" t="s">
        <v>1920</v>
      </c>
      <c r="B91" s="2">
        <v>802310599</v>
      </c>
      <c r="C91" s="2">
        <v>567692383</v>
      </c>
      <c r="D91" s="2">
        <v>567692383</v>
      </c>
      <c r="E91" s="3">
        <v>595591114</v>
      </c>
      <c r="F91" s="2" t="s">
        <v>592</v>
      </c>
      <c r="G91" s="14">
        <v>5</v>
      </c>
      <c r="H91" s="1" t="s">
        <v>1083</v>
      </c>
      <c r="I91" s="2">
        <v>802848002</v>
      </c>
      <c r="J91" s="2">
        <v>0</v>
      </c>
      <c r="K91" s="2">
        <v>0</v>
      </c>
      <c r="L91" s="2">
        <v>0</v>
      </c>
      <c r="M91" s="2">
        <v>0</v>
      </c>
      <c r="N91" s="2" t="s">
        <v>2117</v>
      </c>
    </row>
    <row r="92" spans="1:14" ht="15.6" customHeight="1" x14ac:dyDescent="0.25">
      <c r="A92" s="2" t="s">
        <v>1921</v>
      </c>
      <c r="B92" s="2">
        <v>801139403</v>
      </c>
      <c r="C92" s="2">
        <v>592226656</v>
      </c>
      <c r="D92" s="2"/>
      <c r="E92" s="3"/>
      <c r="F92" s="2" t="s">
        <v>592</v>
      </c>
      <c r="G92" s="14">
        <v>6</v>
      </c>
      <c r="H92" s="1" t="s">
        <v>1769</v>
      </c>
      <c r="I92" s="2">
        <v>801969742</v>
      </c>
      <c r="J92" s="2">
        <v>0</v>
      </c>
      <c r="K92" s="2">
        <v>0</v>
      </c>
      <c r="L92" s="2">
        <v>0</v>
      </c>
      <c r="M92" s="2">
        <v>0</v>
      </c>
      <c r="N92" s="2" t="s">
        <v>2117</v>
      </c>
    </row>
    <row r="93" spans="1:14" ht="15.6" customHeight="1" x14ac:dyDescent="0.25">
      <c r="A93" s="2" t="s">
        <v>1482</v>
      </c>
      <c r="B93" s="2">
        <v>456705276</v>
      </c>
      <c r="C93" s="2">
        <v>598439966</v>
      </c>
      <c r="D93" s="2"/>
      <c r="E93" s="3"/>
      <c r="F93" s="2" t="s">
        <v>592</v>
      </c>
      <c r="G93" s="14">
        <v>4</v>
      </c>
      <c r="H93" s="1" t="s">
        <v>1483</v>
      </c>
      <c r="I93" s="2">
        <v>404013450</v>
      </c>
      <c r="J93" s="2">
        <v>0</v>
      </c>
      <c r="K93" s="2">
        <v>0</v>
      </c>
      <c r="L93" s="2">
        <v>0</v>
      </c>
      <c r="M93" s="2">
        <v>0</v>
      </c>
      <c r="N93" s="2" t="s">
        <v>667</v>
      </c>
    </row>
    <row r="94" spans="1:14" ht="15.6" customHeight="1" x14ac:dyDescent="0.25">
      <c r="A94" s="2" t="s">
        <v>1183</v>
      </c>
      <c r="B94" s="2">
        <v>927843250</v>
      </c>
      <c r="C94" s="2">
        <v>597404216</v>
      </c>
      <c r="D94" s="2">
        <v>597404216</v>
      </c>
      <c r="E94" s="3">
        <v>595670402</v>
      </c>
      <c r="F94" s="2" t="s">
        <v>592</v>
      </c>
      <c r="G94" s="14">
        <v>5</v>
      </c>
      <c r="H94" s="1" t="s">
        <v>1184</v>
      </c>
      <c r="I94" s="2">
        <v>935249654</v>
      </c>
      <c r="J94" s="2">
        <v>0</v>
      </c>
      <c r="K94" s="2">
        <v>0</v>
      </c>
      <c r="L94" s="2">
        <v>0</v>
      </c>
      <c r="M94" s="2">
        <v>0</v>
      </c>
      <c r="N94" s="2" t="s">
        <v>1616</v>
      </c>
    </row>
    <row r="95" spans="1:14" ht="15.6" customHeight="1" x14ac:dyDescent="0.25">
      <c r="A95" s="2" t="s">
        <v>586</v>
      </c>
      <c r="B95" s="2">
        <v>906356266</v>
      </c>
      <c r="C95" s="2">
        <v>599566860</v>
      </c>
      <c r="D95" s="2"/>
      <c r="E95" s="3"/>
      <c r="F95" s="2" t="s">
        <v>592</v>
      </c>
      <c r="G95" s="14">
        <v>4</v>
      </c>
      <c r="H95" s="1" t="s">
        <v>1384</v>
      </c>
      <c r="I95" s="2">
        <v>906200258</v>
      </c>
      <c r="J95" s="2">
        <v>0</v>
      </c>
      <c r="K95" s="2">
        <v>0</v>
      </c>
      <c r="L95" s="2">
        <v>0</v>
      </c>
      <c r="M95" s="2">
        <v>0</v>
      </c>
      <c r="N95" s="2"/>
    </row>
    <row r="96" spans="1:14" ht="15.6" customHeight="1" x14ac:dyDescent="0.25">
      <c r="A96" s="2" t="s">
        <v>2790</v>
      </c>
      <c r="B96" s="2">
        <v>408105377</v>
      </c>
      <c r="C96" s="2">
        <v>599469581</v>
      </c>
      <c r="D96" s="2"/>
      <c r="E96" s="3"/>
      <c r="F96" s="2" t="s">
        <v>592</v>
      </c>
      <c r="G96" s="14">
        <v>0</v>
      </c>
      <c r="H96" s="1" t="s">
        <v>2791</v>
      </c>
      <c r="I96" s="2">
        <v>42130804</v>
      </c>
      <c r="J96" s="2"/>
      <c r="K96" s="2"/>
      <c r="L96" s="2"/>
      <c r="M96" s="2"/>
      <c r="N96" s="2"/>
    </row>
    <row r="97" spans="1:14" ht="15.6" customHeight="1" x14ac:dyDescent="0.25">
      <c r="A97" s="2" t="s">
        <v>1922</v>
      </c>
      <c r="B97" s="2">
        <v>403281470</v>
      </c>
      <c r="C97" s="2">
        <v>598709912</v>
      </c>
      <c r="D97" s="2">
        <v>592536830</v>
      </c>
      <c r="E97" s="3">
        <v>567843610</v>
      </c>
      <c r="F97" s="2" t="s">
        <v>592</v>
      </c>
      <c r="G97" s="14">
        <v>4</v>
      </c>
      <c r="H97" s="1" t="s">
        <v>1222</v>
      </c>
      <c r="I97" s="2">
        <v>803823871</v>
      </c>
      <c r="J97" s="2">
        <v>0</v>
      </c>
      <c r="K97" s="2">
        <v>0</v>
      </c>
      <c r="L97" s="2">
        <v>0</v>
      </c>
      <c r="M97" s="2">
        <v>0</v>
      </c>
      <c r="N97" s="2" t="s">
        <v>601</v>
      </c>
    </row>
    <row r="98" spans="1:14" ht="15.6" customHeight="1" x14ac:dyDescent="0.25">
      <c r="A98" s="2" t="s">
        <v>1923</v>
      </c>
      <c r="B98" s="2">
        <v>930800347</v>
      </c>
      <c r="C98" s="2">
        <v>599440965</v>
      </c>
      <c r="D98" s="3">
        <v>597113536</v>
      </c>
      <c r="E98" s="3"/>
      <c r="F98" s="2" t="s">
        <v>592</v>
      </c>
      <c r="G98" s="14">
        <v>6</v>
      </c>
      <c r="H98" s="1" t="s">
        <v>698</v>
      </c>
      <c r="I98" s="2">
        <v>905825956</v>
      </c>
      <c r="J98" s="2">
        <v>0</v>
      </c>
      <c r="K98" s="2">
        <v>0</v>
      </c>
      <c r="L98" s="2">
        <v>0</v>
      </c>
      <c r="M98" s="2">
        <v>0</v>
      </c>
      <c r="N98" s="2" t="s">
        <v>612</v>
      </c>
    </row>
    <row r="99" spans="1:14" ht="15.6" customHeight="1" x14ac:dyDescent="0.25">
      <c r="A99" s="34" t="s">
        <v>579</v>
      </c>
      <c r="B99" s="34">
        <v>410118715</v>
      </c>
      <c r="C99" s="34">
        <v>592620442</v>
      </c>
      <c r="D99" s="34">
        <v>592620442</v>
      </c>
      <c r="E99" s="35">
        <v>567660144</v>
      </c>
      <c r="F99" s="35"/>
      <c r="G99" s="34">
        <v>7</v>
      </c>
      <c r="H99" s="34" t="s">
        <v>845</v>
      </c>
      <c r="I99" s="34">
        <v>931518542</v>
      </c>
      <c r="J99" s="34"/>
      <c r="K99" s="34"/>
      <c r="L99" s="37"/>
      <c r="M99" s="2"/>
      <c r="N99" s="2"/>
    </row>
    <row r="100" spans="1:14" ht="15.6" customHeight="1" x14ac:dyDescent="0.25">
      <c r="A100" s="2" t="s">
        <v>551</v>
      </c>
      <c r="B100" s="2">
        <v>800062531</v>
      </c>
      <c r="C100" s="2">
        <v>566317777</v>
      </c>
      <c r="D100" s="2">
        <v>594302660</v>
      </c>
      <c r="E100" s="3">
        <v>566317777</v>
      </c>
      <c r="F100" s="2" t="s">
        <v>592</v>
      </c>
      <c r="G100" s="14">
        <v>7</v>
      </c>
      <c r="H100" s="1" t="s">
        <v>801</v>
      </c>
      <c r="I100" s="2">
        <v>802151126</v>
      </c>
      <c r="J100" s="2">
        <v>0</v>
      </c>
      <c r="K100" s="2">
        <v>0</v>
      </c>
      <c r="L100" s="2">
        <v>0</v>
      </c>
      <c r="M100" s="2">
        <v>0</v>
      </c>
      <c r="N100" s="2" t="s">
        <v>1616</v>
      </c>
    </row>
    <row r="101" spans="1:14" ht="15.6" customHeight="1" x14ac:dyDescent="0.25">
      <c r="A101" s="2" t="s">
        <v>944</v>
      </c>
      <c r="B101" s="2">
        <v>801380726</v>
      </c>
      <c r="C101" s="2">
        <v>599703043</v>
      </c>
      <c r="D101" s="2">
        <v>599703043</v>
      </c>
      <c r="E101" s="3">
        <v>567064408</v>
      </c>
      <c r="F101" s="2" t="s">
        <v>592</v>
      </c>
      <c r="G101" s="14">
        <v>5</v>
      </c>
      <c r="H101" s="1" t="s">
        <v>2015</v>
      </c>
      <c r="I101" s="2">
        <v>801179219</v>
      </c>
      <c r="J101" s="2">
        <v>0</v>
      </c>
      <c r="K101" s="2">
        <v>0</v>
      </c>
      <c r="L101" s="2">
        <v>0</v>
      </c>
      <c r="M101" s="2">
        <v>0</v>
      </c>
      <c r="N101" s="2" t="s">
        <v>601</v>
      </c>
    </row>
    <row r="102" spans="1:14" ht="15.6" customHeight="1" x14ac:dyDescent="0.25">
      <c r="A102" s="34" t="s">
        <v>124</v>
      </c>
      <c r="B102" s="34">
        <v>906961024</v>
      </c>
      <c r="C102" s="34">
        <v>599495626</v>
      </c>
      <c r="D102" s="34"/>
      <c r="E102" s="35"/>
      <c r="F102" s="35"/>
      <c r="G102" s="34">
        <v>8</v>
      </c>
      <c r="H102" s="34" t="s">
        <v>126</v>
      </c>
      <c r="I102" s="34">
        <v>906966270</v>
      </c>
      <c r="J102" s="34"/>
      <c r="K102" s="34"/>
      <c r="L102" s="37"/>
      <c r="M102" s="2"/>
      <c r="N102" s="2"/>
    </row>
    <row r="103" spans="1:14" ht="15.6" customHeight="1" x14ac:dyDescent="0.25">
      <c r="A103" s="2" t="s">
        <v>21</v>
      </c>
      <c r="B103" s="2">
        <v>904405552</v>
      </c>
      <c r="C103" s="3">
        <v>569634146</v>
      </c>
      <c r="D103" s="2">
        <v>599634146</v>
      </c>
      <c r="E103" s="2"/>
      <c r="F103" s="2" t="s">
        <v>592</v>
      </c>
      <c r="G103" s="14">
        <v>5</v>
      </c>
      <c r="H103" s="1" t="s">
        <v>2190</v>
      </c>
      <c r="I103" s="2">
        <v>904202405</v>
      </c>
      <c r="J103" s="2">
        <v>0</v>
      </c>
      <c r="K103" s="2">
        <v>0</v>
      </c>
      <c r="L103" s="2">
        <v>0</v>
      </c>
      <c r="M103" s="2">
        <v>0</v>
      </c>
      <c r="N103" s="2" t="s">
        <v>612</v>
      </c>
    </row>
    <row r="104" spans="1:14" ht="15.6" customHeight="1" x14ac:dyDescent="0.25">
      <c r="A104" s="2" t="s">
        <v>177</v>
      </c>
      <c r="B104" s="2">
        <v>402927172</v>
      </c>
      <c r="C104" s="2">
        <v>592098303</v>
      </c>
      <c r="D104" s="2">
        <v>592098303</v>
      </c>
      <c r="E104" s="3">
        <v>567772073</v>
      </c>
      <c r="F104" s="2" t="s">
        <v>592</v>
      </c>
      <c r="G104" s="14">
        <v>3</v>
      </c>
      <c r="H104" s="1" t="s">
        <v>685</v>
      </c>
      <c r="I104" s="2">
        <v>402271365</v>
      </c>
      <c r="J104" s="2">
        <v>0</v>
      </c>
      <c r="K104" s="2">
        <v>0</v>
      </c>
      <c r="L104" s="2">
        <v>0</v>
      </c>
      <c r="M104" s="2">
        <v>0</v>
      </c>
      <c r="N104" s="2" t="s">
        <v>612</v>
      </c>
    </row>
    <row r="105" spans="1:14" ht="15.6" customHeight="1" x14ac:dyDescent="0.25">
      <c r="A105" s="2" t="s">
        <v>382</v>
      </c>
      <c r="B105" s="2">
        <v>802434951</v>
      </c>
      <c r="C105" s="2">
        <v>592140711</v>
      </c>
      <c r="D105" s="2">
        <v>599093798</v>
      </c>
      <c r="E105" s="3"/>
      <c r="F105" s="2" t="s">
        <v>592</v>
      </c>
      <c r="G105" s="14">
        <v>5</v>
      </c>
      <c r="H105" s="1" t="s">
        <v>1261</v>
      </c>
      <c r="I105" s="2">
        <v>900231788</v>
      </c>
      <c r="J105" s="2">
        <v>0</v>
      </c>
      <c r="K105" s="2">
        <v>0</v>
      </c>
      <c r="L105" s="2">
        <v>0</v>
      </c>
      <c r="M105" s="2">
        <v>0</v>
      </c>
      <c r="N105" s="2" t="s">
        <v>1616</v>
      </c>
    </row>
    <row r="106" spans="1:14" ht="15.6" customHeight="1" thickBot="1" x14ac:dyDescent="0.3">
      <c r="A106" s="11" t="s">
        <v>2058</v>
      </c>
      <c r="B106" s="11">
        <v>410652911</v>
      </c>
      <c r="C106" s="11">
        <v>599975798</v>
      </c>
      <c r="D106" s="11"/>
      <c r="E106" s="12"/>
      <c r="F106" s="11" t="s">
        <v>592</v>
      </c>
      <c r="G106" s="15">
        <v>4</v>
      </c>
      <c r="H106" s="10" t="s">
        <v>2059</v>
      </c>
      <c r="I106" s="11">
        <v>404319519</v>
      </c>
      <c r="J106" s="11">
        <v>0</v>
      </c>
      <c r="K106" s="11">
        <v>0</v>
      </c>
      <c r="L106" s="11">
        <v>0</v>
      </c>
      <c r="M106" s="11">
        <v>0</v>
      </c>
      <c r="N106" s="11" t="s">
        <v>1616</v>
      </c>
    </row>
    <row r="107" spans="1:14" ht="15.6" customHeight="1" x14ac:dyDescent="0.25">
      <c r="A107" s="7" t="s">
        <v>152</v>
      </c>
      <c r="B107" s="7">
        <v>903091205</v>
      </c>
      <c r="C107" s="7">
        <v>599772127</v>
      </c>
      <c r="D107" s="7">
        <v>567558875</v>
      </c>
      <c r="E107" s="8">
        <v>597552275</v>
      </c>
      <c r="F107" s="7" t="s">
        <v>592</v>
      </c>
      <c r="G107" s="13">
        <v>6</v>
      </c>
      <c r="H107" s="6" t="s">
        <v>1757</v>
      </c>
      <c r="I107" s="7">
        <v>926742842</v>
      </c>
      <c r="J107" s="7">
        <v>0</v>
      </c>
      <c r="K107" s="7">
        <v>0</v>
      </c>
      <c r="L107" s="7">
        <v>0</v>
      </c>
      <c r="M107" s="7">
        <v>0</v>
      </c>
      <c r="N107" s="7" t="s">
        <v>667</v>
      </c>
    </row>
    <row r="108" spans="1:14" ht="15.6" customHeight="1" x14ac:dyDescent="0.25">
      <c r="A108" s="2" t="s">
        <v>241</v>
      </c>
      <c r="B108" s="2">
        <v>410214571</v>
      </c>
      <c r="C108" s="2">
        <v>599404178</v>
      </c>
      <c r="D108" s="2"/>
      <c r="E108" s="3"/>
      <c r="F108" s="2" t="s">
        <v>592</v>
      </c>
      <c r="G108" s="14">
        <v>4</v>
      </c>
      <c r="H108" s="1" t="s">
        <v>1891</v>
      </c>
      <c r="I108" s="2">
        <v>900148578</v>
      </c>
      <c r="J108" s="2">
        <v>0</v>
      </c>
      <c r="K108" s="2">
        <v>0</v>
      </c>
      <c r="L108" s="2">
        <v>0</v>
      </c>
      <c r="M108" s="2">
        <v>0</v>
      </c>
      <c r="N108" s="2" t="s">
        <v>2117</v>
      </c>
    </row>
    <row r="109" spans="1:14" ht="15.6" customHeight="1" x14ac:dyDescent="0.25">
      <c r="A109" s="2" t="s">
        <v>581</v>
      </c>
      <c r="B109" s="2">
        <v>800454332</v>
      </c>
      <c r="C109" s="2">
        <v>595033078</v>
      </c>
      <c r="D109" s="2">
        <v>595033078</v>
      </c>
      <c r="E109" s="3">
        <v>599908054</v>
      </c>
      <c r="F109" s="2" t="s">
        <v>1382</v>
      </c>
      <c r="G109" s="14">
        <v>6</v>
      </c>
      <c r="H109" s="1"/>
      <c r="I109" s="2"/>
      <c r="J109" s="2">
        <v>0</v>
      </c>
      <c r="K109" s="2">
        <v>0</v>
      </c>
      <c r="L109" s="2">
        <v>0</v>
      </c>
      <c r="M109" s="2">
        <v>0</v>
      </c>
      <c r="N109" s="2" t="s">
        <v>601</v>
      </c>
    </row>
    <row r="110" spans="1:14" ht="15.6" customHeight="1" x14ac:dyDescent="0.25">
      <c r="A110" s="2" t="s">
        <v>352</v>
      </c>
      <c r="B110" s="2">
        <v>802262618</v>
      </c>
      <c r="C110" s="2">
        <v>594031678</v>
      </c>
      <c r="D110" s="2"/>
      <c r="E110" s="3"/>
      <c r="F110" s="2" t="s">
        <v>592</v>
      </c>
      <c r="G110" s="14">
        <v>5</v>
      </c>
      <c r="H110" s="1" t="s">
        <v>2609</v>
      </c>
      <c r="I110" s="2">
        <v>802571364</v>
      </c>
      <c r="J110" s="2">
        <v>0</v>
      </c>
      <c r="K110" s="2">
        <v>0</v>
      </c>
      <c r="L110" s="2">
        <v>0</v>
      </c>
      <c r="M110" s="2">
        <v>0</v>
      </c>
      <c r="N110" s="2"/>
    </row>
    <row r="111" spans="1:14" ht="15.6" customHeight="1" x14ac:dyDescent="0.25">
      <c r="A111" s="2" t="s">
        <v>917</v>
      </c>
      <c r="B111" s="2">
        <v>926711003</v>
      </c>
      <c r="C111" s="2">
        <v>597801280</v>
      </c>
      <c r="D111" s="2">
        <v>595100700</v>
      </c>
      <c r="E111" s="3">
        <v>567100700</v>
      </c>
      <c r="F111" s="35" t="s">
        <v>3513</v>
      </c>
      <c r="G111" s="14">
        <v>11</v>
      </c>
      <c r="H111" s="1" t="s">
        <v>918</v>
      </c>
      <c r="I111" s="2">
        <v>800362568</v>
      </c>
      <c r="J111" s="2" t="s">
        <v>919</v>
      </c>
      <c r="K111" s="2">
        <v>0</v>
      </c>
      <c r="L111" s="2">
        <v>0</v>
      </c>
      <c r="M111" s="2">
        <v>0</v>
      </c>
      <c r="N111" s="2" t="s">
        <v>2117</v>
      </c>
    </row>
    <row r="112" spans="1:14" ht="15.6" customHeight="1" x14ac:dyDescent="0.25">
      <c r="A112" s="2" t="s">
        <v>287</v>
      </c>
      <c r="B112" s="2">
        <v>901337949</v>
      </c>
      <c r="C112" s="2">
        <v>599785225</v>
      </c>
      <c r="D112" s="2"/>
      <c r="E112" s="3"/>
      <c r="F112" s="2" t="s">
        <v>592</v>
      </c>
      <c r="G112" s="14">
        <v>5</v>
      </c>
      <c r="H112" s="1" t="s">
        <v>2036</v>
      </c>
      <c r="I112" s="2">
        <v>410597728</v>
      </c>
      <c r="J112" s="2">
        <v>0</v>
      </c>
      <c r="K112" s="2">
        <v>0</v>
      </c>
      <c r="L112" s="2">
        <v>0</v>
      </c>
      <c r="M112" s="2">
        <v>0</v>
      </c>
      <c r="N112" s="2" t="s">
        <v>1616</v>
      </c>
    </row>
    <row r="113" spans="1:14" ht="15.6" customHeight="1" x14ac:dyDescent="0.25">
      <c r="A113" s="2" t="s">
        <v>380</v>
      </c>
      <c r="B113" s="2">
        <v>994199859</v>
      </c>
      <c r="C113" s="2">
        <v>598262248</v>
      </c>
      <c r="D113" s="2">
        <v>567262248</v>
      </c>
      <c r="E113" s="3"/>
      <c r="F113" s="2" t="s">
        <v>592</v>
      </c>
      <c r="G113" s="14">
        <v>6</v>
      </c>
      <c r="H113" s="1" t="s">
        <v>726</v>
      </c>
      <c r="I113" s="2">
        <v>935342949</v>
      </c>
      <c r="J113" s="2">
        <v>0</v>
      </c>
      <c r="K113" s="2">
        <v>0</v>
      </c>
      <c r="L113" s="2">
        <v>0</v>
      </c>
      <c r="M113" s="2">
        <v>0</v>
      </c>
      <c r="N113" s="2" t="s">
        <v>601</v>
      </c>
    </row>
    <row r="114" spans="1:14" ht="15.6" customHeight="1" x14ac:dyDescent="0.25">
      <c r="A114" s="34" t="s">
        <v>1122</v>
      </c>
      <c r="B114" s="34">
        <v>911167054</v>
      </c>
      <c r="C114" s="34">
        <v>597717915</v>
      </c>
      <c r="D114" s="34">
        <v>597717915</v>
      </c>
      <c r="E114" s="35"/>
      <c r="F114" s="35"/>
      <c r="G114" s="34">
        <v>8</v>
      </c>
      <c r="H114" s="34" t="s">
        <v>1758</v>
      </c>
      <c r="I114" s="34"/>
      <c r="J114" s="34"/>
      <c r="K114" s="34"/>
      <c r="L114" s="37"/>
      <c r="M114" s="2"/>
      <c r="N114" s="2"/>
    </row>
    <row r="115" spans="1:14" ht="15.6" customHeight="1" x14ac:dyDescent="0.25">
      <c r="A115" s="2" t="s">
        <v>86</v>
      </c>
      <c r="B115" s="2">
        <v>908952500</v>
      </c>
      <c r="C115" s="2">
        <v>599715504</v>
      </c>
      <c r="D115" s="3">
        <v>567715504</v>
      </c>
      <c r="E115" s="3"/>
      <c r="F115" s="2" t="s">
        <v>592</v>
      </c>
      <c r="G115" s="14">
        <v>5</v>
      </c>
      <c r="H115" s="1" t="s">
        <v>867</v>
      </c>
      <c r="I115" s="2">
        <v>949827166</v>
      </c>
      <c r="J115" s="2">
        <v>0</v>
      </c>
      <c r="K115" s="2">
        <v>0</v>
      </c>
      <c r="L115" s="2">
        <v>0</v>
      </c>
      <c r="M115" s="2">
        <v>0</v>
      </c>
      <c r="N115" s="2" t="s">
        <v>2096</v>
      </c>
    </row>
    <row r="116" spans="1:14" ht="15.6" customHeight="1" x14ac:dyDescent="0.25">
      <c r="A116" s="2" t="s">
        <v>429</v>
      </c>
      <c r="B116" s="2">
        <v>926754276</v>
      </c>
      <c r="C116" s="2">
        <v>592177705</v>
      </c>
      <c r="D116" s="2">
        <v>592177705</v>
      </c>
      <c r="E116" s="3"/>
      <c r="F116" s="2" t="s">
        <v>592</v>
      </c>
      <c r="G116" s="14">
        <v>7</v>
      </c>
      <c r="H116" s="1" t="s">
        <v>2041</v>
      </c>
      <c r="I116" s="2">
        <v>802136259</v>
      </c>
      <c r="J116" s="2">
        <v>0</v>
      </c>
      <c r="K116" s="2">
        <v>0</v>
      </c>
      <c r="L116" s="2">
        <v>0</v>
      </c>
      <c r="M116" s="2">
        <v>0</v>
      </c>
      <c r="N116" s="2" t="s">
        <v>2096</v>
      </c>
    </row>
    <row r="117" spans="1:14" ht="15.6" customHeight="1" x14ac:dyDescent="0.25">
      <c r="A117" s="2" t="s">
        <v>2466</v>
      </c>
      <c r="B117" s="2">
        <v>906269816</v>
      </c>
      <c r="C117" s="2">
        <v>567582618</v>
      </c>
      <c r="D117" s="2"/>
      <c r="E117" s="3"/>
      <c r="F117" s="2" t="s">
        <v>592</v>
      </c>
      <c r="G117" s="14">
        <v>5</v>
      </c>
      <c r="H117" s="1" t="s">
        <v>2600</v>
      </c>
      <c r="I117" s="2">
        <v>803209485</v>
      </c>
      <c r="J117" s="2">
        <v>0</v>
      </c>
      <c r="K117" s="2">
        <v>0</v>
      </c>
      <c r="L117" s="2">
        <v>0</v>
      </c>
      <c r="M117" s="2">
        <v>0</v>
      </c>
      <c r="N117" s="2"/>
    </row>
    <row r="118" spans="1:14" ht="15.6" customHeight="1" x14ac:dyDescent="0.25">
      <c r="A118" s="34" t="s">
        <v>2836</v>
      </c>
      <c r="B118" s="34">
        <v>410067383</v>
      </c>
      <c r="C118" s="34">
        <v>599764434</v>
      </c>
      <c r="D118" s="34">
        <v>599764434</v>
      </c>
      <c r="E118" s="35">
        <v>599898291</v>
      </c>
      <c r="F118" s="35"/>
      <c r="G118" s="34">
        <v>7</v>
      </c>
      <c r="H118" s="34" t="s">
        <v>1892</v>
      </c>
      <c r="I118" s="34">
        <v>924440274</v>
      </c>
      <c r="J118" s="34"/>
      <c r="K118" s="34"/>
      <c r="L118" s="37"/>
      <c r="M118" s="2"/>
      <c r="N118" s="2"/>
    </row>
    <row r="119" spans="1:14" ht="15.6" customHeight="1" x14ac:dyDescent="0.25">
      <c r="A119" s="2" t="s">
        <v>1016</v>
      </c>
      <c r="B119" s="2">
        <v>412448037</v>
      </c>
      <c r="C119" s="2">
        <v>599099791</v>
      </c>
      <c r="D119" s="2"/>
      <c r="E119" s="3"/>
      <c r="F119" s="2" t="s">
        <v>1382</v>
      </c>
      <c r="G119" s="14">
        <v>1</v>
      </c>
      <c r="H119" s="1"/>
      <c r="I119" s="2"/>
      <c r="J119" s="2">
        <v>0</v>
      </c>
      <c r="K119" s="2">
        <v>0</v>
      </c>
      <c r="L119" s="2">
        <v>0</v>
      </c>
      <c r="M119" s="2">
        <v>0</v>
      </c>
      <c r="N119" s="2" t="s">
        <v>612</v>
      </c>
    </row>
    <row r="120" spans="1:14" ht="15.6" customHeight="1" x14ac:dyDescent="0.25">
      <c r="A120" s="2" t="s">
        <v>1552</v>
      </c>
      <c r="B120" s="2">
        <v>800301426</v>
      </c>
      <c r="C120" s="2">
        <v>598660470</v>
      </c>
      <c r="D120" s="2"/>
      <c r="E120" s="3"/>
      <c r="F120" s="2" t="s">
        <v>592</v>
      </c>
      <c r="G120" s="14">
        <v>7</v>
      </c>
      <c r="H120" s="1" t="s">
        <v>467</v>
      </c>
      <c r="I120" s="2">
        <v>908982085</v>
      </c>
      <c r="J120" s="2">
        <v>0</v>
      </c>
      <c r="K120" s="2">
        <v>0</v>
      </c>
      <c r="L120" s="2">
        <v>0</v>
      </c>
      <c r="M120" s="2">
        <v>0</v>
      </c>
      <c r="N120" s="2" t="s">
        <v>1616</v>
      </c>
    </row>
    <row r="121" spans="1:14" ht="15.6" customHeight="1" x14ac:dyDescent="0.25">
      <c r="A121" s="2" t="s">
        <v>2734</v>
      </c>
      <c r="B121" s="2">
        <v>407738921</v>
      </c>
      <c r="C121" s="2">
        <v>595451012</v>
      </c>
      <c r="D121" s="2"/>
      <c r="E121" s="3"/>
      <c r="F121" s="2" t="s">
        <v>592</v>
      </c>
      <c r="G121" s="14">
        <v>4</v>
      </c>
      <c r="H121" s="1" t="s">
        <v>2735</v>
      </c>
      <c r="I121" s="2">
        <v>409279486</v>
      </c>
      <c r="J121" s="2">
        <v>0</v>
      </c>
      <c r="K121" s="2">
        <v>0</v>
      </c>
      <c r="L121" s="2">
        <v>0</v>
      </c>
      <c r="M121" s="2">
        <v>0</v>
      </c>
      <c r="N121" s="2" t="s">
        <v>2096</v>
      </c>
    </row>
    <row r="122" spans="1:14" ht="15.6" customHeight="1" x14ac:dyDescent="0.25">
      <c r="A122" s="2" t="s">
        <v>511</v>
      </c>
      <c r="B122" s="2">
        <v>921897583</v>
      </c>
      <c r="C122" s="2">
        <v>599884782</v>
      </c>
      <c r="D122" s="2">
        <v>599884782</v>
      </c>
      <c r="E122" s="3">
        <v>567804086</v>
      </c>
      <c r="F122" s="2" t="s">
        <v>592</v>
      </c>
      <c r="G122" s="14">
        <v>5</v>
      </c>
      <c r="H122" s="1" t="s">
        <v>857</v>
      </c>
      <c r="I122" s="2">
        <v>901383703</v>
      </c>
      <c r="J122" s="2">
        <v>0</v>
      </c>
      <c r="K122" s="2">
        <v>0</v>
      </c>
      <c r="L122" s="2">
        <v>0</v>
      </c>
      <c r="M122" s="2">
        <v>0</v>
      </c>
      <c r="N122" s="2" t="s">
        <v>2117</v>
      </c>
    </row>
    <row r="123" spans="1:14" ht="15.6" customHeight="1" x14ac:dyDescent="0.25">
      <c r="A123" s="2" t="s">
        <v>60</v>
      </c>
      <c r="B123" s="2">
        <v>410129050</v>
      </c>
      <c r="C123" s="2">
        <v>599928110</v>
      </c>
      <c r="D123" s="2"/>
      <c r="E123" s="3"/>
      <c r="F123" s="2" t="s">
        <v>592</v>
      </c>
      <c r="G123" s="14">
        <v>4</v>
      </c>
      <c r="H123" s="1" t="s">
        <v>1347</v>
      </c>
      <c r="I123" s="2">
        <v>410011613</v>
      </c>
      <c r="J123" s="2">
        <v>0</v>
      </c>
      <c r="K123" s="2">
        <v>0</v>
      </c>
      <c r="L123" s="2">
        <v>0</v>
      </c>
      <c r="M123" s="2">
        <v>0</v>
      </c>
      <c r="N123" s="2" t="s">
        <v>2136</v>
      </c>
    </row>
    <row r="124" spans="1:14" ht="15.6" customHeight="1" thickBot="1" x14ac:dyDescent="0.3">
      <c r="A124" s="11" t="s">
        <v>2267</v>
      </c>
      <c r="B124" s="11">
        <v>905271722</v>
      </c>
      <c r="C124" s="11">
        <v>598487390</v>
      </c>
      <c r="D124" s="11"/>
      <c r="E124" s="12"/>
      <c r="F124" s="49" t="s">
        <v>592</v>
      </c>
      <c r="G124" s="15">
        <v>4</v>
      </c>
      <c r="H124" s="10" t="s">
        <v>118</v>
      </c>
      <c r="I124" s="11">
        <v>904299807</v>
      </c>
      <c r="J124" s="11"/>
      <c r="K124" s="11"/>
      <c r="L124" s="11">
        <v>0</v>
      </c>
      <c r="M124" s="11">
        <v>0</v>
      </c>
      <c r="N124" s="11" t="s">
        <v>670</v>
      </c>
    </row>
    <row r="125" spans="1:14" ht="15.6" customHeight="1" x14ac:dyDescent="0.25">
      <c r="A125" s="7" t="s">
        <v>2150</v>
      </c>
      <c r="B125" s="7">
        <v>929723138</v>
      </c>
      <c r="C125" s="7">
        <v>598190002</v>
      </c>
      <c r="D125" s="7"/>
      <c r="E125" s="8"/>
      <c r="F125" s="7" t="s">
        <v>1382</v>
      </c>
      <c r="G125" s="13">
        <v>1</v>
      </c>
      <c r="H125" s="6"/>
      <c r="I125" s="7"/>
      <c r="J125" s="7">
        <v>0</v>
      </c>
      <c r="K125" s="7">
        <v>0</v>
      </c>
      <c r="L125" s="7">
        <v>0</v>
      </c>
      <c r="M125" s="7">
        <v>0</v>
      </c>
      <c r="N125" s="7" t="s">
        <v>2147</v>
      </c>
    </row>
    <row r="126" spans="1:14" ht="15.6" customHeight="1" x14ac:dyDescent="0.25">
      <c r="A126" s="34" t="s">
        <v>2837</v>
      </c>
      <c r="B126" s="34">
        <v>400812863</v>
      </c>
      <c r="C126" s="34">
        <v>592976343</v>
      </c>
      <c r="D126" s="34">
        <v>592976343</v>
      </c>
      <c r="E126" s="35">
        <v>599553241</v>
      </c>
      <c r="F126" s="35"/>
      <c r="G126" s="34">
        <v>3</v>
      </c>
      <c r="H126" s="34" t="s">
        <v>2838</v>
      </c>
      <c r="I126" s="34">
        <v>401778030</v>
      </c>
      <c r="J126" s="34"/>
      <c r="K126" s="34"/>
      <c r="L126" s="37"/>
      <c r="M126" s="2"/>
      <c r="N126" s="2"/>
    </row>
    <row r="127" spans="1:14" ht="15.6" customHeight="1" x14ac:dyDescent="0.25">
      <c r="A127" s="2" t="s">
        <v>434</v>
      </c>
      <c r="B127" s="2">
        <v>402497598</v>
      </c>
      <c r="C127" s="2">
        <v>597815352</v>
      </c>
      <c r="D127" s="3">
        <v>569815977</v>
      </c>
      <c r="E127" s="3"/>
      <c r="F127" s="2" t="s">
        <v>592</v>
      </c>
      <c r="G127" s="14">
        <v>3</v>
      </c>
      <c r="H127" s="1" t="s">
        <v>751</v>
      </c>
      <c r="I127" s="2">
        <v>404015885</v>
      </c>
      <c r="J127" s="2">
        <v>0</v>
      </c>
      <c r="K127" s="2">
        <v>0</v>
      </c>
      <c r="L127" s="2">
        <v>0</v>
      </c>
      <c r="M127" s="2">
        <v>0</v>
      </c>
      <c r="N127" s="2" t="s">
        <v>1616</v>
      </c>
    </row>
    <row r="128" spans="1:14" ht="15.6" customHeight="1" x14ac:dyDescent="0.25">
      <c r="A128" s="2" t="s">
        <v>406</v>
      </c>
      <c r="B128" s="2">
        <v>925723678</v>
      </c>
      <c r="C128" s="2">
        <v>599540149</v>
      </c>
      <c r="D128" s="2">
        <v>599540149</v>
      </c>
      <c r="E128" s="3">
        <v>599450824</v>
      </c>
      <c r="F128" s="2" t="s">
        <v>592</v>
      </c>
      <c r="G128" s="14">
        <v>6</v>
      </c>
      <c r="H128" s="1" t="s">
        <v>836</v>
      </c>
      <c r="I128" s="2">
        <v>901614115</v>
      </c>
      <c r="J128" s="2">
        <v>0</v>
      </c>
      <c r="K128" s="2">
        <v>0</v>
      </c>
      <c r="L128" s="2">
        <v>0</v>
      </c>
      <c r="M128" s="2">
        <v>0</v>
      </c>
      <c r="N128" s="2" t="s">
        <v>2117</v>
      </c>
    </row>
    <row r="129" spans="1:14" ht="15.6" customHeight="1" x14ac:dyDescent="0.25">
      <c r="A129" s="2" t="s">
        <v>1759</v>
      </c>
      <c r="B129" s="2">
        <v>910556588</v>
      </c>
      <c r="C129" s="2">
        <v>599726282</v>
      </c>
      <c r="D129" s="2">
        <v>599323396</v>
      </c>
      <c r="E129" s="3">
        <v>569204104</v>
      </c>
      <c r="F129" s="2" t="s">
        <v>592</v>
      </c>
      <c r="G129" s="14">
        <v>4</v>
      </c>
      <c r="H129" s="1" t="s">
        <v>855</v>
      </c>
      <c r="I129" s="2">
        <v>800884363</v>
      </c>
      <c r="J129" s="2">
        <v>0</v>
      </c>
      <c r="K129" s="2">
        <v>0</v>
      </c>
      <c r="L129" s="2">
        <v>0</v>
      </c>
      <c r="M129" s="2">
        <v>0</v>
      </c>
      <c r="N129" s="2" t="s">
        <v>2761</v>
      </c>
    </row>
    <row r="130" spans="1:14" ht="15.6" customHeight="1" x14ac:dyDescent="0.25">
      <c r="A130" s="2" t="s">
        <v>354</v>
      </c>
      <c r="B130" s="2">
        <v>915128680</v>
      </c>
      <c r="C130" s="2">
        <v>599481457</v>
      </c>
      <c r="D130" s="2"/>
      <c r="E130" s="3"/>
      <c r="F130" s="2" t="s">
        <v>592</v>
      </c>
      <c r="G130" s="14">
        <v>5</v>
      </c>
      <c r="H130" s="1" t="s">
        <v>2621</v>
      </c>
      <c r="I130" s="2">
        <v>802332429</v>
      </c>
      <c r="J130" s="2">
        <v>0</v>
      </c>
      <c r="K130" s="2">
        <v>0</v>
      </c>
      <c r="L130" s="2">
        <v>0</v>
      </c>
      <c r="M130" s="2">
        <v>0</v>
      </c>
      <c r="N130" s="2"/>
    </row>
    <row r="131" spans="1:14" ht="15.6" customHeight="1" x14ac:dyDescent="0.25">
      <c r="A131" s="2" t="s">
        <v>292</v>
      </c>
      <c r="B131" s="2">
        <v>410676555</v>
      </c>
      <c r="C131" s="2">
        <v>599333014</v>
      </c>
      <c r="D131" s="2">
        <v>567030792</v>
      </c>
      <c r="E131" s="2">
        <v>598439966</v>
      </c>
      <c r="F131" s="2" t="s">
        <v>592</v>
      </c>
      <c r="G131" s="14">
        <v>5</v>
      </c>
      <c r="H131" s="1" t="s">
        <v>1704</v>
      </c>
      <c r="I131" s="2">
        <v>410305783</v>
      </c>
      <c r="J131" s="2">
        <v>0</v>
      </c>
      <c r="K131" s="2">
        <v>0</v>
      </c>
      <c r="L131" s="2">
        <v>0</v>
      </c>
      <c r="M131" s="2">
        <v>0</v>
      </c>
      <c r="N131" s="2" t="s">
        <v>667</v>
      </c>
    </row>
    <row r="132" spans="1:14" ht="15.6" customHeight="1" x14ac:dyDescent="0.25">
      <c r="A132" s="2" t="s">
        <v>1563</v>
      </c>
      <c r="B132" s="2">
        <v>456101419</v>
      </c>
      <c r="C132" s="2">
        <v>599850876</v>
      </c>
      <c r="D132" s="2"/>
      <c r="E132" s="3"/>
      <c r="F132" s="2" t="s">
        <v>592</v>
      </c>
      <c r="G132" s="14">
        <v>6</v>
      </c>
      <c r="H132" s="1" t="s">
        <v>321</v>
      </c>
      <c r="I132" s="2">
        <v>954970877</v>
      </c>
      <c r="J132" s="2">
        <v>0</v>
      </c>
      <c r="K132" s="2">
        <v>0</v>
      </c>
      <c r="L132" s="2">
        <v>0</v>
      </c>
      <c r="M132" s="2">
        <v>0</v>
      </c>
      <c r="N132" s="2" t="s">
        <v>612</v>
      </c>
    </row>
    <row r="133" spans="1:14" ht="15.6" customHeight="1" x14ac:dyDescent="0.25">
      <c r="A133" s="2" t="s">
        <v>968</v>
      </c>
      <c r="B133" s="2">
        <v>921132239</v>
      </c>
      <c r="C133" s="2">
        <v>597741077</v>
      </c>
      <c r="D133" s="2"/>
      <c r="E133" s="3"/>
      <c r="F133" s="2" t="s">
        <v>592</v>
      </c>
      <c r="G133" s="14">
        <v>2</v>
      </c>
      <c r="H133" s="1" t="s">
        <v>967</v>
      </c>
      <c r="I133" s="2">
        <v>906210653</v>
      </c>
      <c r="J133" s="2">
        <v>0</v>
      </c>
      <c r="K133" s="2">
        <v>0</v>
      </c>
      <c r="L133" s="2">
        <v>0</v>
      </c>
      <c r="M133" s="2">
        <v>0</v>
      </c>
      <c r="N133" s="2" t="s">
        <v>2117</v>
      </c>
    </row>
    <row r="134" spans="1:14" ht="15.6" customHeight="1" x14ac:dyDescent="0.25">
      <c r="A134" s="2" t="s">
        <v>559</v>
      </c>
      <c r="B134" s="2">
        <v>801978065</v>
      </c>
      <c r="C134" s="2">
        <v>597505833</v>
      </c>
      <c r="D134" s="2"/>
      <c r="E134" s="3"/>
      <c r="F134" s="2" t="s">
        <v>592</v>
      </c>
      <c r="G134" s="14">
        <v>4</v>
      </c>
      <c r="H134" s="1" t="s">
        <v>909</v>
      </c>
      <c r="I134" s="2">
        <v>803655323</v>
      </c>
      <c r="J134" s="2">
        <v>0</v>
      </c>
      <c r="K134" s="2">
        <v>0</v>
      </c>
      <c r="L134" s="2">
        <v>0</v>
      </c>
      <c r="M134" s="2">
        <v>0</v>
      </c>
      <c r="N134" s="2" t="s">
        <v>667</v>
      </c>
    </row>
    <row r="135" spans="1:14" ht="15.6" customHeight="1" x14ac:dyDescent="0.25">
      <c r="A135" s="2" t="s">
        <v>1534</v>
      </c>
      <c r="B135" s="2">
        <v>906668207</v>
      </c>
      <c r="C135" s="2">
        <v>598882777</v>
      </c>
      <c r="D135" s="2"/>
      <c r="E135" s="3"/>
      <c r="F135" s="2" t="s">
        <v>1382</v>
      </c>
      <c r="G135" s="14">
        <v>7</v>
      </c>
      <c r="H135" s="1" t="s">
        <v>520</v>
      </c>
      <c r="I135" s="2">
        <v>900276395</v>
      </c>
      <c r="J135" s="2">
        <v>0</v>
      </c>
      <c r="K135" s="2">
        <v>0</v>
      </c>
      <c r="L135" s="2">
        <v>0</v>
      </c>
      <c r="M135" s="2">
        <v>0</v>
      </c>
      <c r="N135" s="2"/>
    </row>
    <row r="136" spans="1:14" ht="15.6" customHeight="1" x14ac:dyDescent="0.25">
      <c r="A136" s="2" t="s">
        <v>960</v>
      </c>
      <c r="B136" s="2">
        <v>456101658</v>
      </c>
      <c r="C136" s="3">
        <v>592622014</v>
      </c>
      <c r="D136" s="2">
        <v>567224809</v>
      </c>
      <c r="E136" s="3">
        <v>592622014</v>
      </c>
      <c r="F136" s="2" t="s">
        <v>592</v>
      </c>
      <c r="G136" s="14">
        <v>4</v>
      </c>
      <c r="H136" s="1" t="s">
        <v>961</v>
      </c>
      <c r="I136" s="2">
        <v>456101294</v>
      </c>
      <c r="J136" s="2">
        <v>0</v>
      </c>
      <c r="K136" s="2">
        <v>0</v>
      </c>
      <c r="L136" s="2">
        <v>0</v>
      </c>
      <c r="M136" s="2">
        <v>0</v>
      </c>
      <c r="N136" s="2" t="s">
        <v>601</v>
      </c>
    </row>
    <row r="137" spans="1:14" ht="15.6" customHeight="1" x14ac:dyDescent="0.25">
      <c r="A137" s="2" t="s">
        <v>357</v>
      </c>
      <c r="B137" s="2">
        <v>901397067</v>
      </c>
      <c r="C137" s="2">
        <v>592010301</v>
      </c>
      <c r="D137" s="2"/>
      <c r="E137" s="3"/>
      <c r="F137" s="2" t="s">
        <v>592</v>
      </c>
      <c r="G137" s="14">
        <v>5</v>
      </c>
      <c r="H137" s="1" t="s">
        <v>2633</v>
      </c>
      <c r="I137" s="2">
        <v>800719114</v>
      </c>
      <c r="J137" s="2">
        <v>0</v>
      </c>
      <c r="K137" s="2">
        <v>0</v>
      </c>
      <c r="L137" s="2">
        <v>0</v>
      </c>
      <c r="M137" s="2">
        <v>0</v>
      </c>
      <c r="N137" s="2"/>
    </row>
    <row r="138" spans="1:14" ht="15.6" customHeight="1" x14ac:dyDescent="0.25">
      <c r="A138" s="2" t="s">
        <v>599</v>
      </c>
      <c r="B138" s="2">
        <v>800452625</v>
      </c>
      <c r="C138" s="3">
        <v>599807204</v>
      </c>
      <c r="D138" s="2">
        <v>568450066</v>
      </c>
      <c r="E138" s="3"/>
      <c r="F138" s="2" t="s">
        <v>592</v>
      </c>
      <c r="G138" s="14">
        <v>7</v>
      </c>
      <c r="H138" s="1" t="s">
        <v>598</v>
      </c>
      <c r="I138" s="2">
        <v>991296385</v>
      </c>
      <c r="J138" s="2">
        <v>0</v>
      </c>
      <c r="K138" s="2">
        <v>0</v>
      </c>
      <c r="L138" s="2">
        <v>0</v>
      </c>
      <c r="M138" s="2">
        <v>0</v>
      </c>
      <c r="N138" s="2" t="s">
        <v>670</v>
      </c>
    </row>
    <row r="139" spans="1:14" ht="15.6" customHeight="1" x14ac:dyDescent="0.25">
      <c r="A139" s="2" t="s">
        <v>61</v>
      </c>
      <c r="B139" s="2">
        <v>901666289</v>
      </c>
      <c r="C139" s="2">
        <v>599623992</v>
      </c>
      <c r="D139" s="2"/>
      <c r="E139" s="3"/>
      <c r="F139" s="2" t="s">
        <v>592</v>
      </c>
      <c r="G139" s="14">
        <v>8</v>
      </c>
      <c r="H139" s="1" t="s">
        <v>2219</v>
      </c>
      <c r="I139" s="2">
        <v>900865767</v>
      </c>
      <c r="J139" s="2">
        <v>0</v>
      </c>
      <c r="K139" s="2">
        <v>0</v>
      </c>
      <c r="L139" s="2">
        <v>0</v>
      </c>
      <c r="M139" s="2">
        <v>0</v>
      </c>
      <c r="N139" s="2" t="s">
        <v>1616</v>
      </c>
    </row>
    <row r="140" spans="1:14" ht="15.6" customHeight="1" x14ac:dyDescent="0.25">
      <c r="A140" s="2" t="s">
        <v>461</v>
      </c>
      <c r="B140" s="2">
        <v>901345280</v>
      </c>
      <c r="C140" s="2">
        <v>569299960</v>
      </c>
      <c r="D140" s="2"/>
      <c r="E140" s="3"/>
      <c r="F140" s="2" t="s">
        <v>592</v>
      </c>
      <c r="G140" s="14">
        <v>5</v>
      </c>
      <c r="H140" s="1" t="s">
        <v>2340</v>
      </c>
      <c r="I140" s="2">
        <v>800016529</v>
      </c>
      <c r="J140" s="2">
        <v>0</v>
      </c>
      <c r="K140" s="2">
        <v>0</v>
      </c>
      <c r="L140" s="2">
        <v>0</v>
      </c>
      <c r="M140" s="2">
        <v>0</v>
      </c>
      <c r="N140" s="2" t="s">
        <v>1616</v>
      </c>
    </row>
    <row r="141" spans="1:14" ht="15.6" customHeight="1" x14ac:dyDescent="0.25">
      <c r="A141" s="2" t="s">
        <v>569</v>
      </c>
      <c r="B141" s="2">
        <v>920620044</v>
      </c>
      <c r="C141" s="2">
        <v>599791752</v>
      </c>
      <c r="D141" s="2"/>
      <c r="E141" s="3"/>
      <c r="F141" s="2" t="s">
        <v>592</v>
      </c>
      <c r="G141" s="14">
        <v>7</v>
      </c>
      <c r="H141" s="1" t="s">
        <v>868</v>
      </c>
      <c r="I141" s="2">
        <v>903699478</v>
      </c>
      <c r="J141" s="2">
        <v>0</v>
      </c>
      <c r="K141" s="2">
        <v>0</v>
      </c>
      <c r="L141" s="2">
        <v>0</v>
      </c>
      <c r="M141" s="2">
        <v>0</v>
      </c>
      <c r="N141" s="2" t="s">
        <v>2096</v>
      </c>
    </row>
    <row r="142" spans="1:14" ht="15.6" customHeight="1" thickBot="1" x14ac:dyDescent="0.3">
      <c r="A142" s="2" t="s">
        <v>28</v>
      </c>
      <c r="B142" s="2">
        <v>412450298</v>
      </c>
      <c r="C142" s="2">
        <v>597071077</v>
      </c>
      <c r="D142" s="2">
        <v>567624785</v>
      </c>
      <c r="E142" s="3">
        <v>597071077</v>
      </c>
      <c r="F142" s="2" t="s">
        <v>592</v>
      </c>
      <c r="G142" s="14">
        <v>5</v>
      </c>
      <c r="H142" s="1" t="s">
        <v>1760</v>
      </c>
      <c r="I142" s="2">
        <v>900662537</v>
      </c>
      <c r="J142" s="2">
        <v>0</v>
      </c>
      <c r="K142" s="2">
        <v>0</v>
      </c>
      <c r="L142" s="2">
        <v>0</v>
      </c>
      <c r="M142" s="2">
        <v>0</v>
      </c>
      <c r="N142" s="2" t="s">
        <v>667</v>
      </c>
    </row>
    <row r="143" spans="1:14" ht="15.6" customHeight="1" x14ac:dyDescent="0.25">
      <c r="A143" s="7" t="s">
        <v>1634</v>
      </c>
      <c r="B143" s="7">
        <v>400028858</v>
      </c>
      <c r="C143" s="7">
        <v>592167557</v>
      </c>
      <c r="D143" s="7"/>
      <c r="E143" s="8"/>
      <c r="F143" s="7" t="s">
        <v>592</v>
      </c>
      <c r="G143" s="13">
        <v>5</v>
      </c>
      <c r="H143" s="6" t="s">
        <v>1761</v>
      </c>
      <c r="I143" s="7">
        <v>404547283</v>
      </c>
      <c r="J143" s="7">
        <v>0</v>
      </c>
      <c r="K143" s="7">
        <v>0</v>
      </c>
      <c r="L143" s="7">
        <v>0</v>
      </c>
      <c r="M143" s="7">
        <v>0</v>
      </c>
      <c r="N143" s="7" t="s">
        <v>2117</v>
      </c>
    </row>
    <row r="144" spans="1:14" ht="15.6" customHeight="1" x14ac:dyDescent="0.25">
      <c r="A144" s="2" t="s">
        <v>2475</v>
      </c>
      <c r="B144" s="2">
        <v>941478232</v>
      </c>
      <c r="C144" s="2">
        <v>592567677</v>
      </c>
      <c r="D144" s="2"/>
      <c r="E144" s="22"/>
      <c r="F144" s="2" t="s">
        <v>592</v>
      </c>
      <c r="G144" s="14">
        <v>5</v>
      </c>
      <c r="H144" s="1" t="s">
        <v>2615</v>
      </c>
      <c r="I144" s="2">
        <v>802529800</v>
      </c>
      <c r="J144" s="2">
        <v>0</v>
      </c>
      <c r="K144" s="2">
        <v>0</v>
      </c>
      <c r="L144" s="2">
        <v>0</v>
      </c>
      <c r="M144" s="2">
        <v>0</v>
      </c>
      <c r="N144" s="2"/>
    </row>
    <row r="145" spans="1:14" ht="15.6" customHeight="1" x14ac:dyDescent="0.25">
      <c r="A145" s="2" t="s">
        <v>1538</v>
      </c>
      <c r="B145" s="2">
        <v>406129265</v>
      </c>
      <c r="C145" s="2">
        <v>597866004</v>
      </c>
      <c r="D145" s="2"/>
      <c r="E145" s="3"/>
      <c r="F145" s="2" t="s">
        <v>1382</v>
      </c>
      <c r="G145" s="14">
        <v>5</v>
      </c>
      <c r="H145" s="1" t="s">
        <v>163</v>
      </c>
      <c r="I145" s="2">
        <v>403129265</v>
      </c>
      <c r="J145" s="2">
        <v>0</v>
      </c>
      <c r="K145" s="2">
        <v>0</v>
      </c>
      <c r="L145" s="2">
        <v>0</v>
      </c>
      <c r="M145" s="2">
        <v>0</v>
      </c>
      <c r="N145" s="2" t="s">
        <v>670</v>
      </c>
    </row>
    <row r="146" spans="1:14" ht="15.6" customHeight="1" x14ac:dyDescent="0.25">
      <c r="A146" s="34" t="s">
        <v>2857</v>
      </c>
      <c r="B146" s="34">
        <v>911571354</v>
      </c>
      <c r="C146" s="34">
        <v>599623431</v>
      </c>
      <c r="D146" s="34"/>
      <c r="E146" s="35"/>
      <c r="F146" s="35" t="s">
        <v>592</v>
      </c>
      <c r="G146" s="34">
        <v>8</v>
      </c>
      <c r="H146" s="34" t="s">
        <v>933</v>
      </c>
      <c r="I146" s="34">
        <v>907405260</v>
      </c>
      <c r="J146" s="2"/>
      <c r="K146" s="2"/>
      <c r="L146" s="37"/>
      <c r="M146" s="2"/>
      <c r="N146" s="2"/>
    </row>
    <row r="147" spans="1:14" ht="15.6" customHeight="1" x14ac:dyDescent="0.25">
      <c r="A147" s="2" t="s">
        <v>596</v>
      </c>
      <c r="B147" s="2">
        <v>801999707</v>
      </c>
      <c r="C147" s="2">
        <v>599581494</v>
      </c>
      <c r="D147" s="2">
        <v>599581494</v>
      </c>
      <c r="E147" s="3">
        <v>567773477</v>
      </c>
      <c r="F147" s="2" t="s">
        <v>1382</v>
      </c>
      <c r="G147" s="14">
        <v>6</v>
      </c>
      <c r="H147" s="1"/>
      <c r="I147" s="2"/>
      <c r="J147" s="2">
        <v>0</v>
      </c>
      <c r="K147" s="2">
        <v>0</v>
      </c>
      <c r="L147" s="2">
        <v>0</v>
      </c>
      <c r="M147" s="2">
        <v>0</v>
      </c>
      <c r="N147" s="2" t="s">
        <v>601</v>
      </c>
    </row>
    <row r="148" spans="1:14" ht="15.6" customHeight="1" x14ac:dyDescent="0.25">
      <c r="A148" s="2" t="s">
        <v>385</v>
      </c>
      <c r="B148" s="2">
        <v>901275818</v>
      </c>
      <c r="C148" s="2">
        <v>599309734</v>
      </c>
      <c r="D148" s="2">
        <v>597400160</v>
      </c>
      <c r="E148" s="3">
        <v>599307934</v>
      </c>
      <c r="F148" s="2" t="s">
        <v>592</v>
      </c>
      <c r="G148" s="14">
        <v>8</v>
      </c>
      <c r="H148" s="1" t="s">
        <v>1361</v>
      </c>
      <c r="I148" s="2">
        <v>920463247</v>
      </c>
      <c r="J148" s="2">
        <v>0</v>
      </c>
      <c r="K148" s="2">
        <v>0</v>
      </c>
      <c r="L148" s="2">
        <v>0</v>
      </c>
      <c r="M148" s="2">
        <v>0</v>
      </c>
      <c r="N148" s="2" t="s">
        <v>601</v>
      </c>
    </row>
    <row r="149" spans="1:14" ht="15.6" customHeight="1" x14ac:dyDescent="0.25">
      <c r="A149" s="2" t="s">
        <v>2011</v>
      </c>
      <c r="B149" s="2">
        <v>411756927</v>
      </c>
      <c r="C149" s="2">
        <v>595766745</v>
      </c>
      <c r="D149" s="2">
        <v>595776296</v>
      </c>
      <c r="E149" s="3"/>
      <c r="F149" s="2" t="s">
        <v>592</v>
      </c>
      <c r="G149" s="14">
        <v>7</v>
      </c>
      <c r="H149" s="1" t="s">
        <v>1178</v>
      </c>
      <c r="I149" s="2">
        <v>410048938</v>
      </c>
      <c r="J149" s="2">
        <v>0</v>
      </c>
      <c r="K149" s="2">
        <v>0</v>
      </c>
      <c r="L149" s="2">
        <v>0</v>
      </c>
      <c r="M149" s="2">
        <v>0</v>
      </c>
      <c r="N149" s="2"/>
    </row>
    <row r="150" spans="1:14" ht="15.6" customHeight="1" x14ac:dyDescent="0.25">
      <c r="A150" s="2" t="s">
        <v>1401</v>
      </c>
      <c r="B150" s="2">
        <v>410142798</v>
      </c>
      <c r="C150" s="2">
        <v>599058108</v>
      </c>
      <c r="D150" s="2"/>
      <c r="E150" s="3"/>
      <c r="F150" s="2" t="s">
        <v>592</v>
      </c>
      <c r="G150" s="14">
        <v>6</v>
      </c>
      <c r="H150" s="1" t="s">
        <v>2207</v>
      </c>
      <c r="I150" s="2">
        <v>900887605</v>
      </c>
      <c r="J150" s="2">
        <v>0</v>
      </c>
      <c r="K150" s="2">
        <v>0</v>
      </c>
      <c r="L150" s="2">
        <v>0</v>
      </c>
      <c r="M150" s="2">
        <v>0</v>
      </c>
      <c r="N150" s="2"/>
    </row>
    <row r="151" spans="1:14" ht="15.6" customHeight="1" x14ac:dyDescent="0.25">
      <c r="A151" s="2" t="s">
        <v>2805</v>
      </c>
      <c r="B151" s="2">
        <v>900246000</v>
      </c>
      <c r="C151" s="2">
        <v>592265792</v>
      </c>
      <c r="D151" s="3"/>
      <c r="E151" s="3"/>
      <c r="F151" s="2" t="s">
        <v>592</v>
      </c>
      <c r="G151" s="14">
        <v>4</v>
      </c>
      <c r="H151" s="1" t="s">
        <v>2806</v>
      </c>
      <c r="I151" s="2">
        <v>912293586</v>
      </c>
      <c r="J151" s="2">
        <v>0</v>
      </c>
      <c r="K151" s="2">
        <v>0</v>
      </c>
      <c r="L151" s="2">
        <v>0</v>
      </c>
      <c r="M151" s="2">
        <v>0</v>
      </c>
      <c r="N151" s="2" t="s">
        <v>1616</v>
      </c>
    </row>
    <row r="152" spans="1:14" ht="15.6" customHeight="1" x14ac:dyDescent="0.25">
      <c r="A152" s="2" t="s">
        <v>457</v>
      </c>
      <c r="B152" s="2">
        <v>456306307</v>
      </c>
      <c r="C152" s="2">
        <v>599932076</v>
      </c>
      <c r="D152" s="2">
        <v>599932076</v>
      </c>
      <c r="E152" s="3"/>
      <c r="F152" s="2" t="s">
        <v>592</v>
      </c>
      <c r="G152" s="14">
        <v>7</v>
      </c>
      <c r="H152" s="1" t="s">
        <v>800</v>
      </c>
      <c r="I152" s="2">
        <v>802262022</v>
      </c>
      <c r="J152" s="2">
        <v>0</v>
      </c>
      <c r="K152" s="2">
        <v>0</v>
      </c>
      <c r="L152" s="2">
        <v>0</v>
      </c>
      <c r="M152" s="2">
        <v>0</v>
      </c>
      <c r="N152" s="2" t="s">
        <v>667</v>
      </c>
    </row>
    <row r="153" spans="1:14" ht="15.6" customHeight="1" x14ac:dyDescent="0.25">
      <c r="A153" s="2" t="s">
        <v>2402</v>
      </c>
      <c r="B153" s="2">
        <v>934670902</v>
      </c>
      <c r="C153" s="2">
        <v>599891677</v>
      </c>
      <c r="D153" s="2">
        <v>599891677</v>
      </c>
      <c r="E153" s="3">
        <v>599718656</v>
      </c>
      <c r="F153" s="2" t="s">
        <v>592</v>
      </c>
      <c r="G153" s="14">
        <v>7</v>
      </c>
      <c r="H153" s="1" t="s">
        <v>2403</v>
      </c>
      <c r="I153" s="2">
        <v>800896094</v>
      </c>
      <c r="J153" s="2"/>
      <c r="K153" s="2"/>
      <c r="L153" s="2"/>
      <c r="M153" s="2"/>
      <c r="N153" s="2" t="s">
        <v>1440</v>
      </c>
    </row>
    <row r="154" spans="1:14" ht="0.75" customHeight="1" x14ac:dyDescent="0.25">
      <c r="A154" s="2" t="s">
        <v>2815</v>
      </c>
      <c r="B154" s="2">
        <v>959070665</v>
      </c>
      <c r="C154" s="2">
        <v>599705808</v>
      </c>
      <c r="D154" s="2"/>
      <c r="E154" s="3"/>
      <c r="F154" s="2" t="s">
        <v>592</v>
      </c>
      <c r="G154" s="14">
        <v>4</v>
      </c>
      <c r="H154" s="1" t="s">
        <v>2816</v>
      </c>
      <c r="I154" s="2">
        <v>910876481</v>
      </c>
      <c r="J154" s="2"/>
      <c r="K154" s="2"/>
      <c r="L154" s="2"/>
      <c r="M154" s="2"/>
      <c r="N154" s="2" t="s">
        <v>1440</v>
      </c>
    </row>
    <row r="155" spans="1:14" ht="15.6" customHeight="1" x14ac:dyDescent="0.25">
      <c r="A155" s="2" t="s">
        <v>255</v>
      </c>
      <c r="B155" s="2">
        <v>952085991</v>
      </c>
      <c r="C155" s="2">
        <v>592299363</v>
      </c>
      <c r="D155" s="2"/>
      <c r="E155" s="3"/>
      <c r="F155" s="2" t="s">
        <v>592</v>
      </c>
      <c r="G155" s="14">
        <v>6</v>
      </c>
      <c r="H155" s="1" t="s">
        <v>2545</v>
      </c>
      <c r="I155" s="2">
        <v>911599058</v>
      </c>
      <c r="J155" s="2">
        <v>0</v>
      </c>
      <c r="K155" s="2">
        <v>0</v>
      </c>
      <c r="L155" s="2">
        <v>0</v>
      </c>
      <c r="M155" s="2">
        <v>0</v>
      </c>
      <c r="N155" s="2" t="s">
        <v>667</v>
      </c>
    </row>
    <row r="156" spans="1:14" ht="15.6" customHeight="1" x14ac:dyDescent="0.25">
      <c r="A156" s="2" t="s">
        <v>2808</v>
      </c>
      <c r="B156" s="2">
        <v>804682649</v>
      </c>
      <c r="C156" s="2">
        <v>569112838</v>
      </c>
      <c r="D156" s="2"/>
      <c r="E156" s="3"/>
      <c r="F156" s="2" t="s">
        <v>592</v>
      </c>
      <c r="G156" s="14">
        <v>3</v>
      </c>
      <c r="H156" s="1" t="s">
        <v>2812</v>
      </c>
      <c r="I156" s="2">
        <v>404052292</v>
      </c>
      <c r="J156" s="2">
        <v>0</v>
      </c>
      <c r="K156" s="2">
        <v>0</v>
      </c>
      <c r="L156" s="2">
        <v>0</v>
      </c>
      <c r="M156" s="2">
        <v>0</v>
      </c>
      <c r="N156" s="2" t="s">
        <v>612</v>
      </c>
    </row>
    <row r="157" spans="1:14" ht="15.6" customHeight="1" x14ac:dyDescent="0.25">
      <c r="A157" s="2" t="s">
        <v>455</v>
      </c>
      <c r="B157" s="2">
        <v>951073394</v>
      </c>
      <c r="C157" s="2">
        <v>597999241</v>
      </c>
      <c r="D157" s="2"/>
      <c r="E157" s="3"/>
      <c r="F157" s="2" t="s">
        <v>635</v>
      </c>
      <c r="G157" s="14">
        <v>5</v>
      </c>
      <c r="H157" s="1"/>
      <c r="I157" s="2"/>
      <c r="J157" s="2">
        <v>0</v>
      </c>
      <c r="K157" s="2">
        <v>0</v>
      </c>
      <c r="L157" s="2">
        <v>0</v>
      </c>
      <c r="M157" s="2">
        <v>0</v>
      </c>
      <c r="N157" s="2" t="s">
        <v>2117</v>
      </c>
    </row>
    <row r="158" spans="1:14" ht="15.6" customHeight="1" x14ac:dyDescent="0.25">
      <c r="A158" s="2" t="s">
        <v>1762</v>
      </c>
      <c r="B158" s="2">
        <v>802052001</v>
      </c>
      <c r="C158" s="2">
        <v>599854285</v>
      </c>
      <c r="D158" s="2"/>
      <c r="E158" s="3"/>
      <c r="F158" s="2" t="s">
        <v>592</v>
      </c>
      <c r="G158" s="14">
        <v>6</v>
      </c>
      <c r="H158" s="1" t="s">
        <v>655</v>
      </c>
      <c r="I158" s="2">
        <v>800394170</v>
      </c>
      <c r="J158" s="2">
        <v>0</v>
      </c>
      <c r="K158" s="2">
        <v>0</v>
      </c>
      <c r="L158" s="2">
        <v>0</v>
      </c>
      <c r="M158" s="2">
        <v>0</v>
      </c>
      <c r="N158" s="2" t="s">
        <v>667</v>
      </c>
    </row>
    <row r="159" spans="1:14" ht="15.6" customHeight="1" x14ac:dyDescent="0.25">
      <c r="A159" s="2" t="s">
        <v>1763</v>
      </c>
      <c r="B159" s="2">
        <v>410043848</v>
      </c>
      <c r="C159" s="2">
        <v>594442168</v>
      </c>
      <c r="D159" s="2">
        <v>567695483</v>
      </c>
      <c r="E159" s="3">
        <v>599696948</v>
      </c>
      <c r="F159" s="2" t="s">
        <v>592</v>
      </c>
      <c r="G159" s="14">
        <v>9</v>
      </c>
      <c r="H159" s="1" t="s">
        <v>2073</v>
      </c>
      <c r="I159" s="2">
        <v>903109437</v>
      </c>
      <c r="J159" s="2">
        <v>0</v>
      </c>
      <c r="K159" s="2">
        <v>0</v>
      </c>
      <c r="L159" s="2">
        <v>0</v>
      </c>
      <c r="M159" s="2">
        <v>0</v>
      </c>
      <c r="N159" s="2" t="s">
        <v>667</v>
      </c>
    </row>
    <row r="160" spans="1:14" ht="15.6" customHeight="1" thickBot="1" x14ac:dyDescent="0.3">
      <c r="A160" s="11" t="s">
        <v>952</v>
      </c>
      <c r="B160" s="11">
        <v>410149265</v>
      </c>
      <c r="C160" s="11">
        <v>599494945</v>
      </c>
      <c r="D160" s="11">
        <f>E160</f>
        <v>567414441</v>
      </c>
      <c r="E160" s="12">
        <v>567414441</v>
      </c>
      <c r="F160" s="11" t="s">
        <v>592</v>
      </c>
      <c r="G160" s="15">
        <v>6</v>
      </c>
      <c r="H160" s="10" t="s">
        <v>953</v>
      </c>
      <c r="I160" s="11">
        <v>803057678</v>
      </c>
      <c r="J160" s="11">
        <v>0</v>
      </c>
      <c r="K160" s="11">
        <v>0</v>
      </c>
      <c r="L160" s="11">
        <v>0</v>
      </c>
      <c r="M160" s="11">
        <v>0</v>
      </c>
      <c r="N160" s="11" t="s">
        <v>1440</v>
      </c>
    </row>
    <row r="161" spans="1:14" ht="15.6" customHeight="1" x14ac:dyDescent="0.25">
      <c r="A161" s="7" t="s">
        <v>351</v>
      </c>
      <c r="B161" s="7">
        <v>912257664</v>
      </c>
      <c r="C161" s="7">
        <v>597920812</v>
      </c>
      <c r="D161" s="7"/>
      <c r="E161" s="8"/>
      <c r="F161" s="7" t="s">
        <v>592</v>
      </c>
      <c r="G161" s="13">
        <v>5</v>
      </c>
      <c r="H161" s="6" t="s">
        <v>2608</v>
      </c>
      <c r="I161" s="7">
        <v>916801590</v>
      </c>
      <c r="J161" s="7">
        <v>0</v>
      </c>
      <c r="K161" s="7">
        <v>0</v>
      </c>
      <c r="L161" s="7">
        <v>0</v>
      </c>
      <c r="M161" s="7">
        <v>0</v>
      </c>
      <c r="N161" s="7"/>
    </row>
    <row r="162" spans="1:14" ht="15.6" customHeight="1" x14ac:dyDescent="0.25">
      <c r="A162" s="2" t="s">
        <v>526</v>
      </c>
      <c r="B162" s="2">
        <v>952110559</v>
      </c>
      <c r="C162" s="2">
        <v>599444709</v>
      </c>
      <c r="D162" s="2"/>
      <c r="E162" s="3"/>
      <c r="F162" s="2" t="s">
        <v>592</v>
      </c>
      <c r="G162" s="14">
        <v>5</v>
      </c>
      <c r="H162" s="1" t="s">
        <v>2361</v>
      </c>
      <c r="I162" s="2">
        <v>962611562</v>
      </c>
      <c r="J162" s="2">
        <v>0</v>
      </c>
      <c r="K162" s="2">
        <v>0</v>
      </c>
      <c r="L162" s="2">
        <v>0</v>
      </c>
      <c r="M162" s="2">
        <v>0</v>
      </c>
      <c r="N162" s="2"/>
    </row>
    <row r="163" spans="1:14" ht="15.6" customHeight="1" x14ac:dyDescent="0.25">
      <c r="A163" s="2" t="s">
        <v>488</v>
      </c>
      <c r="B163" s="2">
        <v>900837196</v>
      </c>
      <c r="C163" s="2">
        <v>595604723</v>
      </c>
      <c r="D163" s="2">
        <v>598264599</v>
      </c>
      <c r="E163" s="3"/>
      <c r="F163" s="2" t="s">
        <v>592</v>
      </c>
      <c r="G163" s="14">
        <v>11</v>
      </c>
      <c r="H163" s="1" t="s">
        <v>1540</v>
      </c>
      <c r="I163" s="2">
        <v>914427737</v>
      </c>
      <c r="J163" s="2">
        <v>0</v>
      </c>
      <c r="K163" s="2">
        <v>0</v>
      </c>
      <c r="L163" s="2">
        <v>0</v>
      </c>
      <c r="M163" s="2">
        <v>0</v>
      </c>
      <c r="N163" s="2" t="s">
        <v>670</v>
      </c>
    </row>
    <row r="164" spans="1:14" ht="15.6" customHeight="1" x14ac:dyDescent="0.25">
      <c r="A164" s="2" t="s">
        <v>1764</v>
      </c>
      <c r="B164" s="2">
        <v>931355465</v>
      </c>
      <c r="C164" s="5">
        <v>599328868</v>
      </c>
      <c r="D164" s="2"/>
      <c r="E164" s="3"/>
      <c r="F164" s="2" t="s">
        <v>592</v>
      </c>
      <c r="G164" s="14">
        <v>5</v>
      </c>
      <c r="H164" s="1" t="s">
        <v>2329</v>
      </c>
      <c r="I164" s="2">
        <v>905850939</v>
      </c>
      <c r="J164" s="2">
        <v>0</v>
      </c>
      <c r="K164" s="2">
        <v>0</v>
      </c>
      <c r="L164" s="2">
        <v>0</v>
      </c>
      <c r="M164" s="2">
        <v>0</v>
      </c>
      <c r="N164" s="2"/>
    </row>
    <row r="165" spans="1:14" ht="15.6" customHeight="1" x14ac:dyDescent="0.25">
      <c r="A165" s="2" t="s">
        <v>2532</v>
      </c>
      <c r="B165" s="2">
        <v>900641887</v>
      </c>
      <c r="C165" s="2">
        <v>599854910</v>
      </c>
      <c r="D165" s="2"/>
      <c r="E165" s="3"/>
      <c r="F165" s="2" t="s">
        <v>592</v>
      </c>
      <c r="G165" s="14">
        <v>5</v>
      </c>
      <c r="H165" s="1" t="s">
        <v>2679</v>
      </c>
      <c r="I165" s="2">
        <v>801845249</v>
      </c>
      <c r="J165" s="2">
        <v>0</v>
      </c>
      <c r="K165" s="2">
        <v>0</v>
      </c>
      <c r="L165" s="2">
        <v>0</v>
      </c>
      <c r="M165" s="2">
        <v>0</v>
      </c>
      <c r="N165" s="2"/>
    </row>
    <row r="166" spans="1:14" ht="15.6" customHeight="1" x14ac:dyDescent="0.25">
      <c r="A166" s="2" t="s">
        <v>2439</v>
      </c>
      <c r="B166" s="2">
        <v>940837586</v>
      </c>
      <c r="C166" s="2">
        <v>598555595</v>
      </c>
      <c r="D166" s="2"/>
      <c r="E166" s="3"/>
      <c r="F166" s="2" t="s">
        <v>592</v>
      </c>
      <c r="G166" s="14">
        <v>5</v>
      </c>
      <c r="H166" s="1" t="s">
        <v>2564</v>
      </c>
      <c r="I166" s="2">
        <v>802349639</v>
      </c>
      <c r="J166" s="2">
        <v>0</v>
      </c>
      <c r="K166" s="2">
        <v>0</v>
      </c>
      <c r="L166" s="2">
        <v>0</v>
      </c>
      <c r="M166" s="2">
        <v>0</v>
      </c>
      <c r="N166" s="2"/>
    </row>
    <row r="167" spans="1:14" ht="15.6" customHeight="1" x14ac:dyDescent="0.25">
      <c r="A167" s="34" t="s">
        <v>2839</v>
      </c>
      <c r="B167" s="34">
        <v>942065160</v>
      </c>
      <c r="C167" s="34">
        <v>597704325</v>
      </c>
      <c r="D167" s="34">
        <v>597704325</v>
      </c>
      <c r="E167" s="35">
        <v>567704325</v>
      </c>
      <c r="F167" s="35"/>
      <c r="G167" s="34">
        <v>7</v>
      </c>
      <c r="H167" s="34" t="s">
        <v>2840</v>
      </c>
      <c r="I167" s="34">
        <v>955619192</v>
      </c>
      <c r="J167" s="34"/>
      <c r="K167" s="34"/>
      <c r="L167" s="37"/>
      <c r="M167" s="2"/>
      <c r="N167" s="2"/>
    </row>
    <row r="168" spans="1:14" ht="15.6" customHeight="1" x14ac:dyDescent="0.25">
      <c r="A168" s="2" t="s">
        <v>1196</v>
      </c>
      <c r="B168" s="2">
        <v>912272168</v>
      </c>
      <c r="C168" s="2">
        <v>595055085</v>
      </c>
      <c r="D168" s="2">
        <v>595055086</v>
      </c>
      <c r="E168" s="3"/>
      <c r="F168" s="2" t="s">
        <v>592</v>
      </c>
      <c r="G168" s="14">
        <v>7</v>
      </c>
      <c r="H168" s="1" t="s">
        <v>1765</v>
      </c>
      <c r="I168" s="2">
        <v>456103761</v>
      </c>
      <c r="J168" s="2">
        <v>0</v>
      </c>
      <c r="K168" s="2">
        <v>0</v>
      </c>
      <c r="L168" s="2">
        <v>0</v>
      </c>
      <c r="M168" s="2">
        <v>0</v>
      </c>
      <c r="N168" s="2" t="s">
        <v>2117</v>
      </c>
    </row>
    <row r="169" spans="1:14" ht="15.6" customHeight="1" x14ac:dyDescent="0.25">
      <c r="A169" s="2" t="s">
        <v>1728</v>
      </c>
      <c r="B169" s="2">
        <v>409376209</v>
      </c>
      <c r="C169" s="2">
        <v>593244863</v>
      </c>
      <c r="D169" s="2">
        <v>593244863</v>
      </c>
      <c r="E169" s="3">
        <v>567307189</v>
      </c>
      <c r="F169" s="2" t="s">
        <v>592</v>
      </c>
      <c r="G169" s="14">
        <v>3</v>
      </c>
      <c r="H169" s="1" t="s">
        <v>2379</v>
      </c>
      <c r="I169" s="2">
        <v>407192368</v>
      </c>
      <c r="J169" s="2">
        <v>0</v>
      </c>
      <c r="K169" s="2">
        <v>0</v>
      </c>
      <c r="L169" s="2">
        <v>0</v>
      </c>
      <c r="M169" s="2">
        <v>0</v>
      </c>
      <c r="N169" s="2" t="s">
        <v>601</v>
      </c>
    </row>
    <row r="170" spans="1:14" ht="15.6" customHeight="1" x14ac:dyDescent="0.25">
      <c r="A170" s="2" t="s">
        <v>1417</v>
      </c>
      <c r="B170" s="2">
        <v>801789074</v>
      </c>
      <c r="C170" s="2">
        <v>597563550</v>
      </c>
      <c r="D170" s="2">
        <v>597563550</v>
      </c>
      <c r="E170" s="3"/>
      <c r="F170" s="2" t="s">
        <v>592</v>
      </c>
      <c r="G170" s="14">
        <v>5</v>
      </c>
      <c r="H170" s="1" t="s">
        <v>2325</v>
      </c>
      <c r="I170" s="2">
        <v>802413302</v>
      </c>
      <c r="J170" s="2">
        <v>0</v>
      </c>
      <c r="K170" s="2">
        <v>0</v>
      </c>
      <c r="L170" s="2">
        <v>0</v>
      </c>
      <c r="M170" s="2">
        <v>0</v>
      </c>
      <c r="N170" s="2"/>
    </row>
    <row r="171" spans="1:14" ht="15.6" customHeight="1" x14ac:dyDescent="0.25">
      <c r="A171" s="2" t="s">
        <v>1249</v>
      </c>
      <c r="B171" s="2">
        <v>900233263</v>
      </c>
      <c r="C171" s="2">
        <v>597084844</v>
      </c>
      <c r="D171" s="2">
        <v>597084844</v>
      </c>
      <c r="E171" s="3">
        <v>566666635</v>
      </c>
      <c r="F171" s="2" t="s">
        <v>592</v>
      </c>
      <c r="G171" s="14">
        <v>2</v>
      </c>
      <c r="H171" s="1" t="s">
        <v>1250</v>
      </c>
      <c r="I171" s="2">
        <v>801037805</v>
      </c>
      <c r="J171" s="2">
        <v>0</v>
      </c>
      <c r="K171" s="2">
        <v>0</v>
      </c>
      <c r="L171" s="2">
        <v>0</v>
      </c>
      <c r="M171" s="2">
        <v>0</v>
      </c>
      <c r="N171" s="2" t="s">
        <v>612</v>
      </c>
    </row>
    <row r="172" spans="1:14" ht="15.6" customHeight="1" x14ac:dyDescent="0.25">
      <c r="A172" s="2" t="s">
        <v>2143</v>
      </c>
      <c r="B172" s="2">
        <v>412259715</v>
      </c>
      <c r="C172" s="2">
        <v>598429979</v>
      </c>
      <c r="D172" s="2">
        <v>592456236</v>
      </c>
      <c r="E172" s="3">
        <v>592456236</v>
      </c>
      <c r="F172" s="2" t="s">
        <v>1376</v>
      </c>
      <c r="G172" s="14">
        <v>1</v>
      </c>
      <c r="H172" s="1"/>
      <c r="I172" s="2"/>
      <c r="J172" s="2">
        <v>0</v>
      </c>
      <c r="K172" s="2">
        <v>0</v>
      </c>
      <c r="L172" s="2">
        <v>0</v>
      </c>
      <c r="M172" s="2">
        <v>0</v>
      </c>
      <c r="N172" s="2"/>
    </row>
    <row r="173" spans="1:14" ht="15.6" customHeight="1" x14ac:dyDescent="0.25">
      <c r="A173" s="2" t="s">
        <v>41</v>
      </c>
      <c r="B173" s="2">
        <v>965930100</v>
      </c>
      <c r="C173" s="2">
        <v>567899154</v>
      </c>
      <c r="D173" s="2">
        <v>567870913</v>
      </c>
      <c r="E173" s="3"/>
      <c r="F173" s="2" t="s">
        <v>592</v>
      </c>
      <c r="G173" s="14">
        <v>5</v>
      </c>
      <c r="H173" s="1" t="s">
        <v>1893</v>
      </c>
      <c r="I173" s="2">
        <v>910841436</v>
      </c>
      <c r="J173" s="2">
        <v>0</v>
      </c>
      <c r="K173" s="2">
        <v>0</v>
      </c>
      <c r="L173" s="2">
        <v>0</v>
      </c>
      <c r="M173" s="2">
        <v>0</v>
      </c>
      <c r="N173" s="2" t="s">
        <v>1616</v>
      </c>
    </row>
    <row r="174" spans="1:14" ht="15.6" customHeight="1" x14ac:dyDescent="0.25">
      <c r="A174" s="2" t="s">
        <v>1697</v>
      </c>
      <c r="B174" s="2">
        <v>911598837</v>
      </c>
      <c r="C174" s="2">
        <v>567740267</v>
      </c>
      <c r="D174" s="2"/>
      <c r="E174" s="3"/>
      <c r="F174" s="2" t="s">
        <v>635</v>
      </c>
      <c r="G174" s="14">
        <v>5</v>
      </c>
      <c r="H174" s="1"/>
      <c r="I174" s="2"/>
      <c r="J174" s="2">
        <v>0</v>
      </c>
      <c r="K174" s="2">
        <v>0</v>
      </c>
      <c r="L174" s="2">
        <v>0</v>
      </c>
      <c r="M174" s="2">
        <v>0</v>
      </c>
      <c r="N174" s="2" t="s">
        <v>612</v>
      </c>
    </row>
    <row r="175" spans="1:14" ht="15.6" customHeight="1" x14ac:dyDescent="0.25">
      <c r="A175" s="2" t="s">
        <v>84</v>
      </c>
      <c r="B175" s="2">
        <v>905337002</v>
      </c>
      <c r="C175" s="2">
        <v>598096406</v>
      </c>
      <c r="D175" s="2">
        <v>598096406</v>
      </c>
      <c r="E175" s="3"/>
      <c r="F175" s="2" t="s">
        <v>592</v>
      </c>
      <c r="G175" s="14">
        <v>5</v>
      </c>
      <c r="H175" s="1" t="s">
        <v>746</v>
      </c>
      <c r="I175" s="2">
        <v>802581074</v>
      </c>
      <c r="J175" s="2">
        <v>0</v>
      </c>
      <c r="K175" s="2">
        <v>0</v>
      </c>
      <c r="L175" s="2">
        <v>0</v>
      </c>
      <c r="M175" s="2">
        <v>0</v>
      </c>
      <c r="N175" s="2" t="s">
        <v>2096</v>
      </c>
    </row>
    <row r="176" spans="1:14" ht="15.6" customHeight="1" x14ac:dyDescent="0.25">
      <c r="A176" s="2" t="s">
        <v>1346</v>
      </c>
      <c r="B176" s="2">
        <v>901349860</v>
      </c>
      <c r="C176" s="2">
        <v>594068480</v>
      </c>
      <c r="D176" s="2"/>
      <c r="E176" s="3"/>
      <c r="F176" s="2" t="s">
        <v>592</v>
      </c>
      <c r="G176" s="14">
        <v>8</v>
      </c>
      <c r="H176" s="1" t="s">
        <v>1389</v>
      </c>
      <c r="I176" s="2">
        <v>905284444</v>
      </c>
      <c r="J176" s="2">
        <v>0</v>
      </c>
      <c r="K176" s="2">
        <v>0</v>
      </c>
      <c r="L176" s="2">
        <v>0</v>
      </c>
      <c r="M176" s="2">
        <v>0</v>
      </c>
      <c r="N176" s="2" t="s">
        <v>2117</v>
      </c>
    </row>
    <row r="177" spans="1:14" ht="15.6" customHeight="1" x14ac:dyDescent="0.25">
      <c r="A177" s="2" t="s">
        <v>100</v>
      </c>
      <c r="B177" s="2">
        <v>900956350</v>
      </c>
      <c r="C177" s="2">
        <v>592034733</v>
      </c>
      <c r="D177" s="2">
        <v>592034733</v>
      </c>
      <c r="E177" s="3"/>
      <c r="F177" s="2" t="s">
        <v>592</v>
      </c>
      <c r="G177" s="14">
        <v>6</v>
      </c>
      <c r="H177" s="1" t="s">
        <v>2738</v>
      </c>
      <c r="I177" s="2">
        <v>926709247</v>
      </c>
      <c r="J177" s="2">
        <v>0</v>
      </c>
      <c r="K177" s="2">
        <v>0</v>
      </c>
      <c r="L177" s="2">
        <v>0</v>
      </c>
      <c r="M177" s="2">
        <v>0</v>
      </c>
      <c r="N177" s="2" t="s">
        <v>2115</v>
      </c>
    </row>
    <row r="178" spans="1:14" ht="15.6" customHeight="1" x14ac:dyDescent="0.25">
      <c r="A178" s="2" t="s">
        <v>1033</v>
      </c>
      <c r="B178" s="2">
        <v>906556360</v>
      </c>
      <c r="C178" s="3">
        <v>567342842</v>
      </c>
      <c r="D178" s="2">
        <v>599342842</v>
      </c>
      <c r="E178" s="3">
        <v>567342842</v>
      </c>
      <c r="F178" s="2" t="s">
        <v>592</v>
      </c>
      <c r="G178" s="14">
        <v>6</v>
      </c>
      <c r="H178" s="1" t="s">
        <v>1034</v>
      </c>
      <c r="I178" s="2">
        <v>801331778</v>
      </c>
      <c r="J178" s="2">
        <v>0</v>
      </c>
      <c r="K178" s="2">
        <v>0</v>
      </c>
      <c r="L178" s="2">
        <v>0</v>
      </c>
      <c r="M178" s="2">
        <v>0</v>
      </c>
      <c r="N178" s="2" t="s">
        <v>601</v>
      </c>
    </row>
    <row r="179" spans="1:14" ht="15.6" customHeight="1" x14ac:dyDescent="0.25">
      <c r="A179" s="2" t="s">
        <v>2441</v>
      </c>
      <c r="B179" s="2">
        <v>904102134</v>
      </c>
      <c r="C179" s="2">
        <v>566140900</v>
      </c>
      <c r="D179" s="2"/>
      <c r="E179" s="3"/>
      <c r="F179" s="2" t="s">
        <v>592</v>
      </c>
      <c r="G179" s="14">
        <v>5</v>
      </c>
      <c r="H179" s="1" t="s">
        <v>2563</v>
      </c>
      <c r="I179" s="2">
        <v>803391796</v>
      </c>
      <c r="J179" s="2">
        <v>0</v>
      </c>
      <c r="K179" s="2">
        <v>0</v>
      </c>
      <c r="L179" s="2">
        <v>0</v>
      </c>
      <c r="M179" s="2">
        <v>0</v>
      </c>
      <c r="N179" s="2"/>
    </row>
    <row r="180" spans="1:14" ht="15.6" customHeight="1" thickBot="1" x14ac:dyDescent="0.3">
      <c r="A180" s="11" t="s">
        <v>55</v>
      </c>
      <c r="B180" s="11">
        <v>923260269</v>
      </c>
      <c r="C180" s="11">
        <v>567114361</v>
      </c>
      <c r="D180" s="11">
        <v>599713663</v>
      </c>
      <c r="E180" s="12">
        <v>567114361</v>
      </c>
      <c r="F180" s="11" t="s">
        <v>592</v>
      </c>
      <c r="G180" s="15">
        <v>7</v>
      </c>
      <c r="H180" s="10" t="s">
        <v>777</v>
      </c>
      <c r="I180" s="11">
        <v>456203207</v>
      </c>
      <c r="J180" s="11">
        <v>0</v>
      </c>
      <c r="K180" s="11">
        <v>0</v>
      </c>
      <c r="L180" s="11">
        <v>0</v>
      </c>
      <c r="M180" s="11">
        <v>0</v>
      </c>
      <c r="N180" s="11" t="s">
        <v>667</v>
      </c>
    </row>
    <row r="181" spans="1:14" ht="15.6" customHeight="1" x14ac:dyDescent="0.25">
      <c r="A181" s="7" t="s">
        <v>1766</v>
      </c>
      <c r="B181" s="7">
        <v>927390781</v>
      </c>
      <c r="C181" s="7">
        <v>592857373</v>
      </c>
      <c r="D181" s="7">
        <v>567632554</v>
      </c>
      <c r="E181" s="8"/>
      <c r="F181" s="7" t="s">
        <v>592</v>
      </c>
      <c r="G181" s="13">
        <v>7</v>
      </c>
      <c r="H181" s="6" t="s">
        <v>1071</v>
      </c>
      <c r="I181" s="7">
        <v>960659712</v>
      </c>
      <c r="J181" s="7">
        <v>0</v>
      </c>
      <c r="K181" s="7">
        <v>0</v>
      </c>
      <c r="L181" s="7">
        <v>0</v>
      </c>
      <c r="M181" s="7">
        <v>0</v>
      </c>
      <c r="N181" s="7" t="s">
        <v>612</v>
      </c>
    </row>
    <row r="182" spans="1:14" ht="15.6" customHeight="1" x14ac:dyDescent="0.25">
      <c r="A182" s="2" t="s">
        <v>1736</v>
      </c>
      <c r="B182" s="2">
        <v>905838645</v>
      </c>
      <c r="C182" s="2">
        <v>592172436</v>
      </c>
      <c r="D182" s="2">
        <v>592172436</v>
      </c>
      <c r="E182" s="3"/>
      <c r="F182" s="2" t="s">
        <v>592</v>
      </c>
      <c r="G182" s="14">
        <v>4</v>
      </c>
      <c r="H182" s="1" t="s">
        <v>2390</v>
      </c>
      <c r="I182" s="2">
        <v>930973870</v>
      </c>
      <c r="J182" s="2">
        <v>0</v>
      </c>
      <c r="K182" s="2">
        <v>0</v>
      </c>
      <c r="L182" s="2">
        <v>0</v>
      </c>
      <c r="M182" s="2">
        <v>0</v>
      </c>
      <c r="N182" s="2" t="s">
        <v>601</v>
      </c>
    </row>
    <row r="183" spans="1:14" ht="15.6" customHeight="1" x14ac:dyDescent="0.25">
      <c r="A183" s="2" t="s">
        <v>2754</v>
      </c>
      <c r="B183" s="2">
        <v>902840479</v>
      </c>
      <c r="C183" s="2">
        <v>598823417</v>
      </c>
      <c r="D183" s="2">
        <v>598823417</v>
      </c>
      <c r="E183" s="3">
        <v>598823417</v>
      </c>
      <c r="F183" s="2" t="s">
        <v>1382</v>
      </c>
      <c r="G183" s="14">
        <v>6</v>
      </c>
      <c r="H183" s="1"/>
      <c r="I183" s="2"/>
      <c r="J183" s="2">
        <v>0</v>
      </c>
      <c r="K183" s="2">
        <v>0</v>
      </c>
      <c r="L183" s="2">
        <v>0</v>
      </c>
      <c r="M183" s="2">
        <v>0</v>
      </c>
      <c r="N183" s="2" t="s">
        <v>667</v>
      </c>
    </row>
    <row r="184" spans="1:14" ht="15" customHeight="1" x14ac:dyDescent="0.25">
      <c r="A184" s="2" t="s">
        <v>2513</v>
      </c>
      <c r="B184" s="2">
        <v>802109025</v>
      </c>
      <c r="C184" s="2">
        <v>598831756</v>
      </c>
      <c r="D184" s="2"/>
      <c r="E184" s="3"/>
      <c r="F184" s="2" t="s">
        <v>592</v>
      </c>
      <c r="G184" s="14">
        <v>5</v>
      </c>
      <c r="H184" s="1" t="s">
        <v>2659</v>
      </c>
      <c r="I184" s="2">
        <v>802916775</v>
      </c>
      <c r="J184" s="2">
        <v>0</v>
      </c>
      <c r="K184" s="2">
        <v>0</v>
      </c>
      <c r="L184" s="2">
        <v>0</v>
      </c>
      <c r="M184" s="2">
        <v>0</v>
      </c>
      <c r="N184" s="2"/>
    </row>
    <row r="185" spans="1:14" ht="15.6" customHeight="1" x14ac:dyDescent="0.25">
      <c r="A185" s="2" t="s">
        <v>201</v>
      </c>
      <c r="B185" s="2">
        <v>410161509</v>
      </c>
      <c r="C185" s="2">
        <v>599862173</v>
      </c>
      <c r="D185" s="2">
        <v>567862173</v>
      </c>
      <c r="E185" s="3"/>
      <c r="F185" s="2" t="s">
        <v>592</v>
      </c>
      <c r="G185" s="14">
        <v>6</v>
      </c>
      <c r="H185" s="1" t="s">
        <v>1894</v>
      </c>
      <c r="I185" s="2">
        <v>456203322</v>
      </c>
      <c r="J185" s="2">
        <v>0</v>
      </c>
      <c r="K185" s="2">
        <v>0</v>
      </c>
      <c r="L185" s="2">
        <v>0</v>
      </c>
      <c r="M185" s="2">
        <v>0</v>
      </c>
      <c r="N185" s="2" t="s">
        <v>667</v>
      </c>
    </row>
    <row r="186" spans="1:14" ht="15.6" customHeight="1" x14ac:dyDescent="0.25">
      <c r="A186" s="2" t="s">
        <v>949</v>
      </c>
      <c r="B186" s="2">
        <v>906677950</v>
      </c>
      <c r="C186" s="2">
        <v>597566211</v>
      </c>
      <c r="D186" s="2">
        <v>597566211</v>
      </c>
      <c r="E186" s="3">
        <v>599278150</v>
      </c>
      <c r="F186" s="2" t="s">
        <v>592</v>
      </c>
      <c r="G186" s="14">
        <v>8</v>
      </c>
      <c r="H186" s="1" t="s">
        <v>950</v>
      </c>
      <c r="I186" s="2">
        <v>800107880</v>
      </c>
      <c r="J186" s="2">
        <v>0</v>
      </c>
      <c r="K186" s="2">
        <v>0</v>
      </c>
      <c r="L186" s="2">
        <v>0</v>
      </c>
      <c r="M186" s="2">
        <v>0</v>
      </c>
      <c r="N186" s="2" t="s">
        <v>2117</v>
      </c>
    </row>
    <row r="187" spans="1:14" ht="15.6" customHeight="1" x14ac:dyDescent="0.25">
      <c r="A187" s="2" t="s">
        <v>325</v>
      </c>
      <c r="B187" s="2">
        <v>903688299</v>
      </c>
      <c r="C187" s="2">
        <v>594043960</v>
      </c>
      <c r="D187" s="2"/>
      <c r="E187" s="3"/>
      <c r="F187" s="2" t="s">
        <v>592</v>
      </c>
      <c r="G187" s="14">
        <v>5</v>
      </c>
      <c r="H187" s="1" t="s">
        <v>2314</v>
      </c>
      <c r="I187" s="2">
        <v>801890609</v>
      </c>
      <c r="J187" s="2">
        <v>0</v>
      </c>
      <c r="K187" s="2">
        <v>0</v>
      </c>
      <c r="L187" s="2">
        <v>0</v>
      </c>
      <c r="M187" s="2">
        <v>0</v>
      </c>
      <c r="N187" s="2"/>
    </row>
    <row r="188" spans="1:14" ht="15.6" customHeight="1" x14ac:dyDescent="0.25">
      <c r="A188" s="2" t="s">
        <v>2744</v>
      </c>
      <c r="B188" s="2">
        <v>803300771</v>
      </c>
      <c r="C188" s="2">
        <v>592618270</v>
      </c>
      <c r="D188" s="2"/>
      <c r="E188" s="3"/>
      <c r="F188" s="2" t="s">
        <v>592</v>
      </c>
      <c r="G188" s="14">
        <v>4</v>
      </c>
      <c r="H188" s="1" t="s">
        <v>2748</v>
      </c>
      <c r="I188" s="2">
        <v>402038590</v>
      </c>
      <c r="J188" s="2">
        <v>0</v>
      </c>
      <c r="K188" s="2">
        <v>0</v>
      </c>
      <c r="L188" s="2">
        <v>0</v>
      </c>
      <c r="M188" s="2">
        <v>0</v>
      </c>
      <c r="N188" s="2" t="s">
        <v>2741</v>
      </c>
    </row>
    <row r="189" spans="1:14" ht="15.6" customHeight="1" x14ac:dyDescent="0.25">
      <c r="A189" s="2" t="s">
        <v>2797</v>
      </c>
      <c r="B189" s="2">
        <v>800397713</v>
      </c>
      <c r="C189" s="2">
        <v>595253526</v>
      </c>
      <c r="D189" s="2"/>
      <c r="E189" s="3"/>
      <c r="F189" s="2" t="s">
        <v>592</v>
      </c>
      <c r="G189" s="14">
        <v>3</v>
      </c>
      <c r="H189" s="1" t="s">
        <v>2798</v>
      </c>
      <c r="I189" s="2">
        <v>802946889</v>
      </c>
      <c r="J189" s="2"/>
      <c r="K189" s="2"/>
      <c r="L189" s="2"/>
      <c r="M189" s="2"/>
      <c r="N189" s="2"/>
    </row>
    <row r="190" spans="1:14" ht="15.6" customHeight="1" x14ac:dyDescent="0.25">
      <c r="A190" s="2" t="s">
        <v>2490</v>
      </c>
      <c r="B190" s="2">
        <v>907224802</v>
      </c>
      <c r="C190" s="2">
        <v>595658216</v>
      </c>
      <c r="D190" s="2"/>
      <c r="E190" s="3"/>
      <c r="F190" s="2" t="s">
        <v>592</v>
      </c>
      <c r="G190" s="14">
        <v>5</v>
      </c>
      <c r="H190" s="1" t="s">
        <v>2632</v>
      </c>
      <c r="I190" s="2">
        <v>801227752</v>
      </c>
      <c r="J190" s="2">
        <v>0</v>
      </c>
      <c r="K190" s="2">
        <v>0</v>
      </c>
      <c r="L190" s="2">
        <v>0</v>
      </c>
      <c r="M190" s="2">
        <v>0</v>
      </c>
      <c r="N190" s="2"/>
    </row>
    <row r="191" spans="1:14" ht="15.6" customHeight="1" x14ac:dyDescent="0.25">
      <c r="A191" s="2" t="s">
        <v>2515</v>
      </c>
      <c r="B191" s="2">
        <v>999789753</v>
      </c>
      <c r="C191" s="2">
        <v>595596317</v>
      </c>
      <c r="D191" s="2"/>
      <c r="E191" s="3"/>
      <c r="F191" s="2" t="s">
        <v>592</v>
      </c>
      <c r="G191" s="14">
        <v>5</v>
      </c>
      <c r="H191" s="1" t="s">
        <v>2661</v>
      </c>
      <c r="I191" s="2">
        <v>950095646</v>
      </c>
      <c r="J191" s="2">
        <v>0</v>
      </c>
      <c r="K191" s="2">
        <v>0</v>
      </c>
      <c r="L191" s="2">
        <v>0</v>
      </c>
      <c r="M191" s="2">
        <v>0</v>
      </c>
      <c r="N191" s="2"/>
    </row>
    <row r="192" spans="1:14" ht="15.6" customHeight="1" x14ac:dyDescent="0.25">
      <c r="A192" s="2" t="s">
        <v>2820</v>
      </c>
      <c r="B192" s="2">
        <v>918050568</v>
      </c>
      <c r="C192" s="2">
        <v>599623346</v>
      </c>
      <c r="D192" s="2"/>
      <c r="E192" s="3"/>
      <c r="F192" s="2" t="s">
        <v>592</v>
      </c>
      <c r="G192" s="14">
        <v>5</v>
      </c>
      <c r="H192" s="1" t="s">
        <v>2821</v>
      </c>
      <c r="I192" s="2">
        <v>900947680</v>
      </c>
      <c r="J192" s="2">
        <v>0</v>
      </c>
      <c r="K192" s="2">
        <v>0</v>
      </c>
      <c r="L192" s="2">
        <v>0</v>
      </c>
      <c r="M192" s="2">
        <v>0</v>
      </c>
      <c r="N192" s="2" t="s">
        <v>1616</v>
      </c>
    </row>
    <row r="193" spans="1:14" ht="15.6" customHeight="1" x14ac:dyDescent="0.25">
      <c r="A193" s="2" t="s">
        <v>1128</v>
      </c>
      <c r="B193" s="2">
        <v>802897512</v>
      </c>
      <c r="C193" s="2">
        <v>599349212</v>
      </c>
      <c r="D193" s="2">
        <v>599349212</v>
      </c>
      <c r="E193" s="3">
        <v>567357354</v>
      </c>
      <c r="F193" s="35" t="s">
        <v>3513</v>
      </c>
      <c r="G193" s="14">
        <v>8</v>
      </c>
      <c r="H193" s="1" t="s">
        <v>1129</v>
      </c>
      <c r="I193" s="2">
        <v>803545185</v>
      </c>
      <c r="J193" s="2" t="s">
        <v>1770</v>
      </c>
      <c r="K193" s="2">
        <v>802830562</v>
      </c>
      <c r="L193" s="2">
        <v>0</v>
      </c>
      <c r="M193" s="2">
        <v>0</v>
      </c>
      <c r="N193" s="2" t="s">
        <v>1616</v>
      </c>
    </row>
    <row r="194" spans="1:14" ht="15.6" customHeight="1" x14ac:dyDescent="0.25">
      <c r="A194" s="2" t="s">
        <v>1284</v>
      </c>
      <c r="B194" s="2">
        <v>402985964</v>
      </c>
      <c r="C194" s="2">
        <v>567271553</v>
      </c>
      <c r="D194" s="2">
        <v>567271553</v>
      </c>
      <c r="E194" s="3">
        <v>567331704</v>
      </c>
      <c r="F194" s="2" t="s">
        <v>592</v>
      </c>
      <c r="G194" s="14">
        <v>3</v>
      </c>
      <c r="H194" s="1" t="s">
        <v>1285</v>
      </c>
      <c r="I194" s="2">
        <v>407861145</v>
      </c>
      <c r="J194" s="2">
        <v>0</v>
      </c>
      <c r="K194" s="2">
        <v>0</v>
      </c>
      <c r="L194" s="2">
        <v>0</v>
      </c>
      <c r="M194" s="2">
        <v>0</v>
      </c>
      <c r="N194" s="2" t="s">
        <v>601</v>
      </c>
    </row>
    <row r="195" spans="1:14" ht="15.6" customHeight="1" x14ac:dyDescent="0.25">
      <c r="A195" s="2" t="s">
        <v>2129</v>
      </c>
      <c r="B195" s="2">
        <v>801067737</v>
      </c>
      <c r="C195" s="2">
        <v>599469755</v>
      </c>
      <c r="D195" s="2">
        <v>566769080</v>
      </c>
      <c r="E195" s="3">
        <v>599422184</v>
      </c>
      <c r="F195" s="2" t="s">
        <v>592</v>
      </c>
      <c r="G195" s="14">
        <v>4</v>
      </c>
      <c r="H195" s="1" t="s">
        <v>2130</v>
      </c>
      <c r="I195" s="2">
        <v>802453043</v>
      </c>
      <c r="J195" s="2">
        <v>0</v>
      </c>
      <c r="K195" s="2">
        <v>0</v>
      </c>
      <c r="L195" s="2">
        <v>0</v>
      </c>
      <c r="M195" s="2">
        <v>0</v>
      </c>
      <c r="N195" s="2" t="s">
        <v>670</v>
      </c>
    </row>
    <row r="196" spans="1:14" ht="15.6" customHeight="1" x14ac:dyDescent="0.25">
      <c r="A196" s="2" t="s">
        <v>555</v>
      </c>
      <c r="B196" s="2">
        <v>907305130</v>
      </c>
      <c r="C196" s="2">
        <v>594435363</v>
      </c>
      <c r="D196" s="2"/>
      <c r="E196" s="3"/>
      <c r="F196" s="2" t="s">
        <v>592</v>
      </c>
      <c r="G196" s="14">
        <v>8</v>
      </c>
      <c r="H196" s="1" t="s">
        <v>2033</v>
      </c>
      <c r="I196" s="2">
        <v>906837182</v>
      </c>
      <c r="J196" s="2">
        <v>0</v>
      </c>
      <c r="K196" s="2">
        <v>0</v>
      </c>
      <c r="L196" s="2">
        <v>0</v>
      </c>
      <c r="M196" s="2">
        <v>0</v>
      </c>
      <c r="N196" s="2" t="s">
        <v>1616</v>
      </c>
    </row>
    <row r="197" spans="1:14" ht="15.6" customHeight="1" x14ac:dyDescent="0.25">
      <c r="A197" s="2" t="s">
        <v>9</v>
      </c>
      <c r="B197" s="2">
        <v>926141490</v>
      </c>
      <c r="C197" s="2">
        <v>599363615</v>
      </c>
      <c r="D197" s="2">
        <v>592192268</v>
      </c>
      <c r="E197" s="3"/>
      <c r="F197" s="2" t="s">
        <v>592</v>
      </c>
      <c r="G197" s="14">
        <v>5</v>
      </c>
      <c r="H197" s="1" t="s">
        <v>1070</v>
      </c>
      <c r="I197" s="2">
        <v>400259289</v>
      </c>
      <c r="J197" s="2">
        <v>0</v>
      </c>
      <c r="K197" s="2">
        <v>0</v>
      </c>
      <c r="L197" s="2">
        <v>0</v>
      </c>
      <c r="M197" s="2">
        <v>0</v>
      </c>
      <c r="N197" s="2" t="s">
        <v>612</v>
      </c>
    </row>
    <row r="198" spans="1:14" ht="15.6" customHeight="1" x14ac:dyDescent="0.25">
      <c r="A198" s="2" t="s">
        <v>293</v>
      </c>
      <c r="B198" s="2">
        <v>801204074</v>
      </c>
      <c r="C198" s="2">
        <v>597711616</v>
      </c>
      <c r="D198" s="2">
        <v>597711616</v>
      </c>
      <c r="E198" s="3">
        <v>597550529</v>
      </c>
      <c r="F198" s="2" t="s">
        <v>592</v>
      </c>
      <c r="G198" s="14">
        <v>4</v>
      </c>
      <c r="H198" s="1" t="s">
        <v>637</v>
      </c>
      <c r="I198" s="2">
        <v>400867453</v>
      </c>
      <c r="J198" s="2">
        <v>0</v>
      </c>
      <c r="K198" s="2">
        <v>0</v>
      </c>
      <c r="L198" s="2">
        <v>0</v>
      </c>
      <c r="M198" s="2">
        <v>0</v>
      </c>
      <c r="N198" s="2" t="s">
        <v>612</v>
      </c>
    </row>
    <row r="199" spans="1:14" ht="15.6" customHeight="1" x14ac:dyDescent="0.25">
      <c r="A199" s="2" t="s">
        <v>402</v>
      </c>
      <c r="B199" s="2">
        <v>410050405</v>
      </c>
      <c r="C199" s="2">
        <v>599542242</v>
      </c>
      <c r="D199" s="2"/>
      <c r="E199" s="3"/>
      <c r="F199" s="2" t="s">
        <v>592</v>
      </c>
      <c r="G199" s="14">
        <v>5</v>
      </c>
      <c r="H199" s="1" t="s">
        <v>2025</v>
      </c>
      <c r="I199" s="2">
        <v>410656185</v>
      </c>
      <c r="J199" s="2">
        <v>0</v>
      </c>
      <c r="K199" s="2">
        <v>0</v>
      </c>
      <c r="L199" s="2">
        <v>0</v>
      </c>
      <c r="M199" s="2">
        <v>0</v>
      </c>
      <c r="N199" s="2" t="s">
        <v>1616</v>
      </c>
    </row>
    <row r="200" spans="1:14" ht="15.6" customHeight="1" thickBot="1" x14ac:dyDescent="0.3">
      <c r="A200" s="11" t="s">
        <v>206</v>
      </c>
      <c r="B200" s="11">
        <v>801227687</v>
      </c>
      <c r="C200" s="11">
        <v>599360788</v>
      </c>
      <c r="D200" s="11">
        <v>598270273</v>
      </c>
      <c r="E200" s="12"/>
      <c r="F200" s="11" t="s">
        <v>592</v>
      </c>
      <c r="G200" s="15">
        <v>4</v>
      </c>
      <c r="H200" s="10" t="s">
        <v>647</v>
      </c>
      <c r="I200" s="11">
        <v>404328668</v>
      </c>
      <c r="J200" s="11">
        <v>0</v>
      </c>
      <c r="K200" s="11">
        <v>0</v>
      </c>
      <c r="L200" s="11">
        <v>0</v>
      </c>
      <c r="M200" s="11">
        <v>0</v>
      </c>
      <c r="N200" s="11" t="s">
        <v>1616</v>
      </c>
    </row>
    <row r="201" spans="1:14" ht="15.6" customHeight="1" x14ac:dyDescent="0.25">
      <c r="A201" s="7" t="s">
        <v>2769</v>
      </c>
      <c r="B201" s="7">
        <v>800603771</v>
      </c>
      <c r="C201" s="7">
        <v>599421050</v>
      </c>
      <c r="D201" s="7"/>
      <c r="E201" s="8"/>
      <c r="F201" s="7" t="s">
        <v>592</v>
      </c>
      <c r="G201" s="13">
        <v>9</v>
      </c>
      <c r="H201" s="6" t="s">
        <v>2770</v>
      </c>
      <c r="I201" s="7">
        <v>800689036</v>
      </c>
      <c r="J201" s="7">
        <v>0</v>
      </c>
      <c r="K201" s="7">
        <v>0</v>
      </c>
      <c r="L201" s="7">
        <v>0</v>
      </c>
      <c r="M201" s="7">
        <v>0</v>
      </c>
      <c r="N201" s="7" t="s">
        <v>670</v>
      </c>
    </row>
    <row r="202" spans="1:14" ht="15.6" customHeight="1" x14ac:dyDescent="0.25">
      <c r="A202" s="2" t="s">
        <v>445</v>
      </c>
      <c r="B202" s="2">
        <v>414604512</v>
      </c>
      <c r="C202" s="2">
        <v>595883633</v>
      </c>
      <c r="D202" s="2"/>
      <c r="E202" s="3"/>
      <c r="F202" s="2" t="s">
        <v>592</v>
      </c>
      <c r="G202" s="14">
        <v>5</v>
      </c>
      <c r="H202" s="1" t="s">
        <v>2338</v>
      </c>
      <c r="I202" s="2">
        <v>800730327</v>
      </c>
      <c r="J202" s="2">
        <v>0</v>
      </c>
      <c r="K202" s="2">
        <v>0</v>
      </c>
      <c r="L202" s="2">
        <v>0</v>
      </c>
      <c r="M202" s="2">
        <v>0</v>
      </c>
      <c r="N202" s="2" t="s">
        <v>667</v>
      </c>
    </row>
    <row r="203" spans="1:14" ht="15.6" customHeight="1" x14ac:dyDescent="0.25">
      <c r="A203" s="2" t="s">
        <v>1924</v>
      </c>
      <c r="B203" s="2">
        <v>412499444</v>
      </c>
      <c r="C203" s="2">
        <v>592247774</v>
      </c>
      <c r="D203" s="2">
        <v>592247774</v>
      </c>
      <c r="E203" s="3">
        <v>599854857</v>
      </c>
      <c r="F203" s="2" t="s">
        <v>592</v>
      </c>
      <c r="G203" s="14">
        <v>7</v>
      </c>
      <c r="H203" s="1" t="s">
        <v>1756</v>
      </c>
      <c r="I203" s="2">
        <v>900842501</v>
      </c>
      <c r="J203" s="2">
        <v>0</v>
      </c>
      <c r="K203" s="2">
        <v>0</v>
      </c>
      <c r="L203" s="2">
        <v>0</v>
      </c>
      <c r="M203" s="2">
        <v>0</v>
      </c>
      <c r="N203" s="2" t="s">
        <v>667</v>
      </c>
    </row>
    <row r="204" spans="1:14" ht="15.6" customHeight="1" x14ac:dyDescent="0.25">
      <c r="A204" s="2" t="s">
        <v>932</v>
      </c>
      <c r="B204" s="2">
        <v>985189265</v>
      </c>
      <c r="C204" s="2">
        <v>592113944</v>
      </c>
      <c r="D204" s="2">
        <v>592113944</v>
      </c>
      <c r="E204" s="3">
        <v>597551575</v>
      </c>
      <c r="F204" s="2" t="s">
        <v>1382</v>
      </c>
      <c r="G204" s="14">
        <v>6</v>
      </c>
      <c r="H204" s="1"/>
      <c r="I204" s="2"/>
      <c r="J204" s="2">
        <v>0</v>
      </c>
      <c r="K204" s="2">
        <v>0</v>
      </c>
      <c r="L204" s="2">
        <v>0</v>
      </c>
      <c r="M204" s="2">
        <v>0</v>
      </c>
      <c r="N204" s="2" t="s">
        <v>612</v>
      </c>
    </row>
    <row r="205" spans="1:14" ht="15.6" customHeight="1" x14ac:dyDescent="0.25">
      <c r="A205" s="2" t="s">
        <v>2492</v>
      </c>
      <c r="B205" s="2">
        <v>942249368</v>
      </c>
      <c r="C205" s="2">
        <v>566430070</v>
      </c>
      <c r="D205" s="2"/>
      <c r="E205" s="3"/>
      <c r="F205" s="2" t="s">
        <v>592</v>
      </c>
      <c r="G205" s="14">
        <v>5</v>
      </c>
      <c r="H205" s="1" t="s">
        <v>2491</v>
      </c>
      <c r="I205" s="2">
        <v>803102003</v>
      </c>
      <c r="J205" s="2">
        <v>0</v>
      </c>
      <c r="K205" s="2">
        <v>0</v>
      </c>
      <c r="L205" s="2">
        <v>0</v>
      </c>
      <c r="M205" s="2">
        <v>0</v>
      </c>
      <c r="N205" s="2"/>
    </row>
    <row r="206" spans="1:14" ht="15.6" customHeight="1" x14ac:dyDescent="0.25">
      <c r="A206" s="2" t="s">
        <v>37</v>
      </c>
      <c r="B206" s="2">
        <v>916845175</v>
      </c>
      <c r="C206" s="2">
        <v>594808601</v>
      </c>
      <c r="D206" s="2">
        <v>599189441</v>
      </c>
      <c r="E206" s="3">
        <v>597764089</v>
      </c>
      <c r="F206" s="2" t="s">
        <v>592</v>
      </c>
      <c r="G206" s="14">
        <v>9</v>
      </c>
      <c r="H206" s="1" t="s">
        <v>814</v>
      </c>
      <c r="I206" s="2">
        <v>910749514</v>
      </c>
      <c r="J206" s="2">
        <v>0</v>
      </c>
      <c r="K206" s="2">
        <v>0</v>
      </c>
      <c r="L206" s="2">
        <v>0</v>
      </c>
      <c r="M206" s="2">
        <v>0</v>
      </c>
      <c r="N206" s="2" t="s">
        <v>612</v>
      </c>
    </row>
    <row r="207" spans="1:14" ht="15.6" customHeight="1" x14ac:dyDescent="0.25">
      <c r="A207" s="2" t="s">
        <v>865</v>
      </c>
      <c r="B207" s="2">
        <v>402024111</v>
      </c>
      <c r="C207" s="2">
        <v>598055579</v>
      </c>
      <c r="D207" s="2">
        <v>599329098</v>
      </c>
      <c r="E207" s="3">
        <v>595248203</v>
      </c>
      <c r="F207" s="2" t="s">
        <v>1382</v>
      </c>
      <c r="G207" s="14">
        <v>5</v>
      </c>
      <c r="H207" s="1" t="s">
        <v>421</v>
      </c>
      <c r="I207" s="2">
        <v>804682268</v>
      </c>
      <c r="J207" s="2">
        <v>0</v>
      </c>
      <c r="K207" s="2">
        <v>0</v>
      </c>
      <c r="L207" s="2">
        <v>0</v>
      </c>
      <c r="M207" s="2">
        <v>0</v>
      </c>
      <c r="N207" s="2" t="s">
        <v>1616</v>
      </c>
    </row>
    <row r="208" spans="1:14" ht="15.6" customHeight="1" x14ac:dyDescent="0.25">
      <c r="A208" s="2" t="s">
        <v>1040</v>
      </c>
      <c r="B208" s="2">
        <v>804423465</v>
      </c>
      <c r="C208" s="2">
        <v>598288361</v>
      </c>
      <c r="D208" s="2">
        <v>598288361</v>
      </c>
      <c r="E208" s="3">
        <v>569394096</v>
      </c>
      <c r="F208" s="2" t="s">
        <v>592</v>
      </c>
      <c r="G208" s="14">
        <v>3</v>
      </c>
      <c r="H208" s="1" t="s">
        <v>1771</v>
      </c>
      <c r="I208" s="2">
        <v>400848552</v>
      </c>
      <c r="J208" s="2">
        <v>0</v>
      </c>
      <c r="K208" s="2">
        <v>0</v>
      </c>
      <c r="L208" s="2">
        <v>0</v>
      </c>
      <c r="M208" s="2">
        <v>0</v>
      </c>
      <c r="N208" s="2" t="s">
        <v>670</v>
      </c>
    </row>
    <row r="209" spans="1:14" ht="15.6" customHeight="1" x14ac:dyDescent="0.25">
      <c r="A209" s="2" t="s">
        <v>1238</v>
      </c>
      <c r="B209" s="2">
        <v>909906018</v>
      </c>
      <c r="C209" s="2">
        <v>567895944</v>
      </c>
      <c r="D209" s="2">
        <v>567895944</v>
      </c>
      <c r="E209" s="3">
        <v>599929968</v>
      </c>
      <c r="F209" s="35" t="s">
        <v>3513</v>
      </c>
      <c r="G209" s="14">
        <v>14</v>
      </c>
      <c r="H209" s="1" t="s">
        <v>1239</v>
      </c>
      <c r="I209" s="2">
        <v>901345355</v>
      </c>
      <c r="J209" s="2" t="s">
        <v>1240</v>
      </c>
      <c r="K209" s="2">
        <v>803608215</v>
      </c>
      <c r="L209" s="2">
        <v>0</v>
      </c>
      <c r="M209" s="2">
        <v>0</v>
      </c>
      <c r="N209" s="2" t="s">
        <v>1616</v>
      </c>
    </row>
    <row r="210" spans="1:14" ht="15.6" customHeight="1" x14ac:dyDescent="0.25">
      <c r="A210" s="2" t="s">
        <v>2517</v>
      </c>
      <c r="B210" s="2">
        <v>803381623</v>
      </c>
      <c r="C210" s="2">
        <v>598763586</v>
      </c>
      <c r="D210" s="2"/>
      <c r="E210" s="3"/>
      <c r="F210" s="2" t="s">
        <v>592</v>
      </c>
      <c r="G210" s="14">
        <v>5</v>
      </c>
      <c r="H210" s="1" t="s">
        <v>2663</v>
      </c>
      <c r="I210" s="2">
        <v>802104067</v>
      </c>
      <c r="J210" s="2">
        <v>0</v>
      </c>
      <c r="K210" s="2">
        <v>0</v>
      </c>
      <c r="L210" s="2">
        <v>0</v>
      </c>
      <c r="M210" s="2">
        <v>0</v>
      </c>
      <c r="N210" s="2"/>
    </row>
    <row r="211" spans="1:14" ht="15.6" customHeight="1" x14ac:dyDescent="0.25">
      <c r="A211" s="2" t="s">
        <v>2374</v>
      </c>
      <c r="B211" s="2">
        <v>405899345</v>
      </c>
      <c r="C211" s="2">
        <v>598209814</v>
      </c>
      <c r="D211" s="2">
        <v>598209814</v>
      </c>
      <c r="E211" s="3"/>
      <c r="F211" s="2" t="s">
        <v>592</v>
      </c>
      <c r="G211" s="14">
        <v>4</v>
      </c>
      <c r="H211" s="1" t="s">
        <v>2375</v>
      </c>
      <c r="I211" s="2">
        <v>405162835</v>
      </c>
      <c r="J211" s="2">
        <v>0</v>
      </c>
      <c r="K211" s="2">
        <v>0</v>
      </c>
      <c r="L211" s="2">
        <v>0</v>
      </c>
      <c r="M211" s="2">
        <v>0</v>
      </c>
      <c r="N211" s="2" t="s">
        <v>601</v>
      </c>
    </row>
    <row r="212" spans="1:14" ht="15.6" customHeight="1" x14ac:dyDescent="0.25">
      <c r="A212" s="2" t="s">
        <v>78</v>
      </c>
      <c r="B212" s="2">
        <v>411958333</v>
      </c>
      <c r="C212" s="2">
        <v>599685913</v>
      </c>
      <c r="D212" s="3">
        <v>567607451</v>
      </c>
      <c r="E212" s="3"/>
      <c r="F212" s="2" t="s">
        <v>592</v>
      </c>
      <c r="G212" s="14">
        <v>4</v>
      </c>
      <c r="H212" s="1" t="s">
        <v>2241</v>
      </c>
      <c r="I212" s="2">
        <v>800297426</v>
      </c>
      <c r="J212" s="2">
        <v>0</v>
      </c>
      <c r="K212" s="2">
        <v>0</v>
      </c>
      <c r="L212" s="2">
        <v>0</v>
      </c>
      <c r="M212" s="2">
        <v>0</v>
      </c>
      <c r="N212" s="2" t="s">
        <v>2117</v>
      </c>
    </row>
    <row r="213" spans="1:14" ht="15.6" customHeight="1" x14ac:dyDescent="0.25">
      <c r="A213" s="2" t="s">
        <v>2810</v>
      </c>
      <c r="B213" s="2">
        <v>802580357</v>
      </c>
      <c r="C213" s="2">
        <v>595686890</v>
      </c>
      <c r="D213" s="2"/>
      <c r="E213" s="3"/>
      <c r="F213" s="2" t="s">
        <v>592</v>
      </c>
      <c r="G213" s="14">
        <v>6</v>
      </c>
      <c r="H213" s="1" t="s">
        <v>2814</v>
      </c>
      <c r="I213" s="2">
        <v>802949081</v>
      </c>
      <c r="J213" s="2">
        <v>0</v>
      </c>
      <c r="K213" s="2">
        <v>0</v>
      </c>
      <c r="L213" s="2">
        <v>0</v>
      </c>
      <c r="M213" s="2">
        <v>0</v>
      </c>
      <c r="N213" s="2" t="s">
        <v>1616</v>
      </c>
    </row>
    <row r="214" spans="1:14" ht="15.6" customHeight="1" x14ac:dyDescent="0.25">
      <c r="A214" s="2" t="s">
        <v>1059</v>
      </c>
      <c r="B214" s="2">
        <v>803377969</v>
      </c>
      <c r="C214" s="2">
        <v>567262248</v>
      </c>
      <c r="D214" s="2">
        <v>567262248</v>
      </c>
      <c r="E214" s="3"/>
      <c r="F214" s="2" t="s">
        <v>592</v>
      </c>
      <c r="G214" s="14">
        <v>2</v>
      </c>
      <c r="H214" s="1" t="s">
        <v>1060</v>
      </c>
      <c r="I214" s="2">
        <v>401231709</v>
      </c>
      <c r="J214" s="2">
        <v>0</v>
      </c>
      <c r="K214" s="2">
        <v>0</v>
      </c>
      <c r="L214" s="2">
        <v>0</v>
      </c>
      <c r="M214" s="2">
        <v>0</v>
      </c>
      <c r="N214" s="2" t="s">
        <v>601</v>
      </c>
    </row>
    <row r="215" spans="1:14" ht="15.6" customHeight="1" x14ac:dyDescent="0.25">
      <c r="A215" s="2" t="s">
        <v>2725</v>
      </c>
      <c r="B215" s="2">
        <v>801251166</v>
      </c>
      <c r="C215" s="2">
        <v>599868042</v>
      </c>
      <c r="D215" s="2"/>
      <c r="E215" s="3"/>
      <c r="F215" s="2" t="s">
        <v>592</v>
      </c>
      <c r="G215" s="14">
        <v>6</v>
      </c>
      <c r="H215" s="1" t="s">
        <v>2724</v>
      </c>
      <c r="I215" s="2">
        <v>903286144</v>
      </c>
      <c r="J215" s="2">
        <v>0</v>
      </c>
      <c r="K215" s="2">
        <v>0</v>
      </c>
      <c r="L215" s="2">
        <v>0</v>
      </c>
      <c r="M215" s="2">
        <v>0</v>
      </c>
      <c r="N215" s="2" t="s">
        <v>670</v>
      </c>
    </row>
    <row r="216" spans="1:14" ht="15.6" customHeight="1" x14ac:dyDescent="0.25">
      <c r="A216" s="2" t="s">
        <v>2498</v>
      </c>
      <c r="B216" s="2">
        <v>901670620</v>
      </c>
      <c r="C216" s="2">
        <v>595252033</v>
      </c>
      <c r="D216" s="2"/>
      <c r="E216" s="3"/>
      <c r="F216" s="2" t="s">
        <v>592</v>
      </c>
      <c r="G216" s="14">
        <v>5</v>
      </c>
      <c r="H216" s="1" t="s">
        <v>2640</v>
      </c>
      <c r="I216" s="2">
        <v>906499421</v>
      </c>
      <c r="J216" s="2">
        <v>0</v>
      </c>
      <c r="K216" s="2">
        <v>0</v>
      </c>
      <c r="L216" s="2">
        <v>0</v>
      </c>
      <c r="M216" s="2">
        <v>0</v>
      </c>
      <c r="N216" s="2"/>
    </row>
    <row r="217" spans="1:14" ht="15.6" customHeight="1" x14ac:dyDescent="0.25">
      <c r="A217" s="2" t="s">
        <v>2518</v>
      </c>
      <c r="B217" s="2">
        <v>801037854</v>
      </c>
      <c r="C217" s="2">
        <v>598778796</v>
      </c>
      <c r="D217" s="2"/>
      <c r="E217" s="3"/>
      <c r="F217" s="2" t="s">
        <v>592</v>
      </c>
      <c r="G217" s="14">
        <v>5</v>
      </c>
      <c r="H217" s="1" t="s">
        <v>2664</v>
      </c>
      <c r="I217" s="2">
        <v>801549353</v>
      </c>
      <c r="J217" s="2">
        <v>0</v>
      </c>
      <c r="K217" s="2">
        <v>0</v>
      </c>
      <c r="L217" s="2">
        <v>0</v>
      </c>
      <c r="M217" s="2">
        <v>0</v>
      </c>
      <c r="N217" s="2"/>
    </row>
    <row r="218" spans="1:14" ht="15.6" customHeight="1" x14ac:dyDescent="0.25">
      <c r="A218" s="2" t="s">
        <v>2511</v>
      </c>
      <c r="B218" s="2">
        <v>802809772</v>
      </c>
      <c r="C218" s="2">
        <v>592689573</v>
      </c>
      <c r="D218" s="2"/>
      <c r="E218" s="3"/>
      <c r="F218" s="2" t="s">
        <v>592</v>
      </c>
      <c r="G218" s="14">
        <v>5</v>
      </c>
      <c r="H218" s="1" t="s">
        <v>2657</v>
      </c>
      <c r="I218" s="2">
        <v>803441260</v>
      </c>
      <c r="J218" s="2">
        <v>0</v>
      </c>
      <c r="K218" s="2">
        <v>0</v>
      </c>
      <c r="L218" s="2">
        <v>0</v>
      </c>
      <c r="M218" s="2">
        <v>0</v>
      </c>
      <c r="N218" s="2"/>
    </row>
    <row r="219" spans="1:14" ht="15.6" customHeight="1" x14ac:dyDescent="0.25">
      <c r="A219" s="2" t="s">
        <v>2485</v>
      </c>
      <c r="B219" s="2">
        <v>802103119</v>
      </c>
      <c r="C219" s="2">
        <v>592050487</v>
      </c>
      <c r="D219" s="2"/>
      <c r="E219" s="3"/>
      <c r="F219" s="2" t="s">
        <v>592</v>
      </c>
      <c r="G219" s="14">
        <v>5</v>
      </c>
      <c r="H219" s="1" t="s">
        <v>2627</v>
      </c>
      <c r="I219" s="2">
        <v>400862355</v>
      </c>
      <c r="J219" s="2">
        <v>0</v>
      </c>
      <c r="K219" s="2">
        <v>0</v>
      </c>
      <c r="L219" s="2">
        <v>0</v>
      </c>
      <c r="M219" s="2">
        <v>0</v>
      </c>
      <c r="N219" s="2"/>
    </row>
    <row r="220" spans="1:14" ht="15.6" customHeight="1" thickBot="1" x14ac:dyDescent="0.3">
      <c r="A220" s="42" t="s">
        <v>2841</v>
      </c>
      <c r="B220" s="42">
        <v>410024277</v>
      </c>
      <c r="C220" s="42">
        <v>599748498</v>
      </c>
      <c r="D220" s="42"/>
      <c r="E220" s="49"/>
      <c r="F220" s="49"/>
      <c r="G220" s="42">
        <v>4</v>
      </c>
      <c r="H220" s="42" t="s">
        <v>663</v>
      </c>
      <c r="I220" s="42">
        <v>411989155</v>
      </c>
      <c r="J220" s="42"/>
      <c r="K220" s="42"/>
      <c r="L220" s="46"/>
      <c r="M220" s="11"/>
      <c r="N220" s="11"/>
    </row>
    <row r="221" spans="1:14" ht="15.6" customHeight="1" thickBot="1" x14ac:dyDescent="0.3">
      <c r="A221" s="7" t="s">
        <v>2426</v>
      </c>
      <c r="B221" s="7">
        <v>800205163</v>
      </c>
      <c r="C221" s="7">
        <v>593110990</v>
      </c>
      <c r="D221" s="7"/>
      <c r="E221" s="8"/>
      <c r="F221" s="2" t="s">
        <v>592</v>
      </c>
      <c r="G221" s="13">
        <v>5</v>
      </c>
      <c r="H221" s="6" t="s">
        <v>2427</v>
      </c>
      <c r="I221" s="7">
        <v>803395284</v>
      </c>
      <c r="J221" s="7">
        <v>0</v>
      </c>
      <c r="K221" s="7">
        <v>0</v>
      </c>
      <c r="L221" s="7">
        <v>0</v>
      </c>
      <c r="M221" s="7">
        <v>0</v>
      </c>
      <c r="N221" s="7"/>
    </row>
    <row r="222" spans="1:14" ht="15.6" customHeight="1" x14ac:dyDescent="0.25">
      <c r="A222" s="7" t="s">
        <v>34</v>
      </c>
      <c r="B222" s="7">
        <v>410304117</v>
      </c>
      <c r="C222" s="7">
        <v>569606228</v>
      </c>
      <c r="D222" s="7">
        <v>599992815</v>
      </c>
      <c r="E222" s="8"/>
      <c r="F222" s="2" t="s">
        <v>592</v>
      </c>
      <c r="G222" s="13">
        <v>8</v>
      </c>
      <c r="H222" s="6" t="s">
        <v>1199</v>
      </c>
      <c r="I222" s="7">
        <v>906760459</v>
      </c>
      <c r="J222" s="7">
        <v>0</v>
      </c>
      <c r="K222" s="7">
        <v>0</v>
      </c>
      <c r="L222" s="7">
        <v>0</v>
      </c>
      <c r="M222" s="7">
        <v>0</v>
      </c>
      <c r="N222" s="7" t="s">
        <v>1616</v>
      </c>
    </row>
    <row r="223" spans="1:14" ht="15.6" customHeight="1" x14ac:dyDescent="0.25">
      <c r="A223" s="2" t="s">
        <v>2739</v>
      </c>
      <c r="B223" s="2">
        <v>411173396</v>
      </c>
      <c r="C223" s="2">
        <v>599141401</v>
      </c>
      <c r="D223" s="2"/>
      <c r="E223" s="3"/>
      <c r="F223" s="2" t="s">
        <v>592</v>
      </c>
      <c r="G223" s="14">
        <v>7</v>
      </c>
      <c r="H223" s="1" t="s">
        <v>2259</v>
      </c>
      <c r="I223" s="2">
        <v>413332693</v>
      </c>
      <c r="J223" s="2">
        <v>0</v>
      </c>
      <c r="K223" s="2">
        <v>0</v>
      </c>
      <c r="L223" s="2">
        <v>0</v>
      </c>
      <c r="M223" s="2">
        <v>0</v>
      </c>
      <c r="N223" s="2" t="s">
        <v>2134</v>
      </c>
    </row>
    <row r="224" spans="1:14" ht="15.6" customHeight="1" x14ac:dyDescent="0.25">
      <c r="A224" s="2" t="s">
        <v>2458</v>
      </c>
      <c r="B224" s="2">
        <v>902501238</v>
      </c>
      <c r="C224" s="2">
        <v>598136666</v>
      </c>
      <c r="D224" s="2"/>
      <c r="E224" s="3"/>
      <c r="F224" s="2" t="s">
        <v>592</v>
      </c>
      <c r="G224" s="14">
        <v>5</v>
      </c>
      <c r="H224" s="1" t="s">
        <v>2585</v>
      </c>
      <c r="I224" s="2">
        <v>959773375</v>
      </c>
      <c r="J224" s="2">
        <v>0</v>
      </c>
      <c r="K224" s="2">
        <v>0</v>
      </c>
      <c r="L224" s="2">
        <v>0</v>
      </c>
      <c r="M224" s="2">
        <v>0</v>
      </c>
      <c r="N224" s="2"/>
    </row>
    <row r="225" spans="1:14" ht="15.6" customHeight="1" x14ac:dyDescent="0.25">
      <c r="A225" s="2" t="s">
        <v>24</v>
      </c>
      <c r="B225" s="2">
        <v>992691394</v>
      </c>
      <c r="C225" s="2">
        <v>599467267</v>
      </c>
      <c r="D225" s="2">
        <v>599363819</v>
      </c>
      <c r="E225" s="3">
        <v>599791453</v>
      </c>
      <c r="F225" s="2" t="s">
        <v>592</v>
      </c>
      <c r="G225" s="14">
        <v>6</v>
      </c>
      <c r="H225" s="1" t="s">
        <v>628</v>
      </c>
      <c r="I225" s="2">
        <v>413332651</v>
      </c>
      <c r="J225" s="2">
        <v>0</v>
      </c>
      <c r="K225" s="2">
        <v>0</v>
      </c>
      <c r="L225" s="2">
        <v>0</v>
      </c>
      <c r="M225" s="2">
        <v>0</v>
      </c>
      <c r="N225" s="2" t="s">
        <v>1440</v>
      </c>
    </row>
    <row r="226" spans="1:14" ht="15.6" customHeight="1" x14ac:dyDescent="0.25">
      <c r="A226" s="2" t="s">
        <v>1344</v>
      </c>
      <c r="B226" s="2">
        <v>800809964</v>
      </c>
      <c r="C226" s="2">
        <v>598277796</v>
      </c>
      <c r="D226" s="2"/>
      <c r="E226" s="3"/>
      <c r="F226" s="2" t="s">
        <v>592</v>
      </c>
      <c r="G226" s="14">
        <v>5</v>
      </c>
      <c r="H226" s="1" t="s">
        <v>2367</v>
      </c>
      <c r="I226" s="2">
        <v>802373670</v>
      </c>
      <c r="J226" s="2">
        <v>0</v>
      </c>
      <c r="K226" s="2">
        <v>0</v>
      </c>
      <c r="L226" s="2">
        <v>0</v>
      </c>
      <c r="M226" s="2">
        <v>0</v>
      </c>
      <c r="N226" s="2"/>
    </row>
    <row r="227" spans="1:14" ht="15.6" customHeight="1" x14ac:dyDescent="0.25">
      <c r="A227" s="2" t="s">
        <v>349</v>
      </c>
      <c r="B227" s="2">
        <v>920462751</v>
      </c>
      <c r="C227" s="2">
        <v>592150777</v>
      </c>
      <c r="D227" s="2"/>
      <c r="E227" s="3"/>
      <c r="F227" s="2" t="s">
        <v>592</v>
      </c>
      <c r="G227" s="14">
        <v>5</v>
      </c>
      <c r="H227" s="1" t="s">
        <v>2606</v>
      </c>
      <c r="I227" s="2">
        <v>800257230</v>
      </c>
      <c r="J227" s="2">
        <v>0</v>
      </c>
      <c r="K227" s="2">
        <v>0</v>
      </c>
      <c r="L227" s="2">
        <v>0</v>
      </c>
      <c r="M227" s="2">
        <v>0</v>
      </c>
      <c r="N227" s="2" t="s">
        <v>612</v>
      </c>
    </row>
    <row r="228" spans="1:14" ht="15.6" customHeight="1" x14ac:dyDescent="0.25">
      <c r="A228" s="2" t="s">
        <v>936</v>
      </c>
      <c r="B228" s="2">
        <v>914759691</v>
      </c>
      <c r="C228" s="2">
        <v>592017211</v>
      </c>
      <c r="D228" s="2">
        <v>567717340</v>
      </c>
      <c r="E228" s="3">
        <v>592017211</v>
      </c>
      <c r="F228" s="2" t="s">
        <v>592</v>
      </c>
      <c r="G228" s="14">
        <v>8</v>
      </c>
      <c r="H228" s="1" t="s">
        <v>937</v>
      </c>
      <c r="I228" s="2">
        <v>905195251</v>
      </c>
      <c r="J228" s="2">
        <v>0</v>
      </c>
      <c r="K228" s="2">
        <v>0</v>
      </c>
      <c r="L228" s="2">
        <v>0</v>
      </c>
      <c r="M228" s="2">
        <v>0</v>
      </c>
      <c r="N228" s="2" t="s">
        <v>2096</v>
      </c>
    </row>
    <row r="229" spans="1:14" ht="15.6" customHeight="1" x14ac:dyDescent="0.25">
      <c r="A229" s="2" t="s">
        <v>2425</v>
      </c>
      <c r="B229" s="2">
        <v>801272709</v>
      </c>
      <c r="C229" s="2">
        <v>599727268</v>
      </c>
      <c r="D229" s="2"/>
      <c r="E229" s="3"/>
      <c r="F229" s="2" t="s">
        <v>592</v>
      </c>
      <c r="G229" s="14">
        <v>5</v>
      </c>
      <c r="H229" s="1" t="s">
        <v>2315</v>
      </c>
      <c r="I229" s="2">
        <v>934334673</v>
      </c>
      <c r="J229" s="2">
        <v>0</v>
      </c>
      <c r="K229" s="2">
        <v>0</v>
      </c>
      <c r="L229" s="2">
        <v>0</v>
      </c>
      <c r="M229" s="2">
        <v>0</v>
      </c>
      <c r="N229" s="2"/>
    </row>
    <row r="230" spans="1:14" ht="15.6" customHeight="1" x14ac:dyDescent="0.25">
      <c r="A230" s="2" t="s">
        <v>2460</v>
      </c>
      <c r="B230" s="2">
        <v>802813444</v>
      </c>
      <c r="C230" s="2">
        <v>599981283</v>
      </c>
      <c r="D230" s="2"/>
      <c r="E230" s="3"/>
      <c r="F230" s="2" t="s">
        <v>592</v>
      </c>
      <c r="G230" s="14">
        <v>5</v>
      </c>
      <c r="H230" s="1" t="s">
        <v>2588</v>
      </c>
      <c r="I230" s="2">
        <v>926690421</v>
      </c>
      <c r="J230" s="2">
        <v>0</v>
      </c>
      <c r="K230" s="2">
        <v>0</v>
      </c>
      <c r="L230" s="2">
        <v>0</v>
      </c>
      <c r="M230" s="2">
        <v>0</v>
      </c>
      <c r="N230" s="2"/>
    </row>
    <row r="231" spans="1:14" ht="15.6" customHeight="1" x14ac:dyDescent="0.25">
      <c r="A231" s="2" t="s">
        <v>2429</v>
      </c>
      <c r="B231" s="2">
        <v>803571801</v>
      </c>
      <c r="C231" s="2">
        <v>597073037</v>
      </c>
      <c r="D231" s="2"/>
      <c r="E231" s="3"/>
      <c r="F231" s="2" t="s">
        <v>592</v>
      </c>
      <c r="G231" s="14">
        <v>5</v>
      </c>
      <c r="H231" s="1" t="s">
        <v>2320</v>
      </c>
      <c r="I231" s="2">
        <v>803328962</v>
      </c>
      <c r="J231" s="2">
        <v>0</v>
      </c>
      <c r="K231" s="2">
        <v>0</v>
      </c>
      <c r="L231" s="2">
        <v>0</v>
      </c>
      <c r="M231" s="2">
        <v>0</v>
      </c>
      <c r="N231" s="2"/>
    </row>
    <row r="232" spans="1:14" ht="15.6" customHeight="1" x14ac:dyDescent="0.25">
      <c r="A232" s="2" t="s">
        <v>1240</v>
      </c>
      <c r="B232" s="2">
        <v>803608215</v>
      </c>
      <c r="C232" s="2">
        <v>567895944</v>
      </c>
      <c r="D232" s="2">
        <v>567895944</v>
      </c>
      <c r="E232" s="3">
        <v>599929968</v>
      </c>
      <c r="F232" s="35" t="s">
        <v>592</v>
      </c>
      <c r="G232" s="14">
        <v>14</v>
      </c>
      <c r="H232" s="1" t="s">
        <v>1238</v>
      </c>
      <c r="I232" s="2">
        <v>909906018</v>
      </c>
      <c r="J232" s="2"/>
      <c r="K232" s="2"/>
      <c r="L232" s="2">
        <v>0</v>
      </c>
      <c r="M232" s="2">
        <v>0</v>
      </c>
      <c r="N232" s="2" t="s">
        <v>1616</v>
      </c>
    </row>
    <row r="233" spans="1:14" ht="15.6" customHeight="1" x14ac:dyDescent="0.25">
      <c r="A233" s="2" t="s">
        <v>75</v>
      </c>
      <c r="B233" s="2">
        <v>410152250</v>
      </c>
      <c r="C233" s="2">
        <v>598984153</v>
      </c>
      <c r="D233" s="2">
        <v>592399909</v>
      </c>
      <c r="E233" s="3">
        <v>567748216</v>
      </c>
      <c r="F233" s="2" t="s">
        <v>592</v>
      </c>
      <c r="G233" s="14">
        <v>3</v>
      </c>
      <c r="H233" s="1" t="s">
        <v>2238</v>
      </c>
      <c r="I233" s="2">
        <v>803622620</v>
      </c>
      <c r="J233" s="2">
        <v>0</v>
      </c>
      <c r="K233" s="2">
        <v>0</v>
      </c>
      <c r="L233" s="2">
        <v>0</v>
      </c>
      <c r="M233" s="2">
        <v>0</v>
      </c>
      <c r="N233" s="2" t="s">
        <v>1616</v>
      </c>
    </row>
    <row r="234" spans="1:14" ht="15.6" customHeight="1" x14ac:dyDescent="0.25">
      <c r="A234" s="2" t="s">
        <v>2777</v>
      </c>
      <c r="B234" s="2">
        <v>421135062</v>
      </c>
      <c r="C234" s="2">
        <v>593030015</v>
      </c>
      <c r="D234" s="2"/>
      <c r="E234" s="3"/>
      <c r="F234" s="2" t="s">
        <v>1376</v>
      </c>
      <c r="G234" s="14">
        <v>0</v>
      </c>
      <c r="H234" s="1"/>
      <c r="I234" s="2"/>
      <c r="J234" s="2"/>
      <c r="K234" s="2"/>
      <c r="L234" s="2"/>
      <c r="M234" s="2"/>
      <c r="N234" s="2"/>
    </row>
    <row r="235" spans="1:14" ht="15.6" customHeight="1" x14ac:dyDescent="0.25">
      <c r="A235" s="34" t="s">
        <v>485</v>
      </c>
      <c r="B235" s="34">
        <v>939891214</v>
      </c>
      <c r="C235" s="34">
        <v>599605234</v>
      </c>
      <c r="D235" s="34"/>
      <c r="E235" s="35"/>
      <c r="F235" s="35"/>
      <c r="G235" s="34">
        <v>6</v>
      </c>
      <c r="H235" s="34" t="s">
        <v>2045</v>
      </c>
      <c r="I235" s="34">
        <v>801148966</v>
      </c>
      <c r="J235" s="34"/>
      <c r="K235" s="34"/>
      <c r="L235" s="37"/>
      <c r="M235" s="2"/>
      <c r="N235" s="2"/>
    </row>
    <row r="236" spans="1:14" ht="15.6" customHeight="1" x14ac:dyDescent="0.25">
      <c r="A236" s="2" t="s">
        <v>1729</v>
      </c>
      <c r="B236" s="2">
        <v>800868820</v>
      </c>
      <c r="C236" s="2">
        <v>567263498</v>
      </c>
      <c r="D236" s="2">
        <v>567263498</v>
      </c>
      <c r="E236" s="3"/>
      <c r="F236" s="2" t="s">
        <v>592</v>
      </c>
      <c r="G236" s="14">
        <v>8</v>
      </c>
      <c r="H236" s="1" t="s">
        <v>2381</v>
      </c>
      <c r="I236" s="2">
        <v>801331372</v>
      </c>
      <c r="J236" s="2">
        <v>0</v>
      </c>
      <c r="K236" s="2">
        <v>0</v>
      </c>
      <c r="L236" s="2">
        <v>0</v>
      </c>
      <c r="M236" s="2">
        <v>0</v>
      </c>
      <c r="N236" s="2" t="s">
        <v>601</v>
      </c>
    </row>
    <row r="237" spans="1:14" ht="15.6" customHeight="1" x14ac:dyDescent="0.25">
      <c r="A237" s="2" t="s">
        <v>1925</v>
      </c>
      <c r="B237" s="2">
        <v>801119652</v>
      </c>
      <c r="C237" s="2">
        <v>598883535</v>
      </c>
      <c r="D237" s="2"/>
      <c r="E237" s="3"/>
      <c r="F237" s="2" t="s">
        <v>592</v>
      </c>
      <c r="G237" s="14">
        <v>5</v>
      </c>
      <c r="H237" s="1" t="s">
        <v>799</v>
      </c>
      <c r="I237" s="2">
        <v>803392794</v>
      </c>
      <c r="J237" s="2">
        <v>0</v>
      </c>
      <c r="K237" s="2">
        <v>0</v>
      </c>
      <c r="L237" s="2">
        <v>0</v>
      </c>
      <c r="M237" s="2">
        <v>0</v>
      </c>
      <c r="N237" s="2" t="s">
        <v>2548</v>
      </c>
    </row>
    <row r="238" spans="1:14" ht="15.6" customHeight="1" thickBot="1" x14ac:dyDescent="0.3">
      <c r="A238" s="11" t="s">
        <v>1471</v>
      </c>
      <c r="B238" s="11">
        <v>405134123</v>
      </c>
      <c r="C238" s="12">
        <v>597817020</v>
      </c>
      <c r="D238" s="11"/>
      <c r="E238" s="12"/>
      <c r="F238" s="11" t="s">
        <v>592</v>
      </c>
      <c r="G238" s="15">
        <v>3</v>
      </c>
      <c r="H238" s="10" t="s">
        <v>1472</v>
      </c>
      <c r="I238" s="11">
        <v>405831140</v>
      </c>
      <c r="J238" s="11">
        <v>0</v>
      </c>
      <c r="K238" s="11">
        <v>0</v>
      </c>
      <c r="L238" s="11">
        <v>0</v>
      </c>
      <c r="M238" s="11">
        <v>0</v>
      </c>
      <c r="N238" s="11" t="s">
        <v>667</v>
      </c>
    </row>
    <row r="239" spans="1:14" ht="15.6" customHeight="1" x14ac:dyDescent="0.25">
      <c r="A239" s="2" t="s">
        <v>2481</v>
      </c>
      <c r="B239" s="2">
        <v>851806950</v>
      </c>
      <c r="C239" s="2">
        <v>592567600</v>
      </c>
      <c r="D239" s="2"/>
      <c r="E239" s="3"/>
      <c r="F239" s="2" t="s">
        <v>592</v>
      </c>
      <c r="G239" s="14">
        <v>5</v>
      </c>
      <c r="H239" s="1" t="s">
        <v>2622</v>
      </c>
      <c r="I239" s="2">
        <v>402553754</v>
      </c>
      <c r="J239" s="2">
        <v>0</v>
      </c>
      <c r="K239" s="2">
        <v>0</v>
      </c>
      <c r="L239" s="2">
        <v>0</v>
      </c>
      <c r="M239" s="2">
        <v>0</v>
      </c>
      <c r="N239" s="2"/>
    </row>
    <row r="240" spans="1:14" ht="15.6" customHeight="1" x14ac:dyDescent="0.25">
      <c r="A240" s="2" t="s">
        <v>2453</v>
      </c>
      <c r="B240" s="2">
        <v>800020745</v>
      </c>
      <c r="C240" s="2">
        <v>597201406</v>
      </c>
      <c r="D240" s="2"/>
      <c r="E240" s="3"/>
      <c r="F240" s="2" t="s">
        <v>592</v>
      </c>
      <c r="G240" s="14">
        <v>5</v>
      </c>
      <c r="H240" s="1" t="s">
        <v>2580</v>
      </c>
      <c r="I240" s="2">
        <v>802546648</v>
      </c>
      <c r="J240" s="2">
        <v>0</v>
      </c>
      <c r="K240" s="2">
        <v>0</v>
      </c>
      <c r="L240" s="2">
        <v>0</v>
      </c>
      <c r="M240" s="2">
        <v>0</v>
      </c>
      <c r="N240" s="2"/>
    </row>
    <row r="241" spans="1:14" ht="15.6" customHeight="1" x14ac:dyDescent="0.25">
      <c r="A241" s="2" t="s">
        <v>82</v>
      </c>
      <c r="B241" s="2">
        <v>410044309</v>
      </c>
      <c r="C241" s="2">
        <v>569529332</v>
      </c>
      <c r="D241" s="2">
        <v>569529332</v>
      </c>
      <c r="E241" s="3">
        <v>599529332</v>
      </c>
      <c r="F241" s="2" t="s">
        <v>592</v>
      </c>
      <c r="G241" s="14">
        <v>7</v>
      </c>
      <c r="H241" s="1" t="s">
        <v>846</v>
      </c>
      <c r="I241" s="2">
        <v>410133482</v>
      </c>
      <c r="J241" s="2">
        <v>0</v>
      </c>
      <c r="K241" s="2">
        <v>0</v>
      </c>
      <c r="L241" s="2">
        <v>0</v>
      </c>
      <c r="M241" s="2">
        <v>0</v>
      </c>
      <c r="N241" s="2" t="s">
        <v>612</v>
      </c>
    </row>
    <row r="242" spans="1:14" ht="15.6" customHeight="1" x14ac:dyDescent="0.25">
      <c r="A242" s="2" t="s">
        <v>410</v>
      </c>
      <c r="B242" s="2">
        <v>922255930</v>
      </c>
      <c r="C242" s="2">
        <v>598996030</v>
      </c>
      <c r="D242" s="2">
        <v>598996030</v>
      </c>
      <c r="E242" s="3">
        <v>599604826</v>
      </c>
      <c r="F242" s="2" t="s">
        <v>592</v>
      </c>
      <c r="G242" s="14">
        <v>5</v>
      </c>
      <c r="H242" s="1" t="s">
        <v>795</v>
      </c>
      <c r="I242" s="2">
        <v>900799206</v>
      </c>
      <c r="J242" s="2">
        <v>0</v>
      </c>
      <c r="K242" s="2">
        <v>0</v>
      </c>
      <c r="L242" s="2">
        <v>0</v>
      </c>
      <c r="M242" s="2">
        <v>0</v>
      </c>
      <c r="N242" s="2" t="s">
        <v>1616</v>
      </c>
    </row>
    <row r="243" spans="1:14" ht="15.6" customHeight="1" x14ac:dyDescent="0.25">
      <c r="A243" s="2" t="s">
        <v>2148</v>
      </c>
      <c r="B243" s="2">
        <v>900763715</v>
      </c>
      <c r="C243" s="2">
        <v>567957521</v>
      </c>
      <c r="D243" s="2"/>
      <c r="E243" s="3"/>
      <c r="F243" s="2" t="s">
        <v>592</v>
      </c>
      <c r="G243" s="14">
        <v>5</v>
      </c>
      <c r="H243" s="1" t="s">
        <v>2149</v>
      </c>
      <c r="I243" s="2">
        <v>802095240</v>
      </c>
      <c r="J243" s="2">
        <v>0</v>
      </c>
      <c r="K243" s="2">
        <v>0</v>
      </c>
      <c r="L243" s="2">
        <v>0</v>
      </c>
      <c r="M243" s="2">
        <v>0</v>
      </c>
      <c r="N243" s="2" t="s">
        <v>2147</v>
      </c>
    </row>
    <row r="244" spans="1:14" ht="15.6" customHeight="1" x14ac:dyDescent="0.25">
      <c r="A244" s="2" t="s">
        <v>1790</v>
      </c>
      <c r="B244" s="2">
        <v>925416653</v>
      </c>
      <c r="C244" s="2">
        <v>597458247</v>
      </c>
      <c r="D244" s="2">
        <v>599168787</v>
      </c>
      <c r="E244" s="3"/>
      <c r="F244" s="2" t="s">
        <v>1382</v>
      </c>
      <c r="G244" s="14">
        <v>3</v>
      </c>
      <c r="H244" s="1"/>
      <c r="I244" s="2"/>
      <c r="J244" s="2">
        <v>0</v>
      </c>
      <c r="K244" s="2">
        <v>0</v>
      </c>
      <c r="L244" s="2">
        <v>0</v>
      </c>
      <c r="M244" s="2">
        <v>0</v>
      </c>
      <c r="N244" s="2" t="s">
        <v>2116</v>
      </c>
    </row>
    <row r="245" spans="1:14" ht="15.6" customHeight="1" x14ac:dyDescent="0.25">
      <c r="A245" s="2" t="s">
        <v>553</v>
      </c>
      <c r="B245" s="2">
        <v>971060660</v>
      </c>
      <c r="C245" s="2">
        <v>598815182</v>
      </c>
      <c r="D245" s="2">
        <v>595999976</v>
      </c>
      <c r="E245" s="3"/>
      <c r="F245" s="2" t="s">
        <v>1382</v>
      </c>
      <c r="G245" s="14">
        <v>3</v>
      </c>
      <c r="H245" s="1" t="s">
        <v>1715</v>
      </c>
      <c r="I245" s="2">
        <v>939877643</v>
      </c>
      <c r="J245" s="2">
        <v>0</v>
      </c>
      <c r="K245" s="2">
        <v>0</v>
      </c>
      <c r="L245" s="2">
        <v>0</v>
      </c>
      <c r="M245" s="2">
        <v>0</v>
      </c>
      <c r="N245" s="2" t="s">
        <v>1616</v>
      </c>
    </row>
    <row r="246" spans="1:14" ht="15.6" customHeight="1" x14ac:dyDescent="0.25">
      <c r="A246" s="2" t="s">
        <v>878</v>
      </c>
      <c r="B246" s="2">
        <v>802934232</v>
      </c>
      <c r="C246" s="2">
        <v>595557953</v>
      </c>
      <c r="D246" s="3">
        <v>567178966</v>
      </c>
      <c r="E246" s="3"/>
      <c r="F246" s="2" t="s">
        <v>592</v>
      </c>
      <c r="G246" s="14">
        <v>3</v>
      </c>
      <c r="H246" s="1" t="s">
        <v>879</v>
      </c>
      <c r="I246" s="2">
        <v>804599132</v>
      </c>
      <c r="J246" s="2">
        <v>0</v>
      </c>
      <c r="K246" s="2">
        <v>0</v>
      </c>
      <c r="L246" s="2">
        <v>0</v>
      </c>
      <c r="M246" s="2">
        <v>0</v>
      </c>
      <c r="N246" s="2" t="s">
        <v>1616</v>
      </c>
    </row>
    <row r="247" spans="1:14" ht="15.6" customHeight="1" x14ac:dyDescent="0.25">
      <c r="A247" s="2" t="s">
        <v>225</v>
      </c>
      <c r="B247" s="2">
        <v>400155446</v>
      </c>
      <c r="C247" s="2">
        <v>595270209</v>
      </c>
      <c r="D247" s="2">
        <v>595270209</v>
      </c>
      <c r="E247" s="3"/>
      <c r="F247" s="2" t="s">
        <v>592</v>
      </c>
      <c r="G247" s="14">
        <v>5</v>
      </c>
      <c r="H247" s="1" t="s">
        <v>802</v>
      </c>
      <c r="I247" s="2">
        <v>403803034</v>
      </c>
      <c r="J247" s="2">
        <v>0</v>
      </c>
      <c r="K247" s="2">
        <v>0</v>
      </c>
      <c r="L247" s="2">
        <v>0</v>
      </c>
      <c r="M247" s="2">
        <v>0</v>
      </c>
      <c r="N247" s="2" t="s">
        <v>667</v>
      </c>
    </row>
    <row r="248" spans="1:14" ht="15.6" customHeight="1" x14ac:dyDescent="0.25">
      <c r="A248" s="2" t="s">
        <v>299</v>
      </c>
      <c r="B248" s="2">
        <v>410300065</v>
      </c>
      <c r="C248" s="2">
        <v>599747617</v>
      </c>
      <c r="D248" s="2">
        <v>599747617</v>
      </c>
      <c r="E248" s="3">
        <v>592131944</v>
      </c>
      <c r="F248" s="2" t="s">
        <v>592</v>
      </c>
      <c r="G248" s="14">
        <v>7</v>
      </c>
      <c r="H248" s="1" t="s">
        <v>660</v>
      </c>
      <c r="I248" s="2">
        <v>411035983</v>
      </c>
      <c r="J248" s="2">
        <v>0</v>
      </c>
      <c r="K248" s="2">
        <v>0</v>
      </c>
      <c r="L248" s="2">
        <v>0</v>
      </c>
      <c r="M248" s="2">
        <v>0</v>
      </c>
      <c r="N248" s="2" t="s">
        <v>2117</v>
      </c>
    </row>
    <row r="249" spans="1:14" ht="15.6" customHeight="1" x14ac:dyDescent="0.25">
      <c r="A249" s="2" t="s">
        <v>1134</v>
      </c>
      <c r="B249" s="2">
        <v>925917890</v>
      </c>
      <c r="C249" s="2">
        <v>598444011</v>
      </c>
      <c r="D249" s="2">
        <v>598444011</v>
      </c>
      <c r="E249" s="3">
        <v>599740238</v>
      </c>
      <c r="F249" s="2" t="s">
        <v>592</v>
      </c>
      <c r="G249" s="14">
        <v>3</v>
      </c>
      <c r="H249" s="1" t="s">
        <v>1135</v>
      </c>
      <c r="I249" s="2">
        <v>901502856</v>
      </c>
      <c r="J249" s="2">
        <v>0</v>
      </c>
      <c r="K249" s="2">
        <v>0</v>
      </c>
      <c r="L249" s="2">
        <v>0</v>
      </c>
      <c r="M249" s="2">
        <v>0</v>
      </c>
      <c r="N249" s="2" t="s">
        <v>612</v>
      </c>
    </row>
    <row r="250" spans="1:14" ht="15.6" customHeight="1" x14ac:dyDescent="0.25">
      <c r="A250" s="34" t="s">
        <v>304</v>
      </c>
      <c r="B250" s="34">
        <v>900276775</v>
      </c>
      <c r="C250" s="34">
        <v>599601550</v>
      </c>
      <c r="D250" s="34">
        <v>567172207</v>
      </c>
      <c r="E250" s="35">
        <v>599453031</v>
      </c>
      <c r="F250" s="35"/>
      <c r="G250" s="34">
        <v>7</v>
      </c>
      <c r="H250" s="34" t="s">
        <v>834</v>
      </c>
      <c r="I250" s="34">
        <v>800445629</v>
      </c>
      <c r="J250" s="34"/>
      <c r="K250" s="34"/>
      <c r="L250" s="37"/>
      <c r="M250" s="2"/>
      <c r="N250" s="2"/>
    </row>
    <row r="251" spans="1:14" ht="15.6" customHeight="1" x14ac:dyDescent="0.25">
      <c r="A251" s="2" t="s">
        <v>1093</v>
      </c>
      <c r="B251" s="2">
        <v>456205335</v>
      </c>
      <c r="C251" s="2">
        <v>599400415</v>
      </c>
      <c r="D251" s="2">
        <v>599400415</v>
      </c>
      <c r="E251" s="3">
        <v>599059562</v>
      </c>
      <c r="F251" s="2" t="s">
        <v>592</v>
      </c>
      <c r="G251" s="14">
        <v>4</v>
      </c>
      <c r="H251" s="1" t="s">
        <v>1094</v>
      </c>
      <c r="I251" s="2">
        <v>802768580</v>
      </c>
      <c r="J251" s="2">
        <v>0</v>
      </c>
      <c r="K251" s="2">
        <v>0</v>
      </c>
      <c r="L251" s="2">
        <v>0</v>
      </c>
      <c r="M251" s="2">
        <v>0</v>
      </c>
      <c r="N251" s="2" t="s">
        <v>2117</v>
      </c>
    </row>
    <row r="252" spans="1:14" ht="15.6" customHeight="1" x14ac:dyDescent="0.25">
      <c r="A252" s="2" t="s">
        <v>1926</v>
      </c>
      <c r="B252" s="2">
        <v>908461221</v>
      </c>
      <c r="C252" s="2">
        <v>599422530</v>
      </c>
      <c r="D252" s="2">
        <v>567877761</v>
      </c>
      <c r="E252" s="3"/>
      <c r="F252" s="2" t="s">
        <v>592</v>
      </c>
      <c r="G252" s="14">
        <v>7</v>
      </c>
      <c r="H252" s="1" t="s">
        <v>2370</v>
      </c>
      <c r="I252" s="2">
        <v>410142764</v>
      </c>
      <c r="J252" s="2">
        <v>0</v>
      </c>
      <c r="K252" s="2">
        <v>0</v>
      </c>
      <c r="L252" s="2">
        <v>0</v>
      </c>
      <c r="M252" s="2">
        <v>0</v>
      </c>
      <c r="N252" s="2" t="s">
        <v>667</v>
      </c>
    </row>
    <row r="253" spans="1:14" ht="15.6" customHeight="1" x14ac:dyDescent="0.25">
      <c r="A253" s="2" t="s">
        <v>444</v>
      </c>
      <c r="B253" s="2">
        <v>404544124</v>
      </c>
      <c r="C253" s="2">
        <v>595041320</v>
      </c>
      <c r="D253" s="2"/>
      <c r="E253" s="3"/>
      <c r="F253" s="2" t="s">
        <v>592</v>
      </c>
      <c r="G253" s="14">
        <v>2</v>
      </c>
      <c r="H253" s="1" t="s">
        <v>1702</v>
      </c>
      <c r="I253" s="2">
        <v>409387677</v>
      </c>
      <c r="J253" s="2">
        <v>0</v>
      </c>
      <c r="K253" s="2">
        <v>0</v>
      </c>
      <c r="L253" s="2">
        <v>0</v>
      </c>
      <c r="M253" s="2">
        <v>0</v>
      </c>
      <c r="N253" s="2" t="s">
        <v>1616</v>
      </c>
    </row>
    <row r="254" spans="1:14" ht="15.6" customHeight="1" x14ac:dyDescent="0.25">
      <c r="A254" s="2" t="s">
        <v>222</v>
      </c>
      <c r="B254" s="2">
        <v>801521220</v>
      </c>
      <c r="C254" s="2">
        <v>597191219</v>
      </c>
      <c r="D254" s="3">
        <v>592758571</v>
      </c>
      <c r="E254" s="3"/>
      <c r="F254" s="2" t="s">
        <v>1382</v>
      </c>
      <c r="G254" s="14">
        <v>7</v>
      </c>
      <c r="H254" s="1"/>
      <c r="I254" s="2"/>
      <c r="J254" s="2">
        <v>0</v>
      </c>
      <c r="K254" s="2">
        <v>0</v>
      </c>
      <c r="L254" s="2">
        <v>0</v>
      </c>
      <c r="M254" s="2">
        <v>0</v>
      </c>
      <c r="N254" s="2" t="s">
        <v>612</v>
      </c>
    </row>
    <row r="255" spans="1:14" ht="15.6" customHeight="1" x14ac:dyDescent="0.25">
      <c r="A255" s="2" t="s">
        <v>81</v>
      </c>
      <c r="B255" s="2">
        <v>907731277</v>
      </c>
      <c r="C255" s="2">
        <v>599302067</v>
      </c>
      <c r="D255" s="2"/>
      <c r="E255" s="3"/>
      <c r="F255" s="2" t="s">
        <v>635</v>
      </c>
      <c r="G255" s="14">
        <v>2</v>
      </c>
      <c r="H255" s="1"/>
      <c r="I255" s="2"/>
      <c r="J255" s="2">
        <v>0</v>
      </c>
      <c r="K255" s="2">
        <v>0</v>
      </c>
      <c r="L255" s="2">
        <v>0</v>
      </c>
      <c r="M255" s="2">
        <v>0</v>
      </c>
      <c r="N255" s="2" t="s">
        <v>667</v>
      </c>
    </row>
    <row r="256" spans="1:14" ht="15.6" customHeight="1" x14ac:dyDescent="0.25">
      <c r="A256" s="2" t="s">
        <v>2539</v>
      </c>
      <c r="B256" s="2">
        <v>940238553</v>
      </c>
      <c r="C256" s="2">
        <v>592930015</v>
      </c>
      <c r="D256" s="2"/>
      <c r="E256" s="3"/>
      <c r="F256" s="2" t="s">
        <v>592</v>
      </c>
      <c r="G256" s="14">
        <v>5</v>
      </c>
      <c r="H256" s="1" t="s">
        <v>2688</v>
      </c>
      <c r="I256" s="2">
        <v>912395944</v>
      </c>
      <c r="J256" s="2">
        <v>0</v>
      </c>
      <c r="K256" s="2">
        <v>0</v>
      </c>
      <c r="L256" s="2">
        <v>0</v>
      </c>
      <c r="M256" s="2">
        <v>0</v>
      </c>
      <c r="N256" s="2"/>
    </row>
    <row r="257" spans="1:14" ht="15.6" customHeight="1" x14ac:dyDescent="0.25">
      <c r="A257" s="2" t="s">
        <v>175</v>
      </c>
      <c r="B257" s="2">
        <v>804386076</v>
      </c>
      <c r="C257" s="2">
        <v>598768654</v>
      </c>
      <c r="D257" s="2"/>
      <c r="E257" s="3"/>
      <c r="F257" s="2" t="s">
        <v>592</v>
      </c>
      <c r="G257" s="14">
        <v>4</v>
      </c>
      <c r="H257" s="1" t="s">
        <v>2232</v>
      </c>
      <c r="I257" s="2">
        <v>401870134</v>
      </c>
      <c r="J257" s="2">
        <v>0</v>
      </c>
      <c r="K257" s="2">
        <v>0</v>
      </c>
      <c r="L257" s="2">
        <v>0</v>
      </c>
      <c r="M257" s="2">
        <v>0</v>
      </c>
      <c r="N257" s="2" t="s">
        <v>667</v>
      </c>
    </row>
    <row r="258" spans="1:14" ht="15.6" customHeight="1" x14ac:dyDescent="0.25">
      <c r="A258" s="16" t="s">
        <v>166</v>
      </c>
      <c r="B258" s="16">
        <v>409335205</v>
      </c>
      <c r="C258" s="16">
        <v>597889674</v>
      </c>
      <c r="D258" s="16"/>
      <c r="E258" s="24"/>
      <c r="F258" s="16" t="s">
        <v>1376</v>
      </c>
      <c r="G258" s="17">
        <v>2</v>
      </c>
      <c r="H258" s="23"/>
      <c r="I258" s="16"/>
      <c r="J258" s="16">
        <v>0</v>
      </c>
      <c r="K258" s="16">
        <v>0</v>
      </c>
      <c r="L258" s="16">
        <v>0</v>
      </c>
      <c r="M258" s="16">
        <v>0</v>
      </c>
      <c r="N258" s="16" t="s">
        <v>612</v>
      </c>
    </row>
    <row r="259" spans="1:14" ht="15.6" customHeight="1" thickBot="1" x14ac:dyDescent="0.3">
      <c r="A259" s="11" t="s">
        <v>524</v>
      </c>
      <c r="B259" s="11">
        <v>900636200</v>
      </c>
      <c r="C259" s="11">
        <v>599607969</v>
      </c>
      <c r="D259" s="11">
        <v>597107127</v>
      </c>
      <c r="E259" s="12"/>
      <c r="F259" s="11" t="s">
        <v>592</v>
      </c>
      <c r="G259" s="15">
        <v>5</v>
      </c>
      <c r="H259" s="10" t="s">
        <v>916</v>
      </c>
      <c r="I259" s="11">
        <v>801417742</v>
      </c>
      <c r="J259" s="11">
        <v>0</v>
      </c>
      <c r="K259" s="11">
        <v>0</v>
      </c>
      <c r="L259" s="11">
        <v>0</v>
      </c>
      <c r="M259" s="11">
        <v>0</v>
      </c>
      <c r="N259" s="11" t="s">
        <v>2115</v>
      </c>
    </row>
    <row r="260" spans="1:14" ht="15.6" customHeight="1" x14ac:dyDescent="0.25">
      <c r="A260" s="7" t="s">
        <v>499</v>
      </c>
      <c r="B260" s="7">
        <v>412349979</v>
      </c>
      <c r="C260" s="7">
        <v>567747725</v>
      </c>
      <c r="D260" s="7">
        <v>567940048</v>
      </c>
      <c r="E260" s="8">
        <v>599088314</v>
      </c>
      <c r="F260" s="7" t="s">
        <v>592</v>
      </c>
      <c r="G260" s="13">
        <v>9</v>
      </c>
      <c r="H260" s="6" t="s">
        <v>798</v>
      </c>
      <c r="I260" s="7">
        <v>410200828</v>
      </c>
      <c r="J260" s="7">
        <v>0</v>
      </c>
      <c r="K260" s="7">
        <v>0</v>
      </c>
      <c r="L260" s="7">
        <v>0</v>
      </c>
      <c r="M260" s="7">
        <v>0</v>
      </c>
      <c r="N260" s="7" t="s">
        <v>670</v>
      </c>
    </row>
    <row r="261" spans="1:14" ht="15.6" customHeight="1" x14ac:dyDescent="0.25">
      <c r="A261" s="2" t="s">
        <v>2236</v>
      </c>
      <c r="B261" s="2">
        <v>801801044</v>
      </c>
      <c r="C261" s="2">
        <v>599487568</v>
      </c>
      <c r="D261" s="2">
        <v>598812039</v>
      </c>
      <c r="E261" s="3"/>
      <c r="F261" s="2" t="s">
        <v>1382</v>
      </c>
      <c r="G261" s="14">
        <v>4</v>
      </c>
      <c r="H261" s="1"/>
      <c r="I261" s="2"/>
      <c r="J261" s="2">
        <v>0</v>
      </c>
      <c r="K261" s="2">
        <v>0</v>
      </c>
      <c r="L261" s="2">
        <v>0</v>
      </c>
      <c r="M261" s="2">
        <v>0</v>
      </c>
      <c r="N261" s="2" t="s">
        <v>667</v>
      </c>
    </row>
    <row r="262" spans="1:14" ht="15.6" customHeight="1" x14ac:dyDescent="0.25">
      <c r="A262" s="2" t="s">
        <v>2489</v>
      </c>
      <c r="B262" s="2">
        <v>904195666</v>
      </c>
      <c r="C262" s="2">
        <v>592299952</v>
      </c>
      <c r="D262" s="2"/>
      <c r="E262" s="3"/>
      <c r="F262" s="2" t="s">
        <v>592</v>
      </c>
      <c r="G262" s="14">
        <v>5</v>
      </c>
      <c r="H262" s="1" t="s">
        <v>2631</v>
      </c>
      <c r="I262" s="2">
        <v>804331791</v>
      </c>
      <c r="J262" s="2">
        <v>0</v>
      </c>
      <c r="K262" s="2">
        <v>0</v>
      </c>
      <c r="L262" s="2">
        <v>0</v>
      </c>
      <c r="M262" s="2">
        <v>0</v>
      </c>
      <c r="N262" s="2"/>
    </row>
    <row r="263" spans="1:14" ht="15.6" customHeight="1" x14ac:dyDescent="0.25">
      <c r="A263" s="2" t="s">
        <v>285</v>
      </c>
      <c r="B263" s="2">
        <v>801475401</v>
      </c>
      <c r="C263" s="2">
        <v>594203607</v>
      </c>
      <c r="D263" s="2">
        <v>567326529</v>
      </c>
      <c r="E263" s="3">
        <v>594203607</v>
      </c>
      <c r="F263" s="2" t="s">
        <v>592</v>
      </c>
      <c r="G263" s="14">
        <v>5</v>
      </c>
      <c r="H263" s="1" t="s">
        <v>728</v>
      </c>
      <c r="I263" s="2">
        <v>803706500</v>
      </c>
      <c r="J263" s="2">
        <v>0</v>
      </c>
      <c r="K263" s="2">
        <v>0</v>
      </c>
      <c r="L263" s="2">
        <v>0</v>
      </c>
      <c r="M263" s="2">
        <v>0</v>
      </c>
      <c r="N263" s="2" t="s">
        <v>667</v>
      </c>
    </row>
    <row r="264" spans="1:14" ht="15.6" customHeight="1" x14ac:dyDescent="0.25">
      <c r="A264" s="2" t="s">
        <v>1689</v>
      </c>
      <c r="B264" s="2">
        <v>412448060</v>
      </c>
      <c r="C264" s="2">
        <v>599099791</v>
      </c>
      <c r="D264" s="2"/>
      <c r="E264" s="3"/>
      <c r="F264" s="2" t="s">
        <v>592</v>
      </c>
      <c r="G264" s="14">
        <v>4</v>
      </c>
      <c r="H264" s="1" t="s">
        <v>1690</v>
      </c>
      <c r="I264" s="2">
        <v>400145835</v>
      </c>
      <c r="J264" s="2">
        <v>0</v>
      </c>
      <c r="K264" s="2">
        <v>0</v>
      </c>
      <c r="L264" s="2">
        <v>0</v>
      </c>
      <c r="M264" s="2">
        <v>0</v>
      </c>
      <c r="N264" s="2" t="s">
        <v>612</v>
      </c>
    </row>
    <row r="265" spans="1:14" ht="15.6" customHeight="1" x14ac:dyDescent="0.25">
      <c r="A265" s="2" t="s">
        <v>1637</v>
      </c>
      <c r="B265" s="2">
        <v>802248195</v>
      </c>
      <c r="C265" s="2">
        <v>599459547</v>
      </c>
      <c r="D265" s="2"/>
      <c r="E265" s="3"/>
      <c r="F265" s="2" t="s">
        <v>592</v>
      </c>
      <c r="G265" s="14">
        <v>5</v>
      </c>
      <c r="H265" s="1" t="s">
        <v>1638</v>
      </c>
      <c r="I265" s="2">
        <v>404028789</v>
      </c>
      <c r="J265" s="2">
        <v>0</v>
      </c>
      <c r="K265" s="2">
        <v>0</v>
      </c>
      <c r="L265" s="2">
        <v>0</v>
      </c>
      <c r="M265" s="2">
        <v>0</v>
      </c>
      <c r="N265" s="2" t="s">
        <v>2117</v>
      </c>
    </row>
    <row r="266" spans="1:14" ht="15.6" customHeight="1" x14ac:dyDescent="0.25">
      <c r="A266" s="2" t="s">
        <v>549</v>
      </c>
      <c r="B266" s="2">
        <v>401196365</v>
      </c>
      <c r="C266" s="2">
        <v>598982750</v>
      </c>
      <c r="D266" s="2">
        <v>598982750</v>
      </c>
      <c r="E266" s="3">
        <v>592373111</v>
      </c>
      <c r="F266" s="2" t="s">
        <v>592</v>
      </c>
      <c r="G266" s="14">
        <v>3</v>
      </c>
      <c r="H266" s="1" t="s">
        <v>652</v>
      </c>
      <c r="I266" s="2">
        <v>408023083</v>
      </c>
      <c r="J266" s="2">
        <v>0</v>
      </c>
      <c r="K266" s="2">
        <v>0</v>
      </c>
      <c r="L266" s="2">
        <v>0</v>
      </c>
      <c r="M266" s="2">
        <v>0</v>
      </c>
      <c r="N266" s="2" t="s">
        <v>612</v>
      </c>
    </row>
    <row r="267" spans="1:14" ht="15.6" customHeight="1" x14ac:dyDescent="0.25">
      <c r="A267" s="2" t="s">
        <v>309</v>
      </c>
      <c r="B267" s="2">
        <v>402024632</v>
      </c>
      <c r="C267" s="2">
        <v>599465970</v>
      </c>
      <c r="D267" s="2">
        <v>598298800</v>
      </c>
      <c r="E267" s="3">
        <v>597907080</v>
      </c>
      <c r="F267" s="2" t="s">
        <v>592</v>
      </c>
      <c r="G267" s="14">
        <v>3</v>
      </c>
      <c r="H267" s="1" t="s">
        <v>825</v>
      </c>
      <c r="I267" s="2">
        <v>421125758</v>
      </c>
      <c r="J267" s="2">
        <v>0</v>
      </c>
      <c r="K267" s="2">
        <v>0</v>
      </c>
      <c r="L267" s="2">
        <v>0</v>
      </c>
      <c r="M267" s="2">
        <v>0</v>
      </c>
      <c r="N267" s="2" t="s">
        <v>2096</v>
      </c>
    </row>
    <row r="268" spans="1:14" ht="15.6" customHeight="1" x14ac:dyDescent="0.25">
      <c r="A268" s="2" t="s">
        <v>1152</v>
      </c>
      <c r="B268" s="2">
        <v>802037556</v>
      </c>
      <c r="C268" s="2">
        <v>594477790</v>
      </c>
      <c r="D268" s="2">
        <v>594477790</v>
      </c>
      <c r="E268" s="3">
        <v>592504999</v>
      </c>
      <c r="F268" s="2" t="s">
        <v>592</v>
      </c>
      <c r="G268" s="14">
        <v>6</v>
      </c>
      <c r="H268" s="1" t="s">
        <v>1153</v>
      </c>
      <c r="I268" s="2">
        <v>802947713</v>
      </c>
      <c r="J268" s="2">
        <v>0</v>
      </c>
      <c r="K268" s="2">
        <v>0</v>
      </c>
      <c r="L268" s="2">
        <v>0</v>
      </c>
      <c r="M268" s="2">
        <v>0</v>
      </c>
      <c r="N268" s="2" t="s">
        <v>670</v>
      </c>
    </row>
    <row r="269" spans="1:14" ht="15.6" customHeight="1" x14ac:dyDescent="0.25">
      <c r="A269" s="2" t="s">
        <v>275</v>
      </c>
      <c r="B269" s="2">
        <v>410158174</v>
      </c>
      <c r="C269" s="2">
        <v>599538297</v>
      </c>
      <c r="D269" s="2">
        <v>597165672</v>
      </c>
      <c r="E269" s="3">
        <v>598823263</v>
      </c>
      <c r="F269" s="2" t="s">
        <v>592</v>
      </c>
      <c r="G269" s="14">
        <v>7</v>
      </c>
      <c r="H269" s="1" t="s">
        <v>844</v>
      </c>
      <c r="I269" s="2">
        <v>949830665</v>
      </c>
      <c r="J269" s="2">
        <v>0</v>
      </c>
      <c r="K269" s="2">
        <v>0</v>
      </c>
      <c r="L269" s="2">
        <v>0</v>
      </c>
      <c r="M269" s="2">
        <v>0</v>
      </c>
      <c r="N269" s="2" t="s">
        <v>601</v>
      </c>
    </row>
    <row r="270" spans="1:14" ht="15.6" customHeight="1" x14ac:dyDescent="0.25">
      <c r="A270" s="2" t="s">
        <v>1730</v>
      </c>
      <c r="B270" s="2">
        <v>802528117</v>
      </c>
      <c r="C270" s="2">
        <v>598767294</v>
      </c>
      <c r="D270" s="2">
        <v>598767294</v>
      </c>
      <c r="E270" s="3"/>
      <c r="F270" s="2" t="s">
        <v>592</v>
      </c>
      <c r="G270" s="14">
        <v>6</v>
      </c>
      <c r="H270" s="1" t="s">
        <v>2382</v>
      </c>
      <c r="I270" s="2">
        <v>800623910</v>
      </c>
      <c r="J270" s="2">
        <v>0</v>
      </c>
      <c r="K270" s="2">
        <v>0</v>
      </c>
      <c r="L270" s="2">
        <v>0</v>
      </c>
      <c r="M270" s="2">
        <v>0</v>
      </c>
      <c r="N270" s="2" t="s">
        <v>601</v>
      </c>
    </row>
    <row r="271" spans="1:14" ht="15.6" customHeight="1" x14ac:dyDescent="0.25">
      <c r="A271" s="2" t="s">
        <v>273</v>
      </c>
      <c r="B271" s="2">
        <v>801895632</v>
      </c>
      <c r="C271" s="2">
        <v>599571057</v>
      </c>
      <c r="D271" s="2">
        <v>599894727</v>
      </c>
      <c r="E271" s="3">
        <v>567990465</v>
      </c>
      <c r="F271" s="2" t="s">
        <v>592</v>
      </c>
      <c r="G271" s="14">
        <v>6</v>
      </c>
      <c r="H271" s="1" t="s">
        <v>877</v>
      </c>
      <c r="I271" s="2">
        <v>800868580</v>
      </c>
      <c r="J271" s="2">
        <v>0</v>
      </c>
      <c r="K271" s="2">
        <v>0</v>
      </c>
      <c r="L271" s="2">
        <v>0</v>
      </c>
      <c r="M271" s="2">
        <v>0</v>
      </c>
      <c r="N271" s="2" t="s">
        <v>601</v>
      </c>
    </row>
    <row r="272" spans="1:14" ht="15.6" customHeight="1" x14ac:dyDescent="0.25">
      <c r="A272" s="2" t="s">
        <v>927</v>
      </c>
      <c r="B272" s="2">
        <v>408131217</v>
      </c>
      <c r="C272" s="2">
        <v>595373333</v>
      </c>
      <c r="D272" s="2">
        <v>595373333</v>
      </c>
      <c r="E272" s="3">
        <v>567373333</v>
      </c>
      <c r="F272" s="2" t="s">
        <v>592</v>
      </c>
      <c r="G272" s="14">
        <v>3</v>
      </c>
      <c r="H272" s="1" t="s">
        <v>928</v>
      </c>
      <c r="I272" s="2">
        <v>409102985</v>
      </c>
      <c r="J272" s="2">
        <v>0</v>
      </c>
      <c r="K272" s="2">
        <v>0</v>
      </c>
      <c r="L272" s="2">
        <v>0</v>
      </c>
      <c r="M272" s="2">
        <v>0</v>
      </c>
      <c r="N272" s="2" t="s">
        <v>2096</v>
      </c>
    </row>
    <row r="273" spans="1:14" ht="15.6" customHeight="1" x14ac:dyDescent="0.25">
      <c r="A273" s="2" t="s">
        <v>803</v>
      </c>
      <c r="B273" s="2">
        <v>410623177</v>
      </c>
      <c r="C273" s="2">
        <v>599990062</v>
      </c>
      <c r="D273" s="1"/>
      <c r="E273" s="2"/>
      <c r="F273" s="2" t="s">
        <v>592</v>
      </c>
      <c r="G273" s="14">
        <v>5</v>
      </c>
      <c r="H273" s="1" t="s">
        <v>563</v>
      </c>
      <c r="I273" s="2">
        <v>412264210</v>
      </c>
      <c r="J273" s="2">
        <v>0</v>
      </c>
      <c r="K273" s="2">
        <v>0</v>
      </c>
      <c r="L273" s="2">
        <v>0</v>
      </c>
      <c r="M273" s="2">
        <v>0</v>
      </c>
      <c r="N273" s="2" t="s">
        <v>2117</v>
      </c>
    </row>
    <row r="274" spans="1:14" ht="15.6" customHeight="1" x14ac:dyDescent="0.25">
      <c r="A274" s="2" t="s">
        <v>2154</v>
      </c>
      <c r="B274" s="2">
        <v>970757126</v>
      </c>
      <c r="C274" s="2">
        <v>569983483</v>
      </c>
      <c r="D274" s="2"/>
      <c r="E274" s="3"/>
      <c r="F274" s="2" t="s">
        <v>1382</v>
      </c>
      <c r="G274" s="14">
        <v>3</v>
      </c>
      <c r="H274" s="1"/>
      <c r="I274" s="2"/>
      <c r="J274" s="2">
        <v>0</v>
      </c>
      <c r="K274" s="2">
        <v>0</v>
      </c>
      <c r="L274" s="2">
        <v>0</v>
      </c>
      <c r="M274" s="2">
        <v>0</v>
      </c>
      <c r="N274" s="2" t="s">
        <v>667</v>
      </c>
    </row>
    <row r="275" spans="1:14" ht="15.6" customHeight="1" x14ac:dyDescent="0.25">
      <c r="A275" s="2" t="s">
        <v>162</v>
      </c>
      <c r="B275" s="2">
        <v>412479370</v>
      </c>
      <c r="C275" s="2">
        <v>592166612</v>
      </c>
      <c r="D275" s="2">
        <v>598419711</v>
      </c>
      <c r="E275" s="3">
        <v>567120886</v>
      </c>
      <c r="F275" s="2" t="s">
        <v>592</v>
      </c>
      <c r="G275" s="14">
        <v>4</v>
      </c>
      <c r="H275" s="1" t="s">
        <v>2206</v>
      </c>
      <c r="I275" s="2">
        <v>400680179</v>
      </c>
      <c r="J275" s="2">
        <v>0</v>
      </c>
      <c r="K275" s="2">
        <v>0</v>
      </c>
      <c r="L275" s="2">
        <v>0</v>
      </c>
      <c r="M275" s="2">
        <v>0</v>
      </c>
      <c r="N275" s="2" t="s">
        <v>1616</v>
      </c>
    </row>
    <row r="276" spans="1:14" ht="15.6" customHeight="1" x14ac:dyDescent="0.25">
      <c r="A276" s="2" t="s">
        <v>160</v>
      </c>
      <c r="B276" s="2">
        <v>901332957</v>
      </c>
      <c r="C276" s="2">
        <v>592280299</v>
      </c>
      <c r="D276" s="2"/>
      <c r="E276" s="3"/>
      <c r="F276" s="2" t="s">
        <v>635</v>
      </c>
      <c r="G276" s="14">
        <v>1</v>
      </c>
      <c r="H276" s="1"/>
      <c r="I276" s="2"/>
      <c r="J276" s="2">
        <v>0</v>
      </c>
      <c r="K276" s="2">
        <v>0</v>
      </c>
      <c r="L276" s="2">
        <v>0</v>
      </c>
      <c r="M276" s="2">
        <v>0</v>
      </c>
      <c r="N276" s="2"/>
    </row>
    <row r="277" spans="1:14" ht="15.6" customHeight="1" x14ac:dyDescent="0.25">
      <c r="A277" s="2" t="s">
        <v>350</v>
      </c>
      <c r="B277" s="2">
        <v>802425058</v>
      </c>
      <c r="C277" s="2">
        <v>599570093</v>
      </c>
      <c r="D277" s="2"/>
      <c r="E277" s="3"/>
      <c r="F277" s="2" t="s">
        <v>592</v>
      </c>
      <c r="G277" s="14">
        <v>5</v>
      </c>
      <c r="H277" s="1" t="s">
        <v>2607</v>
      </c>
      <c r="I277" s="2">
        <v>803504547</v>
      </c>
      <c r="J277" s="2">
        <v>0</v>
      </c>
      <c r="K277" s="2">
        <v>0</v>
      </c>
      <c r="L277" s="2">
        <v>0</v>
      </c>
      <c r="M277" s="2">
        <v>0</v>
      </c>
      <c r="N277" s="2"/>
    </row>
    <row r="278" spans="1:14" ht="15.6" customHeight="1" x14ac:dyDescent="0.25">
      <c r="A278" s="34" t="s">
        <v>1927</v>
      </c>
      <c r="B278" s="34">
        <v>410052849</v>
      </c>
      <c r="C278" s="34">
        <v>595614478</v>
      </c>
      <c r="D278" s="34">
        <v>567079502</v>
      </c>
      <c r="E278" s="35">
        <v>599079502</v>
      </c>
      <c r="F278" s="35"/>
      <c r="G278" s="34">
        <v>5</v>
      </c>
      <c r="H278" s="34" t="s">
        <v>69</v>
      </c>
      <c r="I278" s="34">
        <v>931563712</v>
      </c>
      <c r="J278" s="34"/>
      <c r="K278" s="34"/>
      <c r="L278" s="37"/>
      <c r="M278" s="2"/>
      <c r="N278" s="2"/>
    </row>
    <row r="279" spans="1:14" ht="15.6" customHeight="1" thickBot="1" x14ac:dyDescent="0.3">
      <c r="A279" s="11" t="s">
        <v>1101</v>
      </c>
      <c r="B279" s="11">
        <v>942611054</v>
      </c>
      <c r="C279" s="11">
        <v>598775948</v>
      </c>
      <c r="D279" s="11"/>
      <c r="E279" s="12"/>
      <c r="F279" s="11" t="s">
        <v>592</v>
      </c>
      <c r="G279" s="15">
        <v>3</v>
      </c>
      <c r="H279" s="10" t="s">
        <v>1102</v>
      </c>
      <c r="I279" s="11">
        <v>928615772</v>
      </c>
      <c r="J279" s="11">
        <v>0</v>
      </c>
      <c r="K279" s="11">
        <v>0</v>
      </c>
      <c r="L279" s="11">
        <v>0</v>
      </c>
      <c r="M279" s="11">
        <v>0</v>
      </c>
      <c r="N279" s="11" t="s">
        <v>1616</v>
      </c>
    </row>
    <row r="280" spans="1:14" ht="15.6" customHeight="1" x14ac:dyDescent="0.25">
      <c r="A280" s="7" t="s">
        <v>1928</v>
      </c>
      <c r="B280" s="7">
        <v>800842098</v>
      </c>
      <c r="C280" s="7">
        <v>598255321</v>
      </c>
      <c r="D280" s="7"/>
      <c r="E280" s="8"/>
      <c r="F280" s="7" t="s">
        <v>592</v>
      </c>
      <c r="G280" s="13">
        <v>4</v>
      </c>
      <c r="H280" s="6" t="s">
        <v>2253</v>
      </c>
      <c r="I280" s="7">
        <v>800805277</v>
      </c>
      <c r="J280" s="7">
        <v>0</v>
      </c>
      <c r="K280" s="7">
        <v>0</v>
      </c>
      <c r="L280" s="7">
        <v>0</v>
      </c>
      <c r="M280" s="7">
        <v>0</v>
      </c>
      <c r="N280" s="7" t="s">
        <v>1616</v>
      </c>
    </row>
    <row r="281" spans="1:14" ht="15.6" customHeight="1" x14ac:dyDescent="0.25">
      <c r="A281" s="2" t="s">
        <v>317</v>
      </c>
      <c r="B281" s="2">
        <v>804732303</v>
      </c>
      <c r="C281" s="2">
        <v>567144558</v>
      </c>
      <c r="D281" s="2"/>
      <c r="E281" s="3"/>
      <c r="F281" s="2" t="s">
        <v>592</v>
      </c>
      <c r="G281" s="14">
        <v>7</v>
      </c>
      <c r="H281" s="1" t="s">
        <v>1455</v>
      </c>
      <c r="I281" s="2">
        <v>905273546</v>
      </c>
      <c r="J281" s="2">
        <v>0</v>
      </c>
      <c r="K281" s="2">
        <v>0</v>
      </c>
      <c r="L281" s="2">
        <v>0</v>
      </c>
      <c r="M281" s="2">
        <v>0</v>
      </c>
      <c r="N281" s="2" t="s">
        <v>1440</v>
      </c>
    </row>
    <row r="282" spans="1:14" ht="15.6" customHeight="1" x14ac:dyDescent="0.25">
      <c r="A282" s="2" t="s">
        <v>1045</v>
      </c>
      <c r="B282" s="2">
        <v>400194189</v>
      </c>
      <c r="C282" s="2">
        <v>592225831</v>
      </c>
      <c r="D282" s="2">
        <v>592225831</v>
      </c>
      <c r="E282" s="3">
        <v>592198982</v>
      </c>
      <c r="F282" s="2" t="s">
        <v>592</v>
      </c>
      <c r="G282" s="14">
        <v>3</v>
      </c>
      <c r="H282" s="1" t="s">
        <v>1046</v>
      </c>
      <c r="I282" s="2">
        <v>405222183</v>
      </c>
      <c r="J282" s="2">
        <v>0</v>
      </c>
      <c r="K282" s="2">
        <v>0</v>
      </c>
      <c r="L282" s="2">
        <v>0</v>
      </c>
      <c r="M282" s="2">
        <v>0</v>
      </c>
      <c r="N282" s="2" t="s">
        <v>2096</v>
      </c>
    </row>
    <row r="283" spans="1:14" ht="15.6" customHeight="1" x14ac:dyDescent="0.25">
      <c r="A283" s="2" t="s">
        <v>558</v>
      </c>
      <c r="B283" s="2">
        <v>403259443</v>
      </c>
      <c r="C283" s="2">
        <v>597078699</v>
      </c>
      <c r="D283" s="2"/>
      <c r="E283" s="3"/>
      <c r="F283" s="2" t="s">
        <v>1376</v>
      </c>
      <c r="G283" s="14">
        <v>6</v>
      </c>
      <c r="H283" s="1"/>
      <c r="I283" s="2"/>
      <c r="J283" s="2">
        <v>0</v>
      </c>
      <c r="K283" s="2">
        <v>0</v>
      </c>
      <c r="L283" s="2">
        <v>0</v>
      </c>
      <c r="M283" s="2">
        <v>0</v>
      </c>
      <c r="N283" s="2" t="s">
        <v>1616</v>
      </c>
    </row>
    <row r="284" spans="1:14" ht="15.6" customHeight="1" x14ac:dyDescent="0.25">
      <c r="A284" s="2" t="s">
        <v>1052</v>
      </c>
      <c r="B284" s="2">
        <v>927840397</v>
      </c>
      <c r="C284" s="2">
        <v>599919663</v>
      </c>
      <c r="D284" s="2">
        <v>599919663</v>
      </c>
      <c r="E284" s="3">
        <v>599854403</v>
      </c>
      <c r="F284" s="2" t="s">
        <v>1382</v>
      </c>
      <c r="G284" s="14">
        <v>3</v>
      </c>
      <c r="H284" s="1"/>
      <c r="I284" s="2"/>
      <c r="J284" s="2">
        <v>0</v>
      </c>
      <c r="K284" s="2">
        <v>0</v>
      </c>
      <c r="L284" s="2">
        <v>0</v>
      </c>
      <c r="M284" s="2">
        <v>0</v>
      </c>
      <c r="N284" s="2" t="s">
        <v>612</v>
      </c>
    </row>
    <row r="285" spans="1:14" ht="15.6" customHeight="1" x14ac:dyDescent="0.25">
      <c r="A285" s="2" t="s">
        <v>417</v>
      </c>
      <c r="B285" s="2">
        <v>701658247</v>
      </c>
      <c r="C285" s="2">
        <v>567236921</v>
      </c>
      <c r="D285" s="2"/>
      <c r="E285" s="3"/>
      <c r="F285" s="2" t="s">
        <v>1382</v>
      </c>
      <c r="G285" s="14">
        <v>5</v>
      </c>
      <c r="H285" s="1"/>
      <c r="I285" s="2"/>
      <c r="J285" s="2">
        <v>0</v>
      </c>
      <c r="K285" s="2">
        <v>0</v>
      </c>
      <c r="L285" s="2">
        <v>0</v>
      </c>
      <c r="M285" s="2">
        <v>0</v>
      </c>
      <c r="N285" s="2" t="s">
        <v>2135</v>
      </c>
    </row>
    <row r="286" spans="1:14" ht="15.6" customHeight="1" x14ac:dyDescent="0.25">
      <c r="A286" s="2" t="s">
        <v>42</v>
      </c>
      <c r="B286" s="2">
        <v>958935934</v>
      </c>
      <c r="C286" s="2">
        <v>599411912</v>
      </c>
      <c r="D286" s="2"/>
      <c r="E286" s="3"/>
      <c r="F286" s="2" t="s">
        <v>1382</v>
      </c>
      <c r="G286" s="14">
        <v>2</v>
      </c>
      <c r="H286" s="1"/>
      <c r="I286" s="2"/>
      <c r="J286" s="2">
        <v>0</v>
      </c>
      <c r="K286" s="2">
        <v>0</v>
      </c>
      <c r="L286" s="2">
        <v>0</v>
      </c>
      <c r="M286" s="2">
        <v>0</v>
      </c>
      <c r="N286" s="2" t="s">
        <v>1440</v>
      </c>
    </row>
    <row r="287" spans="1:14" ht="15.6" customHeight="1" x14ac:dyDescent="0.25">
      <c r="A287" s="2" t="s">
        <v>2091</v>
      </c>
      <c r="B287" s="2">
        <v>903355956</v>
      </c>
      <c r="C287" s="2">
        <v>599174389</v>
      </c>
      <c r="D287" s="2"/>
      <c r="E287" s="3"/>
      <c r="F287" s="2" t="s">
        <v>592</v>
      </c>
      <c r="G287" s="14">
        <v>3</v>
      </c>
      <c r="H287" s="1" t="s">
        <v>2077</v>
      </c>
      <c r="I287" s="2">
        <v>932074933</v>
      </c>
      <c r="J287" s="2">
        <v>0</v>
      </c>
      <c r="K287" s="2">
        <v>0</v>
      </c>
      <c r="L287" s="2">
        <v>0</v>
      </c>
      <c r="M287" s="2">
        <v>0</v>
      </c>
      <c r="N287" s="2" t="s">
        <v>667</v>
      </c>
    </row>
    <row r="288" spans="1:14" ht="15.6" customHeight="1" x14ac:dyDescent="0.25">
      <c r="A288" s="2" t="s">
        <v>515</v>
      </c>
      <c r="B288" s="2">
        <v>937060952</v>
      </c>
      <c r="C288" s="2">
        <v>567114203</v>
      </c>
      <c r="D288" s="2">
        <v>592406234</v>
      </c>
      <c r="E288" s="3"/>
      <c r="F288" s="2" t="s">
        <v>1382</v>
      </c>
      <c r="G288" s="14">
        <v>5</v>
      </c>
      <c r="H288" s="1" t="s">
        <v>1731</v>
      </c>
      <c r="I288" s="2">
        <v>401269774</v>
      </c>
      <c r="J288" s="2">
        <v>0</v>
      </c>
      <c r="K288" s="2">
        <v>0</v>
      </c>
      <c r="L288" s="2">
        <v>0</v>
      </c>
      <c r="M288" s="2">
        <v>0</v>
      </c>
      <c r="N288" s="2" t="s">
        <v>2117</v>
      </c>
    </row>
    <row r="289" spans="1:14" ht="15.6" customHeight="1" x14ac:dyDescent="0.25">
      <c r="A289" s="2" t="s">
        <v>556</v>
      </c>
      <c r="B289" s="2">
        <v>800261232</v>
      </c>
      <c r="C289" s="2">
        <v>599159191</v>
      </c>
      <c r="D289" s="2"/>
      <c r="E289" s="3"/>
      <c r="F289" s="2" t="s">
        <v>592</v>
      </c>
      <c r="G289" s="14">
        <v>5</v>
      </c>
      <c r="H289" s="1" t="s">
        <v>776</v>
      </c>
      <c r="I289" s="2">
        <v>400067252</v>
      </c>
      <c r="J289" s="2">
        <v>0</v>
      </c>
      <c r="K289" s="2">
        <v>0</v>
      </c>
      <c r="L289" s="2">
        <v>0</v>
      </c>
      <c r="M289" s="2">
        <v>0</v>
      </c>
      <c r="N289" s="2" t="s">
        <v>1616</v>
      </c>
    </row>
    <row r="290" spans="1:14" ht="15.6" customHeight="1" x14ac:dyDescent="0.25">
      <c r="A290" s="2" t="s">
        <v>1547</v>
      </c>
      <c r="B290" s="2">
        <v>908959885</v>
      </c>
      <c r="C290" s="2">
        <v>595851851</v>
      </c>
      <c r="D290" s="2"/>
      <c r="E290" s="3"/>
      <c r="F290" s="2" t="s">
        <v>592</v>
      </c>
      <c r="G290" s="14">
        <v>6</v>
      </c>
      <c r="H290" s="1" t="s">
        <v>1548</v>
      </c>
      <c r="I290" s="2">
        <v>400909115</v>
      </c>
      <c r="J290" s="2">
        <v>0</v>
      </c>
      <c r="K290" s="2">
        <v>0</v>
      </c>
      <c r="L290" s="2">
        <v>0</v>
      </c>
      <c r="M290" s="2">
        <v>0</v>
      </c>
      <c r="N290" s="2" t="s">
        <v>1616</v>
      </c>
    </row>
    <row r="291" spans="1:14" ht="15.6" customHeight="1" x14ac:dyDescent="0.25">
      <c r="A291" s="2" t="s">
        <v>76</v>
      </c>
      <c r="B291" s="2">
        <v>919478115</v>
      </c>
      <c r="C291" s="2">
        <v>599308839</v>
      </c>
      <c r="D291" s="2"/>
      <c r="E291" s="22"/>
      <c r="F291" s="2" t="s">
        <v>592</v>
      </c>
      <c r="G291" s="14">
        <v>9</v>
      </c>
      <c r="H291" s="1" t="s">
        <v>2151</v>
      </c>
      <c r="I291" s="2">
        <v>900982968</v>
      </c>
      <c r="J291" s="2">
        <v>0</v>
      </c>
      <c r="K291" s="2">
        <v>0</v>
      </c>
      <c r="L291" s="2">
        <v>0</v>
      </c>
      <c r="M291" s="2">
        <v>0</v>
      </c>
      <c r="N291" s="2" t="s">
        <v>1616</v>
      </c>
    </row>
    <row r="292" spans="1:14" ht="15.6" customHeight="1" x14ac:dyDescent="0.25">
      <c r="A292" s="2" t="s">
        <v>2497</v>
      </c>
      <c r="B292" s="2">
        <v>939340949</v>
      </c>
      <c r="C292" s="2">
        <v>592228605</v>
      </c>
      <c r="D292" s="2"/>
      <c r="E292" s="3"/>
      <c r="F292" s="2" t="s">
        <v>592</v>
      </c>
      <c r="G292" s="14">
        <v>5</v>
      </c>
      <c r="H292" s="1" t="s">
        <v>2639</v>
      </c>
      <c r="I292" s="2">
        <v>912267572</v>
      </c>
      <c r="J292" s="2">
        <v>0</v>
      </c>
      <c r="K292" s="2">
        <v>0</v>
      </c>
      <c r="L292" s="2">
        <v>0</v>
      </c>
      <c r="M292" s="2">
        <v>0</v>
      </c>
      <c r="N292" s="2"/>
    </row>
    <row r="293" spans="1:14" ht="15.6" customHeight="1" x14ac:dyDescent="0.25">
      <c r="A293" s="2" t="s">
        <v>1929</v>
      </c>
      <c r="B293" s="2">
        <v>953827730</v>
      </c>
      <c r="C293" s="2">
        <v>599412315</v>
      </c>
      <c r="D293" s="2"/>
      <c r="E293" s="3"/>
      <c r="F293" s="2" t="s">
        <v>592</v>
      </c>
      <c r="G293" s="14">
        <v>7</v>
      </c>
      <c r="H293" s="1" t="s">
        <v>1396</v>
      </c>
      <c r="I293" s="2">
        <v>800864704</v>
      </c>
      <c r="J293" s="2">
        <v>0</v>
      </c>
      <c r="K293" s="2">
        <v>0</v>
      </c>
      <c r="L293" s="2">
        <v>0</v>
      </c>
      <c r="M293" s="2">
        <v>0</v>
      </c>
      <c r="N293" s="2" t="s">
        <v>670</v>
      </c>
    </row>
    <row r="294" spans="1:14" ht="15.6" customHeight="1" x14ac:dyDescent="0.25">
      <c r="A294" s="2" t="s">
        <v>1930</v>
      </c>
      <c r="B294" s="2">
        <v>909432601</v>
      </c>
      <c r="C294" s="2">
        <v>599851162</v>
      </c>
      <c r="D294" s="2"/>
      <c r="E294" s="3"/>
      <c r="F294" s="2" t="s">
        <v>592</v>
      </c>
      <c r="G294" s="14">
        <v>5</v>
      </c>
      <c r="H294" s="1" t="s">
        <v>2288</v>
      </c>
      <c r="I294" s="2">
        <v>928257369</v>
      </c>
      <c r="J294" s="2">
        <v>0</v>
      </c>
      <c r="K294" s="2">
        <v>0</v>
      </c>
      <c r="L294" s="2">
        <v>0</v>
      </c>
      <c r="M294" s="2">
        <v>0</v>
      </c>
      <c r="N294" s="2"/>
    </row>
    <row r="295" spans="1:14" ht="15.6" customHeight="1" x14ac:dyDescent="0.25">
      <c r="A295" s="2" t="s">
        <v>2472</v>
      </c>
      <c r="B295" s="2">
        <v>908091804</v>
      </c>
      <c r="C295" s="2">
        <v>599099040</v>
      </c>
      <c r="D295" s="2"/>
      <c r="E295" s="3"/>
      <c r="F295" s="2" t="s">
        <v>592</v>
      </c>
      <c r="G295" s="14">
        <v>5</v>
      </c>
      <c r="H295" s="1" t="s">
        <v>2612</v>
      </c>
      <c r="I295" s="2">
        <v>908749302</v>
      </c>
      <c r="J295" s="2">
        <v>0</v>
      </c>
      <c r="K295" s="2">
        <v>0</v>
      </c>
      <c r="L295" s="2">
        <v>0</v>
      </c>
      <c r="M295" s="2">
        <v>0</v>
      </c>
      <c r="N295" s="2"/>
    </row>
    <row r="296" spans="1:14" ht="15.6" customHeight="1" x14ac:dyDescent="0.25">
      <c r="A296" s="2" t="s">
        <v>1693</v>
      </c>
      <c r="B296" s="2">
        <v>402984009</v>
      </c>
      <c r="C296" s="2">
        <v>595353236</v>
      </c>
      <c r="D296" s="2"/>
      <c r="E296" s="3"/>
      <c r="F296" s="2" t="s">
        <v>592</v>
      </c>
      <c r="G296" s="14">
        <v>2</v>
      </c>
      <c r="H296" s="1" t="s">
        <v>2742</v>
      </c>
      <c r="I296" s="2">
        <v>409315157</v>
      </c>
      <c r="J296" s="2">
        <v>0</v>
      </c>
      <c r="K296" s="2">
        <v>0</v>
      </c>
      <c r="L296" s="2">
        <v>0</v>
      </c>
      <c r="M296" s="2">
        <v>0</v>
      </c>
      <c r="N296" s="2" t="s">
        <v>670</v>
      </c>
    </row>
    <row r="297" spans="1:14" ht="16.5" thickBot="1" x14ac:dyDescent="0.3">
      <c r="A297" s="11" t="s">
        <v>1931</v>
      </c>
      <c r="B297" s="11">
        <v>410308050</v>
      </c>
      <c r="C297" s="11">
        <v>599263659</v>
      </c>
      <c r="D297" s="11">
        <v>597756983</v>
      </c>
      <c r="E297" s="12">
        <v>567515446</v>
      </c>
      <c r="F297" s="11" t="s">
        <v>592</v>
      </c>
      <c r="G297" s="15">
        <v>6</v>
      </c>
      <c r="H297" s="10" t="s">
        <v>864</v>
      </c>
      <c r="I297" s="11">
        <v>930537501</v>
      </c>
      <c r="J297" s="11">
        <v>0</v>
      </c>
      <c r="K297" s="11">
        <v>0</v>
      </c>
      <c r="L297" s="11">
        <v>0</v>
      </c>
      <c r="M297" s="11">
        <v>0</v>
      </c>
      <c r="N297" s="11" t="s">
        <v>1616</v>
      </c>
    </row>
    <row r="298" spans="1:14" x14ac:dyDescent="0.25">
      <c r="A298" s="7" t="s">
        <v>2531</v>
      </c>
      <c r="B298" s="7">
        <v>912901287</v>
      </c>
      <c r="C298" s="7">
        <v>592700029</v>
      </c>
      <c r="D298" s="7"/>
      <c r="E298" s="8"/>
      <c r="F298" s="7" t="s">
        <v>592</v>
      </c>
      <c r="G298" s="13">
        <v>5</v>
      </c>
      <c r="H298" s="6" t="s">
        <v>2678</v>
      </c>
      <c r="I298" s="7">
        <v>800456188</v>
      </c>
      <c r="J298" s="7">
        <v>0</v>
      </c>
      <c r="K298" s="7">
        <v>0</v>
      </c>
      <c r="L298" s="7">
        <v>0</v>
      </c>
      <c r="M298" s="7">
        <v>0</v>
      </c>
      <c r="N298" s="7"/>
    </row>
    <row r="299" spans="1:14" x14ac:dyDescent="0.25">
      <c r="A299" s="2" t="s">
        <v>922</v>
      </c>
      <c r="B299" s="2">
        <v>925717597</v>
      </c>
      <c r="C299" s="2">
        <v>595664383</v>
      </c>
      <c r="D299" s="2">
        <v>595664383</v>
      </c>
      <c r="E299" s="3">
        <v>592866004</v>
      </c>
      <c r="F299" s="2" t="s">
        <v>592</v>
      </c>
      <c r="G299" s="14">
        <v>5</v>
      </c>
      <c r="H299" s="1" t="s">
        <v>923</v>
      </c>
      <c r="I299" s="2">
        <v>901664359</v>
      </c>
      <c r="J299" s="2">
        <v>0</v>
      </c>
      <c r="K299" s="2">
        <v>0</v>
      </c>
      <c r="L299" s="2">
        <v>0</v>
      </c>
      <c r="M299" s="2">
        <v>0</v>
      </c>
      <c r="N299" s="2" t="s">
        <v>2117</v>
      </c>
    </row>
    <row r="300" spans="1:14" x14ac:dyDescent="0.25">
      <c r="A300" s="2" t="s">
        <v>536</v>
      </c>
      <c r="B300" s="2">
        <v>912116647</v>
      </c>
      <c r="C300" s="5">
        <v>599627418</v>
      </c>
      <c r="D300" s="2">
        <v>599627418</v>
      </c>
      <c r="E300" s="3">
        <v>599627418</v>
      </c>
      <c r="F300" s="2" t="s">
        <v>592</v>
      </c>
      <c r="G300" s="14">
        <v>2</v>
      </c>
      <c r="H300" s="1" t="s">
        <v>2752</v>
      </c>
      <c r="I300" s="2">
        <v>967740366</v>
      </c>
      <c r="J300" s="2">
        <v>0</v>
      </c>
      <c r="K300" s="2">
        <v>0</v>
      </c>
      <c r="L300" s="2">
        <v>0</v>
      </c>
      <c r="M300" s="2">
        <v>0</v>
      </c>
      <c r="N300" s="2" t="s">
        <v>2760</v>
      </c>
    </row>
    <row r="301" spans="1:14" x14ac:dyDescent="0.25">
      <c r="A301" s="2" t="s">
        <v>447</v>
      </c>
      <c r="B301" s="2">
        <v>928000157</v>
      </c>
      <c r="C301" s="2">
        <v>599482208</v>
      </c>
      <c r="D301" s="2"/>
      <c r="E301" s="3"/>
      <c r="F301" s="2" t="s">
        <v>592</v>
      </c>
      <c r="G301" s="14">
        <v>2</v>
      </c>
      <c r="H301" s="1" t="s">
        <v>2827</v>
      </c>
      <c r="I301" s="2">
        <v>902856459</v>
      </c>
      <c r="J301" s="2">
        <v>0</v>
      </c>
      <c r="K301" s="2">
        <v>0</v>
      </c>
      <c r="L301" s="2">
        <v>0</v>
      </c>
      <c r="M301" s="2">
        <v>0</v>
      </c>
      <c r="N301" s="2" t="s">
        <v>1616</v>
      </c>
    </row>
    <row r="302" spans="1:14" x14ac:dyDescent="0.25">
      <c r="A302" s="34" t="s">
        <v>2842</v>
      </c>
      <c r="B302" s="34">
        <v>936187129</v>
      </c>
      <c r="C302" s="34">
        <v>599480711</v>
      </c>
      <c r="D302" s="34">
        <v>599480711</v>
      </c>
      <c r="E302" s="35">
        <v>593096990</v>
      </c>
      <c r="F302" s="35"/>
      <c r="G302" s="34">
        <v>8</v>
      </c>
      <c r="H302" s="34" t="s">
        <v>626</v>
      </c>
      <c r="I302" s="34">
        <v>901348565</v>
      </c>
      <c r="J302" s="34"/>
      <c r="K302" s="34"/>
      <c r="L302" s="37"/>
      <c r="M302" s="2"/>
      <c r="N302" s="2"/>
    </row>
    <row r="303" spans="1:14" x14ac:dyDescent="0.25">
      <c r="A303" s="2" t="s">
        <v>1932</v>
      </c>
      <c r="B303" s="2">
        <v>411756059</v>
      </c>
      <c r="C303" s="2">
        <v>599248241</v>
      </c>
      <c r="D303" s="2"/>
      <c r="E303" s="3"/>
      <c r="F303" s="2" t="s">
        <v>592</v>
      </c>
      <c r="G303" s="14">
        <v>4</v>
      </c>
      <c r="H303" s="1" t="s">
        <v>2265</v>
      </c>
      <c r="I303" s="2">
        <v>411755333</v>
      </c>
      <c r="J303" s="2">
        <v>0</v>
      </c>
      <c r="K303" s="2">
        <v>0</v>
      </c>
      <c r="L303" s="2">
        <v>0</v>
      </c>
      <c r="M303" s="2">
        <v>0</v>
      </c>
      <c r="N303" s="2" t="s">
        <v>1440</v>
      </c>
    </row>
    <row r="304" spans="1:14" x14ac:dyDescent="0.25">
      <c r="A304" s="2" t="s">
        <v>1521</v>
      </c>
      <c r="B304" s="2">
        <v>947117354</v>
      </c>
      <c r="C304" s="2">
        <v>599335028</v>
      </c>
      <c r="D304" s="2"/>
      <c r="E304" s="3"/>
      <c r="F304" s="2" t="s">
        <v>592</v>
      </c>
      <c r="G304" s="14">
        <v>7</v>
      </c>
      <c r="H304" s="1" t="s">
        <v>2174</v>
      </c>
      <c r="I304" s="2">
        <v>901254110</v>
      </c>
      <c r="J304" s="2">
        <v>0</v>
      </c>
      <c r="K304" s="2">
        <v>0</v>
      </c>
      <c r="L304" s="2">
        <v>0</v>
      </c>
      <c r="M304" s="2">
        <v>0</v>
      </c>
      <c r="N304" s="2" t="s">
        <v>612</v>
      </c>
    </row>
    <row r="305" spans="1:14" x14ac:dyDescent="0.25">
      <c r="A305" s="2" t="s">
        <v>2692</v>
      </c>
      <c r="B305" s="2">
        <v>923763999</v>
      </c>
      <c r="C305" s="2">
        <v>599712920</v>
      </c>
      <c r="D305" s="2"/>
      <c r="E305" s="3"/>
      <c r="F305" s="2" t="s">
        <v>592</v>
      </c>
      <c r="G305" s="14">
        <v>5</v>
      </c>
      <c r="H305" s="1" t="s">
        <v>2701</v>
      </c>
      <c r="I305" s="2">
        <v>900881863</v>
      </c>
      <c r="J305" s="2">
        <v>0</v>
      </c>
      <c r="K305" s="2">
        <v>0</v>
      </c>
      <c r="L305" s="2">
        <v>0</v>
      </c>
      <c r="M305" s="2">
        <v>0</v>
      </c>
      <c r="N305" s="2" t="s">
        <v>2117</v>
      </c>
    </row>
    <row r="306" spans="1:14" x14ac:dyDescent="0.25">
      <c r="A306" s="2" t="s">
        <v>1337</v>
      </c>
      <c r="B306" s="2">
        <v>919268516</v>
      </c>
      <c r="C306" s="2">
        <v>595353216</v>
      </c>
      <c r="D306" s="2"/>
      <c r="E306" s="3"/>
      <c r="F306" s="2" t="s">
        <v>592</v>
      </c>
      <c r="G306" s="14">
        <v>4</v>
      </c>
      <c r="H306" s="1" t="s">
        <v>1330</v>
      </c>
      <c r="I306" s="2">
        <v>912902715</v>
      </c>
      <c r="J306" s="2">
        <v>0</v>
      </c>
      <c r="K306" s="2">
        <v>0</v>
      </c>
      <c r="L306" s="2">
        <v>0</v>
      </c>
      <c r="M306" s="2">
        <v>0</v>
      </c>
      <c r="N306" s="2" t="s">
        <v>667</v>
      </c>
    </row>
    <row r="307" spans="1:14" x14ac:dyDescent="0.25">
      <c r="A307" s="2" t="s">
        <v>2536</v>
      </c>
      <c r="B307" s="2">
        <v>802369264</v>
      </c>
      <c r="C307" s="2">
        <v>592666217</v>
      </c>
      <c r="D307" s="2"/>
      <c r="E307" s="3"/>
      <c r="F307" s="2" t="s">
        <v>592</v>
      </c>
      <c r="G307" s="14">
        <v>5</v>
      </c>
      <c r="H307" s="1" t="s">
        <v>2685</v>
      </c>
      <c r="I307" s="2">
        <v>803614296</v>
      </c>
      <c r="J307" s="2">
        <v>0</v>
      </c>
      <c r="K307" s="2">
        <v>0</v>
      </c>
      <c r="L307" s="2">
        <v>0</v>
      </c>
      <c r="M307" s="2">
        <v>0</v>
      </c>
      <c r="N307" s="2"/>
    </row>
    <row r="308" spans="1:14" x14ac:dyDescent="0.25">
      <c r="A308" s="2" t="s">
        <v>576</v>
      </c>
      <c r="B308" s="2">
        <v>903681849</v>
      </c>
      <c r="C308" s="2">
        <v>595656099</v>
      </c>
      <c r="D308" s="2">
        <v>567214136</v>
      </c>
      <c r="E308" s="22">
        <v>599242253</v>
      </c>
      <c r="F308" s="2" t="s">
        <v>1382</v>
      </c>
      <c r="G308" s="14">
        <v>1</v>
      </c>
      <c r="H308" s="1"/>
      <c r="I308" s="2"/>
      <c r="J308" s="2">
        <v>0</v>
      </c>
      <c r="K308" s="2">
        <v>0</v>
      </c>
      <c r="L308" s="2">
        <v>0</v>
      </c>
      <c r="M308" s="2">
        <v>0</v>
      </c>
      <c r="N308" s="2" t="s">
        <v>612</v>
      </c>
    </row>
    <row r="309" spans="1:14" x14ac:dyDescent="0.25">
      <c r="A309" s="2" t="s">
        <v>259</v>
      </c>
      <c r="B309" s="2">
        <v>948925151</v>
      </c>
      <c r="C309" s="2">
        <v>595170223</v>
      </c>
      <c r="D309" s="2"/>
      <c r="E309" s="3"/>
      <c r="F309" s="2" t="s">
        <v>1382</v>
      </c>
      <c r="G309" s="14">
        <v>6</v>
      </c>
      <c r="H309" s="1"/>
      <c r="I309" s="2"/>
      <c r="J309" s="2">
        <v>0</v>
      </c>
      <c r="K309" s="2">
        <v>0</v>
      </c>
      <c r="L309" s="2">
        <v>0</v>
      </c>
      <c r="M309" s="2">
        <v>0</v>
      </c>
      <c r="N309" s="2" t="s">
        <v>612</v>
      </c>
    </row>
    <row r="310" spans="1:14" x14ac:dyDescent="0.25">
      <c r="A310" s="2" t="s">
        <v>1933</v>
      </c>
      <c r="B310" s="2">
        <v>901930750</v>
      </c>
      <c r="C310" s="2">
        <v>569757092</v>
      </c>
      <c r="D310" s="2"/>
      <c r="E310" s="3"/>
      <c r="F310" s="2" t="s">
        <v>592</v>
      </c>
      <c r="G310" s="14">
        <v>5</v>
      </c>
      <c r="H310" s="1" t="s">
        <v>1463</v>
      </c>
      <c r="I310" s="2">
        <v>960905172</v>
      </c>
      <c r="J310" s="2">
        <v>0</v>
      </c>
      <c r="K310" s="2">
        <v>0</v>
      </c>
      <c r="L310" s="2">
        <v>0</v>
      </c>
      <c r="M310" s="2">
        <v>0</v>
      </c>
      <c r="N310" s="2" t="s">
        <v>670</v>
      </c>
    </row>
    <row r="311" spans="1:14" x14ac:dyDescent="0.25">
      <c r="A311" s="2" t="s">
        <v>2467</v>
      </c>
      <c r="B311" s="2">
        <v>909906828</v>
      </c>
      <c r="C311" s="2">
        <v>592580200</v>
      </c>
      <c r="D311" s="2"/>
      <c r="E311" s="3"/>
      <c r="F311" s="2" t="s">
        <v>592</v>
      </c>
      <c r="G311" s="14">
        <v>5</v>
      </c>
      <c r="H311" s="1" t="s">
        <v>2602</v>
      </c>
      <c r="I311" s="2">
        <v>905285482</v>
      </c>
      <c r="J311" s="2">
        <v>0</v>
      </c>
      <c r="K311" s="2">
        <v>0</v>
      </c>
      <c r="L311" s="2">
        <v>0</v>
      </c>
      <c r="M311" s="2">
        <v>0</v>
      </c>
      <c r="N311" s="2"/>
    </row>
    <row r="312" spans="1:14" x14ac:dyDescent="0.25">
      <c r="A312" s="2" t="s">
        <v>45</v>
      </c>
      <c r="B312" s="2">
        <v>410010888</v>
      </c>
      <c r="C312" s="2">
        <v>599831843</v>
      </c>
      <c r="D312" s="2">
        <v>599831843</v>
      </c>
      <c r="E312" s="3">
        <v>599214872</v>
      </c>
      <c r="F312" s="2" t="s">
        <v>592</v>
      </c>
      <c r="G312" s="14">
        <v>10</v>
      </c>
      <c r="H312" s="1" t="s">
        <v>858</v>
      </c>
      <c r="I312" s="2">
        <v>410152599</v>
      </c>
      <c r="J312" s="2">
        <v>0</v>
      </c>
      <c r="K312" s="2">
        <v>0</v>
      </c>
      <c r="L312" s="2">
        <v>0</v>
      </c>
      <c r="M312" s="2">
        <v>0</v>
      </c>
      <c r="N312" s="2" t="s">
        <v>667</v>
      </c>
    </row>
    <row r="313" spans="1:14" x14ac:dyDescent="0.25">
      <c r="A313" s="2" t="s">
        <v>898</v>
      </c>
      <c r="B313" s="2">
        <v>942377474</v>
      </c>
      <c r="C313" s="2">
        <v>597561919</v>
      </c>
      <c r="D313" s="2">
        <v>592229761</v>
      </c>
      <c r="E313" s="3">
        <v>597561919</v>
      </c>
      <c r="F313" s="2" t="s">
        <v>592</v>
      </c>
      <c r="G313" s="14">
        <v>4</v>
      </c>
      <c r="H313" s="1" t="s">
        <v>899</v>
      </c>
      <c r="I313" s="2">
        <v>985188978</v>
      </c>
      <c r="J313" s="2">
        <v>0</v>
      </c>
      <c r="K313" s="2">
        <v>0</v>
      </c>
      <c r="L313" s="2">
        <v>0</v>
      </c>
      <c r="M313" s="2">
        <v>0</v>
      </c>
      <c r="N313" s="2" t="s">
        <v>2117</v>
      </c>
    </row>
    <row r="314" spans="1:14" x14ac:dyDescent="0.25">
      <c r="A314" s="2" t="s">
        <v>182</v>
      </c>
      <c r="B314" s="2">
        <v>410130033</v>
      </c>
      <c r="C314" s="2">
        <v>599193281</v>
      </c>
      <c r="D314" s="2">
        <v>597455249</v>
      </c>
      <c r="E314" s="3">
        <v>599193281</v>
      </c>
      <c r="F314" s="2" t="s">
        <v>592</v>
      </c>
      <c r="G314" s="14">
        <v>3</v>
      </c>
      <c r="H314" s="1" t="s">
        <v>848</v>
      </c>
      <c r="I314" s="2">
        <v>404066045</v>
      </c>
      <c r="J314" s="2">
        <v>0</v>
      </c>
      <c r="K314" s="2">
        <v>0</v>
      </c>
      <c r="L314" s="2">
        <v>0</v>
      </c>
      <c r="M314" s="2">
        <v>0</v>
      </c>
      <c r="N314" s="2" t="s">
        <v>2117</v>
      </c>
    </row>
    <row r="315" spans="1:14" ht="16.5" thickBot="1" x14ac:dyDescent="0.3">
      <c r="A315" s="11" t="s">
        <v>1744</v>
      </c>
      <c r="B315" s="11">
        <v>400943270</v>
      </c>
      <c r="C315" s="11">
        <v>595082897</v>
      </c>
      <c r="D315" s="11">
        <v>595082897</v>
      </c>
      <c r="E315" s="12"/>
      <c r="F315" s="11" t="s">
        <v>592</v>
      </c>
      <c r="G315" s="15">
        <v>3</v>
      </c>
      <c r="H315" s="10" t="s">
        <v>2398</v>
      </c>
      <c r="I315" s="11">
        <v>400662268</v>
      </c>
      <c r="J315" s="11">
        <v>0</v>
      </c>
      <c r="K315" s="11">
        <v>0</v>
      </c>
      <c r="L315" s="11">
        <v>0</v>
      </c>
      <c r="M315" s="11">
        <v>0</v>
      </c>
      <c r="N315" s="11" t="s">
        <v>601</v>
      </c>
    </row>
    <row r="316" spans="1:14" x14ac:dyDescent="0.25">
      <c r="A316" s="52" t="s">
        <v>2843</v>
      </c>
      <c r="B316" s="52">
        <v>801872839</v>
      </c>
      <c r="C316" s="52">
        <v>567567416</v>
      </c>
      <c r="D316" s="52">
        <v>592826211</v>
      </c>
      <c r="E316" s="53">
        <v>567576416</v>
      </c>
      <c r="F316" s="53"/>
      <c r="G316" s="52">
        <v>6</v>
      </c>
      <c r="H316" s="52" t="s">
        <v>2844</v>
      </c>
      <c r="I316" s="52">
        <v>457001832</v>
      </c>
      <c r="J316" s="52"/>
      <c r="K316" s="52"/>
      <c r="L316" s="45"/>
      <c r="M316" s="7"/>
      <c r="N316" s="7"/>
    </row>
    <row r="317" spans="1:14" x14ac:dyDescent="0.25">
      <c r="A317" s="2" t="s">
        <v>108</v>
      </c>
      <c r="B317" s="2">
        <v>962415709</v>
      </c>
      <c r="C317" s="2">
        <v>597109933</v>
      </c>
      <c r="D317" s="2"/>
      <c r="E317" s="3"/>
      <c r="F317" s="2" t="s">
        <v>592</v>
      </c>
      <c r="G317" s="14">
        <v>5</v>
      </c>
      <c r="H317" s="1" t="s">
        <v>2052</v>
      </c>
      <c r="I317" s="2">
        <v>411164015</v>
      </c>
      <c r="J317" s="2">
        <v>0</v>
      </c>
      <c r="K317" s="2">
        <v>0</v>
      </c>
      <c r="L317" s="2">
        <v>0</v>
      </c>
      <c r="M317" s="2">
        <v>0</v>
      </c>
      <c r="N317" s="2" t="s">
        <v>1440</v>
      </c>
    </row>
    <row r="318" spans="1:14" x14ac:dyDescent="0.25">
      <c r="A318" s="34" t="s">
        <v>2845</v>
      </c>
      <c r="B318" s="34">
        <v>410081228</v>
      </c>
      <c r="C318" s="34">
        <v>592164348</v>
      </c>
      <c r="D318" s="34">
        <v>592164348</v>
      </c>
      <c r="E318" s="35">
        <v>595858225</v>
      </c>
      <c r="F318" s="35"/>
      <c r="G318" s="34">
        <v>5</v>
      </c>
      <c r="H318" s="34" t="s">
        <v>2846</v>
      </c>
      <c r="I318" s="34">
        <v>410191928</v>
      </c>
      <c r="J318" s="34"/>
      <c r="K318" s="34"/>
      <c r="L318" s="37"/>
      <c r="M318" s="2"/>
      <c r="N318" s="2"/>
    </row>
    <row r="319" spans="1:14" x14ac:dyDescent="0.25">
      <c r="A319" s="2" t="s">
        <v>1061</v>
      </c>
      <c r="B319" s="2">
        <v>908653777</v>
      </c>
      <c r="C319" s="3">
        <v>594176761</v>
      </c>
      <c r="D319" s="2">
        <v>599061467</v>
      </c>
      <c r="E319" s="3">
        <v>594176761</v>
      </c>
      <c r="F319" s="2" t="s">
        <v>592</v>
      </c>
      <c r="G319" s="14">
        <v>6</v>
      </c>
      <c r="H319" s="1" t="s">
        <v>1772</v>
      </c>
      <c r="I319" s="2">
        <v>411955842</v>
      </c>
      <c r="J319" s="2">
        <v>0</v>
      </c>
      <c r="K319" s="2">
        <v>0</v>
      </c>
      <c r="L319" s="2">
        <v>0</v>
      </c>
      <c r="M319" s="2">
        <v>0</v>
      </c>
      <c r="N319" s="2" t="s">
        <v>2117</v>
      </c>
    </row>
    <row r="320" spans="1:14" x14ac:dyDescent="0.25">
      <c r="A320" s="2" t="s">
        <v>451</v>
      </c>
      <c r="B320" s="2">
        <v>456108729</v>
      </c>
      <c r="C320" s="2">
        <v>599864300</v>
      </c>
      <c r="D320" s="3">
        <v>597761693</v>
      </c>
      <c r="E320" s="3"/>
      <c r="F320" s="2" t="s">
        <v>592</v>
      </c>
      <c r="G320" s="14">
        <v>4</v>
      </c>
      <c r="H320" s="1" t="s">
        <v>722</v>
      </c>
      <c r="I320" s="2">
        <v>400666764</v>
      </c>
      <c r="J320" s="2">
        <v>0</v>
      </c>
      <c r="K320" s="2">
        <v>0</v>
      </c>
      <c r="L320" s="2">
        <v>0</v>
      </c>
      <c r="M320" s="2">
        <v>0</v>
      </c>
      <c r="N320" s="2" t="s">
        <v>667</v>
      </c>
    </row>
    <row r="321" spans="1:14" x14ac:dyDescent="0.25">
      <c r="A321" s="2" t="s">
        <v>2155</v>
      </c>
      <c r="B321" s="2">
        <v>410465736</v>
      </c>
      <c r="C321" s="2">
        <v>595964239</v>
      </c>
      <c r="D321" s="2">
        <v>597721179</v>
      </c>
      <c r="E321" s="3"/>
      <c r="F321" s="2" t="s">
        <v>592</v>
      </c>
      <c r="G321" s="14">
        <v>6</v>
      </c>
      <c r="H321" s="1" t="s">
        <v>1088</v>
      </c>
      <c r="I321" s="2">
        <v>410811624</v>
      </c>
      <c r="J321" s="2">
        <v>0</v>
      </c>
      <c r="K321" s="2">
        <v>0</v>
      </c>
      <c r="L321" s="2">
        <v>0</v>
      </c>
      <c r="M321" s="2">
        <v>0</v>
      </c>
      <c r="N321" s="2" t="s">
        <v>612</v>
      </c>
    </row>
    <row r="322" spans="1:14" x14ac:dyDescent="0.25">
      <c r="A322" s="2" t="s">
        <v>1737</v>
      </c>
      <c r="B322" s="2">
        <v>900318312</v>
      </c>
      <c r="C322" s="5">
        <v>568440465</v>
      </c>
      <c r="D322" s="2">
        <v>568440465</v>
      </c>
      <c r="E322" s="3"/>
      <c r="F322" s="2" t="s">
        <v>592</v>
      </c>
      <c r="G322" s="14">
        <v>8</v>
      </c>
      <c r="H322" s="1" t="s">
        <v>2392</v>
      </c>
      <c r="I322" s="2">
        <v>900748732</v>
      </c>
      <c r="J322" s="2">
        <v>0</v>
      </c>
      <c r="K322" s="2">
        <v>0</v>
      </c>
      <c r="L322" s="2">
        <v>0</v>
      </c>
      <c r="M322" s="2">
        <v>0</v>
      </c>
      <c r="N322" s="2" t="s">
        <v>601</v>
      </c>
    </row>
    <row r="323" spans="1:14" x14ac:dyDescent="0.25">
      <c r="A323" s="2" t="s">
        <v>2119</v>
      </c>
      <c r="B323" s="2">
        <v>951064948</v>
      </c>
      <c r="C323" s="2">
        <v>569511131</v>
      </c>
      <c r="D323" s="5">
        <v>567170765</v>
      </c>
      <c r="E323" s="3"/>
      <c r="F323" s="2" t="s">
        <v>592</v>
      </c>
      <c r="G323" s="14">
        <v>8</v>
      </c>
      <c r="H323" s="25" t="s">
        <v>1115</v>
      </c>
      <c r="I323" s="2">
        <v>931545271</v>
      </c>
      <c r="J323" s="2">
        <v>0</v>
      </c>
      <c r="K323" s="2">
        <v>0</v>
      </c>
      <c r="L323" s="2">
        <v>0</v>
      </c>
      <c r="M323" s="2">
        <v>0</v>
      </c>
      <c r="N323" s="2" t="s">
        <v>2117</v>
      </c>
    </row>
    <row r="324" spans="1:14" x14ac:dyDescent="0.25">
      <c r="A324" s="2" t="s">
        <v>1695</v>
      </c>
      <c r="B324" s="2">
        <v>975960683</v>
      </c>
      <c r="C324" s="2">
        <v>598306215</v>
      </c>
      <c r="D324" s="2">
        <v>598775340</v>
      </c>
      <c r="E324" s="3"/>
      <c r="F324" s="2" t="s">
        <v>592</v>
      </c>
      <c r="G324" s="14">
        <v>5</v>
      </c>
      <c r="H324" s="1" t="s">
        <v>720</v>
      </c>
      <c r="I324" s="2">
        <v>910743442</v>
      </c>
      <c r="J324" s="2">
        <v>0</v>
      </c>
      <c r="K324" s="2">
        <v>0</v>
      </c>
      <c r="L324" s="2">
        <v>0</v>
      </c>
      <c r="M324" s="2">
        <v>0</v>
      </c>
      <c r="N324" s="2" t="s">
        <v>2117</v>
      </c>
    </row>
    <row r="325" spans="1:14" x14ac:dyDescent="0.25">
      <c r="A325" s="2" t="s">
        <v>1114</v>
      </c>
      <c r="B325" s="2">
        <v>456203140</v>
      </c>
      <c r="C325" s="2">
        <v>592739612</v>
      </c>
      <c r="D325" s="2">
        <v>592739612</v>
      </c>
      <c r="E325" s="3">
        <v>599765267</v>
      </c>
      <c r="F325" s="2" t="s">
        <v>592</v>
      </c>
      <c r="G325" s="14">
        <v>4</v>
      </c>
      <c r="H325" s="1" t="s">
        <v>1934</v>
      </c>
      <c r="I325" s="2">
        <v>802105379</v>
      </c>
      <c r="J325" s="2">
        <v>0</v>
      </c>
      <c r="K325" s="2">
        <v>0</v>
      </c>
      <c r="L325" s="2">
        <v>0</v>
      </c>
      <c r="M325" s="2">
        <v>0</v>
      </c>
      <c r="N325" s="2" t="s">
        <v>612</v>
      </c>
    </row>
    <row r="326" spans="1:14" x14ac:dyDescent="0.25">
      <c r="A326" s="2" t="s">
        <v>2454</v>
      </c>
      <c r="B326" s="2">
        <v>908703069</v>
      </c>
      <c r="C326" s="2">
        <v>599352966</v>
      </c>
      <c r="D326" s="2"/>
      <c r="E326" s="3"/>
      <c r="F326" s="2" t="s">
        <v>592</v>
      </c>
      <c r="G326" s="14">
        <v>5</v>
      </c>
      <c r="H326" s="1" t="s">
        <v>2581</v>
      </c>
      <c r="I326" s="2">
        <v>906735485</v>
      </c>
      <c r="J326" s="2">
        <v>0</v>
      </c>
      <c r="K326" s="2">
        <v>0</v>
      </c>
      <c r="L326" s="2">
        <v>0</v>
      </c>
      <c r="M326" s="2">
        <v>0</v>
      </c>
      <c r="N326" s="2"/>
    </row>
    <row r="327" spans="1:14" x14ac:dyDescent="0.25">
      <c r="A327" s="2" t="s">
        <v>2417</v>
      </c>
      <c r="B327" s="2">
        <v>950295733</v>
      </c>
      <c r="C327" s="2">
        <v>599748774</v>
      </c>
      <c r="D327" s="2"/>
      <c r="E327" s="3"/>
      <c r="F327" s="2" t="s">
        <v>592</v>
      </c>
      <c r="G327" s="14">
        <v>5</v>
      </c>
      <c r="H327" s="1" t="s">
        <v>2292</v>
      </c>
      <c r="I327" s="2">
        <v>903496990</v>
      </c>
      <c r="J327" s="2">
        <v>0</v>
      </c>
      <c r="K327" s="2">
        <v>0</v>
      </c>
      <c r="L327" s="2">
        <v>0</v>
      </c>
      <c r="M327" s="2">
        <v>0</v>
      </c>
      <c r="N327" s="2"/>
    </row>
    <row r="328" spans="1:14" x14ac:dyDescent="0.25">
      <c r="A328" s="2" t="s">
        <v>539</v>
      </c>
      <c r="B328" s="2">
        <v>802378919</v>
      </c>
      <c r="C328" s="2">
        <v>567957372</v>
      </c>
      <c r="D328" s="2">
        <v>592750406</v>
      </c>
      <c r="E328" s="3">
        <v>567957372</v>
      </c>
      <c r="F328" s="2" t="s">
        <v>592</v>
      </c>
      <c r="G328" s="14">
        <v>4</v>
      </c>
      <c r="H328" s="1" t="s">
        <v>2753</v>
      </c>
      <c r="I328" s="2">
        <v>400064218</v>
      </c>
      <c r="J328" s="2">
        <v>0</v>
      </c>
      <c r="K328" s="2">
        <v>0</v>
      </c>
      <c r="L328" s="2">
        <v>0</v>
      </c>
      <c r="M328" s="2">
        <v>0</v>
      </c>
      <c r="N328" s="2" t="s">
        <v>2763</v>
      </c>
    </row>
    <row r="329" spans="1:14" x14ac:dyDescent="0.25">
      <c r="A329" s="2" t="s">
        <v>1691</v>
      </c>
      <c r="B329" s="2">
        <v>412271801</v>
      </c>
      <c r="C329" s="2">
        <v>592045555</v>
      </c>
      <c r="D329" s="2"/>
      <c r="E329" s="3"/>
      <c r="F329" s="2" t="s">
        <v>592</v>
      </c>
      <c r="G329" s="14">
        <v>6</v>
      </c>
      <c r="H329" s="1" t="s">
        <v>2239</v>
      </c>
      <c r="I329" s="2">
        <v>410068860</v>
      </c>
      <c r="J329" s="2">
        <v>0</v>
      </c>
      <c r="K329" s="2">
        <v>0</v>
      </c>
      <c r="L329" s="2">
        <v>0</v>
      </c>
      <c r="M329" s="2">
        <v>0</v>
      </c>
      <c r="N329" s="2" t="s">
        <v>1616</v>
      </c>
    </row>
    <row r="330" spans="1:14" x14ac:dyDescent="0.25">
      <c r="A330" s="2" t="s">
        <v>22</v>
      </c>
      <c r="B330" s="2">
        <v>802209122</v>
      </c>
      <c r="C330" s="2">
        <v>597713923</v>
      </c>
      <c r="D330" s="2"/>
      <c r="E330" s="3"/>
      <c r="F330" s="2" t="s">
        <v>592</v>
      </c>
      <c r="G330" s="14">
        <v>5</v>
      </c>
      <c r="H330" s="1" t="s">
        <v>2214</v>
      </c>
      <c r="I330" s="2">
        <v>400086294</v>
      </c>
      <c r="J330" s="2">
        <v>0</v>
      </c>
      <c r="K330" s="2">
        <v>0</v>
      </c>
      <c r="L330" s="2">
        <v>0</v>
      </c>
      <c r="M330" s="2">
        <v>0</v>
      </c>
      <c r="N330" s="2" t="s">
        <v>2116</v>
      </c>
    </row>
    <row r="331" spans="1:14" x14ac:dyDescent="0.25">
      <c r="A331" s="2" t="s">
        <v>29</v>
      </c>
      <c r="B331" s="2">
        <v>925715864</v>
      </c>
      <c r="C331" s="2">
        <v>599896428</v>
      </c>
      <c r="D331" s="2"/>
      <c r="E331" s="3"/>
      <c r="F331" s="2" t="s">
        <v>592</v>
      </c>
      <c r="G331" s="14">
        <v>6</v>
      </c>
      <c r="H331" s="1" t="s">
        <v>643</v>
      </c>
      <c r="I331" s="2">
        <v>900958455</v>
      </c>
      <c r="J331" s="2">
        <v>0</v>
      </c>
      <c r="K331" s="2">
        <v>0</v>
      </c>
      <c r="L331" s="2">
        <v>0</v>
      </c>
      <c r="M331" s="2">
        <v>0</v>
      </c>
      <c r="N331" s="2" t="s">
        <v>667</v>
      </c>
    </row>
    <row r="332" spans="1:14" x14ac:dyDescent="0.25">
      <c r="A332" s="2" t="s">
        <v>2176</v>
      </c>
      <c r="B332" s="2">
        <v>905527594</v>
      </c>
      <c r="C332" s="2">
        <v>599865420</v>
      </c>
      <c r="D332" s="2"/>
      <c r="E332" s="3"/>
      <c r="F332" s="2" t="s">
        <v>592</v>
      </c>
      <c r="G332" s="14">
        <v>10</v>
      </c>
      <c r="H332" s="1" t="s">
        <v>2719</v>
      </c>
      <c r="I332" s="2">
        <v>901508523</v>
      </c>
      <c r="J332" s="2">
        <v>0</v>
      </c>
      <c r="K332" s="2">
        <v>0</v>
      </c>
      <c r="L332" s="2">
        <v>0</v>
      </c>
      <c r="M332" s="2">
        <v>0</v>
      </c>
      <c r="N332" s="2" t="s">
        <v>1616</v>
      </c>
    </row>
    <row r="333" spans="1:14" x14ac:dyDescent="0.25">
      <c r="A333" s="2" t="s">
        <v>2502</v>
      </c>
      <c r="B333" s="2">
        <v>929720266</v>
      </c>
      <c r="C333" s="2">
        <v>598734471</v>
      </c>
      <c r="D333" s="2"/>
      <c r="E333" s="3"/>
      <c r="F333" s="2" t="s">
        <v>592</v>
      </c>
      <c r="G333" s="14">
        <v>5</v>
      </c>
      <c r="H333" s="1" t="s">
        <v>2644</v>
      </c>
      <c r="I333" s="2">
        <v>801795196</v>
      </c>
      <c r="J333" s="2">
        <v>0</v>
      </c>
      <c r="K333" s="2">
        <v>0</v>
      </c>
      <c r="L333" s="2">
        <v>0</v>
      </c>
      <c r="M333" s="2">
        <v>0</v>
      </c>
      <c r="N333" s="2"/>
    </row>
    <row r="334" spans="1:14" x14ac:dyDescent="0.25">
      <c r="A334" s="2" t="s">
        <v>497</v>
      </c>
      <c r="B334" s="2">
        <v>942691437</v>
      </c>
      <c r="C334" s="2">
        <v>599461135</v>
      </c>
      <c r="D334" s="2"/>
      <c r="E334" s="3"/>
      <c r="F334" s="2" t="s">
        <v>592</v>
      </c>
      <c r="G334" s="14">
        <v>4</v>
      </c>
      <c r="H334" s="1" t="s">
        <v>1935</v>
      </c>
      <c r="I334" s="2">
        <v>970325825</v>
      </c>
      <c r="J334" s="2">
        <v>0</v>
      </c>
      <c r="K334" s="2">
        <v>0</v>
      </c>
      <c r="L334" s="2">
        <v>0</v>
      </c>
      <c r="M334" s="2">
        <v>0</v>
      </c>
      <c r="N334" s="2" t="s">
        <v>1616</v>
      </c>
    </row>
    <row r="335" spans="1:14" ht="16.5" thickBot="1" x14ac:dyDescent="0.3">
      <c r="A335" s="11" t="s">
        <v>216</v>
      </c>
      <c r="B335" s="11">
        <v>901010298</v>
      </c>
      <c r="C335" s="11">
        <v>599565376</v>
      </c>
      <c r="D335" s="11">
        <v>599565376</v>
      </c>
      <c r="E335" s="12">
        <v>567567112</v>
      </c>
      <c r="F335" s="11" t="s">
        <v>592</v>
      </c>
      <c r="G335" s="15">
        <v>8</v>
      </c>
      <c r="H335" s="10" t="s">
        <v>761</v>
      </c>
      <c r="I335" s="11">
        <v>905510046</v>
      </c>
      <c r="J335" s="11">
        <v>0</v>
      </c>
      <c r="K335" s="11">
        <v>0</v>
      </c>
      <c r="L335" s="11">
        <v>0</v>
      </c>
      <c r="M335" s="11">
        <v>0</v>
      </c>
      <c r="N335" s="11" t="s">
        <v>667</v>
      </c>
    </row>
    <row r="336" spans="1:14" x14ac:dyDescent="0.25">
      <c r="A336" s="18" t="s">
        <v>71</v>
      </c>
      <c r="B336" s="18">
        <v>939195376</v>
      </c>
      <c r="C336" s="18">
        <v>599463373</v>
      </c>
      <c r="D336" s="27">
        <v>597762027</v>
      </c>
      <c r="E336" s="27"/>
      <c r="F336" s="18" t="s">
        <v>592</v>
      </c>
      <c r="G336" s="19">
        <v>6</v>
      </c>
      <c r="H336" s="26" t="s">
        <v>2227</v>
      </c>
      <c r="I336" s="18">
        <v>410933758</v>
      </c>
      <c r="J336" s="18">
        <v>0</v>
      </c>
      <c r="K336" s="18">
        <v>0</v>
      </c>
      <c r="L336" s="18">
        <v>0</v>
      </c>
      <c r="M336" s="18">
        <v>0</v>
      </c>
      <c r="N336" s="18" t="s">
        <v>612</v>
      </c>
    </row>
    <row r="337" spans="1:14" x14ac:dyDescent="0.25">
      <c r="A337" s="2" t="s">
        <v>2249</v>
      </c>
      <c r="B337" s="2">
        <v>906517024</v>
      </c>
      <c r="C337" s="2">
        <v>599753824</v>
      </c>
      <c r="D337" s="2"/>
      <c r="E337" s="3"/>
      <c r="F337" s="2" t="s">
        <v>592</v>
      </c>
      <c r="G337" s="14">
        <v>6</v>
      </c>
      <c r="H337" s="1" t="s">
        <v>2250</v>
      </c>
      <c r="I337" s="2">
        <v>412354102</v>
      </c>
      <c r="J337" s="2">
        <v>0</v>
      </c>
      <c r="K337" s="2">
        <v>0</v>
      </c>
      <c r="L337" s="2">
        <v>0</v>
      </c>
      <c r="M337" s="2">
        <v>0</v>
      </c>
      <c r="N337" s="2" t="s">
        <v>612</v>
      </c>
    </row>
    <row r="338" spans="1:14" x14ac:dyDescent="0.25">
      <c r="A338" s="2" t="s">
        <v>1062</v>
      </c>
      <c r="B338" s="2">
        <v>410303739</v>
      </c>
      <c r="C338" s="3">
        <v>597737027</v>
      </c>
      <c r="D338" s="2">
        <v>567103374</v>
      </c>
      <c r="E338" s="3"/>
      <c r="F338" s="2" t="s">
        <v>592</v>
      </c>
      <c r="G338" s="14">
        <v>4</v>
      </c>
      <c r="H338" s="1" t="s">
        <v>1063</v>
      </c>
      <c r="I338" s="2">
        <v>410672778</v>
      </c>
      <c r="J338" s="2">
        <v>0</v>
      </c>
      <c r="K338" s="2">
        <v>0</v>
      </c>
      <c r="L338" s="2">
        <v>0</v>
      </c>
      <c r="M338" s="2">
        <v>0</v>
      </c>
      <c r="N338" s="2" t="s">
        <v>601</v>
      </c>
    </row>
    <row r="339" spans="1:14" x14ac:dyDescent="0.25">
      <c r="A339" s="2" t="s">
        <v>1773</v>
      </c>
      <c r="B339" s="2">
        <v>803655729</v>
      </c>
      <c r="C339" s="2">
        <v>597731731</v>
      </c>
      <c r="D339" s="2"/>
      <c r="E339" s="3"/>
      <c r="F339" s="2" t="s">
        <v>592</v>
      </c>
      <c r="G339" s="14">
        <v>4</v>
      </c>
      <c r="H339" s="1" t="s">
        <v>2306</v>
      </c>
      <c r="I339" s="2">
        <v>403059777</v>
      </c>
      <c r="J339" s="2">
        <v>0</v>
      </c>
      <c r="K339" s="2">
        <v>0</v>
      </c>
      <c r="L339" s="2">
        <v>0</v>
      </c>
      <c r="M339" s="2">
        <v>0</v>
      </c>
      <c r="N339" s="2" t="s">
        <v>1616</v>
      </c>
    </row>
    <row r="340" spans="1:14" x14ac:dyDescent="0.25">
      <c r="A340" s="2" t="s">
        <v>1314</v>
      </c>
      <c r="B340" s="2">
        <v>950603118</v>
      </c>
      <c r="C340" s="2">
        <v>599860228</v>
      </c>
      <c r="D340" s="2">
        <v>599860228</v>
      </c>
      <c r="E340" s="3">
        <v>567953476</v>
      </c>
      <c r="F340" s="2" t="s">
        <v>635</v>
      </c>
      <c r="G340" s="14">
        <v>5</v>
      </c>
      <c r="H340" s="1"/>
      <c r="I340" s="2"/>
      <c r="J340" s="2">
        <v>0</v>
      </c>
      <c r="K340" s="2">
        <v>0</v>
      </c>
      <c r="L340" s="2">
        <v>0</v>
      </c>
      <c r="M340" s="2">
        <v>0</v>
      </c>
      <c r="N340" s="2" t="s">
        <v>601</v>
      </c>
    </row>
    <row r="341" spans="1:14" x14ac:dyDescent="0.25">
      <c r="A341" s="2" t="s">
        <v>68</v>
      </c>
      <c r="B341" s="2">
        <v>410308316</v>
      </c>
      <c r="C341" s="2">
        <v>599468979</v>
      </c>
      <c r="D341" s="2"/>
      <c r="E341" s="3"/>
      <c r="F341" s="2" t="s">
        <v>592</v>
      </c>
      <c r="G341" s="14">
        <v>6</v>
      </c>
      <c r="H341" s="1" t="s">
        <v>2032</v>
      </c>
      <c r="I341" s="2">
        <v>410308316</v>
      </c>
      <c r="J341" s="2">
        <v>0</v>
      </c>
      <c r="K341" s="2">
        <v>0</v>
      </c>
      <c r="L341" s="2">
        <v>0</v>
      </c>
      <c r="M341" s="2">
        <v>0</v>
      </c>
      <c r="N341" s="2" t="s">
        <v>1440</v>
      </c>
    </row>
    <row r="342" spans="1:14" x14ac:dyDescent="0.25">
      <c r="A342" s="2" t="s">
        <v>110</v>
      </c>
      <c r="B342" s="2">
        <v>956379291</v>
      </c>
      <c r="C342" s="2">
        <v>599763506</v>
      </c>
      <c r="D342" s="2">
        <v>599763506</v>
      </c>
      <c r="E342" s="3">
        <v>599271170</v>
      </c>
      <c r="F342" s="2" t="s">
        <v>592</v>
      </c>
      <c r="G342" s="14">
        <v>5</v>
      </c>
      <c r="H342" s="1" t="s">
        <v>704</v>
      </c>
      <c r="I342" s="2">
        <v>901387530</v>
      </c>
      <c r="J342" s="2">
        <v>0</v>
      </c>
      <c r="K342" s="2">
        <v>0</v>
      </c>
      <c r="L342" s="2">
        <v>0</v>
      </c>
      <c r="M342" s="2">
        <v>0</v>
      </c>
      <c r="N342" s="2" t="s">
        <v>601</v>
      </c>
    </row>
    <row r="343" spans="1:14" x14ac:dyDescent="0.25">
      <c r="A343" s="36" t="s">
        <v>2847</v>
      </c>
      <c r="B343" s="36">
        <v>903322493</v>
      </c>
      <c r="C343" s="36">
        <v>597080484</v>
      </c>
      <c r="D343" s="36"/>
      <c r="E343" s="36"/>
      <c r="F343" s="36"/>
      <c r="G343" s="36">
        <v>7</v>
      </c>
      <c r="H343" s="36" t="s">
        <v>2848</v>
      </c>
      <c r="I343" s="36">
        <v>800774846</v>
      </c>
      <c r="J343" s="36"/>
      <c r="K343" s="37"/>
      <c r="L343" s="37"/>
      <c r="M343" s="2"/>
      <c r="N343" s="2"/>
    </row>
    <row r="344" spans="1:14" x14ac:dyDescent="0.25">
      <c r="A344" s="2" t="s">
        <v>2787</v>
      </c>
      <c r="B344" s="2">
        <v>901466938</v>
      </c>
      <c r="C344" s="2">
        <v>597771601</v>
      </c>
      <c r="D344" s="2"/>
      <c r="E344" s="3"/>
      <c r="F344" s="2" t="s">
        <v>592</v>
      </c>
      <c r="G344" s="14">
        <v>7</v>
      </c>
      <c r="H344" s="1" t="s">
        <v>2788</v>
      </c>
      <c r="I344" s="2">
        <v>800570434</v>
      </c>
      <c r="J344" s="2"/>
      <c r="K344" s="2"/>
      <c r="L344" s="2"/>
      <c r="M344" s="2"/>
      <c r="N344" s="2" t="s">
        <v>2786</v>
      </c>
    </row>
    <row r="345" spans="1:14" x14ac:dyDescent="0.25">
      <c r="A345" s="2" t="s">
        <v>540</v>
      </c>
      <c r="B345" s="2">
        <v>908967235</v>
      </c>
      <c r="C345" s="2">
        <v>599861258</v>
      </c>
      <c r="D345" s="2">
        <v>567443474</v>
      </c>
      <c r="E345" s="3">
        <v>599443474</v>
      </c>
      <c r="F345" s="2" t="s">
        <v>592</v>
      </c>
      <c r="G345" s="14">
        <v>5</v>
      </c>
      <c r="H345" s="1" t="s">
        <v>677</v>
      </c>
      <c r="I345" s="2">
        <v>800645046</v>
      </c>
      <c r="J345" s="2">
        <v>0</v>
      </c>
      <c r="K345" s="2">
        <v>0</v>
      </c>
      <c r="L345" s="2">
        <v>0</v>
      </c>
      <c r="M345" s="2">
        <v>0</v>
      </c>
      <c r="N345" s="2" t="s">
        <v>667</v>
      </c>
    </row>
    <row r="346" spans="1:14" x14ac:dyDescent="0.25">
      <c r="A346" s="2" t="s">
        <v>207</v>
      </c>
      <c r="B346" s="2">
        <v>905326047</v>
      </c>
      <c r="C346" s="2">
        <v>592103709</v>
      </c>
      <c r="D346" s="2">
        <v>566065652</v>
      </c>
      <c r="E346" s="3">
        <v>592103709</v>
      </c>
      <c r="F346" s="2" t="s">
        <v>592</v>
      </c>
      <c r="G346" s="14">
        <v>8</v>
      </c>
      <c r="H346" s="1" t="s">
        <v>748</v>
      </c>
      <c r="I346" s="2">
        <v>903437937</v>
      </c>
      <c r="J346" s="2">
        <v>0</v>
      </c>
      <c r="K346" s="2">
        <v>0</v>
      </c>
      <c r="L346" s="2">
        <v>0</v>
      </c>
      <c r="M346" s="2">
        <v>0</v>
      </c>
      <c r="N346" s="2" t="s">
        <v>667</v>
      </c>
    </row>
    <row r="347" spans="1:14" x14ac:dyDescent="0.25">
      <c r="A347" s="2" t="s">
        <v>1633</v>
      </c>
      <c r="B347" s="2">
        <v>410165617</v>
      </c>
      <c r="C347" s="2">
        <v>567372757</v>
      </c>
      <c r="D347" s="2"/>
      <c r="E347" s="3"/>
      <c r="F347" s="2" t="s">
        <v>592</v>
      </c>
      <c r="G347" s="14">
        <v>5</v>
      </c>
      <c r="H347" s="1" t="s">
        <v>1639</v>
      </c>
      <c r="I347" s="2">
        <v>404627606</v>
      </c>
      <c r="J347" s="2">
        <v>0</v>
      </c>
      <c r="K347" s="2">
        <v>0</v>
      </c>
      <c r="L347" s="2">
        <v>0</v>
      </c>
      <c r="M347" s="2">
        <v>0</v>
      </c>
      <c r="N347" s="2" t="s">
        <v>612</v>
      </c>
    </row>
    <row r="348" spans="1:14" x14ac:dyDescent="0.25">
      <c r="A348" s="2" t="s">
        <v>2145</v>
      </c>
      <c r="B348" s="2">
        <v>924435761</v>
      </c>
      <c r="C348" s="2">
        <v>599525161</v>
      </c>
      <c r="D348" s="2"/>
      <c r="E348" s="3"/>
      <c r="F348" s="2" t="s">
        <v>592</v>
      </c>
      <c r="G348" s="14">
        <v>5</v>
      </c>
      <c r="H348" s="1" t="s">
        <v>2146</v>
      </c>
      <c r="I348" s="2">
        <v>800598591</v>
      </c>
      <c r="J348" s="2">
        <v>0</v>
      </c>
      <c r="K348" s="2">
        <v>0</v>
      </c>
      <c r="L348" s="2">
        <v>0</v>
      </c>
      <c r="M348" s="2">
        <v>0</v>
      </c>
      <c r="N348" s="2" t="s">
        <v>2147</v>
      </c>
    </row>
    <row r="349" spans="1:14" x14ac:dyDescent="0.25">
      <c r="A349" s="2" t="s">
        <v>375</v>
      </c>
      <c r="B349" s="2">
        <v>412620841</v>
      </c>
      <c r="C349" s="2">
        <v>599882207</v>
      </c>
      <c r="D349" s="2">
        <v>598056476</v>
      </c>
      <c r="E349" s="3"/>
      <c r="F349" s="2" t="s">
        <v>592</v>
      </c>
      <c r="G349" s="14">
        <v>5</v>
      </c>
      <c r="H349" s="1" t="s">
        <v>2222</v>
      </c>
      <c r="I349" s="2">
        <v>802566901</v>
      </c>
      <c r="J349" s="2">
        <v>0</v>
      </c>
      <c r="K349" s="2">
        <v>0</v>
      </c>
      <c r="L349" s="2">
        <v>0</v>
      </c>
      <c r="M349" s="2">
        <v>0</v>
      </c>
      <c r="N349" s="2" t="s">
        <v>1440</v>
      </c>
    </row>
    <row r="350" spans="1:14" x14ac:dyDescent="0.25">
      <c r="A350" s="2" t="s">
        <v>542</v>
      </c>
      <c r="B350" s="2">
        <v>804751980</v>
      </c>
      <c r="C350" s="2">
        <v>592899531</v>
      </c>
      <c r="D350" s="2"/>
      <c r="E350" s="3"/>
      <c r="F350" s="2" t="s">
        <v>592</v>
      </c>
      <c r="G350" s="14">
        <v>6</v>
      </c>
      <c r="H350" s="1" t="s">
        <v>1587</v>
      </c>
      <c r="I350" s="2">
        <v>400197307</v>
      </c>
      <c r="J350" s="2">
        <v>0</v>
      </c>
      <c r="K350" s="2">
        <v>0</v>
      </c>
      <c r="L350" s="2">
        <v>0</v>
      </c>
      <c r="M350" s="2">
        <v>0</v>
      </c>
      <c r="N350" s="2" t="s">
        <v>1616</v>
      </c>
    </row>
    <row r="351" spans="1:14" x14ac:dyDescent="0.25">
      <c r="A351" s="34" t="s">
        <v>1468</v>
      </c>
      <c r="B351" s="34">
        <v>401983697</v>
      </c>
      <c r="C351" s="34">
        <v>592179935</v>
      </c>
      <c r="D351" s="34"/>
      <c r="E351" s="35"/>
      <c r="F351" s="35"/>
      <c r="G351" s="34">
        <v>5</v>
      </c>
      <c r="H351" s="34" t="s">
        <v>1469</v>
      </c>
      <c r="I351" s="34"/>
      <c r="J351" s="34"/>
      <c r="K351" s="34"/>
      <c r="L351" s="37"/>
      <c r="M351" s="2"/>
      <c r="N351" s="2"/>
    </row>
    <row r="352" spans="1:14" x14ac:dyDescent="0.25">
      <c r="A352" s="2" t="s">
        <v>2020</v>
      </c>
      <c r="B352" s="2">
        <v>947211538</v>
      </c>
      <c r="C352" s="2">
        <v>568848015</v>
      </c>
      <c r="D352" s="2"/>
      <c r="E352" s="3"/>
      <c r="F352" s="2" t="s">
        <v>592</v>
      </c>
      <c r="G352" s="14">
        <v>2</v>
      </c>
      <c r="H352" s="1" t="s">
        <v>2021</v>
      </c>
      <c r="I352" s="2">
        <v>918415241</v>
      </c>
      <c r="J352" s="2">
        <v>0</v>
      </c>
      <c r="K352" s="2">
        <v>0</v>
      </c>
      <c r="L352" s="2">
        <v>0</v>
      </c>
      <c r="M352" s="2">
        <v>0</v>
      </c>
      <c r="N352" s="2" t="s">
        <v>612</v>
      </c>
    </row>
    <row r="353" spans="1:14" x14ac:dyDescent="0.25">
      <c r="A353" s="2" t="s">
        <v>957</v>
      </c>
      <c r="B353" s="2">
        <v>802537134</v>
      </c>
      <c r="C353" s="2">
        <v>598173087</v>
      </c>
      <c r="D353" s="2">
        <v>598173087</v>
      </c>
      <c r="E353" s="3">
        <v>567266075</v>
      </c>
      <c r="F353" s="2" t="s">
        <v>592</v>
      </c>
      <c r="G353" s="14">
        <v>8</v>
      </c>
      <c r="H353" s="1" t="s">
        <v>1936</v>
      </c>
      <c r="I353" s="2">
        <v>803838911</v>
      </c>
      <c r="J353" s="2">
        <v>0</v>
      </c>
      <c r="K353" s="2">
        <v>0</v>
      </c>
      <c r="L353" s="2">
        <v>0</v>
      </c>
      <c r="M353" s="2">
        <v>0</v>
      </c>
      <c r="N353" s="2" t="s">
        <v>2117</v>
      </c>
    </row>
    <row r="354" spans="1:14" ht="16.5" thickBot="1" x14ac:dyDescent="0.3">
      <c r="A354" s="16" t="s">
        <v>2689</v>
      </c>
      <c r="B354" s="16">
        <v>410068878</v>
      </c>
      <c r="C354" s="16">
        <v>598270702</v>
      </c>
      <c r="D354" s="16"/>
      <c r="E354" s="24"/>
      <c r="F354" s="16" t="s">
        <v>592</v>
      </c>
      <c r="G354" s="17">
        <v>5</v>
      </c>
      <c r="H354" s="23" t="s">
        <v>2690</v>
      </c>
      <c r="I354" s="16">
        <v>404142820</v>
      </c>
      <c r="J354" s="16">
        <v>0</v>
      </c>
      <c r="K354" s="16">
        <v>0</v>
      </c>
      <c r="L354" s="16">
        <v>0</v>
      </c>
      <c r="M354" s="16">
        <v>0</v>
      </c>
      <c r="N354" s="16" t="s">
        <v>670</v>
      </c>
    </row>
    <row r="355" spans="1:14" x14ac:dyDescent="0.25">
      <c r="A355" s="52" t="s">
        <v>2849</v>
      </c>
      <c r="B355" s="52">
        <v>900196734</v>
      </c>
      <c r="C355" s="52">
        <v>599172103</v>
      </c>
      <c r="D355" s="52"/>
      <c r="E355" s="53"/>
      <c r="F355" s="53"/>
      <c r="G355" s="52">
        <v>8</v>
      </c>
      <c r="H355" s="52" t="s">
        <v>2850</v>
      </c>
      <c r="I355" s="52">
        <v>901590760</v>
      </c>
      <c r="J355" s="52"/>
      <c r="K355" s="52"/>
      <c r="L355" s="45"/>
      <c r="M355" s="7"/>
      <c r="N355" s="7"/>
    </row>
    <row r="356" spans="1:14" x14ac:dyDescent="0.25">
      <c r="A356" s="2" t="s">
        <v>496</v>
      </c>
      <c r="B356" s="2">
        <v>456203231</v>
      </c>
      <c r="C356" s="2">
        <v>566086622</v>
      </c>
      <c r="D356" s="2"/>
      <c r="E356" s="3"/>
      <c r="F356" s="2" t="s">
        <v>592</v>
      </c>
      <c r="G356" s="14">
        <v>5</v>
      </c>
      <c r="H356" s="1" t="s">
        <v>1505</v>
      </c>
      <c r="I356" s="2">
        <v>456203090</v>
      </c>
      <c r="J356" s="2">
        <v>0</v>
      </c>
      <c r="K356" s="2">
        <v>0</v>
      </c>
      <c r="L356" s="2">
        <v>0</v>
      </c>
      <c r="M356" s="2">
        <v>0</v>
      </c>
      <c r="N356" s="2" t="s">
        <v>612</v>
      </c>
    </row>
    <row r="357" spans="1:14" x14ac:dyDescent="0.25">
      <c r="A357" s="2" t="s">
        <v>219</v>
      </c>
      <c r="B357" s="2">
        <v>410079115</v>
      </c>
      <c r="C357" s="2">
        <v>597453933</v>
      </c>
      <c r="D357" s="2"/>
      <c r="E357" s="3"/>
      <c r="F357" s="2" t="s">
        <v>592</v>
      </c>
      <c r="G357" s="14">
        <v>4</v>
      </c>
      <c r="H357" s="1" t="s">
        <v>1774</v>
      </c>
      <c r="I357" s="2">
        <v>406947812</v>
      </c>
      <c r="J357" s="2">
        <v>0</v>
      </c>
      <c r="K357" s="2">
        <v>0</v>
      </c>
      <c r="L357" s="2">
        <v>0</v>
      </c>
      <c r="M357" s="2">
        <v>0</v>
      </c>
      <c r="N357" s="2" t="s">
        <v>1616</v>
      </c>
    </row>
    <row r="358" spans="1:14" x14ac:dyDescent="0.25">
      <c r="A358" s="2" t="s">
        <v>1722</v>
      </c>
      <c r="B358" s="2">
        <v>410150791</v>
      </c>
      <c r="C358" s="2">
        <v>567127462</v>
      </c>
      <c r="D358" s="3">
        <v>567127462</v>
      </c>
      <c r="E358" s="3">
        <v>598141721</v>
      </c>
      <c r="F358" s="2" t="s">
        <v>592</v>
      </c>
      <c r="G358" s="14">
        <v>6</v>
      </c>
      <c r="H358" s="1" t="s">
        <v>2371</v>
      </c>
      <c r="I358" s="2">
        <v>926731811</v>
      </c>
      <c r="J358" s="2">
        <v>30526</v>
      </c>
      <c r="K358" s="2">
        <v>0</v>
      </c>
      <c r="L358" s="2">
        <v>0</v>
      </c>
      <c r="M358" s="2">
        <v>0</v>
      </c>
      <c r="N358" s="2" t="s">
        <v>601</v>
      </c>
    </row>
    <row r="359" spans="1:14" x14ac:dyDescent="0.25">
      <c r="A359" s="2" t="s">
        <v>881</v>
      </c>
      <c r="B359" s="2">
        <v>400807053</v>
      </c>
      <c r="C359" s="2">
        <v>597073321</v>
      </c>
      <c r="D359" s="2">
        <v>597073321</v>
      </c>
      <c r="E359" s="3">
        <v>568073321</v>
      </c>
      <c r="F359" s="2" t="s">
        <v>592</v>
      </c>
      <c r="G359" s="14">
        <v>3</v>
      </c>
      <c r="H359" s="1" t="s">
        <v>882</v>
      </c>
      <c r="I359" s="2">
        <v>407752948</v>
      </c>
      <c r="J359" s="2">
        <v>0</v>
      </c>
      <c r="K359" s="2">
        <v>0</v>
      </c>
      <c r="L359" s="2">
        <v>0</v>
      </c>
      <c r="M359" s="2">
        <v>0</v>
      </c>
      <c r="N359" s="2" t="s">
        <v>612</v>
      </c>
    </row>
    <row r="360" spans="1:14" x14ac:dyDescent="0.25">
      <c r="A360" s="2" t="s">
        <v>1452</v>
      </c>
      <c r="B360" s="2">
        <v>900303165</v>
      </c>
      <c r="C360" s="2">
        <v>594726248</v>
      </c>
      <c r="D360" s="2"/>
      <c r="E360" s="3"/>
      <c r="F360" s="2" t="s">
        <v>592</v>
      </c>
      <c r="G360" s="14">
        <v>6</v>
      </c>
      <c r="H360" s="1" t="s">
        <v>1453</v>
      </c>
      <c r="I360" s="2">
        <v>800582744</v>
      </c>
      <c r="J360" s="2">
        <v>0</v>
      </c>
      <c r="K360" s="2">
        <v>0</v>
      </c>
      <c r="L360" s="2">
        <v>0</v>
      </c>
      <c r="M360" s="2">
        <v>0</v>
      </c>
      <c r="N360" s="2" t="s">
        <v>1616</v>
      </c>
    </row>
    <row r="361" spans="1:14" x14ac:dyDescent="0.25">
      <c r="A361" s="2" t="s">
        <v>298</v>
      </c>
      <c r="B361" s="2">
        <v>803492263</v>
      </c>
      <c r="C361" s="2">
        <v>592144113</v>
      </c>
      <c r="D361" s="2">
        <v>592144113</v>
      </c>
      <c r="E361" s="3">
        <v>595109966</v>
      </c>
      <c r="F361" s="2" t="s">
        <v>592</v>
      </c>
      <c r="G361" s="14">
        <v>4</v>
      </c>
      <c r="H361" s="1" t="s">
        <v>1775</v>
      </c>
      <c r="I361" s="2">
        <v>405853813</v>
      </c>
      <c r="J361" s="2">
        <v>0</v>
      </c>
      <c r="K361" s="2">
        <v>0</v>
      </c>
      <c r="L361" s="2">
        <v>0</v>
      </c>
      <c r="M361" s="2">
        <v>0</v>
      </c>
      <c r="N361" s="2" t="s">
        <v>667</v>
      </c>
    </row>
    <row r="362" spans="1:14" x14ac:dyDescent="0.25">
      <c r="A362" s="2" t="s">
        <v>1520</v>
      </c>
      <c r="B362" s="2">
        <v>912866183</v>
      </c>
      <c r="C362" s="2">
        <v>597957679</v>
      </c>
      <c r="D362" s="2">
        <v>597957679</v>
      </c>
      <c r="E362" s="3">
        <v>568401329</v>
      </c>
      <c r="F362" s="2" t="s">
        <v>592</v>
      </c>
      <c r="G362" s="14">
        <v>5</v>
      </c>
      <c r="H362" s="1" t="s">
        <v>1998</v>
      </c>
      <c r="I362" s="2">
        <v>966995771</v>
      </c>
      <c r="J362" s="2">
        <v>0</v>
      </c>
      <c r="K362" s="2">
        <v>0</v>
      </c>
      <c r="L362" s="2">
        <v>0</v>
      </c>
      <c r="M362" s="2">
        <v>0</v>
      </c>
      <c r="N362" s="2" t="s">
        <v>2096</v>
      </c>
    </row>
    <row r="363" spans="1:14" x14ac:dyDescent="0.25">
      <c r="A363" s="2" t="s">
        <v>399</v>
      </c>
      <c r="B363" s="2">
        <v>410214589</v>
      </c>
      <c r="C363" s="2">
        <v>592473642</v>
      </c>
      <c r="D363" s="2">
        <v>592603764</v>
      </c>
      <c r="E363" s="3"/>
      <c r="F363" s="2" t="s">
        <v>592</v>
      </c>
      <c r="G363" s="14">
        <v>5</v>
      </c>
      <c r="H363" s="1" t="s">
        <v>2331</v>
      </c>
      <c r="I363" s="2">
        <v>801837410</v>
      </c>
      <c r="J363" s="2">
        <v>0</v>
      </c>
      <c r="K363" s="2">
        <v>0</v>
      </c>
      <c r="L363" s="2">
        <v>0</v>
      </c>
      <c r="M363" s="2">
        <v>0</v>
      </c>
      <c r="N363" s="2" t="s">
        <v>612</v>
      </c>
    </row>
    <row r="364" spans="1:14" x14ac:dyDescent="0.25">
      <c r="A364" s="2" t="s">
        <v>501</v>
      </c>
      <c r="B364" s="2">
        <v>950775767</v>
      </c>
      <c r="C364" s="2">
        <v>599751978</v>
      </c>
      <c r="D364" s="2"/>
      <c r="E364" s="3"/>
      <c r="F364" s="2" t="s">
        <v>592</v>
      </c>
      <c r="G364" s="14">
        <v>5</v>
      </c>
      <c r="H364" s="1" t="s">
        <v>2357</v>
      </c>
      <c r="I364" s="2">
        <v>957463888</v>
      </c>
      <c r="J364" s="2">
        <v>0</v>
      </c>
      <c r="K364" s="2">
        <v>0</v>
      </c>
      <c r="L364" s="2">
        <v>0</v>
      </c>
      <c r="M364" s="2">
        <v>0</v>
      </c>
      <c r="N364" s="2" t="s">
        <v>1616</v>
      </c>
    </row>
    <row r="365" spans="1:14" x14ac:dyDescent="0.25">
      <c r="A365" s="2" t="s">
        <v>1325</v>
      </c>
      <c r="B365" s="2">
        <v>927835397</v>
      </c>
      <c r="C365" s="2">
        <v>599012093</v>
      </c>
      <c r="D365" s="2">
        <v>599012093</v>
      </c>
      <c r="E365" s="3">
        <v>597779466</v>
      </c>
      <c r="F365" s="2" t="s">
        <v>592</v>
      </c>
      <c r="G365" s="14">
        <v>5</v>
      </c>
      <c r="H365" s="1" t="s">
        <v>1326</v>
      </c>
      <c r="I365" s="2">
        <v>912710183</v>
      </c>
      <c r="J365" s="2">
        <v>0</v>
      </c>
      <c r="K365" s="2">
        <v>0</v>
      </c>
      <c r="L365" s="2">
        <v>0</v>
      </c>
      <c r="M365" s="2">
        <v>0</v>
      </c>
      <c r="N365" s="2" t="s">
        <v>2117</v>
      </c>
    </row>
    <row r="366" spans="1:14" x14ac:dyDescent="0.25">
      <c r="A366" s="2" t="s">
        <v>1628</v>
      </c>
      <c r="B366" s="2">
        <v>401983689</v>
      </c>
      <c r="C366" s="2">
        <v>592635547</v>
      </c>
      <c r="D366" s="2"/>
      <c r="E366" s="3"/>
      <c r="F366" s="2" t="s">
        <v>592</v>
      </c>
      <c r="G366" s="14">
        <v>4</v>
      </c>
      <c r="H366" s="1" t="s">
        <v>1629</v>
      </c>
      <c r="I366" s="2">
        <v>403645310</v>
      </c>
      <c r="J366" s="2">
        <v>0</v>
      </c>
      <c r="K366" s="2">
        <v>0</v>
      </c>
      <c r="L366" s="2">
        <v>0</v>
      </c>
      <c r="M366" s="2">
        <v>0</v>
      </c>
      <c r="N366" s="2" t="s">
        <v>670</v>
      </c>
    </row>
    <row r="367" spans="1:14" x14ac:dyDescent="0.25">
      <c r="A367" s="2" t="s">
        <v>145</v>
      </c>
      <c r="B367" s="2">
        <v>410054258</v>
      </c>
      <c r="C367" s="2">
        <v>599733448</v>
      </c>
      <c r="D367" s="2">
        <v>599733448</v>
      </c>
      <c r="E367" s="3">
        <v>597889674</v>
      </c>
      <c r="F367" s="2" t="s">
        <v>592</v>
      </c>
      <c r="G367" s="14">
        <v>6</v>
      </c>
      <c r="H367" s="1" t="s">
        <v>2024</v>
      </c>
      <c r="I367" s="2">
        <v>900629403</v>
      </c>
      <c r="J367" s="2">
        <v>0</v>
      </c>
      <c r="K367" s="2">
        <v>0</v>
      </c>
      <c r="L367" s="2">
        <v>0</v>
      </c>
      <c r="M367" s="2">
        <v>0</v>
      </c>
      <c r="N367" s="2" t="s">
        <v>612</v>
      </c>
    </row>
    <row r="368" spans="1:14" x14ac:dyDescent="0.25">
      <c r="A368" s="2" t="s">
        <v>1277</v>
      </c>
      <c r="B368" s="2">
        <v>901652966</v>
      </c>
      <c r="C368" s="2">
        <v>594646152</v>
      </c>
      <c r="D368" s="2">
        <v>567080132</v>
      </c>
      <c r="E368" s="3">
        <v>599323786</v>
      </c>
      <c r="F368" s="2" t="s">
        <v>1382</v>
      </c>
      <c r="G368" s="14">
        <v>8</v>
      </c>
      <c r="H368" s="1" t="s">
        <v>1278</v>
      </c>
      <c r="I368" s="2">
        <v>412486086</v>
      </c>
      <c r="J368" s="2">
        <v>0</v>
      </c>
      <c r="K368" s="2">
        <v>0</v>
      </c>
      <c r="L368" s="2">
        <v>0</v>
      </c>
      <c r="M368" s="2">
        <v>0</v>
      </c>
      <c r="N368" s="2" t="s">
        <v>612</v>
      </c>
    </row>
    <row r="369" spans="1:14" ht="16.5" thickBot="1" x14ac:dyDescent="0.3">
      <c r="A369" s="2" t="s">
        <v>332</v>
      </c>
      <c r="B369" s="2">
        <v>412623787</v>
      </c>
      <c r="C369" s="2">
        <v>599628450</v>
      </c>
      <c r="D369" s="2"/>
      <c r="E369" s="3"/>
      <c r="F369" s="2" t="s">
        <v>592</v>
      </c>
      <c r="G369" s="14">
        <v>5</v>
      </c>
      <c r="H369" s="1" t="s">
        <v>2556</v>
      </c>
      <c r="I369" s="2">
        <v>803321264</v>
      </c>
      <c r="J369" s="2">
        <v>0</v>
      </c>
      <c r="K369" s="2">
        <v>0</v>
      </c>
      <c r="L369" s="2">
        <v>0</v>
      </c>
      <c r="M369" s="2">
        <v>0</v>
      </c>
      <c r="N369" s="2"/>
    </row>
    <row r="370" spans="1:14" s="5" customFormat="1" x14ac:dyDescent="0.25">
      <c r="A370" s="7" t="s">
        <v>130</v>
      </c>
      <c r="B370" s="7">
        <v>901452049</v>
      </c>
      <c r="C370" s="7">
        <v>599361999</v>
      </c>
      <c r="D370" s="7"/>
      <c r="E370" s="8"/>
      <c r="F370" s="7" t="s">
        <v>592</v>
      </c>
      <c r="G370" s="13">
        <v>6</v>
      </c>
      <c r="H370" s="6" t="s">
        <v>819</v>
      </c>
      <c r="I370" s="7">
        <v>926687385</v>
      </c>
      <c r="J370" s="7">
        <v>0</v>
      </c>
      <c r="K370" s="7">
        <v>0</v>
      </c>
      <c r="L370" s="7">
        <v>0</v>
      </c>
      <c r="M370" s="7">
        <v>0</v>
      </c>
      <c r="N370" s="7" t="s">
        <v>612</v>
      </c>
    </row>
    <row r="371" spans="1:14" s="5" customFormat="1" x14ac:dyDescent="0.25">
      <c r="A371" s="2" t="s">
        <v>583</v>
      </c>
      <c r="B371" s="2">
        <v>942670670</v>
      </c>
      <c r="C371" s="2">
        <v>595874666</v>
      </c>
      <c r="D371" s="2"/>
      <c r="E371" s="3"/>
      <c r="F371" s="2" t="s">
        <v>592</v>
      </c>
      <c r="G371" s="14">
        <v>4</v>
      </c>
      <c r="H371" s="1" t="s">
        <v>2040</v>
      </c>
      <c r="I371" s="2">
        <v>900985946</v>
      </c>
      <c r="J371" s="2">
        <v>0</v>
      </c>
      <c r="K371" s="2">
        <v>0</v>
      </c>
      <c r="L371" s="2">
        <v>0</v>
      </c>
      <c r="M371" s="2">
        <v>0</v>
      </c>
      <c r="N371" s="2" t="s">
        <v>1616</v>
      </c>
    </row>
    <row r="372" spans="1:14" s="5" customFormat="1" x14ac:dyDescent="0.25">
      <c r="A372" s="2" t="s">
        <v>2418</v>
      </c>
      <c r="B372" s="2">
        <v>410062053</v>
      </c>
      <c r="C372" s="2">
        <v>599834710</v>
      </c>
      <c r="D372" s="2"/>
      <c r="E372" s="3"/>
      <c r="F372" s="2" t="s">
        <v>592</v>
      </c>
      <c r="G372" s="14">
        <v>6</v>
      </c>
      <c r="H372" s="1" t="s">
        <v>2419</v>
      </c>
      <c r="I372" s="2">
        <v>410130025</v>
      </c>
      <c r="J372" s="2">
        <v>0</v>
      </c>
      <c r="K372" s="2">
        <v>0</v>
      </c>
      <c r="L372" s="2">
        <v>0</v>
      </c>
      <c r="M372" s="2">
        <v>0</v>
      </c>
      <c r="N372" s="2"/>
    </row>
    <row r="373" spans="1:14" s="5" customFormat="1" x14ac:dyDescent="0.25">
      <c r="A373" s="2" t="s">
        <v>1220</v>
      </c>
      <c r="B373" s="2">
        <v>801250465</v>
      </c>
      <c r="C373" s="2">
        <v>592373111</v>
      </c>
      <c r="D373" s="2">
        <v>599815114</v>
      </c>
      <c r="E373" s="3">
        <v>567501606</v>
      </c>
      <c r="F373" s="2" t="s">
        <v>592</v>
      </c>
      <c r="G373" s="14">
        <v>5</v>
      </c>
      <c r="H373" s="1" t="s">
        <v>1221</v>
      </c>
      <c r="I373" s="2">
        <v>802494021</v>
      </c>
      <c r="J373" s="2">
        <v>0</v>
      </c>
      <c r="K373" s="2">
        <v>0</v>
      </c>
      <c r="L373" s="2">
        <v>0</v>
      </c>
      <c r="M373" s="2">
        <v>0</v>
      </c>
      <c r="N373" s="2" t="s">
        <v>601</v>
      </c>
    </row>
    <row r="374" spans="1:14" s="5" customFormat="1" x14ac:dyDescent="0.25">
      <c r="A374" s="2" t="s">
        <v>1464</v>
      </c>
      <c r="B374" s="2">
        <v>931533558</v>
      </c>
      <c r="C374" s="2">
        <v>599362237</v>
      </c>
      <c r="D374" s="2"/>
      <c r="E374" s="3"/>
      <c r="F374" s="2" t="s">
        <v>592</v>
      </c>
      <c r="G374" s="14">
        <v>8</v>
      </c>
      <c r="H374" s="1" t="s">
        <v>1465</v>
      </c>
      <c r="I374" s="2">
        <v>800131674</v>
      </c>
      <c r="J374" s="2">
        <v>0</v>
      </c>
      <c r="K374" s="2">
        <v>0</v>
      </c>
      <c r="L374" s="2">
        <v>0</v>
      </c>
      <c r="M374" s="2">
        <v>0</v>
      </c>
      <c r="N374" s="2" t="s">
        <v>2096</v>
      </c>
    </row>
    <row r="375" spans="1:14" s="5" customFormat="1" x14ac:dyDescent="0.25">
      <c r="A375" s="2" t="s">
        <v>1938</v>
      </c>
      <c r="B375" s="2">
        <v>919863423</v>
      </c>
      <c r="C375" s="2">
        <v>566282098</v>
      </c>
      <c r="D375" s="2">
        <v>566282098</v>
      </c>
      <c r="E375" s="3">
        <v>598282098</v>
      </c>
      <c r="F375" s="2" t="s">
        <v>592</v>
      </c>
      <c r="G375" s="14">
        <v>5</v>
      </c>
      <c r="H375" s="1" t="s">
        <v>1281</v>
      </c>
      <c r="I375" s="2">
        <v>963780739</v>
      </c>
      <c r="J375" s="2">
        <v>0</v>
      </c>
      <c r="K375" s="2">
        <v>0</v>
      </c>
      <c r="L375" s="2">
        <v>0</v>
      </c>
      <c r="M375" s="2">
        <v>0</v>
      </c>
      <c r="N375" s="2" t="s">
        <v>601</v>
      </c>
    </row>
    <row r="376" spans="1:14" s="5" customFormat="1" x14ac:dyDescent="0.25">
      <c r="A376" s="2" t="s">
        <v>1937</v>
      </c>
      <c r="B376" s="2">
        <v>456203314</v>
      </c>
      <c r="C376" s="3">
        <v>592110558</v>
      </c>
      <c r="D376" s="2">
        <v>566701166</v>
      </c>
      <c r="E376" s="3"/>
      <c r="F376" s="2" t="s">
        <v>592</v>
      </c>
      <c r="G376" s="14">
        <v>3</v>
      </c>
      <c r="H376" s="1" t="s">
        <v>1132</v>
      </c>
      <c r="I376" s="2">
        <v>402493753</v>
      </c>
      <c r="J376" s="2">
        <v>0</v>
      </c>
      <c r="K376" s="2">
        <v>0</v>
      </c>
      <c r="L376" s="2">
        <v>0</v>
      </c>
      <c r="M376" s="2">
        <v>0</v>
      </c>
      <c r="N376" s="2" t="s">
        <v>1616</v>
      </c>
    </row>
    <row r="377" spans="1:14" s="5" customFormat="1" x14ac:dyDescent="0.25">
      <c r="A377" s="2" t="s">
        <v>1359</v>
      </c>
      <c r="B377" s="2">
        <v>410034482</v>
      </c>
      <c r="C377" s="2">
        <v>599221940</v>
      </c>
      <c r="D377" s="2"/>
      <c r="E377" s="3">
        <v>599429180</v>
      </c>
      <c r="F377" s="2" t="s">
        <v>592</v>
      </c>
      <c r="G377" s="14">
        <v>2</v>
      </c>
      <c r="H377" s="1" t="s">
        <v>2100</v>
      </c>
      <c r="I377" s="2">
        <v>410149470</v>
      </c>
      <c r="J377" s="2">
        <v>0</v>
      </c>
      <c r="K377" s="2">
        <v>0</v>
      </c>
      <c r="L377" s="2">
        <v>0</v>
      </c>
      <c r="M377" s="2">
        <v>0</v>
      </c>
      <c r="N377" s="2" t="s">
        <v>612</v>
      </c>
    </row>
    <row r="378" spans="1:14" s="5" customFormat="1" x14ac:dyDescent="0.25">
      <c r="A378" s="2" t="s">
        <v>1231</v>
      </c>
      <c r="B378" s="2">
        <v>410214613</v>
      </c>
      <c r="C378" s="2">
        <v>592418581</v>
      </c>
      <c r="D378" s="2">
        <v>592418581</v>
      </c>
      <c r="E378" s="3">
        <v>598041599</v>
      </c>
      <c r="F378" s="2" t="s">
        <v>592</v>
      </c>
      <c r="G378" s="14">
        <v>7</v>
      </c>
      <c r="H378" s="1" t="s">
        <v>1232</v>
      </c>
      <c r="I378" s="2">
        <v>410118087</v>
      </c>
      <c r="J378" s="2">
        <v>0</v>
      </c>
      <c r="K378" s="2">
        <v>0</v>
      </c>
      <c r="L378" s="2">
        <v>0</v>
      </c>
      <c r="M378" s="2">
        <v>0</v>
      </c>
      <c r="N378" s="2" t="s">
        <v>612</v>
      </c>
    </row>
    <row r="379" spans="1:14" s="5" customFormat="1" x14ac:dyDescent="0.25">
      <c r="A379" s="2" t="s">
        <v>134</v>
      </c>
      <c r="B379" s="2">
        <v>952370526</v>
      </c>
      <c r="C379" s="2">
        <v>599484561</v>
      </c>
      <c r="D379" s="2"/>
      <c r="E379" s="3"/>
      <c r="F379" s="2" t="s">
        <v>592</v>
      </c>
      <c r="G379" s="14">
        <v>4</v>
      </c>
      <c r="H379" s="1" t="s">
        <v>2273</v>
      </c>
      <c r="I379" s="2">
        <v>961245263</v>
      </c>
      <c r="J379" s="2">
        <v>0</v>
      </c>
      <c r="K379" s="2">
        <v>0</v>
      </c>
      <c r="L379" s="2">
        <v>0</v>
      </c>
      <c r="M379" s="2">
        <v>0</v>
      </c>
      <c r="N379" s="2"/>
    </row>
    <row r="380" spans="1:14" s="5" customFormat="1" x14ac:dyDescent="0.25">
      <c r="A380" s="34" t="s">
        <v>598</v>
      </c>
      <c r="B380" s="34">
        <v>991296385</v>
      </c>
      <c r="C380" s="34">
        <v>568450066</v>
      </c>
      <c r="D380" s="34">
        <v>568450066</v>
      </c>
      <c r="E380" s="35">
        <v>599807204</v>
      </c>
      <c r="F380" s="35" t="s">
        <v>3513</v>
      </c>
      <c r="G380" s="34">
        <v>7</v>
      </c>
      <c r="H380" s="34" t="s">
        <v>599</v>
      </c>
      <c r="I380" s="34">
        <v>800452625</v>
      </c>
      <c r="J380" s="34" t="s">
        <v>2851</v>
      </c>
      <c r="K380" s="34">
        <v>0</v>
      </c>
      <c r="L380" s="37"/>
      <c r="M380" s="2"/>
      <c r="N380" s="2"/>
    </row>
    <row r="381" spans="1:14" s="5" customFormat="1" x14ac:dyDescent="0.25">
      <c r="A381" s="2" t="s">
        <v>1237</v>
      </c>
      <c r="B381" s="2">
        <v>402162960</v>
      </c>
      <c r="C381" s="2">
        <v>567625222</v>
      </c>
      <c r="D381" s="2">
        <v>599024870</v>
      </c>
      <c r="E381" s="3">
        <v>567625222</v>
      </c>
      <c r="F381" s="2" t="s">
        <v>592</v>
      </c>
      <c r="G381" s="14">
        <v>4</v>
      </c>
      <c r="H381" s="1" t="s">
        <v>1776</v>
      </c>
      <c r="I381" s="2">
        <v>401926704</v>
      </c>
      <c r="J381" s="2">
        <v>0</v>
      </c>
      <c r="K381" s="2">
        <v>0</v>
      </c>
      <c r="L381" s="2">
        <v>0</v>
      </c>
      <c r="M381" s="2">
        <v>0</v>
      </c>
      <c r="N381" s="2" t="s">
        <v>1616</v>
      </c>
    </row>
    <row r="382" spans="1:14" s="5" customFormat="1" x14ac:dyDescent="0.25">
      <c r="A382" s="2" t="s">
        <v>1490</v>
      </c>
      <c r="B382" s="2">
        <v>456503945</v>
      </c>
      <c r="C382" s="2">
        <v>592637162</v>
      </c>
      <c r="D382" s="2">
        <v>594808939</v>
      </c>
      <c r="E382" s="3"/>
      <c r="F382" s="2" t="s">
        <v>1382</v>
      </c>
      <c r="G382" s="14">
        <v>3</v>
      </c>
      <c r="H382" s="1"/>
      <c r="I382" s="2"/>
      <c r="J382" s="2">
        <v>0</v>
      </c>
      <c r="K382" s="2">
        <v>0</v>
      </c>
      <c r="L382" s="2">
        <v>0</v>
      </c>
      <c r="M382" s="2">
        <v>0</v>
      </c>
      <c r="N382" s="2" t="s">
        <v>612</v>
      </c>
    </row>
    <row r="383" spans="1:14" s="5" customFormat="1" x14ac:dyDescent="0.25">
      <c r="A383" s="2" t="s">
        <v>2019</v>
      </c>
      <c r="B383" s="2">
        <v>410560239</v>
      </c>
      <c r="C383" s="2">
        <v>597852425</v>
      </c>
      <c r="D383" s="2">
        <v>592205634</v>
      </c>
      <c r="E383" s="3"/>
      <c r="F383" s="2" t="s">
        <v>592</v>
      </c>
      <c r="G383" s="14">
        <v>12</v>
      </c>
      <c r="H383" s="1" t="s">
        <v>790</v>
      </c>
      <c r="I383" s="2">
        <v>906641196</v>
      </c>
      <c r="J383" s="2">
        <v>0</v>
      </c>
      <c r="K383" s="2">
        <v>0</v>
      </c>
      <c r="L383" s="2">
        <v>0</v>
      </c>
      <c r="M383" s="2">
        <v>0</v>
      </c>
      <c r="N383" s="2" t="s">
        <v>667</v>
      </c>
    </row>
    <row r="384" spans="1:14" s="5" customFormat="1" x14ac:dyDescent="0.25">
      <c r="A384" s="34" t="s">
        <v>2852</v>
      </c>
      <c r="B384" s="34">
        <v>919478198</v>
      </c>
      <c r="C384" s="34">
        <v>599716252</v>
      </c>
      <c r="D384" s="34">
        <v>599716252</v>
      </c>
      <c r="E384" s="35">
        <v>568689383</v>
      </c>
      <c r="F384" s="35"/>
      <c r="G384" s="34">
        <v>7</v>
      </c>
      <c r="H384" s="34" t="s">
        <v>733</v>
      </c>
      <c r="I384" s="34">
        <v>412619140</v>
      </c>
      <c r="J384" s="34"/>
      <c r="K384" s="34"/>
      <c r="L384" s="37"/>
      <c r="M384" s="2"/>
      <c r="N384" s="2"/>
    </row>
    <row r="385" spans="1:14" s="5" customFormat="1" x14ac:dyDescent="0.25">
      <c r="A385" s="2" t="s">
        <v>341</v>
      </c>
      <c r="B385" s="2">
        <v>800762890</v>
      </c>
      <c r="C385" s="2">
        <v>592040402</v>
      </c>
      <c r="D385" s="2"/>
      <c r="E385" s="3"/>
      <c r="F385" s="2" t="s">
        <v>592</v>
      </c>
      <c r="G385" s="14">
        <v>5</v>
      </c>
      <c r="H385" s="1" t="s">
        <v>2591</v>
      </c>
      <c r="I385" s="2">
        <v>802569053</v>
      </c>
      <c r="J385" s="2">
        <v>0</v>
      </c>
      <c r="K385" s="2">
        <v>0</v>
      </c>
      <c r="L385" s="2">
        <v>0</v>
      </c>
      <c r="M385" s="2">
        <v>0</v>
      </c>
      <c r="N385" s="2"/>
    </row>
    <row r="386" spans="1:14" s="5" customFormat="1" x14ac:dyDescent="0.25">
      <c r="A386" s="2" t="s">
        <v>1217</v>
      </c>
      <c r="B386" s="2">
        <v>411768609</v>
      </c>
      <c r="C386" s="2">
        <v>594035219</v>
      </c>
      <c r="D386" s="2">
        <v>594035219</v>
      </c>
      <c r="E386" s="3">
        <v>595932518</v>
      </c>
      <c r="F386" s="2" t="s">
        <v>592</v>
      </c>
      <c r="G386" s="14">
        <v>3</v>
      </c>
      <c r="H386" s="1" t="s">
        <v>1218</v>
      </c>
      <c r="I386" s="2">
        <v>405989757</v>
      </c>
      <c r="J386" s="2">
        <v>0</v>
      </c>
      <c r="K386" s="2">
        <v>0</v>
      </c>
      <c r="L386" s="2">
        <v>0</v>
      </c>
      <c r="M386" s="2">
        <v>0</v>
      </c>
      <c r="N386" s="2" t="s">
        <v>1616</v>
      </c>
    </row>
    <row r="387" spans="1:14" s="5" customFormat="1" x14ac:dyDescent="0.25">
      <c r="A387" s="2" t="s">
        <v>2478</v>
      </c>
      <c r="B387" s="2">
        <v>922263678</v>
      </c>
      <c r="C387" s="2">
        <v>592777196</v>
      </c>
      <c r="D387" s="2"/>
      <c r="E387" s="3"/>
      <c r="F387" s="2" t="s">
        <v>592</v>
      </c>
      <c r="G387" s="14">
        <v>5</v>
      </c>
      <c r="H387" s="1" t="s">
        <v>2618</v>
      </c>
      <c r="I387" s="2">
        <v>801993668</v>
      </c>
      <c r="J387" s="2">
        <v>0</v>
      </c>
      <c r="K387" s="2">
        <v>0</v>
      </c>
      <c r="L387" s="2">
        <v>0</v>
      </c>
      <c r="M387" s="2">
        <v>0</v>
      </c>
      <c r="N387" s="2"/>
    </row>
    <row r="388" spans="1:14" s="5" customFormat="1" x14ac:dyDescent="0.25">
      <c r="A388" s="2" t="s">
        <v>107</v>
      </c>
      <c r="B388" s="2">
        <v>410041289</v>
      </c>
      <c r="C388" s="2">
        <v>597687728</v>
      </c>
      <c r="D388" s="2"/>
      <c r="E388" s="3"/>
      <c r="F388" s="2" t="s">
        <v>592</v>
      </c>
      <c r="G388" s="14">
        <v>6</v>
      </c>
      <c r="H388" s="1" t="s">
        <v>621</v>
      </c>
      <c r="I388" s="2">
        <v>900626884</v>
      </c>
      <c r="J388" s="2">
        <v>0</v>
      </c>
      <c r="K388" s="2">
        <v>0</v>
      </c>
      <c r="L388" s="2">
        <v>0</v>
      </c>
      <c r="M388" s="2">
        <v>0</v>
      </c>
      <c r="N388" s="2" t="s">
        <v>612</v>
      </c>
    </row>
    <row r="389" spans="1:14" s="5" customFormat="1" ht="16.5" thickBot="1" x14ac:dyDescent="0.3">
      <c r="A389" s="11" t="s">
        <v>1164</v>
      </c>
      <c r="B389" s="11">
        <v>801591272</v>
      </c>
      <c r="C389" s="11">
        <v>592010510</v>
      </c>
      <c r="D389" s="11"/>
      <c r="E389" s="12"/>
      <c r="F389" s="11" t="s">
        <v>592</v>
      </c>
      <c r="G389" s="15">
        <v>3</v>
      </c>
      <c r="H389" s="10" t="s">
        <v>1165</v>
      </c>
      <c r="I389" s="11">
        <v>802067207</v>
      </c>
      <c r="J389" s="11">
        <v>0</v>
      </c>
      <c r="K389" s="11">
        <v>0</v>
      </c>
      <c r="L389" s="11">
        <v>0</v>
      </c>
      <c r="M389" s="11">
        <v>0</v>
      </c>
      <c r="N389" s="11" t="s">
        <v>2115</v>
      </c>
    </row>
    <row r="390" spans="1:14" x14ac:dyDescent="0.25">
      <c r="A390" s="18" t="s">
        <v>1777</v>
      </c>
      <c r="B390" s="18">
        <v>935347617</v>
      </c>
      <c r="C390" s="18">
        <v>594533594</v>
      </c>
      <c r="D390" s="18">
        <v>594533594</v>
      </c>
      <c r="E390" s="27">
        <v>569392142</v>
      </c>
      <c r="F390" s="58" t="s">
        <v>3513</v>
      </c>
      <c r="G390" s="19">
        <v>6</v>
      </c>
      <c r="H390" s="26" t="s">
        <v>773</v>
      </c>
      <c r="I390" s="18">
        <v>800391807</v>
      </c>
      <c r="J390" s="18" t="s">
        <v>774</v>
      </c>
      <c r="K390" s="18">
        <v>903619146</v>
      </c>
      <c r="L390" s="18">
        <v>0</v>
      </c>
      <c r="M390" s="18">
        <v>0</v>
      </c>
      <c r="N390" s="18" t="s">
        <v>667</v>
      </c>
    </row>
    <row r="391" spans="1:14" x14ac:dyDescent="0.25">
      <c r="A391" s="2" t="s">
        <v>518</v>
      </c>
      <c r="B391" s="2">
        <v>802533729</v>
      </c>
      <c r="C391" s="2">
        <v>592120048</v>
      </c>
      <c r="D391" s="2">
        <v>592120048</v>
      </c>
      <c r="E391" s="3">
        <v>566005345</v>
      </c>
      <c r="F391" s="2" t="s">
        <v>592</v>
      </c>
      <c r="G391" s="14">
        <v>5</v>
      </c>
      <c r="H391" s="1" t="s">
        <v>853</v>
      </c>
      <c r="I391" s="2">
        <v>402143028</v>
      </c>
      <c r="J391" s="2">
        <v>0</v>
      </c>
      <c r="K391" s="2">
        <v>0</v>
      </c>
      <c r="L391" s="2">
        <v>0</v>
      </c>
      <c r="M391" s="2">
        <v>0</v>
      </c>
      <c r="N391" s="2" t="s">
        <v>2117</v>
      </c>
    </row>
    <row r="392" spans="1:14" x14ac:dyDescent="0.25">
      <c r="A392" s="2" t="s">
        <v>1179</v>
      </c>
      <c r="B392" s="2">
        <v>804500650</v>
      </c>
      <c r="C392" s="3">
        <v>599894184</v>
      </c>
      <c r="D392" s="2">
        <v>597252327</v>
      </c>
      <c r="E392" s="3">
        <v>599894184</v>
      </c>
      <c r="F392" s="2" t="s">
        <v>592</v>
      </c>
      <c r="G392" s="14">
        <v>4</v>
      </c>
      <c r="H392" s="1" t="s">
        <v>1180</v>
      </c>
      <c r="I392" s="2">
        <v>403609225</v>
      </c>
      <c r="J392" s="2">
        <v>0</v>
      </c>
      <c r="K392" s="2">
        <v>0</v>
      </c>
      <c r="L392" s="2">
        <v>0</v>
      </c>
      <c r="M392" s="2">
        <v>0</v>
      </c>
      <c r="N392" s="2" t="s">
        <v>612</v>
      </c>
    </row>
    <row r="393" spans="1:14" x14ac:dyDescent="0.25">
      <c r="A393" s="2" t="s">
        <v>2254</v>
      </c>
      <c r="B393" s="2">
        <v>410207104</v>
      </c>
      <c r="C393" s="2">
        <v>599754146</v>
      </c>
      <c r="D393" s="2"/>
      <c r="E393" s="2"/>
      <c r="F393" s="2" t="s">
        <v>592</v>
      </c>
      <c r="G393" s="14">
        <v>5</v>
      </c>
      <c r="H393" s="1" t="s">
        <v>2255</v>
      </c>
      <c r="I393" s="2">
        <v>945205243</v>
      </c>
      <c r="J393" s="2">
        <v>0</v>
      </c>
      <c r="K393" s="2">
        <v>0</v>
      </c>
      <c r="L393" s="2">
        <v>0</v>
      </c>
      <c r="M393" s="2">
        <v>0</v>
      </c>
      <c r="N393" s="2" t="s">
        <v>667</v>
      </c>
    </row>
    <row r="394" spans="1:14" x14ac:dyDescent="0.25">
      <c r="A394" s="2" t="s">
        <v>386</v>
      </c>
      <c r="B394" s="2">
        <v>452513260</v>
      </c>
      <c r="C394" s="2">
        <v>567345942</v>
      </c>
      <c r="D394" s="2"/>
      <c r="E394" s="3"/>
      <c r="F394" s="2" t="s">
        <v>592</v>
      </c>
      <c r="G394" s="14">
        <v>5</v>
      </c>
      <c r="H394" s="1" t="s">
        <v>1939</v>
      </c>
      <c r="I394" s="2">
        <v>410237408</v>
      </c>
      <c r="J394" s="2">
        <v>0</v>
      </c>
      <c r="K394" s="2">
        <v>0</v>
      </c>
      <c r="L394" s="2">
        <v>0</v>
      </c>
      <c r="M394" s="2">
        <v>0</v>
      </c>
      <c r="N394" s="2" t="s">
        <v>2096</v>
      </c>
    </row>
    <row r="395" spans="1:14" x14ac:dyDescent="0.25">
      <c r="A395" s="2" t="s">
        <v>1294</v>
      </c>
      <c r="B395" s="2">
        <v>404326670</v>
      </c>
      <c r="C395" s="2">
        <v>595659880</v>
      </c>
      <c r="D395" s="2">
        <v>595659880</v>
      </c>
      <c r="E395" s="3"/>
      <c r="F395" s="2" t="s">
        <v>592</v>
      </c>
      <c r="G395" s="14">
        <v>2</v>
      </c>
      <c r="H395" s="1" t="s">
        <v>1295</v>
      </c>
      <c r="I395" s="2">
        <v>802108795</v>
      </c>
      <c r="J395" s="2">
        <v>0</v>
      </c>
      <c r="K395" s="2">
        <v>0</v>
      </c>
      <c r="L395" s="2">
        <v>0</v>
      </c>
      <c r="M395" s="2">
        <v>0</v>
      </c>
      <c r="N395" s="2" t="s">
        <v>601</v>
      </c>
    </row>
    <row r="396" spans="1:14" x14ac:dyDescent="0.25">
      <c r="A396" s="2" t="s">
        <v>1144</v>
      </c>
      <c r="B396" s="2">
        <v>456503754</v>
      </c>
      <c r="C396" s="2">
        <v>599747617</v>
      </c>
      <c r="D396" s="2">
        <v>597515557</v>
      </c>
      <c r="E396" s="3">
        <v>59989504</v>
      </c>
      <c r="F396" s="2" t="s">
        <v>1382</v>
      </c>
      <c r="G396" s="14">
        <v>9</v>
      </c>
      <c r="H396" s="1"/>
      <c r="I396" s="2"/>
      <c r="J396" s="2">
        <v>0</v>
      </c>
      <c r="K396" s="2">
        <v>0</v>
      </c>
      <c r="L396" s="2">
        <v>0</v>
      </c>
      <c r="M396" s="2">
        <v>0</v>
      </c>
      <c r="N396" s="2" t="s">
        <v>601</v>
      </c>
    </row>
    <row r="397" spans="1:14" x14ac:dyDescent="0.25">
      <c r="A397" s="2" t="s">
        <v>1293</v>
      </c>
      <c r="B397" s="2">
        <v>915948293</v>
      </c>
      <c r="C397" s="2">
        <v>599349212</v>
      </c>
      <c r="D397" s="2">
        <v>599349212</v>
      </c>
      <c r="E397" s="3"/>
      <c r="F397" s="2" t="s">
        <v>1382</v>
      </c>
      <c r="G397" s="14">
        <v>2</v>
      </c>
      <c r="H397" s="1"/>
      <c r="I397" s="2"/>
      <c r="J397" s="2">
        <v>0</v>
      </c>
      <c r="K397" s="2">
        <v>0</v>
      </c>
      <c r="L397" s="2">
        <v>0</v>
      </c>
      <c r="M397" s="2">
        <v>0</v>
      </c>
      <c r="N397" s="2" t="s">
        <v>1616</v>
      </c>
    </row>
    <row r="398" spans="1:14" x14ac:dyDescent="0.25">
      <c r="A398" s="2" t="s">
        <v>280</v>
      </c>
      <c r="B398" s="2">
        <v>410160889</v>
      </c>
      <c r="C398" s="2">
        <v>562775817</v>
      </c>
      <c r="D398" s="2">
        <v>599065800</v>
      </c>
      <c r="E398" s="3"/>
      <c r="F398" s="2" t="s">
        <v>592</v>
      </c>
      <c r="G398" s="14">
        <v>5</v>
      </c>
      <c r="H398" s="1" t="s">
        <v>1640</v>
      </c>
      <c r="I398" s="2">
        <v>404535015</v>
      </c>
      <c r="J398" s="2">
        <v>0</v>
      </c>
      <c r="K398" s="2">
        <v>0</v>
      </c>
      <c r="L398" s="2">
        <v>0</v>
      </c>
      <c r="M398" s="2">
        <v>0</v>
      </c>
      <c r="N398" s="2" t="s">
        <v>2117</v>
      </c>
    </row>
    <row r="399" spans="1:14" x14ac:dyDescent="0.25">
      <c r="A399" s="2" t="s">
        <v>258</v>
      </c>
      <c r="B399" s="2">
        <v>960218063</v>
      </c>
      <c r="C399" s="2">
        <v>599764924</v>
      </c>
      <c r="D399" s="2">
        <v>599764924</v>
      </c>
      <c r="E399" s="3">
        <v>592809929</v>
      </c>
      <c r="F399" s="2" t="s">
        <v>592</v>
      </c>
      <c r="G399" s="14">
        <v>5</v>
      </c>
      <c r="H399" s="1" t="s">
        <v>724</v>
      </c>
      <c r="I399" s="2">
        <v>912268935</v>
      </c>
      <c r="J399" s="2">
        <v>0</v>
      </c>
      <c r="K399" s="2">
        <v>0</v>
      </c>
      <c r="L399" s="2">
        <v>0</v>
      </c>
      <c r="M399" s="2">
        <v>0</v>
      </c>
      <c r="N399" s="2" t="s">
        <v>2096</v>
      </c>
    </row>
    <row r="400" spans="1:14" x14ac:dyDescent="0.25">
      <c r="A400" s="2" t="s">
        <v>958</v>
      </c>
      <c r="B400" s="2">
        <v>910735729</v>
      </c>
      <c r="C400" s="2">
        <v>599602417</v>
      </c>
      <c r="D400" s="3">
        <v>567429709</v>
      </c>
      <c r="E400" s="3"/>
      <c r="F400" s="2" t="s">
        <v>592</v>
      </c>
      <c r="G400" s="14">
        <v>7</v>
      </c>
      <c r="H400" s="1" t="s">
        <v>959</v>
      </c>
      <c r="I400" s="2">
        <v>924870207</v>
      </c>
      <c r="J400" s="2">
        <v>0</v>
      </c>
      <c r="K400" s="2">
        <v>0</v>
      </c>
      <c r="L400" s="2">
        <v>0</v>
      </c>
      <c r="M400" s="2">
        <v>0</v>
      </c>
      <c r="N400" s="2" t="s">
        <v>601</v>
      </c>
    </row>
    <row r="401" spans="1:14" x14ac:dyDescent="0.25">
      <c r="A401" s="2" t="s">
        <v>88</v>
      </c>
      <c r="B401" s="2">
        <v>900933185</v>
      </c>
      <c r="C401" s="2">
        <v>599766280</v>
      </c>
      <c r="D401" s="2">
        <v>566082010</v>
      </c>
      <c r="E401" s="3">
        <v>599307504</v>
      </c>
      <c r="F401" s="2" t="s">
        <v>592</v>
      </c>
      <c r="G401" s="14">
        <v>6</v>
      </c>
      <c r="H401" s="1" t="s">
        <v>989</v>
      </c>
      <c r="I401" s="2">
        <v>903635365</v>
      </c>
      <c r="J401" s="2">
        <v>0</v>
      </c>
      <c r="K401" s="2">
        <v>0</v>
      </c>
      <c r="L401" s="2">
        <v>0</v>
      </c>
      <c r="M401" s="2">
        <v>0</v>
      </c>
      <c r="N401" s="2" t="s">
        <v>2117</v>
      </c>
    </row>
    <row r="402" spans="1:14" x14ac:dyDescent="0.25">
      <c r="A402" s="2" t="s">
        <v>366</v>
      </c>
      <c r="B402" s="2">
        <v>410065437</v>
      </c>
      <c r="C402" s="2">
        <v>599850418</v>
      </c>
      <c r="D402" s="2"/>
      <c r="E402" s="3"/>
      <c r="F402" s="2" t="s">
        <v>592</v>
      </c>
      <c r="G402" s="14">
        <v>5</v>
      </c>
      <c r="H402" s="1" t="s">
        <v>2043</v>
      </c>
      <c r="I402" s="2">
        <v>804016467</v>
      </c>
      <c r="J402" s="2">
        <v>0</v>
      </c>
      <c r="K402" s="2">
        <v>0</v>
      </c>
      <c r="L402" s="2">
        <v>0</v>
      </c>
      <c r="M402" s="2">
        <v>0</v>
      </c>
      <c r="N402" s="2" t="s">
        <v>667</v>
      </c>
    </row>
    <row r="403" spans="1:14" x14ac:dyDescent="0.25">
      <c r="A403" s="2" t="s">
        <v>98</v>
      </c>
      <c r="B403" s="2">
        <v>410065452</v>
      </c>
      <c r="C403" s="2">
        <v>599776531</v>
      </c>
      <c r="D403" s="2"/>
      <c r="E403" s="3"/>
      <c r="F403" s="2" t="s">
        <v>592</v>
      </c>
      <c r="G403" s="14">
        <v>4</v>
      </c>
      <c r="H403" s="1" t="s">
        <v>2251</v>
      </c>
      <c r="I403" s="2">
        <v>410657993</v>
      </c>
      <c r="J403" s="2">
        <v>0</v>
      </c>
      <c r="K403" s="2">
        <v>0</v>
      </c>
      <c r="L403" s="2">
        <v>0</v>
      </c>
      <c r="M403" s="2">
        <v>0</v>
      </c>
      <c r="N403" s="2" t="s">
        <v>670</v>
      </c>
    </row>
    <row r="404" spans="1:14" x14ac:dyDescent="0.25">
      <c r="A404" s="2" t="s">
        <v>131</v>
      </c>
      <c r="B404" s="2">
        <v>921420659</v>
      </c>
      <c r="C404" s="2">
        <v>599016619</v>
      </c>
      <c r="D404" s="2"/>
      <c r="E404" s="3"/>
      <c r="F404" s="2" t="s">
        <v>592</v>
      </c>
      <c r="G404" s="14">
        <v>11</v>
      </c>
      <c r="H404" s="1" t="s">
        <v>2076</v>
      </c>
      <c r="I404" s="2">
        <v>914425806</v>
      </c>
      <c r="J404" s="2">
        <v>0</v>
      </c>
      <c r="K404" s="2">
        <v>0</v>
      </c>
      <c r="L404" s="2">
        <v>0</v>
      </c>
      <c r="M404" s="2">
        <v>0</v>
      </c>
      <c r="N404" s="2" t="s">
        <v>612</v>
      </c>
    </row>
    <row r="405" spans="1:14" x14ac:dyDescent="0.25">
      <c r="A405" s="2" t="s">
        <v>150</v>
      </c>
      <c r="B405" s="2">
        <v>903187961</v>
      </c>
      <c r="C405" s="2">
        <v>567775444</v>
      </c>
      <c r="D405" s="2">
        <v>599772980</v>
      </c>
      <c r="E405" s="3">
        <v>592168285</v>
      </c>
      <c r="F405" s="2" t="s">
        <v>592</v>
      </c>
      <c r="G405" s="14">
        <v>9</v>
      </c>
      <c r="H405" s="1" t="s">
        <v>766</v>
      </c>
      <c r="I405" s="2">
        <v>926759655</v>
      </c>
      <c r="J405" s="2">
        <v>0</v>
      </c>
      <c r="K405" s="2">
        <v>0</v>
      </c>
      <c r="L405" s="2">
        <v>0</v>
      </c>
      <c r="M405" s="2">
        <v>0</v>
      </c>
      <c r="N405" s="2" t="s">
        <v>1616</v>
      </c>
    </row>
    <row r="406" spans="1:14" x14ac:dyDescent="0.25">
      <c r="A406" s="2" t="s">
        <v>1303</v>
      </c>
      <c r="B406" s="2">
        <v>400529533</v>
      </c>
      <c r="C406" s="2">
        <v>567285711</v>
      </c>
      <c r="D406" s="2">
        <v>567285711</v>
      </c>
      <c r="E406" s="3"/>
      <c r="F406" s="2" t="s">
        <v>592</v>
      </c>
      <c r="G406" s="14">
        <v>3</v>
      </c>
      <c r="H406" s="1" t="s">
        <v>1304</v>
      </c>
      <c r="I406" s="2">
        <v>408376234</v>
      </c>
      <c r="J406" s="2">
        <v>0</v>
      </c>
      <c r="K406" s="2">
        <v>0</v>
      </c>
      <c r="L406" s="2">
        <v>0</v>
      </c>
      <c r="M406" s="2">
        <v>0</v>
      </c>
      <c r="N406" s="2" t="s">
        <v>601</v>
      </c>
    </row>
    <row r="407" spans="1:14" ht="16.5" thickBot="1" x14ac:dyDescent="0.3">
      <c r="A407" s="16" t="s">
        <v>570</v>
      </c>
      <c r="B407" s="16">
        <v>411956204</v>
      </c>
      <c r="C407" s="16">
        <v>567475701</v>
      </c>
      <c r="D407" s="16">
        <v>599778528</v>
      </c>
      <c r="E407" s="24"/>
      <c r="F407" s="16" t="s">
        <v>592</v>
      </c>
      <c r="G407" s="17">
        <v>7</v>
      </c>
      <c r="H407" s="23" t="s">
        <v>1778</v>
      </c>
      <c r="I407" s="16">
        <v>411963911</v>
      </c>
      <c r="J407" s="16">
        <v>0</v>
      </c>
      <c r="K407" s="16">
        <v>0</v>
      </c>
      <c r="L407" s="16">
        <v>0</v>
      </c>
      <c r="M407" s="16">
        <v>0</v>
      </c>
      <c r="N407" s="16" t="s">
        <v>2138</v>
      </c>
    </row>
    <row r="408" spans="1:14" x14ac:dyDescent="0.25">
      <c r="A408" s="7" t="s">
        <v>435</v>
      </c>
      <c r="B408" s="7">
        <v>800733842</v>
      </c>
      <c r="C408" s="7">
        <v>594879010</v>
      </c>
      <c r="D408" s="7"/>
      <c r="E408" s="8"/>
      <c r="F408" s="7" t="s">
        <v>592</v>
      </c>
      <c r="G408" s="13">
        <v>4</v>
      </c>
      <c r="H408" s="6" t="s">
        <v>603</v>
      </c>
      <c r="I408" s="7">
        <v>400285227</v>
      </c>
      <c r="J408" s="7">
        <v>0</v>
      </c>
      <c r="K408" s="7">
        <v>0</v>
      </c>
      <c r="L408" s="7">
        <v>0</v>
      </c>
      <c r="M408" s="7">
        <v>0</v>
      </c>
      <c r="N408" s="7" t="s">
        <v>1616</v>
      </c>
    </row>
    <row r="409" spans="1:14" x14ac:dyDescent="0.25">
      <c r="A409" s="34" t="s">
        <v>563</v>
      </c>
      <c r="B409" s="34">
        <v>412264210</v>
      </c>
      <c r="C409" s="34">
        <v>599990062</v>
      </c>
      <c r="D409" s="34"/>
      <c r="E409" s="35"/>
      <c r="F409" s="35"/>
      <c r="G409" s="34">
        <v>5</v>
      </c>
      <c r="H409" s="34" t="s">
        <v>803</v>
      </c>
      <c r="I409" s="34">
        <v>410623177</v>
      </c>
      <c r="J409" s="34"/>
      <c r="K409" s="34"/>
      <c r="L409" s="37"/>
      <c r="M409" s="2"/>
      <c r="N409" s="2"/>
    </row>
    <row r="410" spans="1:14" x14ac:dyDescent="0.25">
      <c r="A410" s="2" t="s">
        <v>1431</v>
      </c>
      <c r="B410" s="2">
        <v>410667745</v>
      </c>
      <c r="C410" s="2">
        <v>599999908</v>
      </c>
      <c r="D410" s="2"/>
      <c r="E410" s="3"/>
      <c r="F410" s="2" t="s">
        <v>592</v>
      </c>
      <c r="G410" s="14">
        <v>6</v>
      </c>
      <c r="H410" s="1" t="s">
        <v>2360</v>
      </c>
      <c r="I410" s="2">
        <v>970032264</v>
      </c>
      <c r="J410" s="2">
        <v>0</v>
      </c>
      <c r="K410" s="2">
        <v>0</v>
      </c>
      <c r="L410" s="2">
        <v>0</v>
      </c>
      <c r="M410" s="2">
        <v>0</v>
      </c>
      <c r="N410" s="2"/>
    </row>
    <row r="411" spans="1:14" x14ac:dyDescent="0.25">
      <c r="A411" s="2" t="s">
        <v>373</v>
      </c>
      <c r="B411" s="2">
        <v>951390343</v>
      </c>
      <c r="C411" s="2">
        <v>599462375</v>
      </c>
      <c r="D411" s="2">
        <v>592882046</v>
      </c>
      <c r="E411" s="3"/>
      <c r="F411" s="2" t="s">
        <v>592</v>
      </c>
      <c r="G411" s="14">
        <v>11</v>
      </c>
      <c r="H411" s="1" t="s">
        <v>1580</v>
      </c>
      <c r="I411" s="2">
        <v>916147689</v>
      </c>
      <c r="J411" s="2">
        <v>0</v>
      </c>
      <c r="K411" s="2">
        <v>0</v>
      </c>
      <c r="L411" s="2">
        <v>0</v>
      </c>
      <c r="M411" s="2">
        <v>0</v>
      </c>
      <c r="N411" s="2" t="s">
        <v>1616</v>
      </c>
    </row>
    <row r="412" spans="1:14" x14ac:dyDescent="0.25">
      <c r="A412" s="2" t="s">
        <v>141</v>
      </c>
      <c r="B412" s="2">
        <v>914701560</v>
      </c>
      <c r="C412" s="2">
        <v>599666605</v>
      </c>
      <c r="D412" s="2">
        <v>599666605</v>
      </c>
      <c r="E412" s="3">
        <v>599666649</v>
      </c>
      <c r="F412" s="35" t="s">
        <v>3513</v>
      </c>
      <c r="G412" s="14">
        <v>4</v>
      </c>
      <c r="H412" s="1" t="s">
        <v>762</v>
      </c>
      <c r="I412" s="2">
        <v>967325366</v>
      </c>
      <c r="J412" s="2" t="s">
        <v>763</v>
      </c>
      <c r="K412" s="2">
        <v>80003450</v>
      </c>
      <c r="L412" s="2">
        <v>0</v>
      </c>
      <c r="M412" s="2">
        <v>0</v>
      </c>
      <c r="N412" s="2" t="s">
        <v>601</v>
      </c>
    </row>
    <row r="413" spans="1:14" x14ac:dyDescent="0.25">
      <c r="A413" s="2" t="s">
        <v>47</v>
      </c>
      <c r="B413" s="2">
        <v>410044879</v>
      </c>
      <c r="C413" s="2">
        <v>599219986</v>
      </c>
      <c r="D413" s="2">
        <v>201123039594</v>
      </c>
      <c r="E413" s="3"/>
      <c r="F413" s="2" t="s">
        <v>592</v>
      </c>
      <c r="G413" s="14">
        <v>6</v>
      </c>
      <c r="H413" s="1" t="s">
        <v>743</v>
      </c>
      <c r="I413" s="2">
        <v>410162630</v>
      </c>
      <c r="J413" s="2">
        <v>0</v>
      </c>
      <c r="K413" s="2">
        <v>0</v>
      </c>
      <c r="L413" s="2">
        <v>0</v>
      </c>
      <c r="M413" s="2">
        <v>0</v>
      </c>
      <c r="N413" s="2" t="s">
        <v>1440</v>
      </c>
    </row>
    <row r="414" spans="1:14" x14ac:dyDescent="0.25">
      <c r="A414" s="2" t="s">
        <v>602</v>
      </c>
      <c r="B414" s="2">
        <v>700280332</v>
      </c>
      <c r="C414" s="2">
        <v>599804256</v>
      </c>
      <c r="D414" s="2"/>
      <c r="E414" s="3"/>
      <c r="F414" s="2" t="s">
        <v>592</v>
      </c>
      <c r="G414" s="14">
        <v>5</v>
      </c>
      <c r="H414" s="1" t="s">
        <v>600</v>
      </c>
      <c r="I414" s="2">
        <v>801326802</v>
      </c>
      <c r="J414" s="2">
        <v>0</v>
      </c>
      <c r="K414" s="2">
        <v>0</v>
      </c>
      <c r="L414" s="2">
        <v>0</v>
      </c>
      <c r="M414" s="2">
        <v>0</v>
      </c>
      <c r="N414" s="2"/>
    </row>
    <row r="415" spans="1:14" x14ac:dyDescent="0.25">
      <c r="A415" s="2" t="s">
        <v>430</v>
      </c>
      <c r="B415" s="2">
        <v>920564804</v>
      </c>
      <c r="C415" s="2">
        <v>567608976</v>
      </c>
      <c r="D415" s="2">
        <v>567608976</v>
      </c>
      <c r="E415" s="3">
        <v>599608976</v>
      </c>
      <c r="F415" s="2" t="s">
        <v>592</v>
      </c>
      <c r="G415" s="14">
        <v>5</v>
      </c>
      <c r="H415" s="1" t="s">
        <v>674</v>
      </c>
      <c r="I415" s="2">
        <v>961137841</v>
      </c>
      <c r="J415" s="2">
        <v>0</v>
      </c>
      <c r="K415" s="2">
        <v>0</v>
      </c>
      <c r="L415" s="2">
        <v>0</v>
      </c>
      <c r="M415" s="2">
        <v>0</v>
      </c>
      <c r="N415" s="2" t="s">
        <v>612</v>
      </c>
    </row>
    <row r="416" spans="1:14" x14ac:dyDescent="0.25">
      <c r="A416" s="2" t="s">
        <v>4</v>
      </c>
      <c r="B416" s="2">
        <v>905266193</v>
      </c>
      <c r="C416" s="2">
        <v>599066491</v>
      </c>
      <c r="D416" s="2">
        <v>599066491</v>
      </c>
      <c r="E416" s="3">
        <v>597290556</v>
      </c>
      <c r="F416" s="2" t="s">
        <v>592</v>
      </c>
      <c r="G416" s="14">
        <v>7</v>
      </c>
      <c r="H416" s="1" t="s">
        <v>735</v>
      </c>
      <c r="I416" s="2">
        <v>991206731</v>
      </c>
      <c r="J416" s="2">
        <v>0</v>
      </c>
      <c r="K416" s="2">
        <v>0</v>
      </c>
      <c r="L416" s="2">
        <v>0</v>
      </c>
      <c r="M416" s="2">
        <v>0</v>
      </c>
      <c r="N416" s="2" t="s">
        <v>2117</v>
      </c>
    </row>
    <row r="417" spans="1:14" x14ac:dyDescent="0.25">
      <c r="A417" s="2" t="s">
        <v>2528</v>
      </c>
      <c r="B417" s="2">
        <v>924883259</v>
      </c>
      <c r="C417" s="2">
        <v>592900461</v>
      </c>
      <c r="D417" s="2"/>
      <c r="E417" s="3"/>
      <c r="F417" s="2" t="s">
        <v>592</v>
      </c>
      <c r="G417" s="14">
        <v>5</v>
      </c>
      <c r="H417" s="1" t="s">
        <v>2675</v>
      </c>
      <c r="I417" s="2">
        <v>800410953</v>
      </c>
      <c r="J417" s="2">
        <v>0</v>
      </c>
      <c r="K417" s="2">
        <v>0</v>
      </c>
      <c r="L417" s="2">
        <v>0</v>
      </c>
      <c r="M417" s="2">
        <v>0</v>
      </c>
      <c r="N417" s="2"/>
    </row>
    <row r="418" spans="1:14" x14ac:dyDescent="0.25">
      <c r="A418" s="2" t="s">
        <v>1698</v>
      </c>
      <c r="B418" s="2">
        <v>411939614</v>
      </c>
      <c r="C418" s="2">
        <v>599361236</v>
      </c>
      <c r="D418" s="2"/>
      <c r="E418" s="3"/>
      <c r="F418" s="2" t="s">
        <v>592</v>
      </c>
      <c r="G418" s="14">
        <v>0</v>
      </c>
      <c r="H418" s="1" t="s">
        <v>2369</v>
      </c>
      <c r="I418" s="2">
        <v>400141271</v>
      </c>
      <c r="J418" s="2">
        <v>0</v>
      </c>
      <c r="K418" s="2">
        <v>0</v>
      </c>
      <c r="L418" s="2">
        <v>0</v>
      </c>
      <c r="M418" s="2">
        <v>0</v>
      </c>
      <c r="N418" s="2" t="s">
        <v>1440</v>
      </c>
    </row>
    <row r="419" spans="1:14" x14ac:dyDescent="0.25">
      <c r="A419" s="2" t="s">
        <v>938</v>
      </c>
      <c r="B419" s="2">
        <v>901270793</v>
      </c>
      <c r="C419" s="2">
        <v>567233153</v>
      </c>
      <c r="D419" s="2">
        <v>567233153</v>
      </c>
      <c r="E419" s="3">
        <v>595480504</v>
      </c>
      <c r="F419" s="2" t="s">
        <v>592</v>
      </c>
      <c r="G419" s="14">
        <v>6</v>
      </c>
      <c r="H419" s="1" t="s">
        <v>939</v>
      </c>
      <c r="I419" s="2">
        <v>979481736</v>
      </c>
      <c r="J419" s="2">
        <v>0</v>
      </c>
      <c r="K419" s="2">
        <v>0</v>
      </c>
      <c r="L419" s="2">
        <v>0</v>
      </c>
      <c r="M419" s="2">
        <v>0</v>
      </c>
      <c r="N419" s="2" t="s">
        <v>2117</v>
      </c>
    </row>
    <row r="420" spans="1:14" x14ac:dyDescent="0.25">
      <c r="A420" s="2" t="s">
        <v>1212</v>
      </c>
      <c r="B420" s="2">
        <v>410189666</v>
      </c>
      <c r="C420" s="2">
        <v>592101145</v>
      </c>
      <c r="D420" s="2">
        <v>599709370</v>
      </c>
      <c r="E420" s="3"/>
      <c r="F420" s="2" t="s">
        <v>592</v>
      </c>
      <c r="G420" s="14">
        <v>3</v>
      </c>
      <c r="H420" s="1" t="s">
        <v>1213</v>
      </c>
      <c r="I420" s="2">
        <v>411967565</v>
      </c>
      <c r="J420" s="2">
        <v>0</v>
      </c>
      <c r="K420" s="2">
        <v>0</v>
      </c>
      <c r="L420" s="2">
        <v>0</v>
      </c>
      <c r="M420" s="2">
        <v>0</v>
      </c>
      <c r="N420" s="2" t="s">
        <v>1616</v>
      </c>
    </row>
    <row r="421" spans="1:14" x14ac:dyDescent="0.25">
      <c r="A421" s="2" t="s">
        <v>697</v>
      </c>
      <c r="B421" s="2">
        <v>907590156</v>
      </c>
      <c r="C421" s="2">
        <v>597800944</v>
      </c>
      <c r="D421" s="2">
        <v>569800789</v>
      </c>
      <c r="E421" s="3">
        <v>597800944</v>
      </c>
      <c r="F421" s="35" t="s">
        <v>592</v>
      </c>
      <c r="G421" s="14">
        <v>5</v>
      </c>
      <c r="H421" s="1" t="s">
        <v>26</v>
      </c>
      <c r="I421" s="2">
        <v>920881463</v>
      </c>
      <c r="J421" s="2"/>
      <c r="K421" s="2"/>
      <c r="L421" s="2">
        <v>0</v>
      </c>
      <c r="M421" s="2">
        <v>0</v>
      </c>
      <c r="N421" s="2" t="s">
        <v>601</v>
      </c>
    </row>
    <row r="422" spans="1:14" x14ac:dyDescent="0.25">
      <c r="A422" s="2" t="s">
        <v>1613</v>
      </c>
      <c r="B422" s="2">
        <v>927860106</v>
      </c>
      <c r="C422" s="2">
        <v>599456269</v>
      </c>
      <c r="D422" s="2">
        <v>594444657</v>
      </c>
      <c r="E422" s="3"/>
      <c r="F422" s="2" t="s">
        <v>1382</v>
      </c>
      <c r="G422" s="14">
        <v>3</v>
      </c>
      <c r="H422" s="1"/>
      <c r="I422" s="2"/>
      <c r="J422" s="2">
        <v>0</v>
      </c>
      <c r="K422" s="2">
        <v>0</v>
      </c>
      <c r="L422" s="2">
        <v>0</v>
      </c>
      <c r="M422" s="2">
        <v>0</v>
      </c>
      <c r="N422" s="2" t="s">
        <v>1440</v>
      </c>
    </row>
    <row r="423" spans="1:14" x14ac:dyDescent="0.25">
      <c r="A423" s="2" t="s">
        <v>1556</v>
      </c>
      <c r="B423" s="2">
        <v>410207526</v>
      </c>
      <c r="C423" s="2">
        <v>594262907</v>
      </c>
      <c r="D423" s="2"/>
      <c r="E423" s="3"/>
      <c r="F423" s="2" t="s">
        <v>1382</v>
      </c>
      <c r="G423" s="14">
        <v>4</v>
      </c>
      <c r="H423" s="1"/>
      <c r="I423" s="2"/>
      <c r="J423" s="2">
        <v>0</v>
      </c>
      <c r="K423" s="2">
        <v>0</v>
      </c>
      <c r="L423" s="2">
        <v>0</v>
      </c>
      <c r="M423" s="2">
        <v>0</v>
      </c>
      <c r="N423" s="2"/>
    </row>
    <row r="424" spans="1:14" x14ac:dyDescent="0.25">
      <c r="A424" s="18" t="s">
        <v>101</v>
      </c>
      <c r="B424" s="18">
        <v>916121536</v>
      </c>
      <c r="C424" s="18">
        <v>597749698</v>
      </c>
      <c r="D424" s="18">
        <v>599308781</v>
      </c>
      <c r="E424" s="27">
        <v>567798741</v>
      </c>
      <c r="F424" s="18" t="s">
        <v>592</v>
      </c>
      <c r="G424" s="19">
        <v>10</v>
      </c>
      <c r="H424" s="26" t="s">
        <v>1940</v>
      </c>
      <c r="I424" s="18">
        <v>912660453</v>
      </c>
      <c r="J424" s="18">
        <v>0</v>
      </c>
      <c r="K424" s="18">
        <v>0</v>
      </c>
      <c r="L424" s="18">
        <v>0</v>
      </c>
      <c r="M424" s="18">
        <v>0</v>
      </c>
      <c r="N424" s="18" t="s">
        <v>601</v>
      </c>
    </row>
    <row r="425" spans="1:14" x14ac:dyDescent="0.25">
      <c r="A425" s="2" t="s">
        <v>295</v>
      </c>
      <c r="B425" s="2">
        <v>801840596</v>
      </c>
      <c r="C425" s="2">
        <v>599450500</v>
      </c>
      <c r="D425" s="2">
        <v>592440223</v>
      </c>
      <c r="E425" s="3">
        <v>569442005</v>
      </c>
      <c r="F425" s="2" t="s">
        <v>592</v>
      </c>
      <c r="G425" s="14">
        <v>4</v>
      </c>
      <c r="H425" s="1" t="s">
        <v>1092</v>
      </c>
      <c r="I425" s="2">
        <v>802679266</v>
      </c>
      <c r="J425" s="2">
        <v>0</v>
      </c>
      <c r="K425" s="2">
        <v>0</v>
      </c>
      <c r="L425" s="2">
        <v>0</v>
      </c>
      <c r="M425" s="2">
        <v>0</v>
      </c>
      <c r="N425" s="2" t="s">
        <v>1616</v>
      </c>
    </row>
    <row r="426" spans="1:14" x14ac:dyDescent="0.25">
      <c r="A426" s="2" t="s">
        <v>1999</v>
      </c>
      <c r="B426" s="2">
        <v>900554148</v>
      </c>
      <c r="C426" s="2">
        <v>599192123</v>
      </c>
      <c r="D426" s="2"/>
      <c r="E426" s="3"/>
      <c r="F426" s="1" t="str">
        <f>Sheet3!F857</f>
        <v>متزوج</v>
      </c>
      <c r="G426" s="2">
        <f>Sheet3!G857</f>
        <v>10</v>
      </c>
      <c r="H426" s="2" t="str">
        <f>Sheet3!H857</f>
        <v>نفين عبد الوهاب حمدان كشكو</v>
      </c>
      <c r="I426" s="2">
        <f>Sheet3!I857</f>
        <v>901456228</v>
      </c>
      <c r="J426" s="2"/>
      <c r="K426" s="2"/>
      <c r="L426" s="2"/>
      <c r="M426" s="2"/>
      <c r="N426" s="2"/>
    </row>
    <row r="427" spans="1:14" x14ac:dyDescent="0.25">
      <c r="A427" s="2" t="s">
        <v>1732</v>
      </c>
      <c r="B427" s="2">
        <v>973162332</v>
      </c>
      <c r="C427" s="2">
        <v>599497783</v>
      </c>
      <c r="D427" s="2"/>
      <c r="E427" s="3"/>
      <c r="F427" s="2" t="s">
        <v>592</v>
      </c>
      <c r="G427" s="14">
        <v>3</v>
      </c>
      <c r="H427" s="1" t="s">
        <v>2383</v>
      </c>
      <c r="I427" s="2">
        <v>900685272</v>
      </c>
      <c r="J427" s="2">
        <v>0</v>
      </c>
      <c r="K427" s="2">
        <v>0</v>
      </c>
      <c r="L427" s="2">
        <v>0</v>
      </c>
      <c r="M427" s="2">
        <v>0</v>
      </c>
      <c r="N427" s="2" t="s">
        <v>670</v>
      </c>
    </row>
    <row r="428" spans="1:14" x14ac:dyDescent="0.25">
      <c r="A428" s="2" t="s">
        <v>531</v>
      </c>
      <c r="B428" s="2">
        <v>940895162</v>
      </c>
      <c r="C428" s="2">
        <v>599712412</v>
      </c>
      <c r="D428" s="2">
        <v>592053590</v>
      </c>
      <c r="E428" s="3"/>
      <c r="F428" s="2" t="s">
        <v>592</v>
      </c>
      <c r="G428" s="14">
        <v>6</v>
      </c>
      <c r="H428" s="1" t="s">
        <v>2049</v>
      </c>
      <c r="I428" s="2">
        <v>803089333</v>
      </c>
      <c r="J428" s="2">
        <v>0</v>
      </c>
      <c r="K428" s="2">
        <v>0</v>
      </c>
      <c r="L428" s="2">
        <v>0</v>
      </c>
      <c r="M428" s="2">
        <v>0</v>
      </c>
      <c r="N428" s="2" t="s">
        <v>1440</v>
      </c>
    </row>
    <row r="429" spans="1:14" x14ac:dyDescent="0.25">
      <c r="A429" s="34" t="s">
        <v>573</v>
      </c>
      <c r="B429" s="34">
        <v>410778492</v>
      </c>
      <c r="C429" s="34">
        <v>599626044</v>
      </c>
      <c r="D429" s="34"/>
      <c r="E429" s="35"/>
      <c r="F429" s="35"/>
      <c r="G429" s="34">
        <v>4</v>
      </c>
      <c r="H429" s="34" t="s">
        <v>2853</v>
      </c>
      <c r="I429" s="34">
        <v>924690449</v>
      </c>
      <c r="J429" s="34"/>
      <c r="K429" s="34"/>
      <c r="L429" s="37"/>
      <c r="M429" s="2"/>
      <c r="N429" s="2"/>
    </row>
    <row r="430" spans="1:14" x14ac:dyDescent="0.25">
      <c r="A430" s="2" t="s">
        <v>521</v>
      </c>
      <c r="B430" s="2">
        <v>968575233</v>
      </c>
      <c r="C430" s="2">
        <v>599407465</v>
      </c>
      <c r="D430" s="2"/>
      <c r="E430" s="3"/>
      <c r="F430" s="2" t="s">
        <v>592</v>
      </c>
      <c r="G430" s="14">
        <v>5</v>
      </c>
      <c r="H430" s="1" t="s">
        <v>1542</v>
      </c>
      <c r="I430" s="2">
        <v>800884439</v>
      </c>
      <c r="J430" s="2">
        <v>0</v>
      </c>
      <c r="K430" s="2">
        <v>0</v>
      </c>
      <c r="L430" s="2">
        <v>0</v>
      </c>
      <c r="M430" s="2">
        <v>0</v>
      </c>
      <c r="N430" s="2" t="s">
        <v>1616</v>
      </c>
    </row>
    <row r="431" spans="1:14" x14ac:dyDescent="0.25">
      <c r="A431" s="2" t="s">
        <v>2757</v>
      </c>
      <c r="B431" s="2">
        <v>958988586</v>
      </c>
      <c r="C431" s="2">
        <v>599363551</v>
      </c>
      <c r="D431" s="2">
        <v>599363551</v>
      </c>
      <c r="E431" s="3">
        <v>599363551</v>
      </c>
      <c r="F431" s="2" t="s">
        <v>592</v>
      </c>
      <c r="G431" s="14">
        <v>4</v>
      </c>
      <c r="H431" s="1" t="s">
        <v>2758</v>
      </c>
      <c r="I431" s="2">
        <v>801245945</v>
      </c>
      <c r="J431" s="2">
        <v>0</v>
      </c>
      <c r="K431" s="2">
        <v>0</v>
      </c>
      <c r="L431" s="2">
        <v>0</v>
      </c>
      <c r="M431" s="2">
        <v>0</v>
      </c>
      <c r="N431" s="2" t="s">
        <v>2759</v>
      </c>
    </row>
    <row r="432" spans="1:14" x14ac:dyDescent="0.25">
      <c r="A432" s="2" t="s">
        <v>1136</v>
      </c>
      <c r="B432" s="2">
        <v>405783606</v>
      </c>
      <c r="C432" s="2">
        <v>595905830</v>
      </c>
      <c r="D432" s="2">
        <v>595905830</v>
      </c>
      <c r="E432" s="3">
        <v>595488167</v>
      </c>
      <c r="F432" s="2" t="s">
        <v>1376</v>
      </c>
      <c r="G432" s="14">
        <v>3</v>
      </c>
      <c r="H432" s="1"/>
      <c r="I432" s="2"/>
      <c r="J432" s="2">
        <v>0</v>
      </c>
      <c r="K432" s="2">
        <v>0</v>
      </c>
      <c r="L432" s="2">
        <v>0</v>
      </c>
      <c r="M432" s="2">
        <v>0</v>
      </c>
      <c r="N432" s="2" t="s">
        <v>2117</v>
      </c>
    </row>
    <row r="433" spans="1:14" x14ac:dyDescent="0.25">
      <c r="A433" s="2" t="s">
        <v>2781</v>
      </c>
      <c r="B433" s="2">
        <v>926765066</v>
      </c>
      <c r="C433" s="2">
        <v>598962241</v>
      </c>
      <c r="D433" s="2"/>
      <c r="E433" s="3"/>
      <c r="F433" s="2" t="s">
        <v>592</v>
      </c>
      <c r="G433" s="14">
        <v>5</v>
      </c>
      <c r="H433" s="1" t="s">
        <v>2782</v>
      </c>
      <c r="I433" s="2">
        <v>410212708</v>
      </c>
      <c r="J433" s="2"/>
      <c r="K433" s="2"/>
      <c r="L433" s="2"/>
      <c r="M433" s="2"/>
      <c r="N433" s="2"/>
    </row>
    <row r="434" spans="1:14" x14ac:dyDescent="0.25">
      <c r="A434" s="2" t="s">
        <v>595</v>
      </c>
      <c r="B434" s="2">
        <v>410193981</v>
      </c>
      <c r="C434" s="2">
        <v>599741818</v>
      </c>
      <c r="D434" s="2">
        <v>599741818</v>
      </c>
      <c r="E434" s="3">
        <v>599745611</v>
      </c>
      <c r="F434" s="2" t="s">
        <v>1382</v>
      </c>
      <c r="G434" s="14">
        <v>4</v>
      </c>
      <c r="H434" s="1"/>
      <c r="I434" s="2"/>
      <c r="J434" s="2">
        <v>0</v>
      </c>
      <c r="K434" s="2">
        <v>0</v>
      </c>
      <c r="L434" s="2">
        <v>0</v>
      </c>
      <c r="M434" s="2">
        <v>0</v>
      </c>
      <c r="N434" s="2" t="s">
        <v>1616</v>
      </c>
    </row>
    <row r="435" spans="1:14" x14ac:dyDescent="0.25">
      <c r="A435" s="2" t="s">
        <v>476</v>
      </c>
      <c r="B435" s="2">
        <v>901482240</v>
      </c>
      <c r="C435" s="2">
        <v>599880615</v>
      </c>
      <c r="D435" s="2">
        <v>599880615</v>
      </c>
      <c r="E435" s="3">
        <v>592166434</v>
      </c>
      <c r="F435" s="2" t="s">
        <v>592</v>
      </c>
      <c r="G435" s="14">
        <v>4</v>
      </c>
      <c r="H435" s="1" t="s">
        <v>2349</v>
      </c>
      <c r="I435" s="2">
        <v>905380499</v>
      </c>
      <c r="J435" s="2">
        <v>0</v>
      </c>
      <c r="K435" s="2">
        <v>0</v>
      </c>
      <c r="L435" s="2">
        <v>0</v>
      </c>
      <c r="M435" s="2">
        <v>0</v>
      </c>
      <c r="N435" s="2" t="s">
        <v>2117</v>
      </c>
    </row>
    <row r="436" spans="1:14" x14ac:dyDescent="0.25">
      <c r="A436" s="2" t="s">
        <v>210</v>
      </c>
      <c r="B436" s="2">
        <v>905506903</v>
      </c>
      <c r="C436" s="2">
        <v>599460158</v>
      </c>
      <c r="D436" s="2">
        <v>599460158</v>
      </c>
      <c r="E436" s="3">
        <v>567362462</v>
      </c>
      <c r="F436" s="2" t="s">
        <v>592</v>
      </c>
      <c r="G436" s="14">
        <v>7</v>
      </c>
      <c r="H436" s="1" t="s">
        <v>1779</v>
      </c>
      <c r="I436" s="2">
        <v>456505007</v>
      </c>
      <c r="J436" s="2">
        <v>0</v>
      </c>
      <c r="K436" s="2">
        <v>0</v>
      </c>
      <c r="L436" s="2">
        <v>0</v>
      </c>
      <c r="M436" s="2">
        <v>0</v>
      </c>
      <c r="N436" s="2" t="s">
        <v>670</v>
      </c>
    </row>
    <row r="437" spans="1:14" x14ac:dyDescent="0.25">
      <c r="A437" s="36" t="s">
        <v>2854</v>
      </c>
      <c r="B437" s="36">
        <v>908901739</v>
      </c>
      <c r="C437" s="36">
        <v>597977131</v>
      </c>
      <c r="D437" s="36"/>
      <c r="E437" s="36"/>
      <c r="F437" s="36"/>
      <c r="G437" s="36">
        <v>4</v>
      </c>
      <c r="H437" s="36" t="s">
        <v>2855</v>
      </c>
      <c r="I437" s="36">
        <v>968905141</v>
      </c>
      <c r="J437" s="36"/>
      <c r="K437" s="37"/>
      <c r="L437" s="37"/>
      <c r="M437" s="2"/>
      <c r="N437" s="2"/>
    </row>
    <row r="438" spans="1:14" x14ac:dyDescent="0.25">
      <c r="A438" s="2" t="s">
        <v>2434</v>
      </c>
      <c r="B438" s="2">
        <v>966359994</v>
      </c>
      <c r="C438" s="2">
        <v>599445876</v>
      </c>
      <c r="D438" s="2"/>
      <c r="E438" s="3"/>
      <c r="F438" s="2" t="s">
        <v>592</v>
      </c>
      <c r="G438" s="14">
        <v>5</v>
      </c>
      <c r="H438" s="1" t="s">
        <v>2551</v>
      </c>
      <c r="I438" s="2">
        <v>905900163</v>
      </c>
      <c r="J438" s="2">
        <v>0</v>
      </c>
      <c r="K438" s="2">
        <v>0</v>
      </c>
      <c r="L438" s="2">
        <v>0</v>
      </c>
      <c r="M438" s="2">
        <v>0</v>
      </c>
      <c r="N438" s="2"/>
    </row>
    <row r="439" spans="1:14" x14ac:dyDescent="0.25">
      <c r="A439" s="2" t="s">
        <v>1023</v>
      </c>
      <c r="B439" s="2">
        <v>803404227</v>
      </c>
      <c r="C439" s="2">
        <v>599979643</v>
      </c>
      <c r="D439" s="2">
        <v>599979643</v>
      </c>
      <c r="E439" s="3">
        <v>599979643</v>
      </c>
      <c r="F439" s="2" t="s">
        <v>592</v>
      </c>
      <c r="G439" s="14">
        <v>5</v>
      </c>
      <c r="H439" s="1" t="s">
        <v>1024</v>
      </c>
      <c r="I439" s="2">
        <v>802753699</v>
      </c>
      <c r="J439" s="2">
        <v>0</v>
      </c>
      <c r="K439" s="2">
        <v>0</v>
      </c>
      <c r="L439" s="2">
        <v>0</v>
      </c>
      <c r="M439" s="2">
        <v>0</v>
      </c>
      <c r="N439" s="2" t="s">
        <v>612</v>
      </c>
    </row>
    <row r="440" spans="1:14" x14ac:dyDescent="0.25">
      <c r="A440" s="2" t="s">
        <v>25</v>
      </c>
      <c r="B440" s="2">
        <v>456106723</v>
      </c>
      <c r="C440" s="2">
        <v>599574993</v>
      </c>
      <c r="D440" s="3">
        <v>567585993</v>
      </c>
      <c r="E440" s="3"/>
      <c r="F440" s="2" t="s">
        <v>592</v>
      </c>
      <c r="G440" s="14">
        <v>7</v>
      </c>
      <c r="H440" s="1" t="s">
        <v>805</v>
      </c>
      <c r="I440" s="2">
        <v>803528751</v>
      </c>
      <c r="J440" s="2">
        <v>0</v>
      </c>
      <c r="K440" s="2">
        <v>0</v>
      </c>
      <c r="L440" s="2">
        <v>0</v>
      </c>
      <c r="M440" s="2">
        <v>0</v>
      </c>
      <c r="N440" s="2" t="s">
        <v>1616</v>
      </c>
    </row>
    <row r="441" spans="1:14" x14ac:dyDescent="0.25">
      <c r="A441" s="2" t="s">
        <v>133</v>
      </c>
      <c r="B441" s="2">
        <v>412494551</v>
      </c>
      <c r="C441" s="2">
        <v>599884580</v>
      </c>
      <c r="D441" s="2"/>
      <c r="E441" s="3"/>
      <c r="F441" s="2" t="s">
        <v>592</v>
      </c>
      <c r="G441" s="14">
        <v>6</v>
      </c>
      <c r="H441" s="1" t="s">
        <v>1446</v>
      </c>
      <c r="I441" s="2">
        <v>801047390</v>
      </c>
      <c r="J441" s="2">
        <v>0</v>
      </c>
      <c r="K441" s="2">
        <v>0</v>
      </c>
      <c r="L441" s="2">
        <v>0</v>
      </c>
      <c r="M441" s="2">
        <v>0</v>
      </c>
      <c r="N441" s="2" t="s">
        <v>1616</v>
      </c>
    </row>
    <row r="442" spans="1:14" x14ac:dyDescent="0.25">
      <c r="A442" s="2" t="s">
        <v>1627</v>
      </c>
      <c r="B442" s="2">
        <v>903637528</v>
      </c>
      <c r="C442" s="2">
        <v>599471680</v>
      </c>
      <c r="D442" s="2"/>
      <c r="E442" s="3"/>
      <c r="F442" s="2" t="s">
        <v>592</v>
      </c>
      <c r="G442" s="14">
        <v>7</v>
      </c>
      <c r="H442" s="1" t="s">
        <v>1941</v>
      </c>
      <c r="I442" s="2">
        <v>926714387</v>
      </c>
      <c r="J442" s="2">
        <v>0</v>
      </c>
      <c r="K442" s="2">
        <v>0</v>
      </c>
      <c r="L442" s="2">
        <v>0</v>
      </c>
      <c r="M442" s="2">
        <v>0</v>
      </c>
      <c r="N442" s="2" t="s">
        <v>612</v>
      </c>
    </row>
    <row r="443" spans="1:14" ht="16.5" thickBot="1" x14ac:dyDescent="0.3">
      <c r="A443" s="16" t="s">
        <v>468</v>
      </c>
      <c r="B443" s="16">
        <v>901603969</v>
      </c>
      <c r="C443" s="16">
        <v>599658089</v>
      </c>
      <c r="D443" s="16">
        <v>599658089</v>
      </c>
      <c r="E443" s="24">
        <v>599024204</v>
      </c>
      <c r="F443" s="16" t="s">
        <v>592</v>
      </c>
      <c r="G443" s="17">
        <v>6</v>
      </c>
      <c r="H443" s="23" t="s">
        <v>2733</v>
      </c>
      <c r="I443" s="16">
        <v>949843577</v>
      </c>
      <c r="J443" s="16">
        <v>0</v>
      </c>
      <c r="K443" s="16">
        <v>0</v>
      </c>
      <c r="L443" s="16">
        <v>0</v>
      </c>
      <c r="M443" s="16">
        <v>0</v>
      </c>
      <c r="N443" s="16" t="s">
        <v>612</v>
      </c>
    </row>
    <row r="444" spans="1:14" x14ac:dyDescent="0.25">
      <c r="A444" s="7" t="s">
        <v>1733</v>
      </c>
      <c r="B444" s="7">
        <v>400965539</v>
      </c>
      <c r="C444" s="7">
        <v>597643937</v>
      </c>
      <c r="D444" s="7">
        <v>597643937</v>
      </c>
      <c r="E444" s="8"/>
      <c r="F444" s="7" t="s">
        <v>592</v>
      </c>
      <c r="G444" s="13">
        <v>3</v>
      </c>
      <c r="H444" s="6" t="s">
        <v>2384</v>
      </c>
      <c r="I444" s="7">
        <v>804385029</v>
      </c>
      <c r="J444" s="7">
        <v>0</v>
      </c>
      <c r="K444" s="7">
        <v>0</v>
      </c>
      <c r="L444" s="7">
        <v>0</v>
      </c>
      <c r="M444" s="7">
        <v>0</v>
      </c>
      <c r="N444" s="7" t="s">
        <v>601</v>
      </c>
    </row>
    <row r="445" spans="1:14" x14ac:dyDescent="0.25">
      <c r="A445" s="2" t="s">
        <v>269</v>
      </c>
      <c r="B445" s="2">
        <v>410551139</v>
      </c>
      <c r="C445" s="2">
        <v>599571057</v>
      </c>
      <c r="D445" s="2">
        <v>599475068</v>
      </c>
      <c r="E445" s="2">
        <v>567475068</v>
      </c>
      <c r="F445" s="2" t="s">
        <v>592</v>
      </c>
      <c r="G445" s="14">
        <v>2</v>
      </c>
      <c r="H445" s="1" t="s">
        <v>1460</v>
      </c>
      <c r="I445" s="2">
        <v>410193502</v>
      </c>
      <c r="J445" s="2">
        <v>0</v>
      </c>
      <c r="K445" s="2">
        <v>0</v>
      </c>
      <c r="L445" s="2">
        <v>0</v>
      </c>
      <c r="M445" s="2">
        <v>0</v>
      </c>
      <c r="N445" s="2" t="s">
        <v>601</v>
      </c>
    </row>
    <row r="446" spans="1:14" x14ac:dyDescent="0.25">
      <c r="A446" s="2" t="s">
        <v>2533</v>
      </c>
      <c r="B446" s="2">
        <v>802696450</v>
      </c>
      <c r="C446" s="2">
        <v>592982424</v>
      </c>
      <c r="D446" s="3">
        <v>567003690</v>
      </c>
      <c r="E446" s="3"/>
      <c r="F446" s="2" t="s">
        <v>592</v>
      </c>
      <c r="G446" s="14">
        <v>4</v>
      </c>
      <c r="H446" s="1" t="s">
        <v>363</v>
      </c>
      <c r="I446" s="2">
        <v>900220385</v>
      </c>
      <c r="J446" s="2">
        <v>0</v>
      </c>
      <c r="K446" s="2">
        <v>0</v>
      </c>
      <c r="L446" s="2">
        <v>0</v>
      </c>
      <c r="M446" s="2">
        <v>0</v>
      </c>
      <c r="N446" s="2" t="s">
        <v>601</v>
      </c>
    </row>
    <row r="447" spans="1:14" x14ac:dyDescent="0.25">
      <c r="A447" s="2" t="s">
        <v>342</v>
      </c>
      <c r="B447" s="2">
        <v>900265661</v>
      </c>
      <c r="C447" s="2">
        <v>599902145</v>
      </c>
      <c r="D447" s="2"/>
      <c r="E447" s="3"/>
      <c r="F447" s="2" t="str">
        <f>Sheet3!F1043</f>
        <v>متزوج</v>
      </c>
      <c r="G447" s="2">
        <f>Sheet3!G1043</f>
        <v>5</v>
      </c>
      <c r="H447" s="2" t="e">
        <f>Sheet3!#REF!</f>
        <v>#REF!</v>
      </c>
      <c r="I447" s="2" t="e">
        <f>Sheet3!#REF!</f>
        <v>#REF!</v>
      </c>
      <c r="J447" s="2"/>
      <c r="K447" s="2"/>
      <c r="L447" s="2"/>
      <c r="M447" s="2"/>
      <c r="N447" s="2"/>
    </row>
    <row r="448" spans="1:14" x14ac:dyDescent="0.25">
      <c r="A448" s="2" t="s">
        <v>340</v>
      </c>
      <c r="B448" s="2">
        <v>802876102</v>
      </c>
      <c r="C448" s="2">
        <v>597788722</v>
      </c>
      <c r="D448" s="2"/>
      <c r="E448" s="3"/>
      <c r="F448" s="2" t="s">
        <v>592</v>
      </c>
      <c r="G448" s="14">
        <v>5</v>
      </c>
      <c r="H448" s="1" t="s">
        <v>2589</v>
      </c>
      <c r="I448" s="2">
        <v>801968983</v>
      </c>
      <c r="J448" s="2">
        <v>0</v>
      </c>
      <c r="K448" s="2">
        <v>0</v>
      </c>
      <c r="L448" s="2">
        <v>0</v>
      </c>
      <c r="M448" s="2">
        <v>0</v>
      </c>
      <c r="N448" s="2"/>
    </row>
    <row r="449" spans="1:14" x14ac:dyDescent="0.25">
      <c r="A449" s="2" t="s">
        <v>1373</v>
      </c>
      <c r="B449" s="2">
        <v>410316335</v>
      </c>
      <c r="C449" s="2">
        <v>599488142</v>
      </c>
      <c r="D449" s="2"/>
      <c r="E449" s="3"/>
      <c r="F449" s="2" t="s">
        <v>1382</v>
      </c>
      <c r="G449" s="14">
        <v>1</v>
      </c>
      <c r="H449" s="1"/>
      <c r="I449" s="2"/>
      <c r="J449" s="2">
        <v>0</v>
      </c>
      <c r="K449" s="2">
        <v>0</v>
      </c>
      <c r="L449" s="2">
        <v>0</v>
      </c>
      <c r="M449" s="2">
        <v>0</v>
      </c>
      <c r="N449" s="2"/>
    </row>
    <row r="450" spans="1:14" x14ac:dyDescent="0.25">
      <c r="A450" s="2" t="s">
        <v>2506</v>
      </c>
      <c r="B450" s="2">
        <v>902192277</v>
      </c>
      <c r="C450" s="2">
        <v>599267345</v>
      </c>
      <c r="D450" s="2"/>
      <c r="E450" s="3"/>
      <c r="F450" s="2" t="s">
        <v>592</v>
      </c>
      <c r="G450" s="14">
        <v>5</v>
      </c>
      <c r="H450" s="1" t="s">
        <v>2648</v>
      </c>
      <c r="I450" s="2">
        <v>939195947</v>
      </c>
      <c r="J450" s="2">
        <v>0</v>
      </c>
      <c r="K450" s="2">
        <v>0</v>
      </c>
      <c r="L450" s="2">
        <v>0</v>
      </c>
      <c r="M450" s="2">
        <v>0</v>
      </c>
      <c r="N450" s="2"/>
    </row>
    <row r="451" spans="1:14" x14ac:dyDescent="0.25">
      <c r="A451" s="2" t="s">
        <v>2731</v>
      </c>
      <c r="B451" s="2">
        <v>413331539</v>
      </c>
      <c r="C451" s="2">
        <v>595135046</v>
      </c>
      <c r="D451" s="2"/>
      <c r="E451" s="3"/>
      <c r="F451" s="2" t="s">
        <v>1376</v>
      </c>
      <c r="G451" s="14">
        <v>2</v>
      </c>
      <c r="H451" s="1"/>
      <c r="I451" s="2"/>
      <c r="J451" s="2">
        <v>0</v>
      </c>
      <c r="K451" s="2">
        <v>0</v>
      </c>
      <c r="L451" s="2">
        <v>0</v>
      </c>
      <c r="M451" s="2">
        <v>0</v>
      </c>
      <c r="N451" s="2" t="s">
        <v>612</v>
      </c>
    </row>
    <row r="452" spans="1:14" x14ac:dyDescent="0.25">
      <c r="A452" s="2" t="s">
        <v>97</v>
      </c>
      <c r="B452" s="2">
        <v>900852351</v>
      </c>
      <c r="C452" s="2">
        <v>592721053</v>
      </c>
      <c r="D452" s="2"/>
      <c r="E452" s="3"/>
      <c r="F452" s="2" t="s">
        <v>1382</v>
      </c>
      <c r="G452" s="14">
        <v>1</v>
      </c>
      <c r="H452" s="1"/>
      <c r="I452" s="2"/>
      <c r="J452" s="2">
        <v>0</v>
      </c>
      <c r="K452" s="2">
        <v>0</v>
      </c>
      <c r="L452" s="2">
        <v>0</v>
      </c>
      <c r="M452" s="2">
        <v>0</v>
      </c>
      <c r="N452" s="2" t="s">
        <v>667</v>
      </c>
    </row>
    <row r="453" spans="1:14" x14ac:dyDescent="0.25">
      <c r="A453" s="2" t="s">
        <v>2045</v>
      </c>
      <c r="B453" s="2">
        <v>801148966</v>
      </c>
      <c r="C453" s="2">
        <v>599605234</v>
      </c>
      <c r="D453" s="1"/>
      <c r="E453" s="2"/>
      <c r="F453" s="2" t="s">
        <v>592</v>
      </c>
      <c r="G453" s="14">
        <v>6</v>
      </c>
      <c r="H453" s="1" t="s">
        <v>485</v>
      </c>
      <c r="I453" s="2">
        <v>939891214</v>
      </c>
      <c r="J453" s="2">
        <v>0</v>
      </c>
      <c r="K453" s="2">
        <v>0</v>
      </c>
      <c r="L453" s="2">
        <v>0</v>
      </c>
      <c r="M453" s="2">
        <v>0</v>
      </c>
      <c r="N453" s="2" t="s">
        <v>2096</v>
      </c>
    </row>
    <row r="454" spans="1:14" x14ac:dyDescent="0.25">
      <c r="A454" s="2" t="s">
        <v>103</v>
      </c>
      <c r="B454" s="2">
        <v>410055446</v>
      </c>
      <c r="C454" s="2">
        <v>595404022</v>
      </c>
      <c r="D454" s="2"/>
      <c r="E454" s="3"/>
      <c r="F454" s="2" t="s">
        <v>592</v>
      </c>
      <c r="G454" s="14">
        <v>6</v>
      </c>
      <c r="H454" s="1" t="s">
        <v>1780</v>
      </c>
      <c r="I454" s="2">
        <v>410557474</v>
      </c>
      <c r="J454" s="2">
        <v>0</v>
      </c>
      <c r="K454" s="2">
        <v>0</v>
      </c>
      <c r="L454" s="2">
        <v>0</v>
      </c>
      <c r="M454" s="2">
        <v>0</v>
      </c>
      <c r="N454" s="2" t="s">
        <v>2117</v>
      </c>
    </row>
    <row r="455" spans="1:14" x14ac:dyDescent="0.25">
      <c r="A455" s="34" t="s">
        <v>613</v>
      </c>
      <c r="B455" s="34">
        <v>410032692</v>
      </c>
      <c r="C455" s="34">
        <v>599710360</v>
      </c>
      <c r="D455" s="34">
        <v>599710360</v>
      </c>
      <c r="E455" s="35">
        <v>567710360</v>
      </c>
      <c r="F455" s="35"/>
      <c r="G455" s="34">
        <v>6</v>
      </c>
      <c r="H455" s="34" t="s">
        <v>1942</v>
      </c>
      <c r="I455" s="34">
        <v>900656356</v>
      </c>
      <c r="J455" s="34"/>
      <c r="K455" s="34"/>
      <c r="L455" s="37"/>
      <c r="M455" s="2"/>
      <c r="N455" s="2"/>
    </row>
    <row r="456" spans="1:14" x14ac:dyDescent="0.25">
      <c r="A456" s="2" t="s">
        <v>1036</v>
      </c>
      <c r="B456" s="2">
        <v>923985857</v>
      </c>
      <c r="C456" s="2">
        <v>599491509</v>
      </c>
      <c r="D456" s="2">
        <v>599491509</v>
      </c>
      <c r="E456" s="3">
        <v>568985457</v>
      </c>
      <c r="F456" s="2" t="s">
        <v>592</v>
      </c>
      <c r="G456" s="14">
        <v>10</v>
      </c>
      <c r="H456" s="1" t="s">
        <v>1037</v>
      </c>
      <c r="I456" s="2">
        <v>901358788</v>
      </c>
      <c r="J456" s="2">
        <v>0</v>
      </c>
      <c r="K456" s="2">
        <v>0</v>
      </c>
      <c r="L456" s="2">
        <v>0</v>
      </c>
      <c r="M456" s="2">
        <v>0</v>
      </c>
      <c r="N456" s="2" t="s">
        <v>2117</v>
      </c>
    </row>
    <row r="457" spans="1:14" x14ac:dyDescent="0.25">
      <c r="A457" s="2" t="s">
        <v>971</v>
      </c>
      <c r="B457" s="2">
        <v>800100315</v>
      </c>
      <c r="C457" s="2">
        <v>599854403</v>
      </c>
      <c r="D457" s="2">
        <v>599854403</v>
      </c>
      <c r="E457" s="3">
        <v>599056506</v>
      </c>
      <c r="F457" s="2" t="s">
        <v>592</v>
      </c>
      <c r="G457" s="14">
        <v>4</v>
      </c>
      <c r="H457" s="1" t="s">
        <v>972</v>
      </c>
      <c r="I457" s="2">
        <v>410172621</v>
      </c>
      <c r="J457" s="2">
        <v>0</v>
      </c>
      <c r="K457" s="2">
        <v>0</v>
      </c>
      <c r="L457" s="2">
        <v>0</v>
      </c>
      <c r="M457" s="2">
        <v>0</v>
      </c>
      <c r="N457" s="2" t="s">
        <v>2117</v>
      </c>
    </row>
    <row r="458" spans="1:14" x14ac:dyDescent="0.25">
      <c r="A458" s="2" t="s">
        <v>1447</v>
      </c>
      <c r="B458" s="2">
        <v>411264831</v>
      </c>
      <c r="C458" s="2">
        <v>568697582</v>
      </c>
      <c r="D458" s="2">
        <v>592760661</v>
      </c>
      <c r="E458" s="3"/>
      <c r="F458" s="2" t="s">
        <v>592</v>
      </c>
      <c r="G458" s="14">
        <v>4</v>
      </c>
      <c r="H458" s="1" t="s">
        <v>1596</v>
      </c>
      <c r="I458" s="2">
        <v>800290892</v>
      </c>
      <c r="J458" s="2">
        <v>0</v>
      </c>
      <c r="K458" s="2">
        <v>0</v>
      </c>
      <c r="L458" s="2">
        <v>0</v>
      </c>
      <c r="M458" s="2">
        <v>0</v>
      </c>
      <c r="N458" s="2" t="s">
        <v>1616</v>
      </c>
    </row>
    <row r="459" spans="1:14" x14ac:dyDescent="0.25">
      <c r="A459" s="2" t="s">
        <v>1943</v>
      </c>
      <c r="B459" s="2">
        <v>900203787</v>
      </c>
      <c r="C459" s="2">
        <v>599336348</v>
      </c>
      <c r="D459" s="2">
        <v>599336348</v>
      </c>
      <c r="E459" s="3">
        <v>599900779</v>
      </c>
      <c r="F459" s="2" t="s">
        <v>592</v>
      </c>
      <c r="G459" s="14">
        <v>6</v>
      </c>
      <c r="H459" s="1" t="s">
        <v>708</v>
      </c>
      <c r="I459" s="2">
        <v>901672485</v>
      </c>
      <c r="J459" s="2">
        <v>0</v>
      </c>
      <c r="K459" s="2">
        <v>0</v>
      </c>
      <c r="L459" s="2">
        <v>0</v>
      </c>
      <c r="M459" s="2">
        <v>0</v>
      </c>
      <c r="N459" s="2" t="s">
        <v>1616</v>
      </c>
    </row>
    <row r="460" spans="1:14" x14ac:dyDescent="0.25">
      <c r="A460" s="2" t="s">
        <v>1944</v>
      </c>
      <c r="B460" s="2">
        <v>906557350</v>
      </c>
      <c r="C460" s="2">
        <v>599622379</v>
      </c>
      <c r="D460" s="2"/>
      <c r="E460" s="3"/>
      <c r="F460" s="2" t="s">
        <v>592</v>
      </c>
      <c r="G460" s="14">
        <v>6</v>
      </c>
      <c r="H460" s="1" t="s">
        <v>1585</v>
      </c>
      <c r="I460" s="2">
        <v>801785031</v>
      </c>
      <c r="J460" s="2">
        <v>0</v>
      </c>
      <c r="K460" s="2">
        <v>0</v>
      </c>
      <c r="L460" s="2">
        <v>0</v>
      </c>
      <c r="M460" s="2">
        <v>0</v>
      </c>
      <c r="N460" s="2" t="s">
        <v>667</v>
      </c>
    </row>
    <row r="461" spans="1:14" x14ac:dyDescent="0.25">
      <c r="A461" s="2" t="s">
        <v>1680</v>
      </c>
      <c r="B461" s="2">
        <v>402989917</v>
      </c>
      <c r="C461" s="2">
        <v>599855665</v>
      </c>
      <c r="D461" s="2">
        <v>599747617</v>
      </c>
      <c r="E461" s="3"/>
      <c r="F461" s="2" t="s">
        <v>592</v>
      </c>
      <c r="G461" s="14">
        <v>2</v>
      </c>
      <c r="H461" s="1" t="s">
        <v>1681</v>
      </c>
      <c r="I461" s="2">
        <v>405851197</v>
      </c>
      <c r="J461" s="2">
        <v>0</v>
      </c>
      <c r="K461" s="2">
        <v>0</v>
      </c>
      <c r="L461" s="2">
        <v>0</v>
      </c>
      <c r="M461" s="2">
        <v>0</v>
      </c>
      <c r="N461" s="2" t="s">
        <v>2117</v>
      </c>
    </row>
    <row r="462" spans="1:14" x14ac:dyDescent="0.25">
      <c r="A462" s="2" t="s">
        <v>254</v>
      </c>
      <c r="B462" s="2">
        <v>931507073</v>
      </c>
      <c r="C462" s="2">
        <v>599515319</v>
      </c>
      <c r="D462" s="2"/>
      <c r="E462" s="3"/>
      <c r="F462" s="2" t="s">
        <v>592</v>
      </c>
      <c r="G462" s="14">
        <v>5</v>
      </c>
      <c r="H462" s="1" t="s">
        <v>2300</v>
      </c>
      <c r="I462" s="2">
        <v>801583451</v>
      </c>
      <c r="J462" s="2">
        <v>0</v>
      </c>
      <c r="K462" s="2">
        <v>0</v>
      </c>
      <c r="L462" s="2">
        <v>0</v>
      </c>
      <c r="M462" s="2">
        <v>0</v>
      </c>
      <c r="N462" s="2" t="s">
        <v>1616</v>
      </c>
    </row>
    <row r="463" spans="1:14" ht="16.5" thickBot="1" x14ac:dyDescent="0.3">
      <c r="A463" s="16" t="s">
        <v>265</v>
      </c>
      <c r="B463" s="16">
        <v>900649732</v>
      </c>
      <c r="C463" s="16">
        <v>592558555</v>
      </c>
      <c r="D463" s="16">
        <v>592558555</v>
      </c>
      <c r="E463" s="24">
        <v>592558555</v>
      </c>
      <c r="F463" s="16" t="s">
        <v>592</v>
      </c>
      <c r="G463" s="17">
        <v>6</v>
      </c>
      <c r="H463" s="23" t="s">
        <v>755</v>
      </c>
      <c r="I463" s="16">
        <v>926686619</v>
      </c>
      <c r="J463" s="16">
        <v>0</v>
      </c>
      <c r="K463" s="16">
        <v>0</v>
      </c>
      <c r="L463" s="16">
        <v>0</v>
      </c>
      <c r="M463" s="16">
        <v>0</v>
      </c>
      <c r="N463" s="16" t="s">
        <v>2096</v>
      </c>
    </row>
    <row r="464" spans="1:14" x14ac:dyDescent="0.25">
      <c r="A464" s="7" t="s">
        <v>2745</v>
      </c>
      <c r="B464" s="7">
        <v>412349987</v>
      </c>
      <c r="C464" s="7">
        <v>599088314</v>
      </c>
      <c r="D464" s="8"/>
      <c r="E464" s="8"/>
      <c r="F464" s="7" t="s">
        <v>592</v>
      </c>
      <c r="G464" s="13">
        <v>6</v>
      </c>
      <c r="H464" s="6" t="s">
        <v>2749</v>
      </c>
      <c r="I464" s="7">
        <v>410180954</v>
      </c>
      <c r="J464" s="7">
        <v>0</v>
      </c>
      <c r="K464" s="7">
        <v>0</v>
      </c>
      <c r="L464" s="7">
        <v>0</v>
      </c>
      <c r="M464" s="7">
        <v>0</v>
      </c>
      <c r="N464" s="7" t="s">
        <v>667</v>
      </c>
    </row>
    <row r="465" spans="1:14" x14ac:dyDescent="0.25">
      <c r="A465" s="2" t="s">
        <v>180</v>
      </c>
      <c r="B465" s="2">
        <v>900610213</v>
      </c>
      <c r="C465" s="2">
        <v>567269421</v>
      </c>
      <c r="D465" s="2">
        <v>598214247</v>
      </c>
      <c r="E465" s="3">
        <v>599300154</v>
      </c>
      <c r="F465" s="2" t="s">
        <v>592</v>
      </c>
      <c r="G465" s="14">
        <v>5</v>
      </c>
      <c r="H465" s="1" t="s">
        <v>768</v>
      </c>
      <c r="I465" s="2">
        <v>971183793</v>
      </c>
      <c r="J465" s="2">
        <v>0</v>
      </c>
      <c r="K465" s="2">
        <v>0</v>
      </c>
      <c r="L465" s="2">
        <v>0</v>
      </c>
      <c r="M465" s="2">
        <v>0</v>
      </c>
      <c r="N465" s="2" t="s">
        <v>2096</v>
      </c>
    </row>
    <row r="466" spans="1:14" x14ac:dyDescent="0.25">
      <c r="A466" s="2" t="s">
        <v>128</v>
      </c>
      <c r="B466" s="2">
        <v>412259707</v>
      </c>
      <c r="C466" s="2">
        <v>599880216</v>
      </c>
      <c r="D466" s="2"/>
      <c r="E466" s="3"/>
      <c r="F466" s="2" t="s">
        <v>592</v>
      </c>
      <c r="G466" s="14">
        <v>7</v>
      </c>
      <c r="H466" s="1" t="s">
        <v>1461</v>
      </c>
      <c r="I466" s="2">
        <v>800800625</v>
      </c>
      <c r="J466" s="2">
        <v>0</v>
      </c>
      <c r="K466" s="2">
        <v>0</v>
      </c>
      <c r="L466" s="2">
        <v>0</v>
      </c>
      <c r="M466" s="2">
        <v>0</v>
      </c>
      <c r="N466" s="2" t="s">
        <v>667</v>
      </c>
    </row>
    <row r="467" spans="1:14" x14ac:dyDescent="0.25">
      <c r="A467" s="2" t="s">
        <v>203</v>
      </c>
      <c r="B467" s="2">
        <v>900780743</v>
      </c>
      <c r="C467" s="2">
        <v>599602770</v>
      </c>
      <c r="D467" s="2"/>
      <c r="E467" s="3"/>
      <c r="F467" s="2" t="s">
        <v>592</v>
      </c>
      <c r="G467" s="14">
        <v>4</v>
      </c>
      <c r="H467" s="1" t="s">
        <v>2747</v>
      </c>
      <c r="I467" s="2">
        <v>900535915</v>
      </c>
      <c r="J467" s="2">
        <v>0</v>
      </c>
      <c r="K467" s="2">
        <v>0</v>
      </c>
      <c r="L467" s="2">
        <v>0</v>
      </c>
      <c r="M467" s="2">
        <v>0</v>
      </c>
      <c r="N467" s="2" t="s">
        <v>670</v>
      </c>
    </row>
    <row r="468" spans="1:14" x14ac:dyDescent="0.25">
      <c r="A468" s="2" t="s">
        <v>491</v>
      </c>
      <c r="B468" s="2">
        <v>905261210</v>
      </c>
      <c r="C468" s="2">
        <v>566070900</v>
      </c>
      <c r="D468" s="2">
        <v>598056956</v>
      </c>
      <c r="E468" s="3"/>
      <c r="F468" s="2" t="s">
        <v>592</v>
      </c>
      <c r="G468" s="14">
        <v>9</v>
      </c>
      <c r="H468" s="1" t="s">
        <v>1781</v>
      </c>
      <c r="I468" s="2">
        <v>900531500</v>
      </c>
      <c r="J468" s="2">
        <v>0</v>
      </c>
      <c r="K468" s="2">
        <v>0</v>
      </c>
      <c r="L468" s="2">
        <v>0</v>
      </c>
      <c r="M468" s="2">
        <v>0</v>
      </c>
      <c r="N468" s="2" t="s">
        <v>612</v>
      </c>
    </row>
    <row r="469" spans="1:14" x14ac:dyDescent="0.25">
      <c r="A469" s="2" t="s">
        <v>2514</v>
      </c>
      <c r="B469" s="2">
        <v>804457026</v>
      </c>
      <c r="C469" s="2">
        <v>595319607</v>
      </c>
      <c r="D469" s="2"/>
      <c r="E469" s="3"/>
      <c r="F469" s="2" t="s">
        <v>592</v>
      </c>
      <c r="G469" s="14">
        <v>5</v>
      </c>
      <c r="H469" s="1" t="s">
        <v>2655</v>
      </c>
      <c r="I469" s="2">
        <v>402925168</v>
      </c>
      <c r="J469" s="2">
        <v>0</v>
      </c>
      <c r="K469" s="2">
        <v>0</v>
      </c>
      <c r="L469" s="2">
        <v>0</v>
      </c>
      <c r="M469" s="2">
        <v>0</v>
      </c>
      <c r="N469" s="2"/>
    </row>
    <row r="470" spans="1:14" x14ac:dyDescent="0.25">
      <c r="A470" s="2" t="s">
        <v>2431</v>
      </c>
      <c r="B470" s="2">
        <v>703054833</v>
      </c>
      <c r="C470" s="2">
        <v>597226923</v>
      </c>
      <c r="D470" s="2"/>
      <c r="E470" s="3"/>
      <c r="F470" s="2" t="s">
        <v>592</v>
      </c>
      <c r="G470" s="14">
        <v>5</v>
      </c>
      <c r="H470" s="1" t="s">
        <v>2550</v>
      </c>
      <c r="I470" s="2">
        <v>803785112</v>
      </c>
      <c r="J470" s="2">
        <v>0</v>
      </c>
      <c r="K470" s="2">
        <v>0</v>
      </c>
      <c r="L470" s="2">
        <v>0</v>
      </c>
      <c r="M470" s="2">
        <v>0</v>
      </c>
      <c r="N470" s="2"/>
    </row>
    <row r="471" spans="1:14" x14ac:dyDescent="0.25">
      <c r="A471" s="2" t="s">
        <v>1570</v>
      </c>
      <c r="B471" s="2">
        <v>901633537</v>
      </c>
      <c r="C471" s="2">
        <v>599993866</v>
      </c>
      <c r="D471" s="2"/>
      <c r="E471" s="3"/>
      <c r="F471" s="2" t="s">
        <v>592</v>
      </c>
      <c r="G471" s="14">
        <v>5</v>
      </c>
      <c r="H471" s="1" t="s">
        <v>1572</v>
      </c>
      <c r="I471" s="2">
        <v>800638462</v>
      </c>
      <c r="J471" s="2">
        <v>0</v>
      </c>
      <c r="K471" s="2">
        <v>0</v>
      </c>
      <c r="L471" s="2">
        <v>0</v>
      </c>
      <c r="M471" s="2">
        <v>0</v>
      </c>
      <c r="N471" s="2" t="s">
        <v>612</v>
      </c>
    </row>
    <row r="472" spans="1:14" x14ac:dyDescent="0.25">
      <c r="A472" s="2" t="s">
        <v>415</v>
      </c>
      <c r="B472" s="2">
        <v>900901901</v>
      </c>
      <c r="C472" s="2">
        <v>599331158</v>
      </c>
      <c r="D472" s="2">
        <v>592053780</v>
      </c>
      <c r="E472" s="3">
        <v>597576848</v>
      </c>
      <c r="F472" s="2" t="s">
        <v>592</v>
      </c>
      <c r="G472" s="14">
        <v>7</v>
      </c>
      <c r="H472" s="1" t="s">
        <v>1086</v>
      </c>
      <c r="I472" s="2">
        <v>936916519</v>
      </c>
      <c r="J472" s="2">
        <v>0</v>
      </c>
      <c r="K472" s="2">
        <v>0</v>
      </c>
      <c r="L472" s="2">
        <v>0</v>
      </c>
      <c r="M472" s="2">
        <v>0</v>
      </c>
      <c r="N472" s="2" t="s">
        <v>667</v>
      </c>
    </row>
    <row r="473" spans="1:14" x14ac:dyDescent="0.25">
      <c r="A473" s="2" t="s">
        <v>204</v>
      </c>
      <c r="B473" s="2">
        <v>911425148</v>
      </c>
      <c r="C473" s="2">
        <v>599148299</v>
      </c>
      <c r="D473" s="2"/>
      <c r="E473" s="3"/>
      <c r="F473" s="2" t="s">
        <v>592</v>
      </c>
      <c r="G473" s="14">
        <v>4</v>
      </c>
      <c r="H473" s="1" t="s">
        <v>2271</v>
      </c>
      <c r="I473" s="2">
        <v>938952314</v>
      </c>
      <c r="J473" s="2">
        <v>0</v>
      </c>
      <c r="K473" s="2">
        <v>0</v>
      </c>
      <c r="L473" s="2">
        <v>0</v>
      </c>
      <c r="M473" s="2">
        <v>0</v>
      </c>
      <c r="N473" s="2"/>
    </row>
    <row r="474" spans="1:14" x14ac:dyDescent="0.25">
      <c r="A474" s="2" t="s">
        <v>2139</v>
      </c>
      <c r="B474" s="2">
        <v>918353780</v>
      </c>
      <c r="C474" s="2">
        <v>567612250</v>
      </c>
      <c r="D474" s="2"/>
      <c r="E474" s="3"/>
      <c r="F474" s="2" t="s">
        <v>592</v>
      </c>
      <c r="G474" s="14">
        <v>6</v>
      </c>
      <c r="H474" s="1" t="s">
        <v>2188</v>
      </c>
      <c r="I474" s="2">
        <v>410527477</v>
      </c>
      <c r="J474" s="2">
        <v>0</v>
      </c>
      <c r="K474" s="2">
        <v>0</v>
      </c>
      <c r="L474" s="2">
        <v>0</v>
      </c>
      <c r="M474" s="2">
        <v>0</v>
      </c>
      <c r="N474" s="2" t="s">
        <v>2160</v>
      </c>
    </row>
    <row r="475" spans="1:14" x14ac:dyDescent="0.25">
      <c r="A475" s="2" t="s">
        <v>2463</v>
      </c>
      <c r="B475" s="2">
        <v>901522102</v>
      </c>
      <c r="C475" s="2">
        <v>595144173</v>
      </c>
      <c r="D475" s="2"/>
      <c r="E475" s="3"/>
      <c r="F475" s="2" t="s">
        <v>592</v>
      </c>
      <c r="G475" s="14">
        <v>5</v>
      </c>
      <c r="H475" s="1" t="s">
        <v>2594</v>
      </c>
      <c r="I475" s="2">
        <v>800277980</v>
      </c>
      <c r="J475" s="2">
        <v>0</v>
      </c>
      <c r="K475" s="2">
        <v>0</v>
      </c>
      <c r="L475" s="2">
        <v>0</v>
      </c>
      <c r="M475" s="2">
        <v>0</v>
      </c>
      <c r="N475" s="2"/>
    </row>
    <row r="476" spans="1:14" x14ac:dyDescent="0.25">
      <c r="A476" s="34" t="s">
        <v>1242</v>
      </c>
      <c r="B476" s="34">
        <v>900864075</v>
      </c>
      <c r="C476" s="34">
        <v>595400507</v>
      </c>
      <c r="D476" s="34">
        <v>595400507</v>
      </c>
      <c r="E476" s="35">
        <v>597503342</v>
      </c>
      <c r="F476" s="35"/>
      <c r="G476" s="34">
        <v>6</v>
      </c>
      <c r="H476" s="34" t="s">
        <v>243</v>
      </c>
      <c r="I476" s="34">
        <v>900203274</v>
      </c>
      <c r="J476" s="34"/>
      <c r="K476" s="34"/>
      <c r="L476" s="37"/>
      <c r="M476" s="2"/>
      <c r="N476" s="2"/>
    </row>
    <row r="477" spans="1:14" x14ac:dyDescent="0.25">
      <c r="A477" s="2" t="s">
        <v>450</v>
      </c>
      <c r="B477" s="2">
        <v>411934235</v>
      </c>
      <c r="C477" s="2">
        <v>567991259</v>
      </c>
      <c r="D477" s="2">
        <v>599324748</v>
      </c>
      <c r="E477" s="3"/>
      <c r="F477" s="2" t="s">
        <v>592</v>
      </c>
      <c r="G477" s="14">
        <v>5</v>
      </c>
      <c r="H477" s="1" t="s">
        <v>665</v>
      </c>
      <c r="I477" s="2">
        <v>411054307</v>
      </c>
      <c r="J477" s="2">
        <v>0</v>
      </c>
      <c r="K477" s="2">
        <v>0</v>
      </c>
      <c r="L477" s="2">
        <v>0</v>
      </c>
      <c r="M477" s="2">
        <v>0</v>
      </c>
      <c r="N477" s="2" t="s">
        <v>667</v>
      </c>
    </row>
    <row r="478" spans="1:14" x14ac:dyDescent="0.25">
      <c r="A478" s="2" t="s">
        <v>465</v>
      </c>
      <c r="B478" s="2">
        <v>946232139</v>
      </c>
      <c r="C478" s="2">
        <v>599176400</v>
      </c>
      <c r="D478" s="2"/>
      <c r="E478" s="3"/>
      <c r="F478" s="2" t="s">
        <v>592</v>
      </c>
      <c r="G478" s="14">
        <v>8</v>
      </c>
      <c r="H478" s="1" t="s">
        <v>1526</v>
      </c>
      <c r="I478" s="2">
        <v>903613412</v>
      </c>
      <c r="J478" s="2">
        <v>0</v>
      </c>
      <c r="K478" s="2">
        <v>0</v>
      </c>
      <c r="L478" s="2">
        <v>0</v>
      </c>
      <c r="M478" s="2">
        <v>0</v>
      </c>
      <c r="N478" s="2" t="s">
        <v>612</v>
      </c>
    </row>
    <row r="479" spans="1:14" x14ac:dyDescent="0.25">
      <c r="A479" s="2" t="s">
        <v>454</v>
      </c>
      <c r="B479" s="2">
        <v>412273310</v>
      </c>
      <c r="C479" s="2">
        <v>594087197</v>
      </c>
      <c r="D479" s="2">
        <v>594087197</v>
      </c>
      <c r="E479" s="3">
        <v>598429952</v>
      </c>
      <c r="F479" s="2" t="s">
        <v>592</v>
      </c>
      <c r="G479" s="14">
        <v>7</v>
      </c>
      <c r="H479" s="1" t="s">
        <v>676</v>
      </c>
      <c r="I479" s="2">
        <v>801074923</v>
      </c>
      <c r="J479" s="2">
        <v>0</v>
      </c>
      <c r="K479" s="2">
        <v>0</v>
      </c>
      <c r="L479" s="2">
        <v>0</v>
      </c>
      <c r="M479" s="2">
        <v>0</v>
      </c>
      <c r="N479" s="2" t="s">
        <v>2117</v>
      </c>
    </row>
    <row r="480" spans="1:14" x14ac:dyDescent="0.25">
      <c r="A480" s="2" t="s">
        <v>146</v>
      </c>
      <c r="B480" s="2">
        <v>901650150</v>
      </c>
      <c r="C480" s="2">
        <v>599716353</v>
      </c>
      <c r="D480" s="2">
        <v>599716353</v>
      </c>
      <c r="E480" s="3">
        <v>566716353</v>
      </c>
      <c r="F480" s="2" t="s">
        <v>592</v>
      </c>
      <c r="G480" s="14">
        <v>8</v>
      </c>
      <c r="H480" s="1" t="s">
        <v>808</v>
      </c>
      <c r="I480" s="2">
        <v>800380743</v>
      </c>
      <c r="J480" s="2">
        <v>0</v>
      </c>
      <c r="K480" s="2">
        <v>0</v>
      </c>
      <c r="L480" s="2">
        <v>0</v>
      </c>
      <c r="M480" s="2">
        <v>0</v>
      </c>
      <c r="N480" s="2" t="s">
        <v>1616</v>
      </c>
    </row>
    <row r="481" spans="1:14" x14ac:dyDescent="0.25">
      <c r="A481" s="2" t="s">
        <v>995</v>
      </c>
      <c r="B481" s="2">
        <v>800351702</v>
      </c>
      <c r="C481" s="3">
        <v>597324555</v>
      </c>
      <c r="D481" s="2"/>
      <c r="E481" s="3"/>
      <c r="F481" s="2" t="s">
        <v>592</v>
      </c>
      <c r="G481" s="14">
        <v>6</v>
      </c>
      <c r="H481" s="1" t="s">
        <v>996</v>
      </c>
      <c r="I481" s="2">
        <v>800536906</v>
      </c>
      <c r="J481" s="2">
        <v>0</v>
      </c>
      <c r="K481" s="2">
        <v>0</v>
      </c>
      <c r="L481" s="2">
        <v>0</v>
      </c>
      <c r="M481" s="2">
        <v>0</v>
      </c>
      <c r="N481" s="2" t="s">
        <v>667</v>
      </c>
    </row>
    <row r="482" spans="1:14" x14ac:dyDescent="0.25">
      <c r="A482" s="2" t="s">
        <v>2767</v>
      </c>
      <c r="B482" s="2">
        <v>926674763</v>
      </c>
      <c r="C482" s="2">
        <v>598390922</v>
      </c>
      <c r="D482" s="2"/>
      <c r="E482" s="3"/>
      <c r="F482" s="2" t="s">
        <v>592</v>
      </c>
      <c r="G482" s="14">
        <v>4</v>
      </c>
      <c r="H482" s="1" t="s">
        <v>2074</v>
      </c>
      <c r="I482" s="2">
        <v>802202796</v>
      </c>
      <c r="J482" s="2">
        <v>0</v>
      </c>
      <c r="K482" s="2">
        <v>0</v>
      </c>
      <c r="L482" s="2">
        <v>0</v>
      </c>
      <c r="M482" s="2">
        <v>0</v>
      </c>
      <c r="N482" s="2" t="s">
        <v>1616</v>
      </c>
    </row>
    <row r="483" spans="1:14" x14ac:dyDescent="0.25">
      <c r="A483" s="2" t="s">
        <v>2435</v>
      </c>
      <c r="B483" s="2">
        <v>803018100</v>
      </c>
      <c r="C483" s="2">
        <v>599493163</v>
      </c>
      <c r="D483" s="2"/>
      <c r="E483" s="3"/>
      <c r="F483" s="2" t="s">
        <v>592</v>
      </c>
      <c r="G483" s="14">
        <v>5</v>
      </c>
      <c r="H483" s="1" t="s">
        <v>2552</v>
      </c>
      <c r="I483" s="2">
        <v>401353297</v>
      </c>
      <c r="J483" s="2">
        <v>0</v>
      </c>
      <c r="K483" s="2">
        <v>0</v>
      </c>
      <c r="L483" s="2">
        <v>0</v>
      </c>
      <c r="M483" s="2">
        <v>0</v>
      </c>
      <c r="N483" s="2"/>
    </row>
    <row r="484" spans="1:14" x14ac:dyDescent="0.25">
      <c r="A484" s="2" t="s">
        <v>2284</v>
      </c>
      <c r="B484" s="2">
        <v>925718645</v>
      </c>
      <c r="C484" s="2">
        <v>599472233</v>
      </c>
      <c r="D484" s="2"/>
      <c r="E484" s="3"/>
      <c r="F484" s="2" t="s">
        <v>1382</v>
      </c>
      <c r="G484" s="14">
        <v>1</v>
      </c>
      <c r="H484" s="1"/>
      <c r="I484" s="2"/>
      <c r="J484" s="2">
        <v>0</v>
      </c>
      <c r="K484" s="2">
        <v>0</v>
      </c>
      <c r="L484" s="2">
        <v>0</v>
      </c>
      <c r="M484" s="2">
        <v>0</v>
      </c>
      <c r="N484" s="2" t="s">
        <v>2764</v>
      </c>
    </row>
    <row r="485" spans="1:14" ht="15.6" customHeight="1" x14ac:dyDescent="0.25">
      <c r="A485" s="2" t="s">
        <v>502</v>
      </c>
      <c r="B485" s="2">
        <v>945750396</v>
      </c>
      <c r="C485" s="2">
        <v>599499225</v>
      </c>
      <c r="D485" s="2">
        <v>599499225</v>
      </c>
      <c r="E485" s="3">
        <v>567912790</v>
      </c>
      <c r="F485" s="2" t="s">
        <v>592</v>
      </c>
      <c r="G485" s="14">
        <v>8</v>
      </c>
      <c r="H485" s="1" t="s">
        <v>842</v>
      </c>
      <c r="I485" s="2">
        <v>800847758</v>
      </c>
      <c r="J485" s="2">
        <v>0</v>
      </c>
      <c r="K485" s="2">
        <v>0</v>
      </c>
      <c r="L485" s="2">
        <v>0</v>
      </c>
      <c r="M485" s="2">
        <v>0</v>
      </c>
      <c r="N485" s="2" t="s">
        <v>667</v>
      </c>
    </row>
    <row r="486" spans="1:14" ht="15.6" customHeight="1" x14ac:dyDescent="0.25">
      <c r="A486" s="2" t="s">
        <v>224</v>
      </c>
      <c r="B486" s="2">
        <v>901437376</v>
      </c>
      <c r="C486" s="2">
        <v>598100009</v>
      </c>
      <c r="D486" s="2"/>
      <c r="E486" s="3"/>
      <c r="F486" s="2" t="s">
        <v>592</v>
      </c>
      <c r="G486" s="14">
        <v>4</v>
      </c>
      <c r="H486" s="1" t="s">
        <v>2201</v>
      </c>
      <c r="I486" s="2">
        <v>800565632</v>
      </c>
      <c r="J486" s="2">
        <v>0</v>
      </c>
      <c r="K486" s="2">
        <v>0</v>
      </c>
      <c r="L486" s="2">
        <v>0</v>
      </c>
      <c r="M486" s="2">
        <v>0</v>
      </c>
      <c r="N486" s="2"/>
    </row>
    <row r="487" spans="1:14" ht="15.6" customHeight="1" x14ac:dyDescent="0.25">
      <c r="A487" s="2" t="s">
        <v>503</v>
      </c>
      <c r="B487" s="2">
        <v>912269214</v>
      </c>
      <c r="C487" s="2">
        <v>599881793</v>
      </c>
      <c r="D487" s="2">
        <v>598299783</v>
      </c>
      <c r="E487" s="3">
        <v>569250053</v>
      </c>
      <c r="F487" s="2" t="s">
        <v>592</v>
      </c>
      <c r="G487" s="14">
        <v>4</v>
      </c>
      <c r="H487" s="1" t="s">
        <v>1241</v>
      </c>
      <c r="I487" s="2">
        <v>456207083</v>
      </c>
      <c r="J487" s="2">
        <v>0</v>
      </c>
      <c r="K487" s="2">
        <v>0</v>
      </c>
      <c r="L487" s="2">
        <v>0</v>
      </c>
      <c r="M487" s="2">
        <v>0</v>
      </c>
      <c r="N487" s="2" t="s">
        <v>667</v>
      </c>
    </row>
    <row r="488" spans="1:14" ht="15.6" customHeight="1" x14ac:dyDescent="0.25">
      <c r="A488" s="2" t="s">
        <v>534</v>
      </c>
      <c r="B488" s="2">
        <v>801014010</v>
      </c>
      <c r="C488" s="2">
        <v>599656099</v>
      </c>
      <c r="D488" s="2">
        <v>599656099</v>
      </c>
      <c r="E488" s="3">
        <v>599092095</v>
      </c>
      <c r="F488" s="2" t="s">
        <v>592</v>
      </c>
      <c r="G488" s="14">
        <v>3</v>
      </c>
      <c r="H488" s="1" t="s">
        <v>2751</v>
      </c>
      <c r="I488" s="2">
        <v>802192302</v>
      </c>
      <c r="J488" s="2">
        <v>0</v>
      </c>
      <c r="K488" s="2">
        <v>0</v>
      </c>
      <c r="L488" s="2">
        <v>0</v>
      </c>
      <c r="M488" s="2">
        <v>0</v>
      </c>
      <c r="N488" s="2" t="s">
        <v>612</v>
      </c>
    </row>
    <row r="489" spans="1:14" ht="15.6" customHeight="1" x14ac:dyDescent="0.25">
      <c r="A489" s="2" t="s">
        <v>2695</v>
      </c>
      <c r="B489" s="2">
        <v>908175789</v>
      </c>
      <c r="C489" s="2">
        <v>599327357</v>
      </c>
      <c r="D489" s="2"/>
      <c r="E489" s="3"/>
      <c r="F489" s="2" t="s">
        <v>592</v>
      </c>
      <c r="G489" s="14">
        <v>5</v>
      </c>
      <c r="H489" s="1" t="s">
        <v>2706</v>
      </c>
      <c r="I489" s="2">
        <v>905995148</v>
      </c>
      <c r="J489" s="2">
        <v>0</v>
      </c>
      <c r="K489" s="2">
        <v>0</v>
      </c>
      <c r="L489" s="2">
        <v>0</v>
      </c>
      <c r="M489" s="2">
        <v>0</v>
      </c>
      <c r="N489" s="2" t="s">
        <v>1440</v>
      </c>
    </row>
    <row r="490" spans="1:14" ht="15.6" customHeight="1" x14ac:dyDescent="0.25">
      <c r="A490" s="2" t="s">
        <v>547</v>
      </c>
      <c r="B490" s="2">
        <v>931358261</v>
      </c>
      <c r="C490" s="2">
        <v>567021415</v>
      </c>
      <c r="D490" s="2">
        <v>568985661</v>
      </c>
      <c r="E490" s="3">
        <v>598283355</v>
      </c>
      <c r="F490" s="2" t="s">
        <v>1382</v>
      </c>
      <c r="G490" s="14">
        <v>8</v>
      </c>
      <c r="H490" s="1" t="s">
        <v>1632</v>
      </c>
      <c r="I490" s="2">
        <v>931358261</v>
      </c>
      <c r="J490" s="2">
        <v>0</v>
      </c>
      <c r="K490" s="2">
        <v>0</v>
      </c>
      <c r="L490" s="2">
        <v>0</v>
      </c>
      <c r="M490" s="2">
        <v>0</v>
      </c>
      <c r="N490" s="2" t="s">
        <v>612</v>
      </c>
    </row>
    <row r="491" spans="1:14" ht="15.6" customHeight="1" x14ac:dyDescent="0.25">
      <c r="A491" s="2" t="s">
        <v>2473</v>
      </c>
      <c r="B491" s="2">
        <v>904571643</v>
      </c>
      <c r="C491" s="2">
        <v>592226988</v>
      </c>
      <c r="D491" s="2"/>
      <c r="E491" s="3"/>
      <c r="F491" s="2" t="s">
        <v>592</v>
      </c>
      <c r="G491" s="14">
        <v>5</v>
      </c>
      <c r="H491" s="1" t="s">
        <v>2613</v>
      </c>
      <c r="I491" s="2">
        <v>802979138</v>
      </c>
      <c r="J491" s="2">
        <v>0</v>
      </c>
      <c r="K491" s="2">
        <v>0</v>
      </c>
      <c r="L491" s="2">
        <v>0</v>
      </c>
      <c r="M491" s="2">
        <v>0</v>
      </c>
      <c r="N491" s="2"/>
    </row>
    <row r="492" spans="1:14" ht="15.6" customHeight="1" x14ac:dyDescent="0.25">
      <c r="A492" s="2" t="s">
        <v>1945</v>
      </c>
      <c r="B492" s="2">
        <v>400639407</v>
      </c>
      <c r="C492" s="2">
        <v>598900690</v>
      </c>
      <c r="D492" s="2">
        <v>595055578</v>
      </c>
      <c r="E492" s="3">
        <v>598900690</v>
      </c>
      <c r="F492" s="2" t="s">
        <v>592</v>
      </c>
      <c r="G492" s="14">
        <v>3</v>
      </c>
      <c r="H492" s="1" t="s">
        <v>906</v>
      </c>
      <c r="I492" s="2">
        <v>405190711</v>
      </c>
      <c r="J492" s="2">
        <v>0</v>
      </c>
      <c r="K492" s="2">
        <v>0</v>
      </c>
      <c r="L492" s="2">
        <v>0</v>
      </c>
      <c r="M492" s="2">
        <v>0</v>
      </c>
      <c r="N492" s="2" t="s">
        <v>601</v>
      </c>
    </row>
    <row r="493" spans="1:14" ht="15.6" customHeight="1" x14ac:dyDescent="0.25">
      <c r="A493" s="2" t="s">
        <v>7</v>
      </c>
      <c r="B493" s="2">
        <v>410037527</v>
      </c>
      <c r="C493" s="2">
        <v>594878943</v>
      </c>
      <c r="D493" s="2">
        <v>594878943</v>
      </c>
      <c r="E493" s="3">
        <v>567612041</v>
      </c>
      <c r="F493" s="2" t="s">
        <v>592</v>
      </c>
      <c r="G493" s="14">
        <v>8</v>
      </c>
      <c r="H493" s="1" t="s">
        <v>739</v>
      </c>
      <c r="I493" s="2">
        <v>900920497</v>
      </c>
      <c r="J493" s="2">
        <v>0</v>
      </c>
      <c r="K493" s="2">
        <v>0</v>
      </c>
      <c r="L493" s="2">
        <v>0</v>
      </c>
      <c r="M493" s="2">
        <v>0</v>
      </c>
      <c r="N493" s="2" t="s">
        <v>601</v>
      </c>
    </row>
    <row r="494" spans="1:14" ht="15.6" customHeight="1" x14ac:dyDescent="0.25">
      <c r="A494" s="2" t="s">
        <v>1172</v>
      </c>
      <c r="B494" s="2">
        <v>402582894</v>
      </c>
      <c r="C494" s="2">
        <v>592820286</v>
      </c>
      <c r="D494" s="2">
        <v>592820286</v>
      </c>
      <c r="E494" s="3"/>
      <c r="F494" s="2" t="s">
        <v>592</v>
      </c>
      <c r="G494" s="14">
        <v>3</v>
      </c>
      <c r="H494" s="1" t="s">
        <v>1173</v>
      </c>
      <c r="I494" s="2">
        <v>402898456</v>
      </c>
      <c r="J494" s="2">
        <v>0</v>
      </c>
      <c r="K494" s="2">
        <v>0</v>
      </c>
      <c r="L494" s="2">
        <v>0</v>
      </c>
      <c r="M494" s="2">
        <v>0</v>
      </c>
      <c r="N494" s="2" t="s">
        <v>601</v>
      </c>
    </row>
    <row r="495" spans="1:14" ht="15.6" customHeight="1" x14ac:dyDescent="0.25">
      <c r="A495" s="2" t="s">
        <v>1150</v>
      </c>
      <c r="B495" s="2">
        <v>802121491</v>
      </c>
      <c r="C495" s="2">
        <v>567039767</v>
      </c>
      <c r="D495" s="2">
        <v>567039767</v>
      </c>
      <c r="E495" s="3"/>
      <c r="F495" s="2" t="s">
        <v>592</v>
      </c>
      <c r="G495" s="14">
        <v>7</v>
      </c>
      <c r="H495" s="1" t="s">
        <v>1151</v>
      </c>
      <c r="I495" s="2">
        <v>803218494</v>
      </c>
      <c r="J495" s="2">
        <v>0</v>
      </c>
      <c r="K495" s="2">
        <v>0</v>
      </c>
      <c r="L495" s="2">
        <v>0</v>
      </c>
      <c r="M495" s="2">
        <v>0</v>
      </c>
      <c r="N495" s="2" t="s">
        <v>601</v>
      </c>
    </row>
    <row r="496" spans="1:14" ht="15.6" customHeight="1" x14ac:dyDescent="0.25">
      <c r="A496" s="2" t="s">
        <v>841</v>
      </c>
      <c r="B496" s="2">
        <v>901305722</v>
      </c>
      <c r="C496" s="2">
        <v>567718367</v>
      </c>
      <c r="D496" s="2">
        <v>599122777</v>
      </c>
      <c r="E496" s="3">
        <v>567999994</v>
      </c>
      <c r="F496" s="35" t="s">
        <v>592</v>
      </c>
      <c r="G496" s="14">
        <v>4</v>
      </c>
      <c r="H496" s="1" t="s">
        <v>479</v>
      </c>
      <c r="I496" s="2">
        <v>903266849</v>
      </c>
      <c r="J496" s="2"/>
      <c r="K496" s="2"/>
      <c r="L496" s="2">
        <v>0</v>
      </c>
      <c r="M496" s="2">
        <v>0</v>
      </c>
      <c r="N496" s="2" t="s">
        <v>667</v>
      </c>
    </row>
    <row r="497" spans="1:14" ht="15.6" customHeight="1" x14ac:dyDescent="0.25">
      <c r="A497" s="2" t="s">
        <v>64</v>
      </c>
      <c r="B497" s="2">
        <v>913262440</v>
      </c>
      <c r="C497" s="2">
        <v>599214370</v>
      </c>
      <c r="D497" s="2"/>
      <c r="E497" s="3"/>
      <c r="F497" s="2" t="s">
        <v>1376</v>
      </c>
      <c r="G497" s="14">
        <v>1</v>
      </c>
      <c r="H497" s="1"/>
      <c r="I497" s="2"/>
      <c r="J497" s="2">
        <v>0</v>
      </c>
      <c r="K497" s="2">
        <v>0</v>
      </c>
      <c r="L497" s="2">
        <v>0</v>
      </c>
      <c r="M497" s="2">
        <v>0</v>
      </c>
      <c r="N497" s="2" t="s">
        <v>612</v>
      </c>
    </row>
    <row r="498" spans="1:14" ht="15.6" customHeight="1" thickBot="1" x14ac:dyDescent="0.3">
      <c r="A498" s="16" t="s">
        <v>2346</v>
      </c>
      <c r="B498" s="16">
        <v>927696989</v>
      </c>
      <c r="C498" s="16">
        <v>599855380</v>
      </c>
      <c r="D498" s="16"/>
      <c r="E498" s="24"/>
      <c r="F498" s="16" t="s">
        <v>1382</v>
      </c>
      <c r="G498" s="17">
        <v>2</v>
      </c>
      <c r="H498" s="23"/>
      <c r="I498" s="16"/>
      <c r="J498" s="16">
        <v>0</v>
      </c>
      <c r="K498" s="16">
        <v>0</v>
      </c>
      <c r="L498" s="16">
        <v>0</v>
      </c>
      <c r="M498" s="16">
        <v>0</v>
      </c>
      <c r="N498" s="16" t="s">
        <v>670</v>
      </c>
    </row>
    <row r="499" spans="1:14" ht="15.6" customHeight="1" x14ac:dyDescent="0.25">
      <c r="A499" s="7" t="s">
        <v>1369</v>
      </c>
      <c r="B499" s="7">
        <v>929552875</v>
      </c>
      <c r="C499" s="7">
        <v>592035231</v>
      </c>
      <c r="D499" s="7"/>
      <c r="E499" s="8"/>
      <c r="F499" s="7" t="s">
        <v>592</v>
      </c>
      <c r="G499" s="13">
        <v>6</v>
      </c>
      <c r="H499" s="6" t="s">
        <v>1400</v>
      </c>
      <c r="I499" s="7">
        <v>411075153</v>
      </c>
      <c r="J499" s="7">
        <v>0</v>
      </c>
      <c r="K499" s="7">
        <v>0</v>
      </c>
      <c r="L499" s="7">
        <v>0</v>
      </c>
      <c r="M499" s="7">
        <v>0</v>
      </c>
      <c r="N499" s="7"/>
    </row>
    <row r="500" spans="1:14" ht="15.6" customHeight="1" x14ac:dyDescent="0.25">
      <c r="A500" s="2" t="s">
        <v>1484</v>
      </c>
      <c r="B500" s="2">
        <v>402045660</v>
      </c>
      <c r="C500" s="2">
        <v>598055579</v>
      </c>
      <c r="D500" s="2">
        <v>599329098</v>
      </c>
      <c r="E500" s="3">
        <v>595240203</v>
      </c>
      <c r="F500" s="2" t="s">
        <v>592</v>
      </c>
      <c r="G500" s="14">
        <v>5</v>
      </c>
      <c r="H500" s="1" t="s">
        <v>2343</v>
      </c>
      <c r="I500" s="2">
        <v>802109181</v>
      </c>
      <c r="J500" s="2">
        <v>0</v>
      </c>
      <c r="K500" s="2">
        <v>0</v>
      </c>
      <c r="L500" s="2">
        <v>0</v>
      </c>
      <c r="M500" s="2">
        <v>0</v>
      </c>
      <c r="N500" s="2" t="s">
        <v>2117</v>
      </c>
    </row>
    <row r="501" spans="1:14" ht="15.6" customHeight="1" x14ac:dyDescent="0.25">
      <c r="A501" s="34" t="s">
        <v>2856</v>
      </c>
      <c r="B501" s="34">
        <v>935931055</v>
      </c>
      <c r="C501" s="34">
        <v>592930388</v>
      </c>
      <c r="D501" s="34"/>
      <c r="E501" s="35"/>
      <c r="F501" s="35"/>
      <c r="G501" s="34">
        <v>6</v>
      </c>
      <c r="H501" s="34" t="s">
        <v>1439</v>
      </c>
      <c r="I501" s="34">
        <v>907950554</v>
      </c>
      <c r="J501" s="34"/>
      <c r="K501" s="34"/>
      <c r="L501" s="37"/>
      <c r="M501" s="2"/>
      <c r="N501" s="2"/>
    </row>
    <row r="502" spans="1:14" ht="15.6" customHeight="1" x14ac:dyDescent="0.25">
      <c r="A502" s="2" t="s">
        <v>1035</v>
      </c>
      <c r="B502" s="2">
        <v>412448052</v>
      </c>
      <c r="C502" s="2">
        <v>599443243</v>
      </c>
      <c r="D502" s="2">
        <v>599443243</v>
      </c>
      <c r="E502" s="3">
        <v>599747224</v>
      </c>
      <c r="F502" s="2" t="s">
        <v>592</v>
      </c>
      <c r="G502" s="14">
        <v>5</v>
      </c>
      <c r="H502" s="1" t="s">
        <v>1782</v>
      </c>
      <c r="I502" s="2">
        <v>412356313</v>
      </c>
      <c r="J502" s="2">
        <v>0</v>
      </c>
      <c r="K502" s="2">
        <v>0</v>
      </c>
      <c r="L502" s="2">
        <v>0</v>
      </c>
      <c r="M502" s="2">
        <v>0</v>
      </c>
      <c r="N502" s="2" t="s">
        <v>612</v>
      </c>
    </row>
    <row r="503" spans="1:14" ht="15.6" customHeight="1" x14ac:dyDescent="0.25">
      <c r="A503" s="2" t="s">
        <v>1573</v>
      </c>
      <c r="B503" s="2">
        <v>901013409</v>
      </c>
      <c r="C503" s="2">
        <v>592525421</v>
      </c>
      <c r="D503" s="2">
        <v>592525421</v>
      </c>
      <c r="E503" s="3">
        <v>567165615</v>
      </c>
      <c r="F503" s="2" t="s">
        <v>1382</v>
      </c>
      <c r="G503" s="14">
        <v>6</v>
      </c>
      <c r="H503" s="1"/>
      <c r="I503" s="2"/>
      <c r="J503" s="2">
        <v>0</v>
      </c>
      <c r="K503" s="2">
        <v>0</v>
      </c>
      <c r="L503" s="2">
        <v>0</v>
      </c>
      <c r="M503" s="2">
        <v>0</v>
      </c>
      <c r="N503" s="2" t="s">
        <v>2117</v>
      </c>
    </row>
    <row r="504" spans="1:14" ht="15.6" customHeight="1" x14ac:dyDescent="0.25">
      <c r="A504" s="2" t="s">
        <v>1044</v>
      </c>
      <c r="B504" s="2">
        <v>410559413</v>
      </c>
      <c r="C504" s="2">
        <v>597656552</v>
      </c>
      <c r="D504" s="2">
        <v>562771685</v>
      </c>
      <c r="E504" s="3"/>
      <c r="F504" s="2" t="s">
        <v>1382</v>
      </c>
      <c r="G504" s="14">
        <v>2</v>
      </c>
      <c r="H504" s="1"/>
      <c r="I504" s="2"/>
      <c r="J504" s="2">
        <v>0</v>
      </c>
      <c r="K504" s="2">
        <v>0</v>
      </c>
      <c r="L504" s="2">
        <v>0</v>
      </c>
      <c r="M504" s="2">
        <v>0</v>
      </c>
      <c r="N504" s="2" t="s">
        <v>1616</v>
      </c>
    </row>
    <row r="505" spans="1:14" ht="15.6" customHeight="1" x14ac:dyDescent="0.25">
      <c r="A505" s="2" t="s">
        <v>912</v>
      </c>
      <c r="B505" s="2">
        <v>803740893</v>
      </c>
      <c r="C505" s="2">
        <v>593426767</v>
      </c>
      <c r="D505" s="2">
        <v>593426767</v>
      </c>
      <c r="E505" s="3">
        <v>567064408</v>
      </c>
      <c r="F505" s="2" t="s">
        <v>592</v>
      </c>
      <c r="G505" s="14">
        <v>2</v>
      </c>
      <c r="H505" s="1" t="s">
        <v>2014</v>
      </c>
      <c r="I505" s="2">
        <v>803726546</v>
      </c>
      <c r="J505" s="2">
        <v>0</v>
      </c>
      <c r="K505" s="2">
        <v>0</v>
      </c>
      <c r="L505" s="2">
        <v>0</v>
      </c>
      <c r="M505" s="2">
        <v>0</v>
      </c>
      <c r="N505" s="2" t="s">
        <v>601</v>
      </c>
    </row>
    <row r="506" spans="1:14" ht="15.6" customHeight="1" x14ac:dyDescent="0.25">
      <c r="A506" s="2" t="s">
        <v>1783</v>
      </c>
      <c r="B506" s="2">
        <v>900789678</v>
      </c>
      <c r="C506" s="2">
        <v>567279646</v>
      </c>
      <c r="D506" s="2">
        <v>567279646</v>
      </c>
      <c r="E506" s="3">
        <v>595332244</v>
      </c>
      <c r="F506" s="2" t="s">
        <v>635</v>
      </c>
      <c r="G506" s="14">
        <v>6</v>
      </c>
      <c r="H506" s="1"/>
      <c r="I506" s="2"/>
      <c r="J506" s="2">
        <v>0</v>
      </c>
      <c r="K506" s="2">
        <v>0</v>
      </c>
      <c r="L506" s="2">
        <v>0</v>
      </c>
      <c r="M506" s="2">
        <v>0</v>
      </c>
      <c r="N506" s="2" t="s">
        <v>601</v>
      </c>
    </row>
    <row r="507" spans="1:14" ht="15.6" customHeight="1" x14ac:dyDescent="0.25">
      <c r="A507" s="2" t="s">
        <v>2520</v>
      </c>
      <c r="B507" s="2">
        <v>927392191</v>
      </c>
      <c r="C507" s="2">
        <v>595442771</v>
      </c>
      <c r="D507" s="2"/>
      <c r="E507" s="3"/>
      <c r="F507" s="2" t="s">
        <v>592</v>
      </c>
      <c r="G507" s="14">
        <v>5</v>
      </c>
      <c r="H507" s="1" t="s">
        <v>2666</v>
      </c>
      <c r="I507" s="2">
        <v>901602854</v>
      </c>
      <c r="J507" s="2">
        <v>0</v>
      </c>
      <c r="K507" s="2">
        <v>0</v>
      </c>
      <c r="L507" s="2">
        <v>0</v>
      </c>
      <c r="M507" s="2">
        <v>0</v>
      </c>
      <c r="N507" s="2"/>
    </row>
    <row r="508" spans="1:14" ht="15.6" customHeight="1" x14ac:dyDescent="0.25">
      <c r="A508" s="2" t="s">
        <v>1712</v>
      </c>
      <c r="B508" s="2">
        <v>910088491</v>
      </c>
      <c r="C508" s="2">
        <v>567412334</v>
      </c>
      <c r="D508" s="2"/>
      <c r="E508" s="3"/>
      <c r="F508" s="2" t="s">
        <v>592</v>
      </c>
      <c r="G508" s="14">
        <v>0</v>
      </c>
      <c r="H508" s="1" t="s">
        <v>1713</v>
      </c>
      <c r="I508" s="2">
        <v>703153817</v>
      </c>
      <c r="J508" s="2">
        <v>0</v>
      </c>
      <c r="K508" s="2">
        <v>0</v>
      </c>
      <c r="L508" s="2">
        <v>0</v>
      </c>
      <c r="M508" s="2">
        <v>0</v>
      </c>
      <c r="N508" s="2" t="s">
        <v>1616</v>
      </c>
    </row>
    <row r="509" spans="1:14" ht="15.6" customHeight="1" x14ac:dyDescent="0.25">
      <c r="A509" s="2" t="s">
        <v>156</v>
      </c>
      <c r="B509" s="2">
        <v>412270506</v>
      </c>
      <c r="C509" s="2">
        <v>598126012</v>
      </c>
      <c r="D509" s="2"/>
      <c r="E509" s="3"/>
      <c r="F509" s="2" t="s">
        <v>592</v>
      </c>
      <c r="G509" s="14">
        <v>4</v>
      </c>
      <c r="H509" s="1" t="s">
        <v>2042</v>
      </c>
      <c r="I509" s="2">
        <v>411071491</v>
      </c>
      <c r="J509" s="2">
        <v>0</v>
      </c>
      <c r="K509" s="2">
        <v>0</v>
      </c>
      <c r="L509" s="2">
        <v>0</v>
      </c>
      <c r="M509" s="2">
        <v>0</v>
      </c>
      <c r="N509" s="2" t="s">
        <v>1440</v>
      </c>
    </row>
    <row r="510" spans="1:14" ht="15.6" customHeight="1" x14ac:dyDescent="0.25">
      <c r="A510" s="2" t="s">
        <v>2697</v>
      </c>
      <c r="B510" s="2">
        <v>801387342</v>
      </c>
      <c r="C510" s="2">
        <v>598488881</v>
      </c>
      <c r="D510" s="2"/>
      <c r="E510" s="3"/>
      <c r="F510" s="1" t="str">
        <f>Sheet3!F896</f>
        <v>متزوج</v>
      </c>
      <c r="G510" s="2">
        <f>Sheet3!G896</f>
        <v>8</v>
      </c>
      <c r="H510" s="2" t="str">
        <f>Sheet3!H896</f>
        <v>سامي عرفات حماده عبد الجواد</v>
      </c>
      <c r="I510" s="2">
        <f>Sheet3!I896</f>
        <v>907405260</v>
      </c>
      <c r="J510" s="2"/>
      <c r="K510" s="2"/>
      <c r="L510" s="2"/>
      <c r="M510" s="2"/>
      <c r="N510" s="2"/>
    </row>
    <row r="511" spans="1:14" ht="15.6" customHeight="1" x14ac:dyDescent="0.25">
      <c r="A511" s="2" t="s">
        <v>1591</v>
      </c>
      <c r="B511" s="2">
        <v>802941500</v>
      </c>
      <c r="C511" s="2">
        <v>599841562</v>
      </c>
      <c r="D511" s="2"/>
      <c r="E511" s="3"/>
      <c r="F511" s="2" t="s">
        <v>592</v>
      </c>
      <c r="G511" s="14">
        <v>4</v>
      </c>
      <c r="H511" s="1" t="s">
        <v>1592</v>
      </c>
      <c r="I511" s="2">
        <v>400795381</v>
      </c>
      <c r="J511" s="2">
        <v>0</v>
      </c>
      <c r="K511" s="2">
        <v>0</v>
      </c>
      <c r="L511" s="2">
        <v>0</v>
      </c>
      <c r="M511" s="2">
        <v>0</v>
      </c>
      <c r="N511" s="2" t="s">
        <v>667</v>
      </c>
    </row>
    <row r="512" spans="1:14" ht="15.6" customHeight="1" x14ac:dyDescent="0.25">
      <c r="A512" s="2" t="s">
        <v>1509</v>
      </c>
      <c r="B512" s="2">
        <v>803615285</v>
      </c>
      <c r="C512" s="2">
        <v>599909752</v>
      </c>
      <c r="D512" s="2"/>
      <c r="E512" s="3"/>
      <c r="F512" s="2" t="s">
        <v>592</v>
      </c>
      <c r="G512" s="14">
        <v>2</v>
      </c>
      <c r="H512" s="1" t="s">
        <v>1510</v>
      </c>
      <c r="I512" s="2">
        <v>401814454</v>
      </c>
      <c r="J512" s="2">
        <v>0</v>
      </c>
      <c r="K512" s="2">
        <v>0</v>
      </c>
      <c r="L512" s="2">
        <v>0</v>
      </c>
      <c r="M512" s="2">
        <v>0</v>
      </c>
      <c r="N512" s="2" t="s">
        <v>667</v>
      </c>
    </row>
    <row r="513" spans="1:14" ht="15.6" customHeight="1" x14ac:dyDescent="0.25">
      <c r="A513" s="2" t="s">
        <v>893</v>
      </c>
      <c r="B513" s="2">
        <v>960576387</v>
      </c>
      <c r="C513" s="2">
        <v>567745461</v>
      </c>
      <c r="D513" s="2">
        <v>599745461</v>
      </c>
      <c r="E513" s="3"/>
      <c r="F513" s="2" t="s">
        <v>592</v>
      </c>
      <c r="G513" s="14">
        <v>7</v>
      </c>
      <c r="H513" s="1" t="s">
        <v>894</v>
      </c>
      <c r="I513" s="2">
        <v>930536321</v>
      </c>
      <c r="J513" s="2">
        <v>0</v>
      </c>
      <c r="K513" s="2">
        <v>0</v>
      </c>
      <c r="L513" s="2">
        <v>0</v>
      </c>
      <c r="M513" s="2">
        <v>0</v>
      </c>
      <c r="N513" s="2" t="s">
        <v>601</v>
      </c>
    </row>
    <row r="514" spans="1:14" ht="15.6" customHeight="1" x14ac:dyDescent="0.25">
      <c r="A514" s="2" t="s">
        <v>63</v>
      </c>
      <c r="B514" s="2">
        <v>912421864</v>
      </c>
      <c r="C514" s="2">
        <v>598098762</v>
      </c>
      <c r="D514" s="2"/>
      <c r="E514" s="3"/>
      <c r="F514" s="2" t="s">
        <v>592</v>
      </c>
      <c r="G514" s="14">
        <v>7</v>
      </c>
      <c r="H514" s="1" t="s">
        <v>2039</v>
      </c>
      <c r="I514" s="2">
        <v>919778506</v>
      </c>
      <c r="J514" s="2">
        <v>0</v>
      </c>
      <c r="K514" s="2">
        <v>0</v>
      </c>
      <c r="L514" s="2">
        <v>0</v>
      </c>
      <c r="M514" s="2">
        <v>0</v>
      </c>
      <c r="N514" s="2" t="s">
        <v>1440</v>
      </c>
    </row>
    <row r="515" spans="1:14" ht="15.6" customHeight="1" x14ac:dyDescent="0.25">
      <c r="A515" s="2" t="s">
        <v>1784</v>
      </c>
      <c r="B515" s="2">
        <v>801965559</v>
      </c>
      <c r="C515" s="3">
        <v>592040432</v>
      </c>
      <c r="D515" s="2"/>
      <c r="E515" s="3"/>
      <c r="F515" s="2" t="s">
        <v>592</v>
      </c>
      <c r="G515" s="14">
        <v>5</v>
      </c>
      <c r="H515" s="1" t="s">
        <v>2641</v>
      </c>
      <c r="I515" s="2">
        <v>801976093</v>
      </c>
      <c r="J515" s="2">
        <v>0</v>
      </c>
      <c r="K515" s="2">
        <v>0</v>
      </c>
      <c r="L515" s="2">
        <v>0</v>
      </c>
      <c r="M515" s="2">
        <v>0</v>
      </c>
      <c r="N515" s="2"/>
    </row>
    <row r="516" spans="1:14" ht="15.6" customHeight="1" x14ac:dyDescent="0.25">
      <c r="A516" s="2" t="s">
        <v>2179</v>
      </c>
      <c r="B516" s="2">
        <v>800590671</v>
      </c>
      <c r="C516" s="2">
        <v>597628262</v>
      </c>
      <c r="D516" s="2"/>
      <c r="E516" s="3"/>
      <c r="F516" s="2" t="s">
        <v>592</v>
      </c>
      <c r="G516" s="14">
        <v>11</v>
      </c>
      <c r="H516" s="1" t="s">
        <v>2180</v>
      </c>
      <c r="I516" s="2">
        <v>906532908</v>
      </c>
      <c r="J516" s="2">
        <v>0</v>
      </c>
      <c r="K516" s="2">
        <v>0</v>
      </c>
      <c r="L516" s="2">
        <v>0</v>
      </c>
      <c r="M516" s="2">
        <v>0</v>
      </c>
      <c r="N516" s="2" t="s">
        <v>667</v>
      </c>
    </row>
    <row r="517" spans="1:14" ht="15.6" customHeight="1" thickBot="1" x14ac:dyDescent="0.3">
      <c r="A517" s="11" t="s">
        <v>157</v>
      </c>
      <c r="B517" s="11">
        <v>920616653</v>
      </c>
      <c r="C517" s="11">
        <v>599602987</v>
      </c>
      <c r="D517" s="11"/>
      <c r="E517" s="12"/>
      <c r="F517" s="11" t="s">
        <v>592</v>
      </c>
      <c r="G517" s="15">
        <v>5</v>
      </c>
      <c r="H517" s="10" t="s">
        <v>2290</v>
      </c>
      <c r="I517" s="11">
        <v>410140545</v>
      </c>
      <c r="J517" s="11">
        <v>0</v>
      </c>
      <c r="K517" s="11">
        <v>0</v>
      </c>
      <c r="L517" s="11">
        <v>0</v>
      </c>
      <c r="M517" s="11">
        <v>0</v>
      </c>
      <c r="N517" s="11"/>
    </row>
    <row r="518" spans="1:14" ht="15.6" customHeight="1" x14ac:dyDescent="0.25">
      <c r="A518" s="18" t="s">
        <v>2819</v>
      </c>
      <c r="B518" s="18">
        <v>900841735</v>
      </c>
      <c r="C518" s="18">
        <v>598107906</v>
      </c>
      <c r="D518" s="18"/>
      <c r="E518" s="27"/>
      <c r="F518" s="18" t="s">
        <v>1382</v>
      </c>
      <c r="G518" s="19">
        <v>1</v>
      </c>
      <c r="H518" s="26"/>
      <c r="I518" s="18"/>
      <c r="J518" s="18">
        <v>0</v>
      </c>
      <c r="K518" s="18">
        <v>0</v>
      </c>
      <c r="L518" s="18">
        <v>0</v>
      </c>
      <c r="M518" s="18">
        <v>0</v>
      </c>
      <c r="N518" s="18" t="s">
        <v>670</v>
      </c>
    </row>
    <row r="519" spans="1:14" ht="15.6" customHeight="1" x14ac:dyDescent="0.25">
      <c r="A519" s="2" t="s">
        <v>1568</v>
      </c>
      <c r="B519" s="2">
        <v>801560574</v>
      </c>
      <c r="C519" s="2">
        <v>599466088</v>
      </c>
      <c r="D519" s="2"/>
      <c r="E519" s="3"/>
      <c r="F519" s="2" t="s">
        <v>635</v>
      </c>
      <c r="G519" s="14">
        <v>1</v>
      </c>
      <c r="H519" s="1"/>
      <c r="I519" s="2"/>
      <c r="J519" s="2">
        <v>0</v>
      </c>
      <c r="K519" s="2">
        <v>0</v>
      </c>
      <c r="L519" s="2">
        <v>0</v>
      </c>
      <c r="M519" s="2">
        <v>0</v>
      </c>
      <c r="N519" s="2" t="s">
        <v>612</v>
      </c>
    </row>
    <row r="520" spans="1:14" ht="15.6" customHeight="1" x14ac:dyDescent="0.25">
      <c r="A520" s="2" t="s">
        <v>2210</v>
      </c>
      <c r="B520" s="2">
        <v>902436054</v>
      </c>
      <c r="C520" s="2">
        <v>599488708</v>
      </c>
      <c r="D520" s="2"/>
      <c r="E520" s="3"/>
      <c r="F520" s="2" t="s">
        <v>1382</v>
      </c>
      <c r="G520" s="14">
        <v>2</v>
      </c>
      <c r="H520" s="1"/>
      <c r="I520" s="2"/>
      <c r="J520" s="2">
        <v>0</v>
      </c>
      <c r="K520" s="2">
        <v>0</v>
      </c>
      <c r="L520" s="2">
        <v>0</v>
      </c>
      <c r="M520" s="2">
        <v>0</v>
      </c>
      <c r="N520" s="2" t="s">
        <v>667</v>
      </c>
    </row>
    <row r="521" spans="1:14" ht="15.6" customHeight="1" x14ac:dyDescent="0.25">
      <c r="A521" s="2" t="s">
        <v>2243</v>
      </c>
      <c r="B521" s="2">
        <v>803498906</v>
      </c>
      <c r="C521" s="2">
        <v>598055579</v>
      </c>
      <c r="D521" s="2">
        <v>599329098</v>
      </c>
      <c r="E521" s="3">
        <v>595240203</v>
      </c>
      <c r="F521" s="2" t="s">
        <v>592</v>
      </c>
      <c r="G521" s="14">
        <v>6</v>
      </c>
      <c r="H521" s="1" t="s">
        <v>2344</v>
      </c>
      <c r="I521" s="2">
        <v>802189266</v>
      </c>
      <c r="J521" s="2">
        <v>0</v>
      </c>
      <c r="K521" s="2">
        <v>0</v>
      </c>
      <c r="L521" s="2">
        <v>0</v>
      </c>
      <c r="M521" s="2">
        <v>0</v>
      </c>
      <c r="N521" s="2" t="s">
        <v>2117</v>
      </c>
    </row>
    <row r="522" spans="1:14" ht="15.6" customHeight="1" x14ac:dyDescent="0.25">
      <c r="A522" s="2" t="s">
        <v>77</v>
      </c>
      <c r="B522" s="2">
        <v>930920137</v>
      </c>
      <c r="C522" s="2">
        <v>597201770</v>
      </c>
      <c r="D522" s="2"/>
      <c r="E522" s="3"/>
      <c r="F522" s="1"/>
      <c r="G522" s="2"/>
      <c r="H522" s="2" t="s">
        <v>2072</v>
      </c>
      <c r="I522" s="2">
        <v>930920244</v>
      </c>
      <c r="J522" s="2"/>
      <c r="K522" s="2"/>
      <c r="L522" s="2"/>
      <c r="M522" s="2"/>
      <c r="N522" s="2"/>
    </row>
    <row r="523" spans="1:14" ht="15.6" customHeight="1" x14ac:dyDescent="0.25">
      <c r="A523" s="34" t="s">
        <v>1375</v>
      </c>
      <c r="B523" s="34">
        <v>410314231</v>
      </c>
      <c r="C523" s="34">
        <v>1555072771</v>
      </c>
      <c r="D523" s="34"/>
      <c r="E523" s="35"/>
      <c r="F523" s="35"/>
      <c r="G523" s="34">
        <v>3</v>
      </c>
      <c r="H523" s="34" t="s">
        <v>1607</v>
      </c>
      <c r="I523" s="34">
        <v>410599500</v>
      </c>
      <c r="J523" s="34"/>
      <c r="K523" s="34"/>
      <c r="L523" s="37"/>
      <c r="M523" s="2"/>
      <c r="N523" s="2"/>
    </row>
    <row r="524" spans="1:14" ht="15.6" customHeight="1" x14ac:dyDescent="0.25">
      <c r="A524" s="2" t="s">
        <v>1000</v>
      </c>
      <c r="B524" s="2">
        <v>930046065</v>
      </c>
      <c r="C524" s="2">
        <v>599862283</v>
      </c>
      <c r="D524" s="2"/>
      <c r="E524" s="3"/>
      <c r="F524" s="2" t="s">
        <v>592</v>
      </c>
      <c r="G524" s="14">
        <v>5</v>
      </c>
      <c r="H524" s="1" t="s">
        <v>1001</v>
      </c>
      <c r="I524" s="2">
        <v>900214990</v>
      </c>
      <c r="J524" s="2">
        <v>0</v>
      </c>
      <c r="K524" s="2">
        <v>0</v>
      </c>
      <c r="L524" s="2">
        <v>0</v>
      </c>
      <c r="M524" s="2">
        <v>0</v>
      </c>
      <c r="N524" s="2" t="s">
        <v>667</v>
      </c>
    </row>
    <row r="525" spans="1:14" ht="15.6" customHeight="1" x14ac:dyDescent="0.25">
      <c r="A525" s="2" t="s">
        <v>2507</v>
      </c>
      <c r="B525" s="2">
        <v>800435919</v>
      </c>
      <c r="C525" s="2">
        <v>592088835</v>
      </c>
      <c r="D525" s="2"/>
      <c r="E525" s="3"/>
      <c r="F525" s="2" t="s">
        <v>592</v>
      </c>
      <c r="G525" s="14">
        <v>5</v>
      </c>
      <c r="H525" s="1" t="s">
        <v>2649</v>
      </c>
      <c r="I525" s="2">
        <v>803302777</v>
      </c>
      <c r="J525" s="2">
        <v>0</v>
      </c>
      <c r="K525" s="2">
        <v>0</v>
      </c>
      <c r="L525" s="2">
        <v>0</v>
      </c>
      <c r="M525" s="2">
        <v>0</v>
      </c>
      <c r="N525" s="2"/>
    </row>
    <row r="526" spans="1:14" ht="15.6" customHeight="1" x14ac:dyDescent="0.25">
      <c r="A526" s="2" t="s">
        <v>389</v>
      </c>
      <c r="B526" s="2">
        <v>959809815</v>
      </c>
      <c r="C526" s="2">
        <v>598097164</v>
      </c>
      <c r="D526" s="2"/>
      <c r="E526" s="3"/>
      <c r="F526" s="2" t="s">
        <v>635</v>
      </c>
      <c r="G526" s="14">
        <v>3</v>
      </c>
      <c r="H526" s="1"/>
      <c r="I526" s="2"/>
      <c r="J526" s="2">
        <v>0</v>
      </c>
      <c r="K526" s="2">
        <v>0</v>
      </c>
      <c r="L526" s="2">
        <v>0</v>
      </c>
      <c r="M526" s="2">
        <v>0</v>
      </c>
      <c r="N526" s="2" t="s">
        <v>1440</v>
      </c>
    </row>
    <row r="527" spans="1:14" ht="15.6" customHeight="1" x14ac:dyDescent="0.25">
      <c r="A527" s="2" t="s">
        <v>1786</v>
      </c>
      <c r="B527" s="2">
        <v>900598731</v>
      </c>
      <c r="C527" s="3">
        <v>592649555</v>
      </c>
      <c r="D527" s="2">
        <v>567599887</v>
      </c>
      <c r="E527" s="3">
        <v>592649555</v>
      </c>
      <c r="F527" s="2" t="s">
        <v>635</v>
      </c>
      <c r="G527" s="14">
        <v>6</v>
      </c>
      <c r="H527" s="1"/>
      <c r="I527" s="2"/>
      <c r="J527" s="2">
        <v>0</v>
      </c>
      <c r="K527" s="2">
        <v>0</v>
      </c>
      <c r="L527" s="2">
        <v>0</v>
      </c>
      <c r="M527" s="2">
        <v>0</v>
      </c>
      <c r="N527" s="2" t="s">
        <v>601</v>
      </c>
    </row>
    <row r="528" spans="1:14" ht="15.6" customHeight="1" x14ac:dyDescent="0.25">
      <c r="A528" s="2" t="s">
        <v>2423</v>
      </c>
      <c r="B528" s="2">
        <v>900327412</v>
      </c>
      <c r="C528" s="2">
        <v>592699233</v>
      </c>
      <c r="D528" s="2"/>
      <c r="E528" s="3"/>
      <c r="F528" s="2" t="s">
        <v>592</v>
      </c>
      <c r="G528" s="14">
        <v>5</v>
      </c>
      <c r="H528" s="1" t="s">
        <v>2311</v>
      </c>
      <c r="I528" s="2">
        <v>900327412</v>
      </c>
      <c r="J528" s="2">
        <v>0</v>
      </c>
      <c r="K528" s="2">
        <v>0</v>
      </c>
      <c r="L528" s="2">
        <v>0</v>
      </c>
      <c r="M528" s="2">
        <v>0</v>
      </c>
      <c r="N528" s="2"/>
    </row>
    <row r="529" spans="1:14" ht="15.6" customHeight="1" x14ac:dyDescent="0.25">
      <c r="A529" s="2" t="s">
        <v>413</v>
      </c>
      <c r="B529" s="2">
        <v>903186427</v>
      </c>
      <c r="C529" s="2">
        <v>599505550</v>
      </c>
      <c r="D529" s="2"/>
      <c r="E529" s="3"/>
      <c r="F529" s="2" t="s">
        <v>592</v>
      </c>
      <c r="G529" s="14">
        <v>6</v>
      </c>
      <c r="H529" s="1" t="s">
        <v>1388</v>
      </c>
      <c r="I529" s="2">
        <v>900803677</v>
      </c>
      <c r="J529" s="2">
        <v>0</v>
      </c>
      <c r="K529" s="2">
        <v>0</v>
      </c>
      <c r="L529" s="2">
        <v>0</v>
      </c>
      <c r="M529" s="2">
        <v>0</v>
      </c>
      <c r="N529" s="2" t="s">
        <v>601</v>
      </c>
    </row>
    <row r="530" spans="1:14" ht="15.6" customHeight="1" x14ac:dyDescent="0.25">
      <c r="A530" s="2" t="s">
        <v>312</v>
      </c>
      <c r="B530" s="2">
        <v>910096122</v>
      </c>
      <c r="C530" s="2">
        <v>599852142</v>
      </c>
      <c r="D530" s="2"/>
      <c r="E530" s="3"/>
      <c r="F530" s="2" t="s">
        <v>592</v>
      </c>
      <c r="G530" s="14">
        <v>5</v>
      </c>
      <c r="H530" s="1" t="s">
        <v>1686</v>
      </c>
      <c r="I530" s="2">
        <v>912271178</v>
      </c>
      <c r="J530" s="2">
        <v>0</v>
      </c>
      <c r="K530" s="2">
        <v>0</v>
      </c>
      <c r="L530" s="2">
        <v>0</v>
      </c>
      <c r="M530" s="2">
        <v>0</v>
      </c>
      <c r="N530" s="2" t="s">
        <v>612</v>
      </c>
    </row>
    <row r="531" spans="1:14" ht="15.6" customHeight="1" x14ac:dyDescent="0.25">
      <c r="A531" s="2" t="s">
        <v>533</v>
      </c>
      <c r="B531" s="2">
        <v>912257292</v>
      </c>
      <c r="C531" s="2">
        <v>598672892</v>
      </c>
      <c r="D531" s="3">
        <v>567753117</v>
      </c>
      <c r="E531" s="3">
        <v>595142645</v>
      </c>
      <c r="F531" s="2" t="s">
        <v>592</v>
      </c>
      <c r="G531" s="14">
        <v>4</v>
      </c>
      <c r="H531" s="1" t="s">
        <v>771</v>
      </c>
      <c r="I531" s="2">
        <v>915790554</v>
      </c>
      <c r="J531" s="2">
        <v>0</v>
      </c>
      <c r="K531" s="2">
        <v>0</v>
      </c>
      <c r="L531" s="2">
        <v>0</v>
      </c>
      <c r="M531" s="2">
        <v>0</v>
      </c>
      <c r="N531" s="2" t="s">
        <v>2741</v>
      </c>
    </row>
    <row r="532" spans="1:14" ht="15.6" customHeight="1" x14ac:dyDescent="0.25">
      <c r="A532" s="2" t="s">
        <v>1364</v>
      </c>
      <c r="B532" s="2">
        <v>802672055</v>
      </c>
      <c r="C532" s="2">
        <v>599304171</v>
      </c>
      <c r="D532" s="2"/>
      <c r="E532" s="3"/>
      <c r="F532" s="2" t="s">
        <v>592</v>
      </c>
      <c r="G532" s="14">
        <v>2</v>
      </c>
      <c r="H532" s="1" t="s">
        <v>1413</v>
      </c>
      <c r="I532" s="2">
        <v>404520473</v>
      </c>
      <c r="J532" s="2">
        <v>0</v>
      </c>
      <c r="K532" s="2">
        <v>0</v>
      </c>
      <c r="L532" s="2">
        <v>0</v>
      </c>
      <c r="M532" s="2">
        <v>0</v>
      </c>
      <c r="N532" s="2" t="s">
        <v>612</v>
      </c>
    </row>
    <row r="533" spans="1:14" ht="15.6" customHeight="1" x14ac:dyDescent="0.25">
      <c r="A533" s="2" t="s">
        <v>112</v>
      </c>
      <c r="B533" s="2">
        <v>410028344</v>
      </c>
      <c r="C533" s="2">
        <v>599324458</v>
      </c>
      <c r="D533" s="2">
        <v>599147287</v>
      </c>
      <c r="E533" s="3"/>
      <c r="F533" s="2" t="s">
        <v>592</v>
      </c>
      <c r="G533" s="14">
        <v>6</v>
      </c>
      <c r="H533" s="1" t="s">
        <v>716</v>
      </c>
      <c r="I533" s="2">
        <v>411047236</v>
      </c>
      <c r="J533" s="2">
        <v>0</v>
      </c>
      <c r="K533" s="2">
        <v>0</v>
      </c>
      <c r="L533" s="2">
        <v>0</v>
      </c>
      <c r="M533" s="2">
        <v>0</v>
      </c>
      <c r="N533" s="2" t="s">
        <v>2116</v>
      </c>
    </row>
    <row r="534" spans="1:14" ht="15.6" customHeight="1" x14ac:dyDescent="0.25">
      <c r="A534" s="2" t="s">
        <v>2538</v>
      </c>
      <c r="B534" s="2">
        <v>800592040</v>
      </c>
      <c r="C534" s="2">
        <v>599123884</v>
      </c>
      <c r="D534" s="2"/>
      <c r="E534" s="3"/>
      <c r="F534" s="2" t="s">
        <v>1376</v>
      </c>
      <c r="G534" s="14">
        <v>0</v>
      </c>
      <c r="H534" s="1"/>
      <c r="I534" s="2"/>
      <c r="J534" s="2">
        <v>0</v>
      </c>
      <c r="K534" s="2">
        <v>0</v>
      </c>
      <c r="L534" s="2">
        <v>0</v>
      </c>
      <c r="M534" s="2">
        <v>0</v>
      </c>
      <c r="N534" s="2"/>
    </row>
    <row r="535" spans="1:14" ht="15.6" customHeight="1" thickBot="1" x14ac:dyDescent="0.3">
      <c r="A535" s="2" t="s">
        <v>262</v>
      </c>
      <c r="B535" s="2">
        <v>926845686</v>
      </c>
      <c r="C535" s="2">
        <v>599320833</v>
      </c>
      <c r="D535" s="2"/>
      <c r="E535" s="3"/>
      <c r="F535" s="2" t="s">
        <v>592</v>
      </c>
      <c r="G535" s="14">
        <v>7</v>
      </c>
      <c r="H535" s="1" t="s">
        <v>1402</v>
      </c>
      <c r="I535" s="2">
        <v>800252835</v>
      </c>
      <c r="J535" s="2">
        <v>0</v>
      </c>
      <c r="K535" s="2">
        <v>0</v>
      </c>
      <c r="L535" s="2">
        <v>0</v>
      </c>
      <c r="M535" s="2">
        <v>0</v>
      </c>
      <c r="N535" s="2"/>
    </row>
    <row r="536" spans="1:14" ht="15.6" customHeight="1" x14ac:dyDescent="0.25">
      <c r="A536" s="7" t="s">
        <v>14</v>
      </c>
      <c r="B536" s="7">
        <v>411963390</v>
      </c>
      <c r="C536" s="7">
        <v>599854788</v>
      </c>
      <c r="D536" s="7"/>
      <c r="E536" s="8"/>
      <c r="F536" s="53" t="s">
        <v>3513</v>
      </c>
      <c r="G536" s="13">
        <v>7</v>
      </c>
      <c r="H536" s="6" t="s">
        <v>2185</v>
      </c>
      <c r="I536" s="7">
        <v>411963051</v>
      </c>
      <c r="J536" s="7" t="s">
        <v>2186</v>
      </c>
      <c r="K536" s="7">
        <v>802221515</v>
      </c>
      <c r="L536" s="7">
        <v>0</v>
      </c>
      <c r="M536" s="7">
        <v>0</v>
      </c>
      <c r="N536" s="7" t="s">
        <v>1616</v>
      </c>
    </row>
    <row r="537" spans="1:14" ht="15.6" customHeight="1" x14ac:dyDescent="0.25">
      <c r="A537" s="2" t="s">
        <v>1081</v>
      </c>
      <c r="B537" s="2">
        <v>804691525</v>
      </c>
      <c r="C537" s="2">
        <v>598085007</v>
      </c>
      <c r="D537" s="2">
        <v>599485958</v>
      </c>
      <c r="E537" s="3">
        <v>592347078</v>
      </c>
      <c r="F537" s="2" t="s">
        <v>592</v>
      </c>
      <c r="G537" s="14">
        <v>3</v>
      </c>
      <c r="H537" s="1" t="s">
        <v>1082</v>
      </c>
      <c r="I537" s="2">
        <v>401930557</v>
      </c>
      <c r="J537" s="2">
        <v>0</v>
      </c>
      <c r="K537" s="2">
        <v>0</v>
      </c>
      <c r="L537" s="2">
        <v>0</v>
      </c>
      <c r="M537" s="2">
        <v>0</v>
      </c>
      <c r="N537" s="2" t="s">
        <v>667</v>
      </c>
    </row>
    <row r="538" spans="1:14" ht="15.6" customHeight="1" x14ac:dyDescent="0.25">
      <c r="A538" s="2" t="s">
        <v>109</v>
      </c>
      <c r="B538" s="2">
        <v>937100147</v>
      </c>
      <c r="C538" s="2">
        <v>599636565</v>
      </c>
      <c r="D538" s="2"/>
      <c r="E538" s="3"/>
      <c r="F538" s="2" t="s">
        <v>1382</v>
      </c>
      <c r="G538" s="14">
        <v>5</v>
      </c>
      <c r="H538" s="1"/>
      <c r="I538" s="2"/>
      <c r="J538" s="2">
        <v>0</v>
      </c>
      <c r="K538" s="2">
        <v>0</v>
      </c>
      <c r="L538" s="2">
        <v>0</v>
      </c>
      <c r="M538" s="2">
        <v>0</v>
      </c>
      <c r="N538" s="2" t="s">
        <v>1616</v>
      </c>
    </row>
    <row r="539" spans="1:14" ht="15.6" customHeight="1" x14ac:dyDescent="0.25">
      <c r="A539" s="2" t="s">
        <v>1264</v>
      </c>
      <c r="B539" s="2">
        <v>927835181</v>
      </c>
      <c r="C539" s="2">
        <v>599419322</v>
      </c>
      <c r="D539" s="2">
        <v>599419322</v>
      </c>
      <c r="E539" s="3">
        <v>598880899</v>
      </c>
      <c r="F539" s="2" t="s">
        <v>592</v>
      </c>
      <c r="G539" s="14">
        <v>14</v>
      </c>
      <c r="H539" s="1" t="s">
        <v>1265</v>
      </c>
      <c r="I539" s="2">
        <v>908160153</v>
      </c>
      <c r="J539" s="2">
        <v>0</v>
      </c>
      <c r="K539" s="2">
        <v>0</v>
      </c>
      <c r="L539" s="2">
        <v>0</v>
      </c>
      <c r="M539" s="2">
        <v>0</v>
      </c>
      <c r="N539" s="2" t="s">
        <v>601</v>
      </c>
    </row>
    <row r="540" spans="1:14" ht="15.6" customHeight="1" x14ac:dyDescent="0.25">
      <c r="A540" s="2" t="s">
        <v>2483</v>
      </c>
      <c r="B540" s="2">
        <v>900318247</v>
      </c>
      <c r="C540" s="2">
        <v>599591637</v>
      </c>
      <c r="D540" s="2"/>
      <c r="E540" s="3"/>
      <c r="F540" s="2" t="s">
        <v>592</v>
      </c>
      <c r="G540" s="14">
        <v>5</v>
      </c>
      <c r="H540" s="1" t="s">
        <v>2625</v>
      </c>
      <c r="I540" s="2">
        <v>802989178</v>
      </c>
      <c r="J540" s="2">
        <v>0</v>
      </c>
      <c r="K540" s="2">
        <v>0</v>
      </c>
      <c r="L540" s="2">
        <v>0</v>
      </c>
      <c r="M540" s="2">
        <v>0</v>
      </c>
      <c r="N540" s="2"/>
    </row>
    <row r="541" spans="1:14" ht="15.6" customHeight="1" x14ac:dyDescent="0.25">
      <c r="A541" s="2" t="s">
        <v>1789</v>
      </c>
      <c r="B541" s="2">
        <v>905261558</v>
      </c>
      <c r="C541" s="2">
        <v>599846045</v>
      </c>
      <c r="D541" s="2"/>
      <c r="E541" s="3"/>
      <c r="F541" s="2" t="s">
        <v>592</v>
      </c>
      <c r="G541" s="14">
        <v>7</v>
      </c>
      <c r="H541" s="1" t="s">
        <v>2044</v>
      </c>
      <c r="I541" s="2">
        <v>801380197</v>
      </c>
      <c r="J541" s="2">
        <v>0</v>
      </c>
      <c r="K541" s="2">
        <v>0</v>
      </c>
      <c r="L541" s="2">
        <v>0</v>
      </c>
      <c r="M541" s="2">
        <v>0</v>
      </c>
      <c r="N541" s="2" t="s">
        <v>670</v>
      </c>
    </row>
    <row r="542" spans="1:14" ht="15.6" customHeight="1" x14ac:dyDescent="0.25">
      <c r="A542" s="2" t="s">
        <v>440</v>
      </c>
      <c r="B542" s="2">
        <v>926675323</v>
      </c>
      <c r="C542" s="2">
        <v>599896758</v>
      </c>
      <c r="D542" s="2"/>
      <c r="E542" s="3"/>
      <c r="F542" s="2" t="s">
        <v>592</v>
      </c>
      <c r="G542" s="14">
        <v>4</v>
      </c>
      <c r="H542" s="1" t="s">
        <v>606</v>
      </c>
      <c r="I542" s="2">
        <v>802108050</v>
      </c>
      <c r="J542" s="2">
        <v>0</v>
      </c>
      <c r="K542" s="2">
        <v>0</v>
      </c>
      <c r="L542" s="2">
        <v>0</v>
      </c>
      <c r="M542" s="2">
        <v>0</v>
      </c>
      <c r="N542" s="2" t="s">
        <v>1616</v>
      </c>
    </row>
    <row r="543" spans="1:14" ht="15.6" customHeight="1" x14ac:dyDescent="0.25">
      <c r="A543" s="2" t="s">
        <v>48</v>
      </c>
      <c r="B543" s="2">
        <v>900608720</v>
      </c>
      <c r="C543" s="2">
        <v>599416819</v>
      </c>
      <c r="D543" s="2">
        <v>599416819</v>
      </c>
      <c r="E543" s="3">
        <v>567212739</v>
      </c>
      <c r="F543" s="2" t="s">
        <v>592</v>
      </c>
      <c r="G543" s="14">
        <v>6</v>
      </c>
      <c r="H543" s="1" t="s">
        <v>1788</v>
      </c>
      <c r="I543" s="2">
        <v>800563421</v>
      </c>
      <c r="J543" s="2">
        <v>0</v>
      </c>
      <c r="K543" s="2">
        <v>0</v>
      </c>
      <c r="L543" s="2">
        <v>0</v>
      </c>
      <c r="M543" s="2">
        <v>0</v>
      </c>
      <c r="N543" s="2" t="s">
        <v>1616</v>
      </c>
    </row>
    <row r="544" spans="1:14" ht="15.6" customHeight="1" x14ac:dyDescent="0.25">
      <c r="A544" s="2" t="s">
        <v>1641</v>
      </c>
      <c r="B544" s="2">
        <v>916166739</v>
      </c>
      <c r="C544" s="2">
        <v>567562169</v>
      </c>
      <c r="D544" s="2"/>
      <c r="E544" s="3"/>
      <c r="F544" s="2" t="s">
        <v>592</v>
      </c>
      <c r="G544" s="14">
        <v>5</v>
      </c>
      <c r="H544" s="1" t="s">
        <v>1642</v>
      </c>
      <c r="I544" s="2">
        <v>936190057</v>
      </c>
      <c r="J544" s="2">
        <v>0</v>
      </c>
      <c r="K544" s="2">
        <v>0</v>
      </c>
      <c r="L544" s="2">
        <v>0</v>
      </c>
      <c r="M544" s="2">
        <v>0</v>
      </c>
      <c r="N544" s="2" t="s">
        <v>2117</v>
      </c>
    </row>
    <row r="545" spans="1:14" ht="15.6" customHeight="1" x14ac:dyDescent="0.25">
      <c r="A545" s="2" t="s">
        <v>253</v>
      </c>
      <c r="B545" s="2">
        <v>400598116</v>
      </c>
      <c r="C545" s="2">
        <v>598915455</v>
      </c>
      <c r="D545" s="2"/>
      <c r="E545" s="3"/>
      <c r="F545" s="2" t="s">
        <v>592</v>
      </c>
      <c r="G545" s="14">
        <v>5</v>
      </c>
      <c r="H545" s="1" t="s">
        <v>2299</v>
      </c>
      <c r="I545" s="2">
        <v>400871133</v>
      </c>
      <c r="J545" s="2">
        <v>0</v>
      </c>
      <c r="K545" s="2">
        <v>0</v>
      </c>
      <c r="L545" s="2">
        <v>0</v>
      </c>
      <c r="M545" s="2">
        <v>0</v>
      </c>
      <c r="N545" s="2" t="s">
        <v>1616</v>
      </c>
    </row>
    <row r="546" spans="1:14" ht="15.6" customHeight="1" x14ac:dyDescent="0.25">
      <c r="A546" s="2" t="s">
        <v>478</v>
      </c>
      <c r="B546" s="2">
        <v>926860941</v>
      </c>
      <c r="C546" s="2">
        <v>599781618</v>
      </c>
      <c r="D546" s="2">
        <v>593292707</v>
      </c>
      <c r="E546" s="3">
        <v>567607043</v>
      </c>
      <c r="F546" s="2" t="s">
        <v>1382</v>
      </c>
      <c r="G546" s="14">
        <v>8</v>
      </c>
      <c r="H546" s="1"/>
      <c r="I546" s="2"/>
      <c r="J546" s="2">
        <v>0</v>
      </c>
      <c r="K546" s="2">
        <v>0</v>
      </c>
      <c r="L546" s="2">
        <v>0</v>
      </c>
      <c r="M546" s="2">
        <v>0</v>
      </c>
      <c r="N546" s="2" t="s">
        <v>612</v>
      </c>
    </row>
    <row r="547" spans="1:14" ht="15.6" customHeight="1" x14ac:dyDescent="0.25">
      <c r="A547" s="2" t="s">
        <v>506</v>
      </c>
      <c r="B547" s="2">
        <v>803034669</v>
      </c>
      <c r="C547" s="2">
        <v>597143623</v>
      </c>
      <c r="D547" s="2">
        <v>597143623</v>
      </c>
      <c r="E547" s="3">
        <v>567208575</v>
      </c>
      <c r="F547" s="2" t="s">
        <v>592</v>
      </c>
      <c r="G547" s="14">
        <v>4</v>
      </c>
      <c r="H547" s="1" t="s">
        <v>872</v>
      </c>
      <c r="I547" s="2">
        <v>804338903</v>
      </c>
      <c r="J547" s="2">
        <v>0</v>
      </c>
      <c r="K547" s="2">
        <v>0</v>
      </c>
      <c r="L547" s="2">
        <v>0</v>
      </c>
      <c r="M547" s="2">
        <v>0</v>
      </c>
      <c r="N547" s="2" t="s">
        <v>2117</v>
      </c>
    </row>
    <row r="548" spans="1:14" ht="15.6" customHeight="1" x14ac:dyDescent="0.25">
      <c r="A548" s="2" t="s">
        <v>947</v>
      </c>
      <c r="B548" s="2">
        <v>403637572</v>
      </c>
      <c r="C548" s="2">
        <v>592799342</v>
      </c>
      <c r="D548" s="2">
        <v>592799342</v>
      </c>
      <c r="E548" s="3">
        <v>594126360</v>
      </c>
      <c r="F548" s="2" t="s">
        <v>592</v>
      </c>
      <c r="G548" s="14">
        <v>3</v>
      </c>
      <c r="H548" s="1" t="s">
        <v>948</v>
      </c>
      <c r="I548" s="2">
        <v>403275563</v>
      </c>
      <c r="J548" s="2">
        <v>0</v>
      </c>
      <c r="K548" s="2">
        <v>0</v>
      </c>
      <c r="L548" s="2">
        <v>0</v>
      </c>
      <c r="M548" s="2">
        <v>0</v>
      </c>
      <c r="N548" s="2" t="s">
        <v>601</v>
      </c>
    </row>
    <row r="549" spans="1:14" ht="15.6" customHeight="1" x14ac:dyDescent="0.25">
      <c r="A549" s="2" t="s">
        <v>2698</v>
      </c>
      <c r="B549" s="2">
        <v>976704478</v>
      </c>
      <c r="C549" s="2">
        <v>567515253</v>
      </c>
      <c r="D549" s="2"/>
      <c r="E549" s="3"/>
      <c r="F549" s="2" t="s">
        <v>592</v>
      </c>
      <c r="G549" s="14">
        <v>5</v>
      </c>
      <c r="H549" s="1" t="s">
        <v>2350</v>
      </c>
      <c r="I549" s="2">
        <v>922845441</v>
      </c>
      <c r="J549" s="2">
        <v>0</v>
      </c>
      <c r="K549" s="2">
        <v>0</v>
      </c>
      <c r="L549" s="2">
        <v>0</v>
      </c>
      <c r="M549" s="2">
        <v>0</v>
      </c>
      <c r="N549" s="2" t="s">
        <v>1440</v>
      </c>
    </row>
    <row r="550" spans="1:14" ht="15.6" customHeight="1" x14ac:dyDescent="0.25">
      <c r="A550" s="2" t="s">
        <v>1791</v>
      </c>
      <c r="B550" s="2">
        <v>985182526</v>
      </c>
      <c r="C550" s="2">
        <v>599501397</v>
      </c>
      <c r="D550" s="2">
        <v>599501397</v>
      </c>
      <c r="E550" s="3">
        <v>567343876</v>
      </c>
      <c r="F550" s="2" t="s">
        <v>592</v>
      </c>
      <c r="G550" s="14">
        <v>7</v>
      </c>
      <c r="H550" s="1" t="s">
        <v>860</v>
      </c>
      <c r="I550" s="2">
        <v>949830442</v>
      </c>
      <c r="J550" s="2">
        <v>0</v>
      </c>
      <c r="K550" s="2">
        <v>0</v>
      </c>
      <c r="L550" s="2">
        <v>0</v>
      </c>
      <c r="M550" s="2">
        <v>0</v>
      </c>
      <c r="N550" s="2" t="s">
        <v>1616</v>
      </c>
    </row>
    <row r="551" spans="1:14" ht="15.6" customHeight="1" thickBot="1" x14ac:dyDescent="0.3">
      <c r="A551" s="11" t="s">
        <v>2440</v>
      </c>
      <c r="B551" s="11">
        <v>906844980</v>
      </c>
      <c r="C551" s="11">
        <v>593495958</v>
      </c>
      <c r="D551" s="11"/>
      <c r="E551" s="12"/>
      <c r="F551" s="11" t="s">
        <v>592</v>
      </c>
      <c r="G551" s="15">
        <v>5</v>
      </c>
      <c r="H551" s="10" t="s">
        <v>2565</v>
      </c>
      <c r="I551" s="11">
        <v>802157826</v>
      </c>
      <c r="J551" s="11">
        <v>0</v>
      </c>
      <c r="K551" s="11">
        <v>0</v>
      </c>
      <c r="L551" s="11">
        <v>0</v>
      </c>
      <c r="M551" s="11">
        <v>0</v>
      </c>
      <c r="N551" s="11"/>
    </row>
    <row r="552" spans="1:14" ht="15.6" customHeight="1" x14ac:dyDescent="0.25">
      <c r="A552" s="7" t="s">
        <v>2784</v>
      </c>
      <c r="B552" s="7">
        <v>914748330</v>
      </c>
      <c r="C552" s="7">
        <v>592520993</v>
      </c>
      <c r="D552" s="7"/>
      <c r="E552" s="8"/>
      <c r="F552" s="7" t="s">
        <v>592</v>
      </c>
      <c r="G552" s="13">
        <v>2</v>
      </c>
      <c r="H552" s="6" t="s">
        <v>2785</v>
      </c>
      <c r="I552" s="7">
        <v>967437039</v>
      </c>
      <c r="J552" s="7"/>
      <c r="K552" s="7"/>
      <c r="L552" s="7"/>
      <c r="M552" s="7"/>
      <c r="N552" s="7" t="s">
        <v>2786</v>
      </c>
    </row>
    <row r="553" spans="1:14" ht="15.6" customHeight="1" x14ac:dyDescent="0.25">
      <c r="A553" s="2" t="s">
        <v>2408</v>
      </c>
      <c r="B553" s="2">
        <v>410036537</v>
      </c>
      <c r="C553" s="2">
        <v>599475301</v>
      </c>
      <c r="D553" s="2"/>
      <c r="E553" s="3"/>
      <c r="F553" s="1" t="str">
        <f>Sheet3!F1372</f>
        <v>متزوج</v>
      </c>
      <c r="G553" s="2">
        <f>Sheet3!G1372</f>
        <v>14</v>
      </c>
      <c r="H553" s="2" t="str">
        <f>Sheet3!H1372</f>
        <v>عبد الله خليل عبد الله المغاري</v>
      </c>
      <c r="I553" s="2">
        <f>Sheet3!I1372</f>
        <v>410064075</v>
      </c>
      <c r="J553" s="2"/>
      <c r="K553" s="2"/>
      <c r="L553" s="2"/>
      <c r="M553" s="2"/>
      <c r="N553" s="2"/>
    </row>
    <row r="554" spans="1:14" ht="15.6" customHeight="1" x14ac:dyDescent="0.25">
      <c r="A554" s="2" t="s">
        <v>1377</v>
      </c>
      <c r="B554" s="2">
        <v>411762735</v>
      </c>
      <c r="C554" s="2">
        <v>599741818</v>
      </c>
      <c r="D554" s="2"/>
      <c r="E554" s="3"/>
      <c r="F554" s="2" t="s">
        <v>592</v>
      </c>
      <c r="G554" s="14">
        <v>5</v>
      </c>
      <c r="H554" s="1" t="s">
        <v>2127</v>
      </c>
      <c r="I554" s="2">
        <v>802399212</v>
      </c>
      <c r="J554" s="2">
        <v>0</v>
      </c>
      <c r="K554" s="2">
        <v>0</v>
      </c>
      <c r="L554" s="2">
        <v>0</v>
      </c>
      <c r="M554" s="2">
        <v>0</v>
      </c>
      <c r="N554" s="2"/>
    </row>
    <row r="555" spans="1:14" ht="15.6" customHeight="1" x14ac:dyDescent="0.25">
      <c r="A555" s="2" t="s">
        <v>1457</v>
      </c>
      <c r="B555" s="2">
        <v>804502375</v>
      </c>
      <c r="C555" s="2">
        <v>598726573</v>
      </c>
      <c r="D555" s="2"/>
      <c r="E555" s="3"/>
      <c r="F555" s="2" t="s">
        <v>592</v>
      </c>
      <c r="G555" s="14">
        <v>4</v>
      </c>
      <c r="H555" s="1" t="s">
        <v>1458</v>
      </c>
      <c r="I555" s="2">
        <v>400715876</v>
      </c>
      <c r="J555" s="2">
        <v>0</v>
      </c>
      <c r="K555" s="2">
        <v>0</v>
      </c>
      <c r="L555" s="2">
        <v>0</v>
      </c>
      <c r="M555" s="2">
        <v>0</v>
      </c>
      <c r="N555" s="2" t="s">
        <v>670</v>
      </c>
    </row>
    <row r="556" spans="1:14" ht="15.6" customHeight="1" x14ac:dyDescent="0.25">
      <c r="A556" s="2" t="s">
        <v>978</v>
      </c>
      <c r="B556" s="2">
        <v>900220500</v>
      </c>
      <c r="C556" s="2">
        <v>599772073</v>
      </c>
      <c r="D556" s="3">
        <v>593775580</v>
      </c>
      <c r="E556" s="3"/>
      <c r="F556" s="2" t="s">
        <v>592</v>
      </c>
      <c r="G556" s="14">
        <v>4</v>
      </c>
      <c r="H556" s="1" t="s">
        <v>979</v>
      </c>
      <c r="I556" s="2">
        <v>901320176</v>
      </c>
      <c r="J556" s="2">
        <v>0</v>
      </c>
      <c r="K556" s="2">
        <v>0</v>
      </c>
      <c r="L556" s="2">
        <v>0</v>
      </c>
      <c r="M556" s="2">
        <v>0</v>
      </c>
      <c r="N556" s="2" t="s">
        <v>612</v>
      </c>
    </row>
    <row r="557" spans="1:14" ht="15.6" customHeight="1" x14ac:dyDescent="0.25">
      <c r="A557" s="2" t="s">
        <v>424</v>
      </c>
      <c r="B557" s="2">
        <v>405136060</v>
      </c>
      <c r="C557" s="2">
        <v>598055579</v>
      </c>
      <c r="D557" s="2">
        <v>599860228</v>
      </c>
      <c r="E557" s="3">
        <v>567953476</v>
      </c>
      <c r="F557" s="2" t="s">
        <v>592</v>
      </c>
      <c r="G557" s="14">
        <v>2</v>
      </c>
      <c r="H557" s="1" t="s">
        <v>1315</v>
      </c>
      <c r="I557" s="2">
        <v>405147695</v>
      </c>
      <c r="J557" s="2">
        <v>0</v>
      </c>
      <c r="K557" s="2">
        <v>0</v>
      </c>
      <c r="L557" s="2">
        <v>0</v>
      </c>
      <c r="M557" s="2">
        <v>0</v>
      </c>
      <c r="N557" s="2" t="s">
        <v>601</v>
      </c>
    </row>
    <row r="558" spans="1:14" ht="15.6" customHeight="1" x14ac:dyDescent="0.25">
      <c r="A558" s="2" t="s">
        <v>1130</v>
      </c>
      <c r="B558" s="2">
        <v>926677808</v>
      </c>
      <c r="C558" s="2">
        <v>599775119</v>
      </c>
      <c r="D558" s="2">
        <v>599775119</v>
      </c>
      <c r="E558" s="3">
        <v>592240179</v>
      </c>
      <c r="F558" s="2" t="s">
        <v>592</v>
      </c>
      <c r="G558" s="14">
        <v>6</v>
      </c>
      <c r="H558" s="1" t="s">
        <v>1131</v>
      </c>
      <c r="I558" s="2">
        <v>410545057</v>
      </c>
      <c r="J558" s="2">
        <v>0</v>
      </c>
      <c r="K558" s="2">
        <v>0</v>
      </c>
      <c r="L558" s="2">
        <v>0</v>
      </c>
      <c r="M558" s="2">
        <v>0</v>
      </c>
      <c r="N558" s="2" t="s">
        <v>601</v>
      </c>
    </row>
    <row r="559" spans="1:14" ht="15.6" customHeight="1" x14ac:dyDescent="0.25">
      <c r="A559" s="2" t="s">
        <v>431</v>
      </c>
      <c r="B559" s="2">
        <v>804493070</v>
      </c>
      <c r="C559" s="2">
        <v>597057619</v>
      </c>
      <c r="D559" s="3">
        <v>567233290</v>
      </c>
      <c r="E559" s="3"/>
      <c r="F559" s="2" t="s">
        <v>592</v>
      </c>
      <c r="G559" s="14">
        <v>3</v>
      </c>
      <c r="H559" s="1" t="s">
        <v>1792</v>
      </c>
      <c r="I559" s="2">
        <v>404536492</v>
      </c>
      <c r="J559" s="2">
        <v>0</v>
      </c>
      <c r="K559" s="2">
        <v>0</v>
      </c>
      <c r="L559" s="2">
        <v>0</v>
      </c>
      <c r="M559" s="2">
        <v>0</v>
      </c>
      <c r="N559" s="2" t="s">
        <v>612</v>
      </c>
    </row>
    <row r="560" spans="1:14" ht="15.6" customHeight="1" x14ac:dyDescent="0.25">
      <c r="A560" s="2" t="s">
        <v>1946</v>
      </c>
      <c r="B560" s="2">
        <v>401253208</v>
      </c>
      <c r="C560" s="2">
        <v>567233794</v>
      </c>
      <c r="D560" s="2">
        <v>567233794</v>
      </c>
      <c r="E560" s="3">
        <v>597781326</v>
      </c>
      <c r="F560" s="2" t="s">
        <v>592</v>
      </c>
      <c r="G560" s="14">
        <v>5</v>
      </c>
      <c r="H560" s="1" t="s">
        <v>964</v>
      </c>
      <c r="I560" s="2">
        <v>401253208</v>
      </c>
      <c r="J560" s="2">
        <v>0</v>
      </c>
      <c r="K560" s="2">
        <v>0</v>
      </c>
      <c r="L560" s="2">
        <v>0</v>
      </c>
      <c r="M560" s="2">
        <v>0</v>
      </c>
      <c r="N560" s="2" t="s">
        <v>612</v>
      </c>
    </row>
    <row r="561" spans="1:14" ht="15.6" customHeight="1" x14ac:dyDescent="0.25">
      <c r="A561" s="2" t="s">
        <v>106</v>
      </c>
      <c r="B561" s="2">
        <v>801777079</v>
      </c>
      <c r="C561" s="2">
        <v>595060008</v>
      </c>
      <c r="D561" s="2"/>
      <c r="E561" s="3"/>
      <c r="F561" s="2" t="s">
        <v>592</v>
      </c>
      <c r="G561" s="14">
        <v>6</v>
      </c>
      <c r="H561" s="1" t="s">
        <v>2260</v>
      </c>
      <c r="I561" s="2">
        <v>400076089</v>
      </c>
      <c r="J561" s="2">
        <v>0</v>
      </c>
      <c r="K561" s="2">
        <v>0</v>
      </c>
      <c r="L561" s="2">
        <v>0</v>
      </c>
      <c r="M561" s="2">
        <v>0</v>
      </c>
      <c r="N561" s="2" t="s">
        <v>1616</v>
      </c>
    </row>
    <row r="562" spans="1:14" ht="15.6" customHeight="1" x14ac:dyDescent="0.25">
      <c r="A562" s="2" t="s">
        <v>300</v>
      </c>
      <c r="B562" s="2">
        <v>411048457</v>
      </c>
      <c r="C562" s="2">
        <v>599773007</v>
      </c>
      <c r="D562" s="2"/>
      <c r="E562" s="3"/>
      <c r="F562" s="2" t="s">
        <v>592</v>
      </c>
      <c r="G562" s="14">
        <v>4</v>
      </c>
      <c r="H562" s="1" t="s">
        <v>2279</v>
      </c>
      <c r="I562" s="2">
        <v>700499049</v>
      </c>
      <c r="J562" s="2">
        <v>0</v>
      </c>
      <c r="K562" s="2">
        <v>0</v>
      </c>
      <c r="L562" s="2">
        <v>0</v>
      </c>
      <c r="M562" s="2">
        <v>0</v>
      </c>
      <c r="N562" s="2" t="s">
        <v>667</v>
      </c>
    </row>
    <row r="563" spans="1:14" ht="15.6" customHeight="1" x14ac:dyDescent="0.25">
      <c r="A563" s="2" t="s">
        <v>56</v>
      </c>
      <c r="B563" s="2">
        <v>903431815</v>
      </c>
      <c r="C563" s="2">
        <v>599713663</v>
      </c>
      <c r="D563" s="2">
        <v>567329194</v>
      </c>
      <c r="E563" s="3">
        <v>567329195</v>
      </c>
      <c r="F563" s="2" t="s">
        <v>592</v>
      </c>
      <c r="G563" s="14">
        <v>5</v>
      </c>
      <c r="H563" s="1" t="s">
        <v>734</v>
      </c>
      <c r="I563" s="2">
        <v>801549643</v>
      </c>
      <c r="J563" s="2">
        <v>0</v>
      </c>
      <c r="K563" s="2">
        <v>0</v>
      </c>
      <c r="L563" s="2">
        <v>0</v>
      </c>
      <c r="M563" s="2">
        <v>0</v>
      </c>
      <c r="N563" s="2" t="s">
        <v>2115</v>
      </c>
    </row>
    <row r="564" spans="1:14" ht="15.6" customHeight="1" x14ac:dyDescent="0.25">
      <c r="A564" s="2" t="s">
        <v>46</v>
      </c>
      <c r="B564" s="2">
        <v>900954678</v>
      </c>
      <c r="C564" s="2">
        <v>599683564</v>
      </c>
      <c r="D564" s="2"/>
      <c r="E564" s="3"/>
      <c r="F564" s="2" t="s">
        <v>592</v>
      </c>
      <c r="G564" s="14">
        <v>2</v>
      </c>
      <c r="H564" s="1" t="s">
        <v>2131</v>
      </c>
      <c r="I564" s="2">
        <v>900846858</v>
      </c>
      <c r="J564" s="2">
        <v>0</v>
      </c>
      <c r="K564" s="2">
        <v>0</v>
      </c>
      <c r="L564" s="2">
        <v>0</v>
      </c>
      <c r="M564" s="2">
        <v>0</v>
      </c>
      <c r="N564" s="2" t="s">
        <v>670</v>
      </c>
    </row>
    <row r="565" spans="1:14" ht="15.6" customHeight="1" x14ac:dyDescent="0.25">
      <c r="A565" s="34" t="s">
        <v>933</v>
      </c>
      <c r="B565" s="34">
        <v>907405260</v>
      </c>
      <c r="C565" s="34">
        <v>599623431</v>
      </c>
      <c r="D565" s="34"/>
      <c r="E565" s="35"/>
      <c r="F565" s="35" t="s">
        <v>3513</v>
      </c>
      <c r="G565" s="34">
        <v>8</v>
      </c>
      <c r="H565" s="34" t="s">
        <v>934</v>
      </c>
      <c r="I565" s="34">
        <v>909495236</v>
      </c>
      <c r="J565" s="34" t="s">
        <v>2857</v>
      </c>
      <c r="K565" s="34">
        <v>911571354</v>
      </c>
      <c r="L565" s="37"/>
      <c r="M565" s="2"/>
      <c r="N565" s="2"/>
    </row>
    <row r="566" spans="1:14" ht="15.6" customHeight="1" x14ac:dyDescent="0.25">
      <c r="A566" s="34" t="s">
        <v>2858</v>
      </c>
      <c r="B566" s="34">
        <v>909083958</v>
      </c>
      <c r="C566" s="34">
        <v>593200151</v>
      </c>
      <c r="D566" s="34"/>
      <c r="E566" s="35"/>
      <c r="F566" s="35"/>
      <c r="G566" s="34">
        <v>5</v>
      </c>
      <c r="H566" s="34" t="s">
        <v>2859</v>
      </c>
      <c r="I566" s="34">
        <v>909083958</v>
      </c>
      <c r="J566" s="34"/>
      <c r="K566" s="34"/>
      <c r="L566" s="37"/>
      <c r="M566" s="2"/>
      <c r="N566" s="2"/>
    </row>
    <row r="567" spans="1:14" ht="15.6" customHeight="1" x14ac:dyDescent="0.25">
      <c r="A567" s="2" t="s">
        <v>414</v>
      </c>
      <c r="B567" s="2">
        <v>411048325</v>
      </c>
      <c r="C567" s="2">
        <v>599310198</v>
      </c>
      <c r="D567" s="2">
        <v>592099637</v>
      </c>
      <c r="E567" s="3">
        <v>599310198</v>
      </c>
      <c r="F567" s="2" t="s">
        <v>592</v>
      </c>
      <c r="G567" s="14">
        <v>7</v>
      </c>
      <c r="H567" s="1" t="s">
        <v>796</v>
      </c>
      <c r="I567" s="2">
        <v>903326205</v>
      </c>
      <c r="J567" s="2">
        <v>0</v>
      </c>
      <c r="K567" s="2">
        <v>0</v>
      </c>
      <c r="L567" s="2">
        <v>0</v>
      </c>
      <c r="M567" s="2">
        <v>0</v>
      </c>
      <c r="N567" s="2" t="s">
        <v>1616</v>
      </c>
    </row>
    <row r="568" spans="1:14" ht="15.6" customHeight="1" x14ac:dyDescent="0.25">
      <c r="A568" s="2" t="s">
        <v>284</v>
      </c>
      <c r="B568" s="2">
        <v>931689038</v>
      </c>
      <c r="C568" s="2">
        <v>597391939</v>
      </c>
      <c r="D568" s="2">
        <v>599847182</v>
      </c>
      <c r="E568" s="3">
        <v>567285967</v>
      </c>
      <c r="F568" s="2" t="s">
        <v>1382</v>
      </c>
      <c r="G568" s="14">
        <v>6</v>
      </c>
      <c r="H568" s="1"/>
      <c r="I568" s="2"/>
      <c r="J568" s="2">
        <v>0</v>
      </c>
      <c r="K568" s="2">
        <v>0</v>
      </c>
      <c r="L568" s="2">
        <v>0</v>
      </c>
      <c r="M568" s="2">
        <v>0</v>
      </c>
      <c r="N568" s="2" t="s">
        <v>612</v>
      </c>
    </row>
    <row r="569" spans="1:14" ht="15.6" customHeight="1" x14ac:dyDescent="0.25">
      <c r="A569" s="2" t="s">
        <v>274</v>
      </c>
      <c r="B569" s="2">
        <v>906247689</v>
      </c>
      <c r="C569" s="2">
        <v>566885437</v>
      </c>
      <c r="D569" s="2">
        <v>566885437</v>
      </c>
      <c r="E569" s="3">
        <v>599885437</v>
      </c>
      <c r="F569" s="2" t="s">
        <v>592</v>
      </c>
      <c r="G569" s="14">
        <v>4</v>
      </c>
      <c r="H569" s="1" t="s">
        <v>272</v>
      </c>
      <c r="I569" s="2">
        <v>911803062</v>
      </c>
      <c r="J569" s="2">
        <v>0</v>
      </c>
      <c r="K569" s="2">
        <v>0</v>
      </c>
      <c r="L569" s="2">
        <v>0</v>
      </c>
      <c r="M569" s="2">
        <v>0</v>
      </c>
      <c r="N569" s="2" t="s">
        <v>1616</v>
      </c>
    </row>
    <row r="570" spans="1:14" ht="15.6" customHeight="1" x14ac:dyDescent="0.25">
      <c r="A570" s="2" t="s">
        <v>54</v>
      </c>
      <c r="B570" s="2">
        <v>410214605</v>
      </c>
      <c r="C570" s="2">
        <v>598041599</v>
      </c>
      <c r="D570" s="2">
        <v>599919052</v>
      </c>
      <c r="E570" s="3"/>
      <c r="F570" s="2" t="s">
        <v>635</v>
      </c>
      <c r="G570" s="14">
        <v>3</v>
      </c>
      <c r="H570" s="1"/>
      <c r="I570" s="2"/>
      <c r="J570" s="2">
        <v>0</v>
      </c>
      <c r="K570" s="2">
        <v>0</v>
      </c>
      <c r="L570" s="2">
        <v>0</v>
      </c>
      <c r="M570" s="2">
        <v>0</v>
      </c>
      <c r="N570" s="2" t="s">
        <v>612</v>
      </c>
    </row>
    <row r="571" spans="1:14" ht="15.6" customHeight="1" x14ac:dyDescent="0.25">
      <c r="A571" s="2" t="s">
        <v>2203</v>
      </c>
      <c r="B571" s="2">
        <v>919477604</v>
      </c>
      <c r="C571" s="2">
        <v>592762033</v>
      </c>
      <c r="D571" s="2"/>
      <c r="E571" s="3"/>
      <c r="F571" s="2" t="s">
        <v>592</v>
      </c>
      <c r="G571" s="14">
        <v>7</v>
      </c>
      <c r="H571" s="1" t="s">
        <v>2197</v>
      </c>
      <c r="I571" s="2">
        <v>801107616</v>
      </c>
      <c r="J571" s="2">
        <v>0</v>
      </c>
      <c r="K571" s="2">
        <v>0</v>
      </c>
      <c r="L571" s="2">
        <v>0</v>
      </c>
      <c r="M571" s="2">
        <v>0</v>
      </c>
      <c r="N571" s="2" t="s">
        <v>1440</v>
      </c>
    </row>
    <row r="572" spans="1:14" ht="15.6" customHeight="1" x14ac:dyDescent="0.25">
      <c r="A572" s="2" t="s">
        <v>390</v>
      </c>
      <c r="B572" s="2">
        <v>900956517</v>
      </c>
      <c r="C572" s="2">
        <v>599482991</v>
      </c>
      <c r="D572" s="2"/>
      <c r="E572" s="3"/>
      <c r="F572" s="2" t="s">
        <v>592</v>
      </c>
      <c r="G572" s="14">
        <v>5</v>
      </c>
      <c r="H572" s="1" t="s">
        <v>2327</v>
      </c>
      <c r="I572" s="2">
        <v>905307450</v>
      </c>
      <c r="J572" s="2">
        <v>0</v>
      </c>
      <c r="K572" s="2">
        <v>0</v>
      </c>
      <c r="L572" s="2">
        <v>0</v>
      </c>
      <c r="M572" s="2">
        <v>0</v>
      </c>
      <c r="N572" s="2"/>
    </row>
    <row r="573" spans="1:14" ht="15.6" customHeight="1" x14ac:dyDescent="0.25">
      <c r="A573" s="2" t="s">
        <v>1793</v>
      </c>
      <c r="B573" s="2">
        <v>801526815</v>
      </c>
      <c r="C573" s="2">
        <v>595152107</v>
      </c>
      <c r="D573" s="2">
        <v>595152107</v>
      </c>
      <c r="E573" s="3">
        <v>567118731</v>
      </c>
      <c r="F573" s="2" t="s">
        <v>592</v>
      </c>
      <c r="G573" s="14">
        <v>7</v>
      </c>
      <c r="H573" s="1" t="s">
        <v>1794</v>
      </c>
      <c r="I573" s="2">
        <v>802606079</v>
      </c>
      <c r="J573" s="2">
        <v>0</v>
      </c>
      <c r="K573" s="2">
        <v>0</v>
      </c>
      <c r="L573" s="2">
        <v>0</v>
      </c>
      <c r="M573" s="2">
        <v>0</v>
      </c>
      <c r="N573" s="2" t="s">
        <v>601</v>
      </c>
    </row>
    <row r="574" spans="1:14" ht="15.6" customHeight="1" x14ac:dyDescent="0.25">
      <c r="A574" s="2" t="s">
        <v>2477</v>
      </c>
      <c r="B574" s="2">
        <v>800123010</v>
      </c>
      <c r="C574" s="2">
        <v>599991008</v>
      </c>
      <c r="D574" s="2"/>
      <c r="E574" s="3"/>
      <c r="F574" s="2" t="s">
        <v>592</v>
      </c>
      <c r="G574" s="14">
        <v>5</v>
      </c>
      <c r="H574" s="1" t="s">
        <v>2617</v>
      </c>
      <c r="I574" s="2">
        <v>802832378</v>
      </c>
      <c r="J574" s="2">
        <v>0</v>
      </c>
      <c r="K574" s="2">
        <v>0</v>
      </c>
      <c r="L574" s="2">
        <v>0</v>
      </c>
      <c r="M574" s="2">
        <v>0</v>
      </c>
      <c r="N574" s="2"/>
    </row>
    <row r="575" spans="1:14" ht="15.6" customHeight="1" x14ac:dyDescent="0.25">
      <c r="A575" s="2" t="s">
        <v>40</v>
      </c>
      <c r="B575" s="2">
        <v>456203082</v>
      </c>
      <c r="C575" s="2">
        <v>597448979</v>
      </c>
      <c r="D575" s="2"/>
      <c r="E575" s="3"/>
      <c r="F575" s="2" t="s">
        <v>592</v>
      </c>
      <c r="G575" s="14">
        <v>3</v>
      </c>
      <c r="H575" s="1" t="s">
        <v>1504</v>
      </c>
      <c r="I575" s="2">
        <v>456203074</v>
      </c>
      <c r="J575" s="2">
        <v>0</v>
      </c>
      <c r="K575" s="2">
        <v>0</v>
      </c>
      <c r="L575" s="2">
        <v>0</v>
      </c>
      <c r="M575" s="2">
        <v>0</v>
      </c>
      <c r="N575" s="2" t="s">
        <v>612</v>
      </c>
    </row>
    <row r="576" spans="1:14" ht="15.6" customHeight="1" x14ac:dyDescent="0.25">
      <c r="A576" s="2" t="s">
        <v>1738</v>
      </c>
      <c r="B576" s="2">
        <v>905198388</v>
      </c>
      <c r="C576" s="2">
        <v>599775119</v>
      </c>
      <c r="D576" s="3">
        <v>599775119</v>
      </c>
      <c r="E576" s="3"/>
      <c r="F576" s="2" t="s">
        <v>592</v>
      </c>
      <c r="G576" s="14">
        <v>5</v>
      </c>
      <c r="H576" s="1" t="s">
        <v>2393</v>
      </c>
      <c r="I576" s="2">
        <v>903440048</v>
      </c>
      <c r="J576" s="2">
        <v>0</v>
      </c>
      <c r="K576" s="2">
        <v>0</v>
      </c>
      <c r="L576" s="2">
        <v>0</v>
      </c>
      <c r="M576" s="2">
        <v>0</v>
      </c>
      <c r="N576" s="2" t="s">
        <v>601</v>
      </c>
    </row>
    <row r="577" spans="1:14" ht="15.6" customHeight="1" x14ac:dyDescent="0.25">
      <c r="A577" s="2" t="s">
        <v>1947</v>
      </c>
      <c r="B577" s="2">
        <v>802930677</v>
      </c>
      <c r="C577" s="2">
        <v>598899031</v>
      </c>
      <c r="D577" s="2">
        <v>598899031</v>
      </c>
      <c r="E577" s="3">
        <v>592576904</v>
      </c>
      <c r="F577" s="2" t="s">
        <v>1382</v>
      </c>
      <c r="G577" s="14">
        <v>5</v>
      </c>
      <c r="H577" s="1"/>
      <c r="I577" s="2"/>
      <c r="J577" s="2">
        <v>0</v>
      </c>
      <c r="K577" s="2">
        <v>0</v>
      </c>
      <c r="L577" s="2">
        <v>0</v>
      </c>
      <c r="M577" s="2">
        <v>0</v>
      </c>
      <c r="N577" s="2" t="s">
        <v>2117</v>
      </c>
    </row>
    <row r="578" spans="1:14" ht="15.6" customHeight="1" x14ac:dyDescent="0.25">
      <c r="A578" s="2" t="s">
        <v>2187</v>
      </c>
      <c r="B578" s="2">
        <v>456400324</v>
      </c>
      <c r="C578" s="2">
        <v>599763579</v>
      </c>
      <c r="D578" s="2"/>
      <c r="E578" s="3"/>
      <c r="F578" s="2" t="s">
        <v>1382</v>
      </c>
      <c r="G578" s="14">
        <v>2</v>
      </c>
      <c r="H578" s="1"/>
      <c r="I578" s="2"/>
      <c r="J578" s="2">
        <v>0</v>
      </c>
      <c r="K578" s="2">
        <v>0</v>
      </c>
      <c r="L578" s="2">
        <v>0</v>
      </c>
      <c r="M578" s="2">
        <v>0</v>
      </c>
      <c r="N578" s="2"/>
    </row>
    <row r="579" spans="1:14" ht="15.6" customHeight="1" x14ac:dyDescent="0.25">
      <c r="A579" s="2" t="s">
        <v>1795</v>
      </c>
      <c r="B579" s="2">
        <v>900922642</v>
      </c>
      <c r="C579" s="2">
        <v>592930043</v>
      </c>
      <c r="D579" s="2"/>
      <c r="E579" s="3"/>
      <c r="F579" s="2" t="s">
        <v>592</v>
      </c>
      <c r="G579" s="14">
        <v>5</v>
      </c>
      <c r="H579" s="1" t="s">
        <v>2686</v>
      </c>
      <c r="I579" s="2">
        <v>801768292</v>
      </c>
      <c r="J579" s="2">
        <v>0</v>
      </c>
      <c r="K579" s="2">
        <v>0</v>
      </c>
      <c r="L579" s="2">
        <v>0</v>
      </c>
      <c r="M579" s="2">
        <v>0</v>
      </c>
      <c r="N579" s="2"/>
    </row>
    <row r="580" spans="1:14" ht="15.6" customHeight="1" thickBot="1" x14ac:dyDescent="0.3">
      <c r="A580" s="11" t="s">
        <v>1796</v>
      </c>
      <c r="B580" s="11">
        <v>962409371</v>
      </c>
      <c r="C580" s="11">
        <v>598806118</v>
      </c>
      <c r="D580" s="11">
        <v>598806118</v>
      </c>
      <c r="E580" s="12">
        <v>5941109990</v>
      </c>
      <c r="F580" s="11" t="s">
        <v>592</v>
      </c>
      <c r="G580" s="15">
        <v>9</v>
      </c>
      <c r="H580" s="10" t="s">
        <v>835</v>
      </c>
      <c r="I580" s="11">
        <v>947340238</v>
      </c>
      <c r="J580" s="11">
        <v>0</v>
      </c>
      <c r="K580" s="11">
        <v>0</v>
      </c>
      <c r="L580" s="11">
        <v>0</v>
      </c>
      <c r="M580" s="11">
        <v>0</v>
      </c>
      <c r="N580" s="11" t="s">
        <v>2117</v>
      </c>
    </row>
    <row r="581" spans="1:14" ht="15.6" customHeight="1" x14ac:dyDescent="0.25">
      <c r="A581" s="55" t="s">
        <v>2860</v>
      </c>
      <c r="B581" s="55">
        <v>905890844</v>
      </c>
      <c r="C581" s="55">
        <v>597067042</v>
      </c>
      <c r="D581" s="55"/>
      <c r="E581" s="58"/>
      <c r="F581" s="58"/>
      <c r="G581" s="55">
        <v>2</v>
      </c>
      <c r="H581" s="55" t="s">
        <v>2860</v>
      </c>
      <c r="I581" s="55">
        <v>905890844</v>
      </c>
      <c r="J581" s="55"/>
      <c r="K581" s="55"/>
      <c r="L581" s="48"/>
      <c r="M581" s="18"/>
      <c r="N581" s="18"/>
    </row>
    <row r="582" spans="1:14" ht="15.6" customHeight="1" x14ac:dyDescent="0.25">
      <c r="A582" s="2" t="s">
        <v>1797</v>
      </c>
      <c r="B582" s="2">
        <v>906237169</v>
      </c>
      <c r="C582" s="2">
        <v>599945626</v>
      </c>
      <c r="D582" s="2"/>
      <c r="E582" s="3"/>
      <c r="F582" s="2" t="s">
        <v>592</v>
      </c>
      <c r="G582" s="14">
        <v>5</v>
      </c>
      <c r="H582" s="1" t="s">
        <v>1391</v>
      </c>
      <c r="I582" s="2">
        <v>900815614</v>
      </c>
      <c r="J582" s="2">
        <v>0</v>
      </c>
      <c r="K582" s="2">
        <v>0</v>
      </c>
      <c r="L582" s="2">
        <v>0</v>
      </c>
      <c r="M582" s="2">
        <v>0</v>
      </c>
      <c r="N582" s="2" t="s">
        <v>2096</v>
      </c>
    </row>
    <row r="583" spans="1:14" ht="15.6" customHeight="1" x14ac:dyDescent="0.25">
      <c r="A583" s="2" t="s">
        <v>1420</v>
      </c>
      <c r="B583" s="2">
        <v>915382923</v>
      </c>
      <c r="C583" s="2">
        <v>599525181</v>
      </c>
      <c r="D583" s="2"/>
      <c r="E583" s="3"/>
      <c r="F583" s="2" t="s">
        <v>1382</v>
      </c>
      <c r="G583" s="14">
        <v>5</v>
      </c>
      <c r="H583" s="1"/>
      <c r="I583" s="2"/>
      <c r="J583" s="2">
        <v>0</v>
      </c>
      <c r="K583" s="2">
        <v>0</v>
      </c>
      <c r="L583" s="2">
        <v>0</v>
      </c>
      <c r="M583" s="2">
        <v>0</v>
      </c>
      <c r="N583" s="2"/>
    </row>
    <row r="584" spans="1:14" ht="15.6" customHeight="1" x14ac:dyDescent="0.25">
      <c r="A584" s="2" t="s">
        <v>987</v>
      </c>
      <c r="B584" s="2">
        <v>916422439</v>
      </c>
      <c r="C584" s="2">
        <v>566106107</v>
      </c>
      <c r="D584" s="2">
        <v>566106107</v>
      </c>
      <c r="E584" s="3">
        <v>566107108</v>
      </c>
      <c r="F584" s="2" t="s">
        <v>592</v>
      </c>
      <c r="G584" s="14">
        <v>7</v>
      </c>
      <c r="H584" s="1" t="s">
        <v>988</v>
      </c>
      <c r="I584" s="2">
        <v>925720732</v>
      </c>
      <c r="J584" s="2">
        <v>0</v>
      </c>
      <c r="K584" s="2">
        <v>0</v>
      </c>
      <c r="L584" s="2">
        <v>0</v>
      </c>
      <c r="M584" s="2">
        <v>0</v>
      </c>
      <c r="N584" s="2" t="s">
        <v>670</v>
      </c>
    </row>
    <row r="585" spans="1:14" ht="15.6" customHeight="1" x14ac:dyDescent="0.25">
      <c r="A585" s="2" t="s">
        <v>391</v>
      </c>
      <c r="B585" s="2">
        <v>909086209</v>
      </c>
      <c r="C585" s="2">
        <v>599752273</v>
      </c>
      <c r="D585" s="2"/>
      <c r="E585" s="3"/>
      <c r="F585" s="2" t="s">
        <v>592</v>
      </c>
      <c r="G585" s="14">
        <v>6</v>
      </c>
      <c r="H585" s="1" t="s">
        <v>1434</v>
      </c>
      <c r="I585" s="2">
        <v>801098450</v>
      </c>
      <c r="J585" s="2">
        <v>0</v>
      </c>
      <c r="K585" s="2">
        <v>0</v>
      </c>
      <c r="L585" s="2">
        <v>0</v>
      </c>
      <c r="M585" s="2">
        <v>0</v>
      </c>
      <c r="N585" s="2" t="s">
        <v>1616</v>
      </c>
    </row>
    <row r="586" spans="1:14" ht="15.6" customHeight="1" x14ac:dyDescent="0.25">
      <c r="A586" s="2" t="s">
        <v>6</v>
      </c>
      <c r="B586" s="2">
        <v>412495004</v>
      </c>
      <c r="C586" s="2">
        <v>599462357</v>
      </c>
      <c r="D586" s="2">
        <v>599462357</v>
      </c>
      <c r="E586" s="3">
        <v>592820592</v>
      </c>
      <c r="F586" s="2" t="s">
        <v>592</v>
      </c>
      <c r="G586" s="14">
        <v>5</v>
      </c>
      <c r="H586" s="1" t="s">
        <v>648</v>
      </c>
      <c r="I586" s="2">
        <v>985179795</v>
      </c>
      <c r="J586" s="2">
        <v>0</v>
      </c>
      <c r="K586" s="2">
        <v>0</v>
      </c>
      <c r="L586" s="2">
        <v>0</v>
      </c>
      <c r="M586" s="2">
        <v>0</v>
      </c>
      <c r="N586" s="2" t="s">
        <v>667</v>
      </c>
    </row>
    <row r="587" spans="1:14" ht="15.6" customHeight="1" x14ac:dyDescent="0.25">
      <c r="A587" s="2" t="s">
        <v>66</v>
      </c>
      <c r="B587" s="2">
        <v>412493280</v>
      </c>
      <c r="C587" s="2">
        <v>592899531</v>
      </c>
      <c r="D587" s="2">
        <v>569011129</v>
      </c>
      <c r="E587" s="3">
        <v>599865284</v>
      </c>
      <c r="F587" s="2" t="s">
        <v>592</v>
      </c>
      <c r="G587" s="14">
        <v>6</v>
      </c>
      <c r="H587" s="1" t="s">
        <v>2221</v>
      </c>
      <c r="I587" s="2">
        <v>412493298</v>
      </c>
      <c r="J587" s="2">
        <v>0</v>
      </c>
      <c r="K587" s="2">
        <v>0</v>
      </c>
      <c r="L587" s="2">
        <v>0</v>
      </c>
      <c r="M587" s="2">
        <v>0</v>
      </c>
      <c r="N587" s="2" t="s">
        <v>601</v>
      </c>
    </row>
    <row r="588" spans="1:14" ht="15.6" customHeight="1" thickBot="1" x14ac:dyDescent="0.3">
      <c r="A588" s="2" t="s">
        <v>1948</v>
      </c>
      <c r="B588" s="2">
        <v>800318339</v>
      </c>
      <c r="C588" s="2">
        <v>599429927</v>
      </c>
      <c r="D588" s="2">
        <v>599429927</v>
      </c>
      <c r="E588" s="3">
        <v>567975500</v>
      </c>
      <c r="F588" s="2" t="s">
        <v>592</v>
      </c>
      <c r="G588" s="14">
        <v>6</v>
      </c>
      <c r="H588" s="1" t="s">
        <v>754</v>
      </c>
      <c r="I588" s="2">
        <v>801037375</v>
      </c>
      <c r="J588" s="2">
        <v>0</v>
      </c>
      <c r="K588" s="2">
        <v>0</v>
      </c>
      <c r="L588" s="2">
        <v>0</v>
      </c>
      <c r="M588" s="2">
        <v>0</v>
      </c>
      <c r="N588" s="2" t="s">
        <v>1616</v>
      </c>
    </row>
    <row r="589" spans="1:14" ht="15.6" customHeight="1" x14ac:dyDescent="0.25">
      <c r="A589" s="7" t="s">
        <v>582</v>
      </c>
      <c r="B589" s="7">
        <v>900148909</v>
      </c>
      <c r="C589" s="7">
        <v>562771945</v>
      </c>
      <c r="D589" s="7"/>
      <c r="E589" s="8"/>
      <c r="F589" s="7" t="s">
        <v>592</v>
      </c>
      <c r="G589" s="13">
        <v>6</v>
      </c>
      <c r="H589" s="6" t="s">
        <v>608</v>
      </c>
      <c r="I589" s="7">
        <v>927345298</v>
      </c>
      <c r="J589" s="7">
        <v>0</v>
      </c>
      <c r="K589" s="7">
        <v>0</v>
      </c>
      <c r="L589" s="7">
        <v>0</v>
      </c>
      <c r="M589" s="7">
        <v>0</v>
      </c>
      <c r="N589" s="7" t="s">
        <v>601</v>
      </c>
    </row>
    <row r="590" spans="1:14" ht="15.6" customHeight="1" x14ac:dyDescent="0.25">
      <c r="A590" s="2" t="s">
        <v>70</v>
      </c>
      <c r="B590" s="2">
        <v>410469621</v>
      </c>
      <c r="C590" s="2">
        <v>599753059</v>
      </c>
      <c r="D590" s="2"/>
      <c r="E590" s="3"/>
      <c r="F590" s="2" t="s">
        <v>592</v>
      </c>
      <c r="G590" s="14">
        <v>5</v>
      </c>
      <c r="H590" s="1" t="s">
        <v>2227</v>
      </c>
      <c r="I590" s="2">
        <v>410933758</v>
      </c>
      <c r="J590" s="2">
        <v>0</v>
      </c>
      <c r="K590" s="2">
        <v>0</v>
      </c>
      <c r="L590" s="2">
        <v>0</v>
      </c>
      <c r="M590" s="2">
        <v>0</v>
      </c>
      <c r="N590" s="2"/>
    </row>
    <row r="591" spans="1:14" ht="15.6" customHeight="1" x14ac:dyDescent="0.25">
      <c r="A591" s="2" t="s">
        <v>179</v>
      </c>
      <c r="B591" s="2">
        <v>801793118</v>
      </c>
      <c r="C591" s="2">
        <v>562200992</v>
      </c>
      <c r="D591" s="2">
        <v>562200992</v>
      </c>
      <c r="E591" s="3">
        <v>567337685</v>
      </c>
      <c r="F591" s="2" t="s">
        <v>592</v>
      </c>
      <c r="G591" s="14">
        <v>3</v>
      </c>
      <c r="H591" s="1" t="s">
        <v>786</v>
      </c>
      <c r="I591" s="2">
        <v>404017881</v>
      </c>
      <c r="J591" s="2">
        <v>0</v>
      </c>
      <c r="K591" s="2">
        <v>0</v>
      </c>
      <c r="L591" s="2">
        <v>0</v>
      </c>
      <c r="M591" s="2">
        <v>0</v>
      </c>
      <c r="N591" s="2" t="s">
        <v>1616</v>
      </c>
    </row>
    <row r="592" spans="1:14" ht="15.6" customHeight="1" x14ac:dyDescent="0.25">
      <c r="A592" s="2" t="s">
        <v>509</v>
      </c>
      <c r="B592" s="2">
        <v>942065178</v>
      </c>
      <c r="C592" s="2">
        <v>599476512</v>
      </c>
      <c r="D592" s="2">
        <v>599476512</v>
      </c>
      <c r="E592" s="3">
        <v>595300230</v>
      </c>
      <c r="F592" s="35" t="s">
        <v>3513</v>
      </c>
      <c r="G592" s="14">
        <v>11</v>
      </c>
      <c r="H592" s="1" t="s">
        <v>821</v>
      </c>
      <c r="I592" s="2">
        <v>900533803</v>
      </c>
      <c r="J592" s="2" t="s">
        <v>3515</v>
      </c>
      <c r="K592" s="2">
        <v>800686255</v>
      </c>
      <c r="L592" s="2">
        <v>0</v>
      </c>
      <c r="M592" s="2">
        <v>0</v>
      </c>
      <c r="N592" s="2" t="s">
        <v>2117</v>
      </c>
    </row>
    <row r="593" spans="1:14" ht="15.6" customHeight="1" x14ac:dyDescent="0.25">
      <c r="A593" s="2" t="s">
        <v>490</v>
      </c>
      <c r="B593" s="2">
        <v>801567371</v>
      </c>
      <c r="C593" s="2">
        <v>598808808</v>
      </c>
      <c r="D593" s="2"/>
      <c r="E593" s="3"/>
      <c r="F593" s="2" t="s">
        <v>592</v>
      </c>
      <c r="G593" s="14">
        <v>5</v>
      </c>
      <c r="H593" s="1" t="s">
        <v>1410</v>
      </c>
      <c r="I593" s="2">
        <v>804818185</v>
      </c>
      <c r="J593" s="2">
        <v>0</v>
      </c>
      <c r="K593" s="2">
        <v>0</v>
      </c>
      <c r="L593" s="2">
        <v>0</v>
      </c>
      <c r="M593" s="2">
        <v>0</v>
      </c>
      <c r="N593" s="2" t="s">
        <v>2117</v>
      </c>
    </row>
    <row r="594" spans="1:14" ht="15.6" customHeight="1" x14ac:dyDescent="0.25">
      <c r="A594" s="2" t="s">
        <v>1091</v>
      </c>
      <c r="B594" s="2">
        <v>408447852</v>
      </c>
      <c r="C594" s="2">
        <v>592409159</v>
      </c>
      <c r="D594" s="2">
        <v>592409159</v>
      </c>
      <c r="E594" s="3">
        <v>599025552</v>
      </c>
      <c r="F594" s="2" t="s">
        <v>1376</v>
      </c>
      <c r="G594" s="14">
        <v>8</v>
      </c>
      <c r="H594" s="1"/>
      <c r="I594" s="2"/>
      <c r="J594" s="2">
        <v>0</v>
      </c>
      <c r="K594" s="2">
        <v>0</v>
      </c>
      <c r="L594" s="2">
        <v>0</v>
      </c>
      <c r="M594" s="2">
        <v>0</v>
      </c>
      <c r="N594" s="2" t="s">
        <v>2117</v>
      </c>
    </row>
    <row r="595" spans="1:14" ht="15.6" customHeight="1" x14ac:dyDescent="0.25">
      <c r="A595" s="2" t="s">
        <v>962</v>
      </c>
      <c r="B595" s="2">
        <v>400868782</v>
      </c>
      <c r="C595" s="2">
        <v>595690001</v>
      </c>
      <c r="D595" s="2">
        <v>595690001</v>
      </c>
      <c r="E595" s="3">
        <v>599520208</v>
      </c>
      <c r="F595" s="2" t="s">
        <v>592</v>
      </c>
      <c r="G595" s="14">
        <v>3</v>
      </c>
      <c r="H595" s="1" t="s">
        <v>963</v>
      </c>
      <c r="I595" s="2">
        <v>400517850</v>
      </c>
      <c r="J595" s="2">
        <v>0</v>
      </c>
      <c r="K595" s="2">
        <v>0</v>
      </c>
      <c r="L595" s="2">
        <v>0</v>
      </c>
      <c r="M595" s="2">
        <v>0</v>
      </c>
      <c r="N595" s="2" t="s">
        <v>612</v>
      </c>
    </row>
    <row r="596" spans="1:14" ht="15.6" customHeight="1" x14ac:dyDescent="0.25">
      <c r="A596" s="2" t="s">
        <v>1049</v>
      </c>
      <c r="B596" s="2">
        <v>405978388</v>
      </c>
      <c r="C596" s="2">
        <v>567228968</v>
      </c>
      <c r="D596" s="2">
        <v>567228968</v>
      </c>
      <c r="E596" s="3">
        <v>599929544</v>
      </c>
      <c r="F596" s="2" t="s">
        <v>592</v>
      </c>
      <c r="G596" s="14">
        <v>3</v>
      </c>
      <c r="H596" s="1" t="s">
        <v>1050</v>
      </c>
      <c r="I596" s="2">
        <v>403741267</v>
      </c>
      <c r="J596" s="2">
        <v>0</v>
      </c>
      <c r="K596" s="2">
        <v>0</v>
      </c>
      <c r="L596" s="2">
        <v>0</v>
      </c>
      <c r="M596" s="2">
        <v>0</v>
      </c>
      <c r="N596" s="2" t="s">
        <v>667</v>
      </c>
    </row>
    <row r="597" spans="1:14" ht="15.6" customHeight="1" x14ac:dyDescent="0.25">
      <c r="A597" s="2" t="s">
        <v>18</v>
      </c>
      <c r="B597" s="2">
        <v>912736469</v>
      </c>
      <c r="C597" s="2">
        <v>599708519</v>
      </c>
      <c r="D597" s="2">
        <v>567229411</v>
      </c>
      <c r="E597" s="3"/>
      <c r="F597" s="2" t="s">
        <v>592</v>
      </c>
      <c r="G597" s="14">
        <v>5</v>
      </c>
      <c r="H597" s="1" t="s">
        <v>1085</v>
      </c>
      <c r="I597" s="2">
        <v>801727389</v>
      </c>
      <c r="J597" s="2">
        <v>0</v>
      </c>
      <c r="K597" s="2">
        <v>0</v>
      </c>
      <c r="L597" s="2">
        <v>0</v>
      </c>
      <c r="M597" s="2">
        <v>0</v>
      </c>
      <c r="N597" s="2" t="s">
        <v>612</v>
      </c>
    </row>
    <row r="598" spans="1:14" ht="15.6" customHeight="1" x14ac:dyDescent="0.25">
      <c r="A598" s="2" t="s">
        <v>2104</v>
      </c>
      <c r="B598" s="2">
        <v>902339092</v>
      </c>
      <c r="C598" s="2">
        <v>599213558</v>
      </c>
      <c r="D598" s="2"/>
      <c r="E598" s="3">
        <v>599213558</v>
      </c>
      <c r="F598" s="2" t="s">
        <v>592</v>
      </c>
      <c r="G598" s="14">
        <v>11</v>
      </c>
      <c r="H598" s="1" t="s">
        <v>2105</v>
      </c>
      <c r="I598" s="2">
        <v>903171403</v>
      </c>
      <c r="J598" s="2">
        <v>0</v>
      </c>
      <c r="K598" s="2">
        <v>0</v>
      </c>
      <c r="L598" s="2">
        <v>0</v>
      </c>
      <c r="M598" s="2">
        <v>0</v>
      </c>
      <c r="N598" s="2" t="s">
        <v>1616</v>
      </c>
    </row>
    <row r="599" spans="1:14" ht="15.6" customHeight="1" x14ac:dyDescent="0.25">
      <c r="A599" s="2" t="s">
        <v>2242</v>
      </c>
      <c r="B599" s="2">
        <v>906680699</v>
      </c>
      <c r="C599" s="2">
        <v>599785093</v>
      </c>
      <c r="D599" s="2">
        <v>567785093</v>
      </c>
      <c r="E599" s="3"/>
      <c r="F599" s="2" t="s">
        <v>592</v>
      </c>
      <c r="G599" s="14">
        <v>5</v>
      </c>
      <c r="H599" s="1" t="s">
        <v>1245</v>
      </c>
      <c r="I599" s="2">
        <v>803300755</v>
      </c>
      <c r="J599" s="2">
        <v>0</v>
      </c>
      <c r="K599" s="2">
        <v>0</v>
      </c>
      <c r="L599" s="2">
        <v>0</v>
      </c>
      <c r="M599" s="2">
        <v>0</v>
      </c>
      <c r="N599" s="2" t="s">
        <v>2096</v>
      </c>
    </row>
    <row r="600" spans="1:14" ht="15.6" customHeight="1" x14ac:dyDescent="0.25">
      <c r="A600" s="2" t="s">
        <v>65</v>
      </c>
      <c r="B600" s="2">
        <v>927266197</v>
      </c>
      <c r="C600" s="2">
        <v>599564777</v>
      </c>
      <c r="D600" s="2"/>
      <c r="E600" s="3"/>
      <c r="F600" s="2" t="s">
        <v>592</v>
      </c>
      <c r="G600" s="14">
        <v>8</v>
      </c>
      <c r="H600" s="1" t="s">
        <v>1436</v>
      </c>
      <c r="I600" s="2">
        <v>800525081</v>
      </c>
      <c r="J600" s="2">
        <v>0</v>
      </c>
      <c r="K600" s="2">
        <v>0</v>
      </c>
      <c r="L600" s="2">
        <v>0</v>
      </c>
      <c r="M600" s="2">
        <v>0</v>
      </c>
      <c r="N600" s="2" t="s">
        <v>612</v>
      </c>
    </row>
    <row r="601" spans="1:14" ht="15.6" customHeight="1" x14ac:dyDescent="0.25">
      <c r="A601" s="2" t="s">
        <v>2693</v>
      </c>
      <c r="B601" s="2">
        <v>411043367</v>
      </c>
      <c r="C601" s="2">
        <v>592402006</v>
      </c>
      <c r="D601" s="2"/>
      <c r="E601" s="3"/>
      <c r="F601" s="2" t="s">
        <v>592</v>
      </c>
      <c r="G601" s="14">
        <v>5</v>
      </c>
      <c r="H601" s="1" t="s">
        <v>2702</v>
      </c>
      <c r="I601" s="2">
        <v>802296392</v>
      </c>
      <c r="J601" s="5">
        <v>0</v>
      </c>
      <c r="K601" s="5">
        <v>0</v>
      </c>
      <c r="L601" s="2">
        <v>0</v>
      </c>
      <c r="M601" s="2">
        <v>0</v>
      </c>
      <c r="N601" s="2" t="s">
        <v>2096</v>
      </c>
    </row>
    <row r="602" spans="1:14" ht="15.6" customHeight="1" x14ac:dyDescent="0.25">
      <c r="A602" s="2" t="s">
        <v>1643</v>
      </c>
      <c r="B602" s="2">
        <v>803373950</v>
      </c>
      <c r="C602" s="2">
        <v>598710777</v>
      </c>
      <c r="D602" s="2"/>
      <c r="E602" s="3"/>
      <c r="F602" s="2" t="s">
        <v>592</v>
      </c>
      <c r="G602" s="14">
        <v>5</v>
      </c>
      <c r="H602" s="1" t="s">
        <v>1644</v>
      </c>
      <c r="I602" s="2">
        <v>407032606</v>
      </c>
      <c r="J602" s="2">
        <v>0</v>
      </c>
      <c r="K602" s="2">
        <v>0</v>
      </c>
      <c r="L602" s="2">
        <v>0</v>
      </c>
      <c r="M602" s="2">
        <v>0</v>
      </c>
      <c r="N602" s="2" t="s">
        <v>2117</v>
      </c>
    </row>
    <row r="603" spans="1:14" ht="15.6" customHeight="1" x14ac:dyDescent="0.25">
      <c r="A603" s="34" t="s">
        <v>2861</v>
      </c>
      <c r="B603" s="34">
        <v>412492712</v>
      </c>
      <c r="C603" s="34">
        <v>597940830</v>
      </c>
      <c r="D603" s="34"/>
      <c r="E603" s="35"/>
      <c r="F603" s="35"/>
      <c r="G603" s="34">
        <v>11</v>
      </c>
      <c r="H603" s="34" t="s">
        <v>2862</v>
      </c>
      <c r="I603" s="34"/>
      <c r="J603" s="34"/>
      <c r="K603" s="34"/>
      <c r="L603" s="37"/>
      <c r="M603" s="2"/>
      <c r="N603" s="2"/>
    </row>
    <row r="604" spans="1:14" ht="15.6" customHeight="1" x14ac:dyDescent="0.25">
      <c r="A604" s="2" t="s">
        <v>1949</v>
      </c>
      <c r="B604" s="2">
        <v>939152161</v>
      </c>
      <c r="C604" s="2">
        <v>599099871</v>
      </c>
      <c r="D604" s="2">
        <v>969060672</v>
      </c>
      <c r="E604" s="3"/>
      <c r="F604" s="2" t="s">
        <v>592</v>
      </c>
      <c r="G604" s="14">
        <v>5</v>
      </c>
      <c r="H604" s="1" t="s">
        <v>2217</v>
      </c>
      <c r="I604" s="2">
        <v>969060672</v>
      </c>
      <c r="J604" s="2">
        <v>0</v>
      </c>
      <c r="K604" s="2">
        <v>0</v>
      </c>
      <c r="L604" s="2">
        <v>0</v>
      </c>
      <c r="M604" s="2">
        <v>0</v>
      </c>
      <c r="N604" s="2" t="s">
        <v>1616</v>
      </c>
    </row>
    <row r="605" spans="1:14" ht="15.6" customHeight="1" x14ac:dyDescent="0.25">
      <c r="A605" s="2" t="s">
        <v>1950</v>
      </c>
      <c r="B605" s="2">
        <v>945750610</v>
      </c>
      <c r="C605" s="2">
        <v>599542375</v>
      </c>
      <c r="D605" s="2">
        <v>567045947</v>
      </c>
      <c r="E605" s="3"/>
      <c r="F605" s="2" t="s">
        <v>592</v>
      </c>
      <c r="G605" s="14">
        <v>7</v>
      </c>
      <c r="H605" s="1" t="s">
        <v>630</v>
      </c>
      <c r="I605" s="2">
        <v>903637643</v>
      </c>
      <c r="J605" s="2">
        <v>0</v>
      </c>
      <c r="K605" s="2">
        <v>0</v>
      </c>
      <c r="L605" s="2">
        <v>0</v>
      </c>
      <c r="M605" s="2">
        <v>0</v>
      </c>
      <c r="N605" s="2" t="s">
        <v>612</v>
      </c>
    </row>
    <row r="606" spans="1:14" ht="15.6" customHeight="1" x14ac:dyDescent="0.25">
      <c r="A606" s="2" t="s">
        <v>1014</v>
      </c>
      <c r="B606" s="2">
        <v>900658899</v>
      </c>
      <c r="C606" s="2">
        <v>599480615</v>
      </c>
      <c r="D606" s="2">
        <v>599778220</v>
      </c>
      <c r="E606" s="3"/>
      <c r="F606" s="2" t="s">
        <v>592</v>
      </c>
      <c r="G606" s="14">
        <v>9</v>
      </c>
      <c r="H606" s="1" t="s">
        <v>1015</v>
      </c>
      <c r="I606" s="2">
        <v>801235029</v>
      </c>
      <c r="J606" s="2">
        <v>0</v>
      </c>
      <c r="K606" s="2">
        <v>0</v>
      </c>
      <c r="L606" s="2">
        <v>0</v>
      </c>
      <c r="M606" s="2">
        <v>0</v>
      </c>
      <c r="N606" s="2" t="s">
        <v>2096</v>
      </c>
    </row>
    <row r="607" spans="1:14" ht="15.6" customHeight="1" thickBot="1" x14ac:dyDescent="0.3">
      <c r="A607" s="11" t="s">
        <v>2789</v>
      </c>
      <c r="B607" s="11">
        <v>914748348</v>
      </c>
      <c r="C607" s="11">
        <v>599470084</v>
      </c>
      <c r="D607" s="11"/>
      <c r="E607" s="12"/>
      <c r="F607" s="11" t="s">
        <v>1382</v>
      </c>
      <c r="G607" s="15">
        <v>4</v>
      </c>
      <c r="H607" s="10"/>
      <c r="I607" s="11"/>
      <c r="J607" s="11"/>
      <c r="K607" s="11"/>
      <c r="L607" s="11"/>
      <c r="M607" s="11"/>
      <c r="N607" s="11" t="s">
        <v>2741</v>
      </c>
    </row>
    <row r="608" spans="1:14" ht="15.6" customHeight="1" x14ac:dyDescent="0.25">
      <c r="A608" s="7" t="s">
        <v>1247</v>
      </c>
      <c r="B608" s="7">
        <v>904917747</v>
      </c>
      <c r="C608" s="7">
        <v>567880396</v>
      </c>
      <c r="D608" s="7">
        <v>567880396</v>
      </c>
      <c r="E608" s="8">
        <v>592190082</v>
      </c>
      <c r="F608" s="7" t="s">
        <v>592</v>
      </c>
      <c r="G608" s="13">
        <v>14</v>
      </c>
      <c r="H608" s="6" t="s">
        <v>1248</v>
      </c>
      <c r="I608" s="7">
        <v>974396608</v>
      </c>
      <c r="J608" s="7">
        <v>0</v>
      </c>
      <c r="K608" s="7">
        <v>0</v>
      </c>
      <c r="L608" s="7">
        <v>0</v>
      </c>
      <c r="M608" s="7">
        <v>0</v>
      </c>
      <c r="N608" s="7" t="s">
        <v>2117</v>
      </c>
    </row>
    <row r="609" spans="1:14" ht="15.6" customHeight="1" x14ac:dyDescent="0.25">
      <c r="A609" s="2" t="s">
        <v>181</v>
      </c>
      <c r="B609" s="2">
        <v>403649635</v>
      </c>
      <c r="C609" s="2">
        <v>595345692</v>
      </c>
      <c r="D609" s="2"/>
      <c r="E609" s="3"/>
      <c r="F609" s="2" t="s">
        <v>592</v>
      </c>
      <c r="G609" s="14">
        <v>3</v>
      </c>
      <c r="H609" s="1" t="s">
        <v>2736</v>
      </c>
      <c r="I609" s="2">
        <v>410165823</v>
      </c>
      <c r="J609" s="2">
        <v>0</v>
      </c>
      <c r="K609" s="2">
        <v>0</v>
      </c>
      <c r="L609" s="2">
        <v>0</v>
      </c>
      <c r="M609" s="2">
        <v>0</v>
      </c>
      <c r="N609" s="2" t="s">
        <v>1616</v>
      </c>
    </row>
    <row r="610" spans="1:14" ht="15.6" customHeight="1" x14ac:dyDescent="0.25">
      <c r="A610" s="2" t="s">
        <v>267</v>
      </c>
      <c r="B610" s="2">
        <v>900283763</v>
      </c>
      <c r="C610" s="2">
        <v>599400848</v>
      </c>
      <c r="D610" s="2">
        <v>599440170</v>
      </c>
      <c r="E610" s="3"/>
      <c r="F610" s="2" t="s">
        <v>592</v>
      </c>
      <c r="G610" s="14">
        <v>7</v>
      </c>
      <c r="H610" s="1" t="s">
        <v>1798</v>
      </c>
      <c r="I610" s="2">
        <v>901518035</v>
      </c>
      <c r="J610" s="2">
        <v>0</v>
      </c>
      <c r="K610" s="2">
        <v>0</v>
      </c>
      <c r="L610" s="2">
        <v>0</v>
      </c>
      <c r="M610" s="2">
        <v>0</v>
      </c>
      <c r="N610" s="2" t="s">
        <v>612</v>
      </c>
    </row>
    <row r="611" spans="1:14" ht="15.6" customHeight="1" x14ac:dyDescent="0.25">
      <c r="A611" s="2" t="s">
        <v>93</v>
      </c>
      <c r="B611" s="2">
        <v>412495699</v>
      </c>
      <c r="C611" s="3">
        <v>592166612</v>
      </c>
      <c r="D611" s="2">
        <v>567120886</v>
      </c>
      <c r="E611" s="3"/>
      <c r="F611" s="2" t="s">
        <v>592</v>
      </c>
      <c r="G611" s="14">
        <v>8</v>
      </c>
      <c r="H611" s="1" t="s">
        <v>1799</v>
      </c>
      <c r="I611" s="2">
        <v>803404664</v>
      </c>
      <c r="J611" s="2">
        <v>0</v>
      </c>
      <c r="K611" s="2">
        <v>0</v>
      </c>
      <c r="L611" s="2">
        <v>0</v>
      </c>
      <c r="M611" s="2">
        <v>0</v>
      </c>
      <c r="N611" s="2" t="s">
        <v>612</v>
      </c>
    </row>
    <row r="612" spans="1:14" ht="15.6" customHeight="1" x14ac:dyDescent="0.25">
      <c r="A612" s="2" t="s">
        <v>1531</v>
      </c>
      <c r="B612" s="2">
        <v>900680636</v>
      </c>
      <c r="C612" s="2">
        <v>592193136</v>
      </c>
      <c r="D612" s="2"/>
      <c r="E612" s="3"/>
      <c r="F612" s="35" t="s">
        <v>592</v>
      </c>
      <c r="G612" s="14">
        <v>9</v>
      </c>
      <c r="H612" s="1" t="s">
        <v>220</v>
      </c>
      <c r="I612" s="2">
        <v>906136361</v>
      </c>
      <c r="J612" s="2"/>
      <c r="K612" s="2"/>
      <c r="L612" s="2">
        <v>0</v>
      </c>
      <c r="M612" s="2">
        <v>0</v>
      </c>
      <c r="N612" s="2" t="s">
        <v>1616</v>
      </c>
    </row>
    <row r="613" spans="1:14" ht="15.6" customHeight="1" x14ac:dyDescent="0.25">
      <c r="A613" s="2" t="s">
        <v>2186</v>
      </c>
      <c r="B613" s="2">
        <v>802221515</v>
      </c>
      <c r="C613" s="2">
        <v>599854788</v>
      </c>
      <c r="D613" s="2"/>
      <c r="E613" s="3"/>
      <c r="F613" s="35" t="s">
        <v>592</v>
      </c>
      <c r="G613" s="14">
        <v>7</v>
      </c>
      <c r="H613" s="1" t="s">
        <v>14</v>
      </c>
      <c r="I613" s="2">
        <v>411963390</v>
      </c>
      <c r="J613" s="2"/>
      <c r="K613" s="2"/>
      <c r="L613" s="2">
        <v>0</v>
      </c>
      <c r="M613" s="2">
        <v>0</v>
      </c>
      <c r="N613" s="2" t="s">
        <v>1616</v>
      </c>
    </row>
    <row r="614" spans="1:14" ht="15.6" customHeight="1" x14ac:dyDescent="0.25">
      <c r="A614" s="2" t="s">
        <v>159</v>
      </c>
      <c r="B614" s="2">
        <v>801423757</v>
      </c>
      <c r="C614" s="2">
        <v>595634175</v>
      </c>
      <c r="D614" s="2"/>
      <c r="E614" s="3"/>
      <c r="F614" s="2" t="s">
        <v>592</v>
      </c>
      <c r="G614" s="14">
        <v>5</v>
      </c>
      <c r="H614" s="1" t="s">
        <v>2291</v>
      </c>
      <c r="I614" s="2">
        <v>901667246</v>
      </c>
      <c r="J614" s="2">
        <v>0</v>
      </c>
      <c r="K614" s="2">
        <v>0</v>
      </c>
      <c r="L614" s="2">
        <v>0</v>
      </c>
      <c r="M614" s="2">
        <v>0</v>
      </c>
      <c r="N614" s="2"/>
    </row>
    <row r="615" spans="1:14" ht="15.6" customHeight="1" x14ac:dyDescent="0.25">
      <c r="A615" s="2" t="s">
        <v>123</v>
      </c>
      <c r="B615" s="2">
        <v>900616376</v>
      </c>
      <c r="C615" s="2">
        <v>599735269</v>
      </c>
      <c r="D615" s="2"/>
      <c r="E615" s="3"/>
      <c r="F615" s="2" t="s">
        <v>592</v>
      </c>
      <c r="G615" s="14">
        <v>4</v>
      </c>
      <c r="H615" s="1" t="s">
        <v>2269</v>
      </c>
      <c r="I615" s="2">
        <v>410307482</v>
      </c>
      <c r="J615" s="2">
        <v>0</v>
      </c>
      <c r="K615" s="2">
        <v>0</v>
      </c>
      <c r="L615" s="2">
        <v>0</v>
      </c>
      <c r="M615" s="2">
        <v>0</v>
      </c>
      <c r="N615" s="2" t="s">
        <v>670</v>
      </c>
    </row>
    <row r="616" spans="1:14" ht="15.6" customHeight="1" x14ac:dyDescent="0.25">
      <c r="A616" s="2" t="s">
        <v>2451</v>
      </c>
      <c r="B616" s="2">
        <v>991206921</v>
      </c>
      <c r="C616" s="2">
        <v>592567723</v>
      </c>
      <c r="D616" s="2"/>
      <c r="E616" s="3"/>
      <c r="F616" s="2" t="s">
        <v>592</v>
      </c>
      <c r="G616" s="14">
        <v>5</v>
      </c>
      <c r="H616" s="1" t="s">
        <v>2578</v>
      </c>
      <c r="I616" s="2">
        <v>923535462</v>
      </c>
      <c r="J616" s="2">
        <v>0</v>
      </c>
      <c r="K616" s="2">
        <v>0</v>
      </c>
      <c r="L616" s="2">
        <v>0</v>
      </c>
      <c r="M616" s="2">
        <v>0</v>
      </c>
      <c r="N616" s="2"/>
    </row>
    <row r="617" spans="1:14" ht="15.6" customHeight="1" x14ac:dyDescent="0.25">
      <c r="A617" s="2" t="s">
        <v>1336</v>
      </c>
      <c r="B617" s="2">
        <v>900579830</v>
      </c>
      <c r="C617" s="3">
        <v>567400040</v>
      </c>
      <c r="D617" s="2">
        <v>567777676</v>
      </c>
      <c r="E617" s="3"/>
      <c r="F617" s="2" t="s">
        <v>592</v>
      </c>
      <c r="G617" s="14">
        <v>5</v>
      </c>
      <c r="H617" s="1" t="s">
        <v>2106</v>
      </c>
      <c r="I617" s="2">
        <v>905505897</v>
      </c>
      <c r="J617" s="2">
        <v>0</v>
      </c>
      <c r="K617" s="2">
        <v>0</v>
      </c>
      <c r="L617" s="2">
        <v>0</v>
      </c>
      <c r="M617" s="2">
        <v>0</v>
      </c>
      <c r="N617" s="2" t="s">
        <v>670</v>
      </c>
    </row>
    <row r="618" spans="1:14" ht="15.6" customHeight="1" x14ac:dyDescent="0.25">
      <c r="A618" s="2" t="s">
        <v>208</v>
      </c>
      <c r="B618" s="2">
        <v>456205764</v>
      </c>
      <c r="C618" s="2">
        <v>567324903</v>
      </c>
      <c r="D618" s="2">
        <v>567324903</v>
      </c>
      <c r="E618" s="3"/>
      <c r="F618" s="2" t="s">
        <v>635</v>
      </c>
      <c r="G618" s="14">
        <v>2</v>
      </c>
      <c r="H618" s="1"/>
      <c r="I618" s="2"/>
      <c r="J618" s="2">
        <v>0</v>
      </c>
      <c r="K618" s="2">
        <v>0</v>
      </c>
      <c r="L618" s="2">
        <v>0</v>
      </c>
      <c r="M618" s="2">
        <v>0</v>
      </c>
      <c r="N618" s="2" t="s">
        <v>612</v>
      </c>
    </row>
    <row r="619" spans="1:14" ht="15.6" customHeight="1" x14ac:dyDescent="0.25">
      <c r="A619" s="2" t="s">
        <v>1271</v>
      </c>
      <c r="B619" s="2">
        <v>923989453</v>
      </c>
      <c r="C619" s="2">
        <v>599010176</v>
      </c>
      <c r="D619" s="2">
        <v>599010176</v>
      </c>
      <c r="E619" s="3">
        <v>594368818</v>
      </c>
      <c r="F619" s="2" t="s">
        <v>1376</v>
      </c>
      <c r="G619" s="14">
        <v>1</v>
      </c>
      <c r="H619" s="1"/>
      <c r="I619" s="2"/>
      <c r="J619" s="2">
        <v>0</v>
      </c>
      <c r="K619" s="2">
        <v>0</v>
      </c>
      <c r="L619" s="2">
        <v>0</v>
      </c>
      <c r="M619" s="2">
        <v>0</v>
      </c>
      <c r="N619" s="2" t="s">
        <v>601</v>
      </c>
    </row>
    <row r="620" spans="1:14" ht="15.6" customHeight="1" x14ac:dyDescent="0.25">
      <c r="A620" s="2" t="s">
        <v>197</v>
      </c>
      <c r="B620" s="2">
        <v>945754398</v>
      </c>
      <c r="C620" s="2">
        <v>599463851</v>
      </c>
      <c r="D620" s="2"/>
      <c r="E620" s="3"/>
      <c r="F620" s="2" t="s">
        <v>592</v>
      </c>
      <c r="G620" s="14">
        <v>10</v>
      </c>
      <c r="H620" s="1" t="s">
        <v>2075</v>
      </c>
      <c r="I620" s="2">
        <v>901381822</v>
      </c>
      <c r="J620" s="2">
        <v>0</v>
      </c>
      <c r="K620" s="2">
        <v>0</v>
      </c>
      <c r="L620" s="2">
        <v>0</v>
      </c>
      <c r="M620" s="2">
        <v>0</v>
      </c>
      <c r="N620" s="2" t="s">
        <v>1616</v>
      </c>
    </row>
    <row r="621" spans="1:14" ht="15.6" customHeight="1" x14ac:dyDescent="0.25">
      <c r="A621" s="2" t="s">
        <v>1286</v>
      </c>
      <c r="B621" s="2">
        <v>905390407</v>
      </c>
      <c r="C621" s="2">
        <v>592515205</v>
      </c>
      <c r="D621" s="2">
        <v>567438334</v>
      </c>
      <c r="E621" s="3"/>
      <c r="F621" s="2" t="s">
        <v>592</v>
      </c>
      <c r="G621" s="14">
        <v>6</v>
      </c>
      <c r="H621" s="1" t="s">
        <v>1287</v>
      </c>
      <c r="I621" s="2">
        <v>802167791</v>
      </c>
      <c r="J621" s="2">
        <v>0</v>
      </c>
      <c r="K621" s="2">
        <v>0</v>
      </c>
      <c r="L621" s="2">
        <v>0</v>
      </c>
      <c r="M621" s="2">
        <v>0</v>
      </c>
      <c r="N621" s="2" t="s">
        <v>601</v>
      </c>
    </row>
    <row r="622" spans="1:14" ht="15.6" customHeight="1" x14ac:dyDescent="0.25">
      <c r="A622" s="2" t="s">
        <v>1019</v>
      </c>
      <c r="B622" s="2">
        <v>947415444</v>
      </c>
      <c r="C622" s="2">
        <v>599094894</v>
      </c>
      <c r="D622" s="2">
        <v>599094894</v>
      </c>
      <c r="E622" s="3">
        <v>567498323</v>
      </c>
      <c r="F622" s="2" t="s">
        <v>592</v>
      </c>
      <c r="G622" s="14">
        <v>6</v>
      </c>
      <c r="H622" s="1" t="s">
        <v>1020</v>
      </c>
      <c r="I622" s="2">
        <v>410220347</v>
      </c>
      <c r="J622" s="2">
        <v>0</v>
      </c>
      <c r="K622" s="2">
        <v>0</v>
      </c>
      <c r="L622" s="2">
        <v>0</v>
      </c>
      <c r="M622" s="2">
        <v>0</v>
      </c>
      <c r="N622" s="2" t="s">
        <v>601</v>
      </c>
    </row>
    <row r="623" spans="1:14" ht="15.6" customHeight="1" thickBot="1" x14ac:dyDescent="0.3">
      <c r="A623" s="11" t="s">
        <v>1355</v>
      </c>
      <c r="B623" s="11">
        <v>410013767</v>
      </c>
      <c r="C623" s="11">
        <v>599797525</v>
      </c>
      <c r="D623" s="11"/>
      <c r="E623" s="12"/>
      <c r="F623" s="11" t="s">
        <v>592</v>
      </c>
      <c r="G623" s="15">
        <v>5</v>
      </c>
      <c r="H623" s="10" t="s">
        <v>1398</v>
      </c>
      <c r="I623" s="11">
        <v>947370730</v>
      </c>
      <c r="J623" s="11">
        <v>0</v>
      </c>
      <c r="K623" s="11">
        <v>0</v>
      </c>
      <c r="L623" s="11">
        <v>0</v>
      </c>
      <c r="M623" s="11">
        <v>0</v>
      </c>
      <c r="N623" s="11" t="s">
        <v>1616</v>
      </c>
    </row>
    <row r="624" spans="1:14" ht="15.6" customHeight="1" x14ac:dyDescent="0.25">
      <c r="A624" s="2" t="s">
        <v>1682</v>
      </c>
      <c r="B624" s="2">
        <v>401788831</v>
      </c>
      <c r="C624" s="2">
        <v>597168989</v>
      </c>
      <c r="D624" s="2">
        <v>567228968</v>
      </c>
      <c r="E624" s="3">
        <v>567086825</v>
      </c>
      <c r="F624" s="2" t="s">
        <v>592</v>
      </c>
      <c r="G624" s="14">
        <v>3</v>
      </c>
      <c r="H624" s="1" t="s">
        <v>719</v>
      </c>
      <c r="I624" s="2">
        <v>403008063</v>
      </c>
      <c r="J624" s="2">
        <v>0</v>
      </c>
      <c r="K624" s="2">
        <v>0</v>
      </c>
      <c r="L624" s="2">
        <v>0</v>
      </c>
      <c r="M624" s="2">
        <v>0</v>
      </c>
      <c r="N624" s="2" t="s">
        <v>667</v>
      </c>
    </row>
    <row r="625" spans="1:14" ht="15.6" customHeight="1" x14ac:dyDescent="0.25">
      <c r="A625" s="2" t="s">
        <v>371</v>
      </c>
      <c r="B625" s="2">
        <v>927691667</v>
      </c>
      <c r="C625" s="2">
        <v>599792590</v>
      </c>
      <c r="D625" s="3">
        <v>567101897</v>
      </c>
      <c r="E625" s="3"/>
      <c r="F625" s="2" t="s">
        <v>592</v>
      </c>
      <c r="G625" s="14">
        <v>10</v>
      </c>
      <c r="H625" s="1" t="s">
        <v>1951</v>
      </c>
      <c r="I625" s="2">
        <v>963586631</v>
      </c>
      <c r="J625" s="2">
        <v>0</v>
      </c>
      <c r="K625" s="2">
        <v>0</v>
      </c>
      <c r="L625" s="2">
        <v>0</v>
      </c>
      <c r="M625" s="2">
        <v>0</v>
      </c>
      <c r="N625" s="2" t="s">
        <v>670</v>
      </c>
    </row>
    <row r="626" spans="1:14" ht="15.6" customHeight="1" x14ac:dyDescent="0.25">
      <c r="A626" s="18" t="s">
        <v>513</v>
      </c>
      <c r="B626" s="18">
        <v>907392146</v>
      </c>
      <c r="C626" s="18">
        <v>592540971</v>
      </c>
      <c r="D626" s="18">
        <v>592180730</v>
      </c>
      <c r="E626" s="27"/>
      <c r="F626" s="18" t="s">
        <v>1382</v>
      </c>
      <c r="G626" s="19">
        <v>4</v>
      </c>
      <c r="H626" s="26"/>
      <c r="I626" s="18"/>
      <c r="J626" s="18">
        <v>0</v>
      </c>
      <c r="K626" s="18">
        <v>0</v>
      </c>
      <c r="L626" s="18">
        <v>0</v>
      </c>
      <c r="M626" s="18">
        <v>0</v>
      </c>
      <c r="N626" s="18" t="s">
        <v>1440</v>
      </c>
    </row>
    <row r="627" spans="1:14" ht="15.6" customHeight="1" x14ac:dyDescent="0.25">
      <c r="A627" s="2" t="s">
        <v>1018</v>
      </c>
      <c r="B627" s="2">
        <v>911025294</v>
      </c>
      <c r="C627" s="3">
        <v>599718710</v>
      </c>
      <c r="D627" s="2">
        <v>599781710</v>
      </c>
      <c r="E627" s="3">
        <v>599718710</v>
      </c>
      <c r="F627" s="2" t="s">
        <v>592</v>
      </c>
      <c r="G627" s="14">
        <v>6</v>
      </c>
      <c r="H627" s="1" t="s">
        <v>1017</v>
      </c>
      <c r="I627" s="2">
        <v>934332180</v>
      </c>
      <c r="J627" s="2">
        <v>0</v>
      </c>
      <c r="K627" s="2">
        <v>0</v>
      </c>
      <c r="L627" s="2">
        <v>0</v>
      </c>
      <c r="M627" s="2">
        <v>0</v>
      </c>
      <c r="N627" s="2" t="s">
        <v>1616</v>
      </c>
    </row>
    <row r="628" spans="1:14" ht="15.6" customHeight="1" x14ac:dyDescent="0.25">
      <c r="A628" s="34" t="s">
        <v>473</v>
      </c>
      <c r="B628" s="34">
        <v>901383489</v>
      </c>
      <c r="C628" s="34">
        <v>592525421</v>
      </c>
      <c r="D628" s="34">
        <v>592525421</v>
      </c>
      <c r="E628" s="35">
        <v>567165615</v>
      </c>
      <c r="F628" s="35"/>
      <c r="G628" s="34">
        <v>6</v>
      </c>
      <c r="H628" s="34" t="s">
        <v>1573</v>
      </c>
      <c r="I628" s="34">
        <v>901013409</v>
      </c>
      <c r="J628" s="34"/>
      <c r="K628" s="34"/>
      <c r="L628" s="37"/>
      <c r="M628" s="2"/>
      <c r="N628" s="2"/>
    </row>
    <row r="629" spans="1:14" ht="15.6" customHeight="1" x14ac:dyDescent="0.25">
      <c r="A629" s="2" t="s">
        <v>92</v>
      </c>
      <c r="B629" s="2">
        <v>410047112</v>
      </c>
      <c r="C629" s="2">
        <v>599775307</v>
      </c>
      <c r="D629" s="2">
        <v>599543137</v>
      </c>
      <c r="E629" s="3"/>
      <c r="F629" s="2" t="s">
        <v>592</v>
      </c>
      <c r="G629" s="14">
        <v>6</v>
      </c>
      <c r="H629" s="1" t="s">
        <v>1476</v>
      </c>
      <c r="I629" s="2">
        <v>410590657</v>
      </c>
      <c r="J629" s="2">
        <v>0</v>
      </c>
      <c r="K629" s="2">
        <v>0</v>
      </c>
      <c r="L629" s="2">
        <v>0</v>
      </c>
      <c r="M629" s="2">
        <v>0</v>
      </c>
      <c r="N629" s="2" t="s">
        <v>1616</v>
      </c>
    </row>
    <row r="630" spans="1:14" ht="15.6" customHeight="1" x14ac:dyDescent="0.25">
      <c r="A630" s="2" t="s">
        <v>489</v>
      </c>
      <c r="B630" s="2">
        <v>926220799</v>
      </c>
      <c r="C630" s="2">
        <v>566738973</v>
      </c>
      <c r="D630" s="2"/>
      <c r="E630" s="3"/>
      <c r="F630" s="2" t="s">
        <v>592</v>
      </c>
      <c r="G630" s="14">
        <v>5</v>
      </c>
      <c r="H630" s="1" t="s">
        <v>1533</v>
      </c>
      <c r="I630" s="2">
        <v>931156087</v>
      </c>
      <c r="J630" s="2">
        <v>0</v>
      </c>
      <c r="K630" s="2">
        <v>0</v>
      </c>
      <c r="L630" s="2">
        <v>0</v>
      </c>
      <c r="M630" s="2">
        <v>0</v>
      </c>
      <c r="N630" s="2" t="s">
        <v>667</v>
      </c>
    </row>
    <row r="631" spans="1:14" ht="15.6" customHeight="1" x14ac:dyDescent="0.25">
      <c r="A631" s="2" t="s">
        <v>1800</v>
      </c>
      <c r="B631" s="2">
        <v>968905141</v>
      </c>
      <c r="C631" s="2">
        <v>567039841</v>
      </c>
      <c r="D631" s="2">
        <v>598821390</v>
      </c>
      <c r="E631" s="3">
        <v>594443971</v>
      </c>
      <c r="F631" s="2" t="s">
        <v>592</v>
      </c>
      <c r="G631" s="14">
        <v>4</v>
      </c>
      <c r="H631" s="1" t="s">
        <v>1952</v>
      </c>
      <c r="I631" s="2">
        <v>908901739</v>
      </c>
      <c r="J631" s="2">
        <v>0</v>
      </c>
      <c r="K631" s="2">
        <v>0</v>
      </c>
      <c r="L631" s="2">
        <v>0</v>
      </c>
      <c r="M631" s="2">
        <v>0</v>
      </c>
      <c r="N631" s="2" t="s">
        <v>1616</v>
      </c>
    </row>
    <row r="632" spans="1:14" ht="15.6" customHeight="1" x14ac:dyDescent="0.25">
      <c r="A632" s="2" t="s">
        <v>17</v>
      </c>
      <c r="B632" s="2">
        <v>921274759</v>
      </c>
      <c r="C632" s="2">
        <v>599096715</v>
      </c>
      <c r="D632" s="2"/>
      <c r="E632" s="3"/>
      <c r="F632" s="2" t="s">
        <v>1382</v>
      </c>
      <c r="G632" s="14">
        <v>6</v>
      </c>
      <c r="H632" s="1"/>
      <c r="I632" s="2"/>
      <c r="J632" s="2">
        <v>0</v>
      </c>
      <c r="K632" s="2">
        <v>0</v>
      </c>
      <c r="L632" s="2">
        <v>0</v>
      </c>
      <c r="M632" s="2">
        <v>0</v>
      </c>
      <c r="N632" s="2" t="s">
        <v>670</v>
      </c>
    </row>
    <row r="633" spans="1:14" ht="15.6" customHeight="1" x14ac:dyDescent="0.25">
      <c r="A633" s="2" t="s">
        <v>567</v>
      </c>
      <c r="B633" s="2">
        <v>410066559</v>
      </c>
      <c r="C633" s="2">
        <v>597798963</v>
      </c>
      <c r="D633" s="2"/>
      <c r="E633" s="3"/>
      <c r="F633" s="2" t="s">
        <v>592</v>
      </c>
      <c r="G633" s="14">
        <v>6</v>
      </c>
      <c r="H633" s="1" t="s">
        <v>2364</v>
      </c>
      <c r="I633" s="2">
        <v>900564717</v>
      </c>
      <c r="J633" s="2">
        <v>0</v>
      </c>
      <c r="K633" s="2">
        <v>0</v>
      </c>
      <c r="L633" s="2">
        <v>0</v>
      </c>
      <c r="M633" s="2">
        <v>0</v>
      </c>
      <c r="N633" s="2" t="s">
        <v>1440</v>
      </c>
    </row>
    <row r="634" spans="1:14" ht="15.6" customHeight="1" x14ac:dyDescent="0.25">
      <c r="A634" s="2" t="s">
        <v>1289</v>
      </c>
      <c r="B634" s="2">
        <v>802089490</v>
      </c>
      <c r="C634" s="2">
        <v>598044876</v>
      </c>
      <c r="D634" s="2">
        <v>595056694</v>
      </c>
      <c r="E634" s="3"/>
      <c r="F634" s="2" t="s">
        <v>592</v>
      </c>
      <c r="G634" s="14">
        <v>5</v>
      </c>
      <c r="H634" s="1" t="s">
        <v>1801</v>
      </c>
      <c r="I634" s="2">
        <v>802710244</v>
      </c>
      <c r="J634" s="5">
        <v>0</v>
      </c>
      <c r="K634" s="5">
        <v>0</v>
      </c>
      <c r="L634" s="2">
        <v>0</v>
      </c>
      <c r="M634" s="2">
        <v>0</v>
      </c>
      <c r="N634" s="2" t="s">
        <v>601</v>
      </c>
    </row>
    <row r="635" spans="1:14" ht="15.6" customHeight="1" x14ac:dyDescent="0.25">
      <c r="A635" s="2" t="s">
        <v>1953</v>
      </c>
      <c r="B635" s="2">
        <v>801375015</v>
      </c>
      <c r="C635" s="2">
        <v>599622379</v>
      </c>
      <c r="D635" s="2"/>
      <c r="E635" s="3"/>
      <c r="F635" s="2" t="s">
        <v>592</v>
      </c>
      <c r="G635" s="14">
        <v>6</v>
      </c>
      <c r="H635" s="1" t="s">
        <v>1586</v>
      </c>
      <c r="I635" s="2">
        <v>803151638</v>
      </c>
      <c r="J635" s="2">
        <v>0</v>
      </c>
      <c r="K635" s="2">
        <v>0</v>
      </c>
      <c r="L635" s="2">
        <v>0</v>
      </c>
      <c r="M635" s="2">
        <v>0</v>
      </c>
      <c r="N635" s="2" t="s">
        <v>667</v>
      </c>
    </row>
    <row r="636" spans="1:14" ht="15.6" customHeight="1" x14ac:dyDescent="0.25">
      <c r="A636" s="2" t="s">
        <v>504</v>
      </c>
      <c r="B636" s="2">
        <v>905506465</v>
      </c>
      <c r="C636" s="2">
        <v>592242213</v>
      </c>
      <c r="D636" s="2"/>
      <c r="E636" s="3"/>
      <c r="F636" s="2" t="s">
        <v>592</v>
      </c>
      <c r="G636" s="14">
        <v>8</v>
      </c>
      <c r="H636" s="1" t="s">
        <v>591</v>
      </c>
      <c r="I636" s="2">
        <v>800619264</v>
      </c>
      <c r="J636" s="2">
        <v>0</v>
      </c>
      <c r="K636" s="2">
        <v>0</v>
      </c>
      <c r="L636" s="2">
        <v>0</v>
      </c>
      <c r="M636" s="2">
        <v>0</v>
      </c>
      <c r="N636" s="2" t="s">
        <v>1616</v>
      </c>
    </row>
    <row r="637" spans="1:14" ht="15.6" customHeight="1" x14ac:dyDescent="0.25">
      <c r="A637" s="2" t="s">
        <v>2525</v>
      </c>
      <c r="B637" s="2">
        <v>939381380</v>
      </c>
      <c r="C637" s="2">
        <v>597958895</v>
      </c>
      <c r="D637" s="2"/>
      <c r="E637" s="3"/>
      <c r="F637" s="2" t="s">
        <v>592</v>
      </c>
      <c r="G637" s="14">
        <v>5</v>
      </c>
      <c r="H637" s="1" t="s">
        <v>2671</v>
      </c>
      <c r="I637" s="2">
        <v>802471441</v>
      </c>
      <c r="J637" s="2">
        <v>0</v>
      </c>
      <c r="K637" s="2">
        <v>0</v>
      </c>
      <c r="L637" s="2">
        <v>0</v>
      </c>
      <c r="M637" s="2">
        <v>0</v>
      </c>
      <c r="N637" s="2"/>
    </row>
    <row r="638" spans="1:14" ht="15.6" customHeight="1" x14ac:dyDescent="0.25">
      <c r="A638" s="2" t="s">
        <v>1802</v>
      </c>
      <c r="B638" s="2">
        <v>909081630</v>
      </c>
      <c r="C638" s="2">
        <v>594254145</v>
      </c>
      <c r="D638" s="2">
        <v>594254145</v>
      </c>
      <c r="E638" s="3">
        <v>567249482</v>
      </c>
      <c r="F638" s="2" t="s">
        <v>592</v>
      </c>
      <c r="G638" s="14">
        <v>7</v>
      </c>
      <c r="H638" s="1" t="s">
        <v>827</v>
      </c>
      <c r="I638" s="2">
        <v>801302134</v>
      </c>
      <c r="J638" s="2">
        <v>0</v>
      </c>
      <c r="K638" s="2">
        <v>0</v>
      </c>
      <c r="L638" s="2">
        <v>0</v>
      </c>
      <c r="M638" s="2">
        <v>0</v>
      </c>
      <c r="N638" s="2" t="s">
        <v>601</v>
      </c>
    </row>
    <row r="639" spans="1:14" ht="15.6" customHeight="1" x14ac:dyDescent="0.25">
      <c r="A639" s="2" t="s">
        <v>196</v>
      </c>
      <c r="B639" s="2">
        <v>412293888</v>
      </c>
      <c r="C639" s="2">
        <v>599738469</v>
      </c>
      <c r="D639" s="2">
        <v>599738469</v>
      </c>
      <c r="E639" s="3"/>
      <c r="F639" s="2" t="s">
        <v>592</v>
      </c>
      <c r="G639" s="14">
        <v>5</v>
      </c>
      <c r="H639" s="1" t="s">
        <v>788</v>
      </c>
      <c r="I639" s="2">
        <v>802829663</v>
      </c>
      <c r="J639" s="2">
        <v>0</v>
      </c>
      <c r="K639" s="2">
        <v>0</v>
      </c>
      <c r="L639" s="2">
        <v>0</v>
      </c>
      <c r="M639" s="2">
        <v>0</v>
      </c>
      <c r="N639" s="2" t="s">
        <v>2165</v>
      </c>
    </row>
    <row r="640" spans="1:14" ht="15.6" customHeight="1" x14ac:dyDescent="0.25">
      <c r="A640" s="2" t="s">
        <v>1141</v>
      </c>
      <c r="B640" s="2">
        <v>901685966</v>
      </c>
      <c r="C640" s="2">
        <v>597888092</v>
      </c>
      <c r="D640" s="2">
        <v>597888092</v>
      </c>
      <c r="E640" s="3">
        <v>599667197</v>
      </c>
      <c r="F640" s="2" t="s">
        <v>592</v>
      </c>
      <c r="G640" s="14">
        <v>6</v>
      </c>
      <c r="H640" s="1" t="s">
        <v>1142</v>
      </c>
      <c r="I640" s="2">
        <v>800297673</v>
      </c>
      <c r="J640" s="2">
        <v>0</v>
      </c>
      <c r="K640" s="2">
        <v>0</v>
      </c>
      <c r="L640" s="2">
        <v>0</v>
      </c>
      <c r="M640" s="2">
        <v>0</v>
      </c>
      <c r="N640" s="2" t="s">
        <v>2117</v>
      </c>
    </row>
    <row r="641" spans="1:14" ht="15.6" customHeight="1" x14ac:dyDescent="0.25">
      <c r="A641" s="2" t="s">
        <v>522</v>
      </c>
      <c r="B641" s="2">
        <v>800760167</v>
      </c>
      <c r="C641" s="2">
        <v>592189159</v>
      </c>
      <c r="D641" s="2"/>
      <c r="E641" s="3"/>
      <c r="F641" s="2" t="s">
        <v>592</v>
      </c>
      <c r="G641" s="14">
        <v>5</v>
      </c>
      <c r="H641" s="1" t="s">
        <v>1432</v>
      </c>
      <c r="I641" s="2">
        <v>411939598</v>
      </c>
      <c r="J641" s="2">
        <v>0</v>
      </c>
      <c r="K641" s="2">
        <v>0</v>
      </c>
      <c r="L641" s="2">
        <v>0</v>
      </c>
      <c r="M641" s="2">
        <v>0</v>
      </c>
      <c r="N641" s="2"/>
    </row>
    <row r="642" spans="1:14" ht="15.6" customHeight="1" x14ac:dyDescent="0.25">
      <c r="A642" s="2" t="s">
        <v>2527</v>
      </c>
      <c r="B642" s="2">
        <v>904191756</v>
      </c>
      <c r="C642" s="2">
        <v>595711689</v>
      </c>
      <c r="D642" s="2"/>
      <c r="E642" s="3"/>
      <c r="F642" s="2" t="s">
        <v>592</v>
      </c>
      <c r="G642" s="14">
        <v>5</v>
      </c>
      <c r="H642" s="1" t="s">
        <v>2673</v>
      </c>
      <c r="I642" s="2">
        <v>804384352</v>
      </c>
      <c r="J642" s="2">
        <v>0</v>
      </c>
      <c r="K642" s="2">
        <v>0</v>
      </c>
      <c r="L642" s="2">
        <v>0</v>
      </c>
      <c r="M642" s="2">
        <v>0</v>
      </c>
      <c r="N642" s="2"/>
    </row>
    <row r="643" spans="1:14" ht="15.6" customHeight="1" x14ac:dyDescent="0.25">
      <c r="A643" s="2" t="s">
        <v>2780</v>
      </c>
      <c r="B643" s="2">
        <v>401701849</v>
      </c>
      <c r="C643" s="2">
        <v>592312004</v>
      </c>
      <c r="D643" s="2"/>
      <c r="E643" s="3"/>
      <c r="F643" s="2" t="s">
        <v>1376</v>
      </c>
      <c r="G643" s="14">
        <v>0</v>
      </c>
      <c r="H643" s="1"/>
      <c r="I643" s="2"/>
      <c r="J643" s="2"/>
      <c r="K643" s="2"/>
      <c r="L643" s="2"/>
      <c r="M643" s="2"/>
      <c r="N643" s="2"/>
    </row>
    <row r="644" spans="1:14" ht="15.6" customHeight="1" x14ac:dyDescent="0.25">
      <c r="A644" s="2" t="s">
        <v>194</v>
      </c>
      <c r="B644" s="2">
        <v>900976812</v>
      </c>
      <c r="C644" s="2">
        <v>599795024</v>
      </c>
      <c r="D644" s="2">
        <v>599795024</v>
      </c>
      <c r="E644" s="3">
        <v>597720102</v>
      </c>
      <c r="F644" s="2" t="s">
        <v>592</v>
      </c>
      <c r="G644" s="14">
        <v>6</v>
      </c>
      <c r="H644" s="1" t="s">
        <v>695</v>
      </c>
      <c r="I644" s="2">
        <v>800443525</v>
      </c>
      <c r="J644" s="2">
        <v>0</v>
      </c>
      <c r="K644" s="2">
        <v>0</v>
      </c>
      <c r="L644" s="2">
        <v>0</v>
      </c>
      <c r="M644" s="2">
        <v>0</v>
      </c>
      <c r="N644" s="2" t="s">
        <v>1616</v>
      </c>
    </row>
    <row r="645" spans="1:14" ht="15.6" customHeight="1" x14ac:dyDescent="0.25">
      <c r="A645" s="2" t="s">
        <v>1954</v>
      </c>
      <c r="B645" s="2">
        <v>411177017</v>
      </c>
      <c r="C645" s="2">
        <v>599727811</v>
      </c>
      <c r="D645" s="2">
        <v>201005019103</v>
      </c>
      <c r="E645" s="3"/>
      <c r="F645" s="2" t="s">
        <v>592</v>
      </c>
      <c r="G645" s="14">
        <v>6</v>
      </c>
      <c r="H645" s="1" t="s">
        <v>2108</v>
      </c>
      <c r="I645" s="2">
        <v>411939606</v>
      </c>
      <c r="J645" s="2">
        <v>0</v>
      </c>
      <c r="K645" s="2">
        <v>0</v>
      </c>
      <c r="L645" s="2">
        <v>0</v>
      </c>
      <c r="M645" s="2">
        <v>0</v>
      </c>
      <c r="N645" s="2" t="s">
        <v>1440</v>
      </c>
    </row>
    <row r="646" spans="1:14" ht="15.6" customHeight="1" x14ac:dyDescent="0.25">
      <c r="A646" s="2" t="s">
        <v>1340</v>
      </c>
      <c r="B646" s="2">
        <v>900643933</v>
      </c>
      <c r="C646" s="2">
        <v>599468253</v>
      </c>
      <c r="D646" s="2">
        <v>599468253</v>
      </c>
      <c r="E646" s="3">
        <v>567078084</v>
      </c>
      <c r="F646" s="2" t="s">
        <v>592</v>
      </c>
      <c r="G646" s="14">
        <v>4</v>
      </c>
      <c r="H646" s="1" t="s">
        <v>1341</v>
      </c>
      <c r="I646" s="2">
        <v>402154421</v>
      </c>
      <c r="J646" s="2">
        <v>0</v>
      </c>
      <c r="K646" s="2">
        <v>0</v>
      </c>
      <c r="L646" s="2">
        <v>0</v>
      </c>
      <c r="M646" s="2">
        <v>0</v>
      </c>
      <c r="N646" s="2" t="s">
        <v>612</v>
      </c>
    </row>
    <row r="647" spans="1:14" ht="15.6" customHeight="1" x14ac:dyDescent="0.25">
      <c r="A647" s="2" t="s">
        <v>1279</v>
      </c>
      <c r="B647" s="2">
        <v>410131726</v>
      </c>
      <c r="C647" s="2">
        <v>599791378</v>
      </c>
      <c r="D647" s="2">
        <v>599791378</v>
      </c>
      <c r="E647" s="3">
        <v>567784275</v>
      </c>
      <c r="F647" s="2" t="s">
        <v>592</v>
      </c>
      <c r="G647" s="14">
        <v>5</v>
      </c>
      <c r="H647" s="1" t="s">
        <v>1280</v>
      </c>
      <c r="I647" s="2">
        <v>412300279</v>
      </c>
      <c r="J647" s="2">
        <v>0</v>
      </c>
      <c r="K647" s="2">
        <v>0</v>
      </c>
      <c r="L647" s="2">
        <v>0</v>
      </c>
      <c r="M647" s="2">
        <v>0</v>
      </c>
      <c r="N647" s="2" t="s">
        <v>667</v>
      </c>
    </row>
    <row r="648" spans="1:14" ht="15.6" customHeight="1" x14ac:dyDescent="0.25">
      <c r="A648" s="2" t="s">
        <v>1066</v>
      </c>
      <c r="B648" s="2">
        <v>938871043</v>
      </c>
      <c r="C648" s="2">
        <v>599236950</v>
      </c>
      <c r="D648" s="2">
        <v>599236950</v>
      </c>
      <c r="E648" s="3"/>
      <c r="F648" s="2" t="s">
        <v>592</v>
      </c>
      <c r="G648" s="14">
        <v>3</v>
      </c>
      <c r="H648" s="1" t="s">
        <v>1067</v>
      </c>
      <c r="I648" s="2">
        <v>955011044</v>
      </c>
      <c r="J648" s="2">
        <v>0</v>
      </c>
      <c r="K648" s="2">
        <v>0</v>
      </c>
      <c r="L648" s="2">
        <v>0</v>
      </c>
      <c r="M648" s="2">
        <v>0</v>
      </c>
      <c r="N648" s="2" t="s">
        <v>2117</v>
      </c>
    </row>
    <row r="649" spans="1:14" ht="15.6" customHeight="1" x14ac:dyDescent="0.25">
      <c r="A649" s="2" t="s">
        <v>168</v>
      </c>
      <c r="B649" s="2">
        <v>801958240</v>
      </c>
      <c r="C649" s="2">
        <v>592176168</v>
      </c>
      <c r="D649" s="2">
        <v>592176168</v>
      </c>
      <c r="E649" s="3">
        <v>567983855</v>
      </c>
      <c r="F649" s="2" t="s">
        <v>1382</v>
      </c>
      <c r="G649" s="14">
        <v>5</v>
      </c>
      <c r="H649" s="1"/>
      <c r="I649" s="2"/>
      <c r="J649" s="2">
        <v>0</v>
      </c>
      <c r="K649" s="2">
        <v>0</v>
      </c>
      <c r="L649" s="2">
        <v>0</v>
      </c>
      <c r="M649" s="2">
        <v>0</v>
      </c>
      <c r="N649" s="2" t="s">
        <v>1616</v>
      </c>
    </row>
    <row r="650" spans="1:14" ht="15.6" customHeight="1" x14ac:dyDescent="0.25">
      <c r="A650" s="34" t="s">
        <v>1676</v>
      </c>
      <c r="B650" s="34">
        <v>400851309</v>
      </c>
      <c r="C650" s="34">
        <v>598126012</v>
      </c>
      <c r="D650" s="34"/>
      <c r="E650" s="35"/>
      <c r="F650" s="35"/>
      <c r="G650" s="34">
        <v>5</v>
      </c>
      <c r="H650" s="34" t="s">
        <v>1677</v>
      </c>
      <c r="I650" s="34"/>
      <c r="J650" s="34"/>
      <c r="K650" s="34"/>
      <c r="L650" s="37"/>
      <c r="M650" s="2"/>
      <c r="N650" s="2"/>
    </row>
    <row r="651" spans="1:14" ht="15.6" customHeight="1" x14ac:dyDescent="0.25">
      <c r="A651" s="2" t="s">
        <v>333</v>
      </c>
      <c r="B651" s="2">
        <v>910748268</v>
      </c>
      <c r="C651" s="2">
        <v>592393505</v>
      </c>
      <c r="D651" s="2"/>
      <c r="E651" s="3"/>
      <c r="F651" s="2" t="s">
        <v>592</v>
      </c>
      <c r="G651" s="14">
        <v>5</v>
      </c>
      <c r="H651" s="1" t="s">
        <v>2559</v>
      </c>
      <c r="I651" s="2">
        <v>906769229</v>
      </c>
      <c r="J651" s="2">
        <v>0</v>
      </c>
      <c r="K651" s="2">
        <v>0</v>
      </c>
      <c r="L651" s="2">
        <v>0</v>
      </c>
      <c r="M651" s="2">
        <v>0</v>
      </c>
      <c r="N651" s="2"/>
    </row>
    <row r="652" spans="1:14" ht="15.6" customHeight="1" thickBot="1" x14ac:dyDescent="0.3">
      <c r="A652" s="16" t="s">
        <v>525</v>
      </c>
      <c r="B652" s="16">
        <v>976656264</v>
      </c>
      <c r="C652" s="16">
        <v>599713609</v>
      </c>
      <c r="D652" s="16">
        <v>595650658</v>
      </c>
      <c r="E652" s="24">
        <v>599743139</v>
      </c>
      <c r="F652" s="16" t="s">
        <v>592</v>
      </c>
      <c r="G652" s="17">
        <v>5</v>
      </c>
      <c r="H652" s="23" t="s">
        <v>856</v>
      </c>
      <c r="I652" s="16">
        <v>926174269</v>
      </c>
      <c r="J652" s="16">
        <v>0</v>
      </c>
      <c r="K652" s="16">
        <v>0</v>
      </c>
      <c r="L652" s="16">
        <v>0</v>
      </c>
      <c r="M652" s="16">
        <v>0</v>
      </c>
      <c r="N652" s="16" t="s">
        <v>601</v>
      </c>
    </row>
    <row r="653" spans="1:14" x14ac:dyDescent="0.25">
      <c r="A653" s="7" t="s">
        <v>1803</v>
      </c>
      <c r="B653" s="7">
        <v>803491612</v>
      </c>
      <c r="C653" s="7">
        <v>597400887</v>
      </c>
      <c r="D653" s="7">
        <v>597400887</v>
      </c>
      <c r="E653" s="8"/>
      <c r="F653" s="7" t="s">
        <v>592</v>
      </c>
      <c r="G653" s="13">
        <v>7</v>
      </c>
      <c r="H653" s="6" t="s">
        <v>2385</v>
      </c>
      <c r="I653" s="7">
        <v>801323312</v>
      </c>
      <c r="J653" s="7">
        <v>0</v>
      </c>
      <c r="K653" s="7">
        <v>0</v>
      </c>
      <c r="L653" s="7">
        <v>0</v>
      </c>
      <c r="M653" s="7">
        <v>0</v>
      </c>
      <c r="N653" s="7" t="s">
        <v>601</v>
      </c>
    </row>
    <row r="654" spans="1:14" x14ac:dyDescent="0.25">
      <c r="A654" s="2" t="s">
        <v>562</v>
      </c>
      <c r="B654" s="2">
        <v>410181226</v>
      </c>
      <c r="C654" s="2">
        <v>599946146</v>
      </c>
      <c r="D654" s="2"/>
      <c r="E654" s="3"/>
      <c r="F654" s="2" t="s">
        <v>592</v>
      </c>
      <c r="G654" s="14">
        <v>4</v>
      </c>
      <c r="H654" s="1" t="s">
        <v>870</v>
      </c>
      <c r="I654" s="2">
        <v>407117745</v>
      </c>
      <c r="J654" s="2">
        <v>0</v>
      </c>
      <c r="K654" s="2">
        <v>0</v>
      </c>
      <c r="L654" s="2">
        <v>0</v>
      </c>
      <c r="M654" s="2">
        <v>0</v>
      </c>
      <c r="N654" s="2" t="s">
        <v>1616</v>
      </c>
    </row>
    <row r="655" spans="1:14" x14ac:dyDescent="0.25">
      <c r="A655" s="2" t="s">
        <v>1327</v>
      </c>
      <c r="B655" s="2">
        <v>900308412</v>
      </c>
      <c r="C655" s="2">
        <v>599464686</v>
      </c>
      <c r="D655" s="2">
        <v>599464686</v>
      </c>
      <c r="E655" s="3">
        <v>599099936</v>
      </c>
      <c r="F655" s="2" t="s">
        <v>592</v>
      </c>
      <c r="G655" s="14">
        <v>7</v>
      </c>
      <c r="H655" s="1" t="s">
        <v>1328</v>
      </c>
      <c r="I655" s="2">
        <v>802714717</v>
      </c>
      <c r="J655" s="2">
        <v>0</v>
      </c>
      <c r="K655" s="2">
        <v>0</v>
      </c>
      <c r="L655" s="2">
        <v>0</v>
      </c>
      <c r="M655" s="2">
        <v>0</v>
      </c>
      <c r="N655" s="2" t="s">
        <v>612</v>
      </c>
    </row>
    <row r="656" spans="1:14" x14ac:dyDescent="0.25">
      <c r="A656" s="2" t="s">
        <v>120</v>
      </c>
      <c r="B656" s="2">
        <v>901850370</v>
      </c>
      <c r="C656" s="2">
        <v>597871221</v>
      </c>
      <c r="D656" s="2"/>
      <c r="E656" s="3"/>
      <c r="F656" s="2" t="s">
        <v>592</v>
      </c>
      <c r="G656" s="14">
        <v>3</v>
      </c>
      <c r="H656" s="1" t="s">
        <v>1955</v>
      </c>
      <c r="I656" s="2">
        <v>962683645</v>
      </c>
      <c r="J656" s="2">
        <v>0</v>
      </c>
      <c r="K656" s="2">
        <v>0</v>
      </c>
      <c r="L656" s="2">
        <v>0</v>
      </c>
      <c r="M656" s="2">
        <v>0</v>
      </c>
      <c r="N656" s="2" t="s">
        <v>612</v>
      </c>
    </row>
    <row r="657" spans="1:14" x14ac:dyDescent="0.25">
      <c r="A657" s="2" t="s">
        <v>1604</v>
      </c>
      <c r="B657" s="2">
        <v>930990437</v>
      </c>
      <c r="C657" s="2">
        <v>597801280</v>
      </c>
      <c r="D657" s="2">
        <v>595100700</v>
      </c>
      <c r="E657" s="3"/>
      <c r="F657" s="2" t="s">
        <v>592</v>
      </c>
      <c r="G657" s="14">
        <v>2</v>
      </c>
      <c r="H657" s="1" t="s">
        <v>1605</v>
      </c>
      <c r="I657" s="2">
        <v>930986351</v>
      </c>
      <c r="J657" s="2">
        <v>0</v>
      </c>
      <c r="K657" s="2">
        <v>0</v>
      </c>
      <c r="L657" s="2">
        <v>0</v>
      </c>
      <c r="M657" s="2">
        <v>0</v>
      </c>
      <c r="N657" s="2" t="s">
        <v>2117</v>
      </c>
    </row>
    <row r="658" spans="1:14" x14ac:dyDescent="0.25">
      <c r="A658" s="2" t="s">
        <v>529</v>
      </c>
      <c r="B658" s="2">
        <v>802023218</v>
      </c>
      <c r="C658" s="2">
        <v>598701705</v>
      </c>
      <c r="D658" s="2">
        <v>567680562</v>
      </c>
      <c r="E658" s="3">
        <v>598547364</v>
      </c>
      <c r="F658" s="2" t="s">
        <v>592</v>
      </c>
      <c r="G658" s="14">
        <v>5</v>
      </c>
      <c r="H658" s="1" t="s">
        <v>794</v>
      </c>
      <c r="I658" s="2">
        <v>410084024</v>
      </c>
      <c r="J658" s="2">
        <v>0</v>
      </c>
      <c r="K658" s="2">
        <v>0</v>
      </c>
      <c r="L658" s="2">
        <v>0</v>
      </c>
      <c r="M658" s="2">
        <v>0</v>
      </c>
      <c r="N658" s="2" t="s">
        <v>612</v>
      </c>
    </row>
    <row r="659" spans="1:14" x14ac:dyDescent="0.25">
      <c r="A659" s="2" t="s">
        <v>1956</v>
      </c>
      <c r="B659" s="2">
        <v>906221767</v>
      </c>
      <c r="C659" s="2">
        <v>598145363</v>
      </c>
      <c r="D659" s="2">
        <v>598145363</v>
      </c>
      <c r="E659" s="3">
        <v>567787413</v>
      </c>
      <c r="F659" s="2" t="s">
        <v>635</v>
      </c>
      <c r="G659" s="14">
        <v>4</v>
      </c>
      <c r="H659" s="1"/>
      <c r="I659" s="2"/>
      <c r="J659" s="2">
        <v>0</v>
      </c>
      <c r="K659" s="2">
        <v>0</v>
      </c>
      <c r="L659" s="2">
        <v>0</v>
      </c>
      <c r="M659" s="2">
        <v>0</v>
      </c>
      <c r="N659" s="2" t="s">
        <v>612</v>
      </c>
    </row>
    <row r="660" spans="1:14" x14ac:dyDescent="0.25">
      <c r="A660" s="2" t="s">
        <v>412</v>
      </c>
      <c r="B660" s="2">
        <v>926126384</v>
      </c>
      <c r="C660" s="2">
        <v>599737037</v>
      </c>
      <c r="D660" s="2"/>
      <c r="E660" s="3"/>
      <c r="F660" s="2" t="s">
        <v>1382</v>
      </c>
      <c r="G660" s="14">
        <v>2</v>
      </c>
      <c r="H660" s="1"/>
      <c r="I660" s="2"/>
      <c r="J660" s="2">
        <v>0</v>
      </c>
      <c r="K660" s="2">
        <v>0</v>
      </c>
      <c r="L660" s="2">
        <v>0</v>
      </c>
      <c r="M660" s="2">
        <v>0</v>
      </c>
      <c r="N660" s="2" t="s">
        <v>601</v>
      </c>
    </row>
    <row r="661" spans="1:14" x14ac:dyDescent="0.25">
      <c r="A661" s="2" t="s">
        <v>301</v>
      </c>
      <c r="B661" s="2">
        <v>411071673</v>
      </c>
      <c r="C661" s="2">
        <v>598877158</v>
      </c>
      <c r="D661" s="2"/>
      <c r="E661" s="3"/>
      <c r="F661" s="2" t="s">
        <v>592</v>
      </c>
      <c r="G661" s="14">
        <v>4</v>
      </c>
      <c r="H661" s="1" t="s">
        <v>2278</v>
      </c>
      <c r="I661" s="2">
        <v>410318034</v>
      </c>
      <c r="J661" s="2">
        <v>0</v>
      </c>
      <c r="K661" s="2">
        <v>0</v>
      </c>
      <c r="L661" s="2">
        <v>0</v>
      </c>
      <c r="M661" s="2">
        <v>0</v>
      </c>
      <c r="N661" s="2" t="s">
        <v>667</v>
      </c>
    </row>
    <row r="662" spans="1:14" x14ac:dyDescent="0.25">
      <c r="A662" s="2" t="s">
        <v>2071</v>
      </c>
      <c r="B662" s="2">
        <v>909908360</v>
      </c>
      <c r="C662" s="2">
        <v>567737538</v>
      </c>
      <c r="D662" s="2">
        <v>593257997</v>
      </c>
      <c r="E662" s="3"/>
      <c r="F662" s="2" t="s">
        <v>1382</v>
      </c>
      <c r="G662" s="14">
        <v>4</v>
      </c>
      <c r="H662" s="1" t="s">
        <v>956</v>
      </c>
      <c r="I662" s="2">
        <v>456109420</v>
      </c>
      <c r="J662" s="2">
        <v>0</v>
      </c>
      <c r="K662" s="2">
        <v>0</v>
      </c>
      <c r="L662" s="2">
        <v>0</v>
      </c>
      <c r="M662" s="2">
        <v>0</v>
      </c>
      <c r="N662" s="2" t="s">
        <v>667</v>
      </c>
    </row>
    <row r="663" spans="1:14" x14ac:dyDescent="0.25">
      <c r="A663" s="2" t="s">
        <v>1724</v>
      </c>
      <c r="B663" s="2">
        <v>900630575</v>
      </c>
      <c r="C663" s="2">
        <v>592398931</v>
      </c>
      <c r="D663" s="2">
        <v>592398931</v>
      </c>
      <c r="E663" s="3"/>
      <c r="F663" s="2" t="s">
        <v>592</v>
      </c>
      <c r="G663" s="14">
        <v>7</v>
      </c>
      <c r="H663" s="1" t="s">
        <v>2376</v>
      </c>
      <c r="I663" s="2">
        <v>903480531</v>
      </c>
      <c r="J663" s="2">
        <v>0</v>
      </c>
      <c r="K663" s="2">
        <v>0</v>
      </c>
      <c r="L663" s="2">
        <v>0</v>
      </c>
      <c r="M663" s="2">
        <v>0</v>
      </c>
      <c r="N663" s="2" t="s">
        <v>601</v>
      </c>
    </row>
    <row r="664" spans="1:14" x14ac:dyDescent="0.25">
      <c r="A664" s="2" t="s">
        <v>58</v>
      </c>
      <c r="B664" s="2">
        <v>410208805</v>
      </c>
      <c r="C664" s="2">
        <v>599792899</v>
      </c>
      <c r="D664" s="2">
        <v>599266430</v>
      </c>
      <c r="E664" s="3"/>
      <c r="F664" s="2" t="s">
        <v>1382</v>
      </c>
      <c r="G664" s="14">
        <v>2</v>
      </c>
      <c r="H664" s="1"/>
      <c r="I664" s="2"/>
      <c r="J664" s="5">
        <v>0</v>
      </c>
      <c r="K664" s="5">
        <v>0</v>
      </c>
      <c r="L664" s="2">
        <v>0</v>
      </c>
      <c r="M664" s="2">
        <v>0</v>
      </c>
      <c r="N664" s="2" t="s">
        <v>2117</v>
      </c>
    </row>
    <row r="665" spans="1:14" x14ac:dyDescent="0.25">
      <c r="A665" s="2" t="s">
        <v>1550</v>
      </c>
      <c r="B665" s="2">
        <v>802209320</v>
      </c>
      <c r="C665" s="5">
        <v>595504472</v>
      </c>
      <c r="D665" s="2">
        <v>599077166</v>
      </c>
      <c r="E665" s="3"/>
      <c r="F665" s="2" t="s">
        <v>592</v>
      </c>
      <c r="G665" s="14">
        <v>5</v>
      </c>
      <c r="H665" s="1" t="s">
        <v>1551</v>
      </c>
      <c r="I665" s="2">
        <v>903283976</v>
      </c>
      <c r="J665" s="2">
        <v>0</v>
      </c>
      <c r="K665" s="2">
        <v>0</v>
      </c>
      <c r="L665" s="2">
        <v>0</v>
      </c>
      <c r="M665" s="2">
        <v>0</v>
      </c>
      <c r="N665" s="2" t="s">
        <v>2116</v>
      </c>
    </row>
    <row r="666" spans="1:14" x14ac:dyDescent="0.25">
      <c r="A666" s="34" t="s">
        <v>409</v>
      </c>
      <c r="B666" s="34">
        <v>942691478</v>
      </c>
      <c r="C666" s="34">
        <v>599768330</v>
      </c>
      <c r="D666" s="34"/>
      <c r="E666" s="35"/>
      <c r="F666" s="35"/>
      <c r="G666" s="34">
        <v>4</v>
      </c>
      <c r="H666" s="34" t="s">
        <v>1579</v>
      </c>
      <c r="I666" s="34">
        <v>970325833</v>
      </c>
      <c r="J666" s="34"/>
      <c r="K666" s="34"/>
      <c r="L666" s="37"/>
      <c r="M666" s="2"/>
      <c r="N666" s="2"/>
    </row>
    <row r="667" spans="1:14" x14ac:dyDescent="0.25">
      <c r="A667" s="2" t="s">
        <v>568</v>
      </c>
      <c r="B667" s="2">
        <v>901341503</v>
      </c>
      <c r="C667" s="5">
        <v>599709973</v>
      </c>
      <c r="D667" s="2">
        <v>599848468</v>
      </c>
      <c r="E667" s="3">
        <v>567511332</v>
      </c>
      <c r="F667" s="2" t="s">
        <v>592</v>
      </c>
      <c r="G667" s="14">
        <v>6</v>
      </c>
      <c r="H667" s="1" t="s">
        <v>656</v>
      </c>
      <c r="I667" s="2">
        <v>903511194</v>
      </c>
      <c r="J667" s="2">
        <v>0</v>
      </c>
      <c r="K667" s="2">
        <v>0</v>
      </c>
      <c r="L667" s="2">
        <v>0</v>
      </c>
      <c r="M667" s="2">
        <v>0</v>
      </c>
      <c r="N667" s="2" t="s">
        <v>601</v>
      </c>
    </row>
    <row r="668" spans="1:14" x14ac:dyDescent="0.25">
      <c r="A668" s="2" t="s">
        <v>2445</v>
      </c>
      <c r="B668" s="2">
        <v>970891164</v>
      </c>
      <c r="C668" s="2">
        <v>567777087</v>
      </c>
      <c r="D668" s="2"/>
      <c r="E668" s="3"/>
      <c r="F668" s="2" t="s">
        <v>592</v>
      </c>
      <c r="G668" s="14">
        <v>5</v>
      </c>
      <c r="H668" s="1" t="s">
        <v>2570</v>
      </c>
      <c r="I668" s="2">
        <v>914972773</v>
      </c>
      <c r="J668" s="2">
        <v>0</v>
      </c>
      <c r="K668" s="2">
        <v>0</v>
      </c>
      <c r="L668" s="2">
        <v>0</v>
      </c>
      <c r="M668" s="2">
        <v>0</v>
      </c>
      <c r="N668" s="2"/>
    </row>
    <row r="669" spans="1:14" x14ac:dyDescent="0.25">
      <c r="A669" s="2" t="s">
        <v>1126</v>
      </c>
      <c r="B669" s="2">
        <v>410160832</v>
      </c>
      <c r="C669" s="2">
        <v>598768011</v>
      </c>
      <c r="D669" s="2">
        <v>598768011</v>
      </c>
      <c r="E669" s="3">
        <v>5670658000</v>
      </c>
      <c r="F669" s="2" t="s">
        <v>1382</v>
      </c>
      <c r="G669" s="14">
        <v>4</v>
      </c>
      <c r="H669" s="1"/>
      <c r="I669" s="2"/>
      <c r="J669" s="2">
        <v>0</v>
      </c>
      <c r="K669" s="2">
        <v>0</v>
      </c>
      <c r="L669" s="2">
        <v>0</v>
      </c>
      <c r="M669" s="2">
        <v>0</v>
      </c>
      <c r="N669" s="2" t="s">
        <v>2096</v>
      </c>
    </row>
    <row r="670" spans="1:14" x14ac:dyDescent="0.25">
      <c r="A670" s="2" t="s">
        <v>2090</v>
      </c>
      <c r="B670" s="2">
        <v>903074094</v>
      </c>
      <c r="C670" s="2">
        <v>599107998</v>
      </c>
      <c r="D670" s="2"/>
      <c r="E670" s="3"/>
      <c r="F670" s="2" t="s">
        <v>592</v>
      </c>
      <c r="G670" s="14">
        <v>8</v>
      </c>
      <c r="H670" s="1" t="s">
        <v>924</v>
      </c>
      <c r="I670" s="2">
        <v>900805425</v>
      </c>
      <c r="J670" s="2">
        <v>0</v>
      </c>
      <c r="K670" s="2">
        <v>0</v>
      </c>
      <c r="L670" s="2">
        <v>0</v>
      </c>
      <c r="M670" s="2">
        <v>0</v>
      </c>
      <c r="N670" s="2" t="s">
        <v>2117</v>
      </c>
    </row>
    <row r="671" spans="1:14" x14ac:dyDescent="0.25">
      <c r="A671" s="2" t="s">
        <v>2118</v>
      </c>
      <c r="B671" s="2">
        <v>969885623</v>
      </c>
      <c r="C671" s="2">
        <v>594785059</v>
      </c>
      <c r="D671" s="2">
        <v>598015706</v>
      </c>
      <c r="E671" s="3">
        <v>567872974</v>
      </c>
      <c r="F671" s="2" t="s">
        <v>635</v>
      </c>
      <c r="G671" s="14">
        <v>4</v>
      </c>
      <c r="H671" s="1"/>
      <c r="I671" s="2"/>
      <c r="J671" s="2">
        <v>0</v>
      </c>
      <c r="K671" s="2">
        <v>0</v>
      </c>
      <c r="L671" s="2">
        <v>0</v>
      </c>
      <c r="M671" s="2">
        <v>0</v>
      </c>
      <c r="N671" s="2" t="s">
        <v>1616</v>
      </c>
    </row>
    <row r="672" spans="1:14" x14ac:dyDescent="0.25">
      <c r="A672" s="2" t="s">
        <v>589</v>
      </c>
      <c r="B672" s="2">
        <v>959810037</v>
      </c>
      <c r="C672" s="2">
        <v>567272886</v>
      </c>
      <c r="D672" s="2"/>
      <c r="E672" s="3"/>
      <c r="F672" s="2" t="s">
        <v>592</v>
      </c>
      <c r="G672" s="14">
        <v>5</v>
      </c>
      <c r="H672" s="1" t="s">
        <v>2366</v>
      </c>
      <c r="I672" s="2">
        <v>906356282</v>
      </c>
      <c r="J672" s="2">
        <v>0</v>
      </c>
      <c r="K672" s="2">
        <v>0</v>
      </c>
      <c r="L672" s="2">
        <v>0</v>
      </c>
      <c r="M672" s="2">
        <v>0</v>
      </c>
      <c r="N672" s="2"/>
    </row>
    <row r="673" spans="1:14" x14ac:dyDescent="0.25">
      <c r="A673" s="2" t="s">
        <v>1473</v>
      </c>
      <c r="B673" s="2">
        <v>901624742</v>
      </c>
      <c r="C673" s="2">
        <v>599638476</v>
      </c>
      <c r="D673" s="2"/>
      <c r="E673" s="3"/>
      <c r="F673" s="2" t="s">
        <v>592</v>
      </c>
      <c r="G673" s="14">
        <v>8</v>
      </c>
      <c r="H673" s="1" t="s">
        <v>1474</v>
      </c>
      <c r="I673" s="2">
        <v>903282770</v>
      </c>
      <c r="J673" s="2">
        <v>0</v>
      </c>
      <c r="K673" s="2">
        <v>0</v>
      </c>
      <c r="L673" s="2">
        <v>0</v>
      </c>
      <c r="M673" s="2">
        <v>0</v>
      </c>
      <c r="N673" s="2" t="s">
        <v>1616</v>
      </c>
    </row>
    <row r="674" spans="1:14" x14ac:dyDescent="0.25">
      <c r="A674" s="2" t="s">
        <v>2783</v>
      </c>
      <c r="B674" s="2">
        <v>927840389</v>
      </c>
      <c r="C674" s="2">
        <v>595616946</v>
      </c>
      <c r="D674" s="2"/>
      <c r="E674" s="3"/>
      <c r="F674" s="2" t="s">
        <v>1376</v>
      </c>
      <c r="G674" s="14">
        <v>0</v>
      </c>
      <c r="H674" s="1"/>
      <c r="I674" s="2"/>
      <c r="J674" s="2"/>
      <c r="K674" s="2"/>
      <c r="L674" s="2"/>
      <c r="M674" s="2"/>
      <c r="N674" s="2"/>
    </row>
    <row r="675" spans="1:14" x14ac:dyDescent="0.25">
      <c r="A675" s="2" t="s">
        <v>1116</v>
      </c>
      <c r="B675" s="2">
        <v>911167047</v>
      </c>
      <c r="C675" s="2">
        <v>567908957</v>
      </c>
      <c r="D675" s="2">
        <v>567908957</v>
      </c>
      <c r="E675" s="3"/>
      <c r="F675" s="2" t="s">
        <v>592</v>
      </c>
      <c r="G675" s="14">
        <v>6</v>
      </c>
      <c r="H675" s="1" t="s">
        <v>1117</v>
      </c>
      <c r="I675" s="2">
        <v>975895764</v>
      </c>
      <c r="J675" s="2">
        <v>0</v>
      </c>
      <c r="K675" s="2">
        <v>0</v>
      </c>
      <c r="L675" s="2">
        <v>0</v>
      </c>
      <c r="M675" s="2">
        <v>0</v>
      </c>
      <c r="N675" s="2" t="s">
        <v>667</v>
      </c>
    </row>
    <row r="676" spans="1:14" x14ac:dyDescent="0.25">
      <c r="A676" s="2" t="s">
        <v>1156</v>
      </c>
      <c r="B676" s="2">
        <v>800230393</v>
      </c>
      <c r="C676" s="2">
        <v>595905007</v>
      </c>
      <c r="D676" s="2"/>
      <c r="E676" s="3"/>
      <c r="F676" s="2" t="s">
        <v>592</v>
      </c>
      <c r="G676" s="14">
        <v>7</v>
      </c>
      <c r="H676" s="1" t="s">
        <v>1157</v>
      </c>
      <c r="I676" s="2">
        <v>800585937</v>
      </c>
      <c r="J676" s="2">
        <v>0</v>
      </c>
      <c r="K676" s="2">
        <v>0</v>
      </c>
      <c r="L676" s="2">
        <v>0</v>
      </c>
      <c r="M676" s="2">
        <v>0</v>
      </c>
      <c r="N676" s="2" t="s">
        <v>1616</v>
      </c>
    </row>
    <row r="677" spans="1:14" x14ac:dyDescent="0.25">
      <c r="A677" s="2" t="s">
        <v>226</v>
      </c>
      <c r="B677" s="2">
        <v>900618596</v>
      </c>
      <c r="C677" s="2">
        <v>599529662</v>
      </c>
      <c r="D677" s="2">
        <v>599529662</v>
      </c>
      <c r="E677" s="3">
        <v>598307001</v>
      </c>
      <c r="F677" s="2" t="s">
        <v>592</v>
      </c>
      <c r="G677" s="14">
        <v>5</v>
      </c>
      <c r="H677" s="1" t="s">
        <v>764</v>
      </c>
      <c r="I677" s="2">
        <v>900549445</v>
      </c>
      <c r="J677" s="2">
        <v>0</v>
      </c>
      <c r="K677" s="2">
        <v>0</v>
      </c>
      <c r="L677" s="2">
        <v>0</v>
      </c>
      <c r="M677" s="2">
        <v>0</v>
      </c>
      <c r="N677" s="2" t="s">
        <v>2117</v>
      </c>
    </row>
    <row r="678" spans="1:14" x14ac:dyDescent="0.25">
      <c r="A678" s="2" t="s">
        <v>2461</v>
      </c>
      <c r="B678" s="2">
        <v>803649805</v>
      </c>
      <c r="C678" s="2">
        <v>595866000</v>
      </c>
      <c r="D678" s="2"/>
      <c r="E678" s="3"/>
      <c r="F678" s="2" t="s">
        <v>592</v>
      </c>
      <c r="G678" s="14">
        <v>5</v>
      </c>
      <c r="H678" s="1" t="s">
        <v>2590</v>
      </c>
      <c r="I678" s="2">
        <v>804656650</v>
      </c>
      <c r="J678" s="2">
        <v>0</v>
      </c>
      <c r="K678" s="2">
        <v>0</v>
      </c>
      <c r="L678" s="2">
        <v>0</v>
      </c>
      <c r="M678" s="2">
        <v>0</v>
      </c>
      <c r="N678" s="2" t="s">
        <v>1616</v>
      </c>
    </row>
    <row r="679" spans="1:14" x14ac:dyDescent="0.25">
      <c r="A679" s="2" t="s">
        <v>1645</v>
      </c>
      <c r="B679" s="2">
        <v>401952262</v>
      </c>
      <c r="C679" s="2">
        <v>567730664</v>
      </c>
      <c r="D679" s="2"/>
      <c r="E679" s="3"/>
      <c r="F679" s="2" t="s">
        <v>592</v>
      </c>
      <c r="G679" s="14">
        <v>5</v>
      </c>
      <c r="H679" s="1" t="s">
        <v>1646</v>
      </c>
      <c r="I679" s="2">
        <v>402047799</v>
      </c>
      <c r="J679" s="2">
        <v>0</v>
      </c>
      <c r="K679" s="2">
        <v>0</v>
      </c>
      <c r="L679" s="2">
        <v>0</v>
      </c>
      <c r="M679" s="2">
        <v>0</v>
      </c>
      <c r="N679" s="2" t="s">
        <v>2117</v>
      </c>
    </row>
    <row r="680" spans="1:14" x14ac:dyDescent="0.25">
      <c r="A680" s="2" t="s">
        <v>1148</v>
      </c>
      <c r="B680" s="2">
        <v>803003102</v>
      </c>
      <c r="C680" s="2">
        <v>599222047</v>
      </c>
      <c r="D680" s="3">
        <v>597201770</v>
      </c>
      <c r="E680" s="3"/>
      <c r="F680" s="2" t="s">
        <v>592</v>
      </c>
      <c r="G680" s="14">
        <v>3</v>
      </c>
      <c r="H680" s="1" t="s">
        <v>2037</v>
      </c>
      <c r="I680" s="2">
        <v>804364867</v>
      </c>
      <c r="J680" s="2">
        <v>0</v>
      </c>
      <c r="K680" s="2">
        <v>0</v>
      </c>
      <c r="L680" s="2">
        <v>0</v>
      </c>
      <c r="M680" s="2">
        <v>0</v>
      </c>
      <c r="N680" s="2" t="s">
        <v>612</v>
      </c>
    </row>
    <row r="681" spans="1:14" x14ac:dyDescent="0.25">
      <c r="A681" s="2" t="s">
        <v>176</v>
      </c>
      <c r="B681" s="2">
        <v>803904218</v>
      </c>
      <c r="C681" s="2">
        <v>599025481</v>
      </c>
      <c r="D681" s="3">
        <v>595628203</v>
      </c>
      <c r="E681" s="3"/>
      <c r="F681" s="2" t="s">
        <v>592</v>
      </c>
      <c r="G681" s="14">
        <v>6</v>
      </c>
      <c r="H681" s="1" t="s">
        <v>779</v>
      </c>
      <c r="I681" s="2">
        <v>803277912</v>
      </c>
      <c r="J681" s="2">
        <v>0</v>
      </c>
      <c r="K681" s="2">
        <v>0</v>
      </c>
      <c r="L681" s="2">
        <v>0</v>
      </c>
      <c r="M681" s="2">
        <v>0</v>
      </c>
      <c r="N681" s="2" t="s">
        <v>1616</v>
      </c>
    </row>
    <row r="682" spans="1:14" x14ac:dyDescent="0.25">
      <c r="A682" s="2" t="s">
        <v>2486</v>
      </c>
      <c r="B682" s="2">
        <v>700280316</v>
      </c>
      <c r="C682" s="2">
        <v>597501450</v>
      </c>
      <c r="D682" s="2"/>
      <c r="E682" s="3"/>
      <c r="F682" s="2" t="s">
        <v>592</v>
      </c>
      <c r="G682" s="14">
        <v>5</v>
      </c>
      <c r="H682" s="1" t="s">
        <v>2628</v>
      </c>
      <c r="I682" s="2">
        <v>800075772</v>
      </c>
      <c r="J682" s="2">
        <v>0</v>
      </c>
      <c r="K682" s="2">
        <v>0</v>
      </c>
      <c r="L682" s="2">
        <v>0</v>
      </c>
      <c r="M682" s="2">
        <v>0</v>
      </c>
      <c r="N682" s="2"/>
    </row>
    <row r="683" spans="1:14" x14ac:dyDescent="0.25">
      <c r="A683" s="2" t="s">
        <v>31</v>
      </c>
      <c r="B683" s="2">
        <v>962058210</v>
      </c>
      <c r="C683" s="2">
        <v>599378624</v>
      </c>
      <c r="D683" s="2">
        <v>599378624</v>
      </c>
      <c r="E683" s="3">
        <v>567218952</v>
      </c>
      <c r="F683" s="2" t="s">
        <v>592</v>
      </c>
      <c r="G683" s="14">
        <v>6</v>
      </c>
      <c r="H683" s="1" t="s">
        <v>1443</v>
      </c>
      <c r="I683" s="2">
        <v>901350280</v>
      </c>
      <c r="J683" s="2">
        <v>0</v>
      </c>
      <c r="K683" s="2">
        <v>0</v>
      </c>
      <c r="L683" s="2">
        <v>0</v>
      </c>
      <c r="M683" s="2">
        <v>0</v>
      </c>
      <c r="N683" s="2" t="s">
        <v>601</v>
      </c>
    </row>
    <row r="684" spans="1:14" ht="16.5" thickBot="1" x14ac:dyDescent="0.3">
      <c r="A684" s="11" t="s">
        <v>1593</v>
      </c>
      <c r="B684" s="11">
        <v>900658261</v>
      </c>
      <c r="C684" s="11">
        <v>599515009</v>
      </c>
      <c r="D684" s="11"/>
      <c r="E684" s="12"/>
      <c r="F684" s="11" t="s">
        <v>592</v>
      </c>
      <c r="G684" s="15">
        <v>7</v>
      </c>
      <c r="H684" s="10" t="s">
        <v>1594</v>
      </c>
      <c r="I684" s="11">
        <v>801231671</v>
      </c>
      <c r="J684" s="11">
        <v>0</v>
      </c>
      <c r="K684" s="11">
        <v>0</v>
      </c>
      <c r="L684" s="11">
        <v>0</v>
      </c>
      <c r="M684" s="11">
        <v>0</v>
      </c>
      <c r="N684" s="11" t="s">
        <v>2117</v>
      </c>
    </row>
    <row r="685" spans="1:14" x14ac:dyDescent="0.25">
      <c r="A685" s="7" t="s">
        <v>2054</v>
      </c>
      <c r="B685" s="7">
        <v>457301919</v>
      </c>
      <c r="C685" s="8">
        <v>599805946</v>
      </c>
      <c r="D685" s="7"/>
      <c r="E685" s="8"/>
      <c r="F685" s="7" t="s">
        <v>592</v>
      </c>
      <c r="G685" s="13">
        <v>5</v>
      </c>
      <c r="H685" s="6" t="s">
        <v>2055</v>
      </c>
      <c r="I685" s="7">
        <v>900751454</v>
      </c>
      <c r="J685" s="7">
        <v>0</v>
      </c>
      <c r="K685" s="7">
        <v>0</v>
      </c>
      <c r="L685" s="7">
        <v>0</v>
      </c>
      <c r="M685" s="7">
        <v>0</v>
      </c>
      <c r="N685" s="7" t="s">
        <v>2140</v>
      </c>
    </row>
    <row r="686" spans="1:14" x14ac:dyDescent="0.25">
      <c r="A686" s="2" t="s">
        <v>192</v>
      </c>
      <c r="B686" s="2">
        <v>703067777</v>
      </c>
      <c r="C686" s="2">
        <v>593676621</v>
      </c>
      <c r="D686" s="2"/>
      <c r="E686" s="3"/>
      <c r="F686" s="2" t="s">
        <v>592</v>
      </c>
      <c r="G686" s="14">
        <v>7</v>
      </c>
      <c r="H686" s="1" t="s">
        <v>2196</v>
      </c>
      <c r="I686" s="2">
        <v>703067827</v>
      </c>
      <c r="J686" s="2">
        <v>0</v>
      </c>
      <c r="K686" s="2">
        <v>0</v>
      </c>
      <c r="L686" s="2">
        <v>0</v>
      </c>
      <c r="M686" s="2">
        <v>0</v>
      </c>
      <c r="N686" s="2" t="s">
        <v>667</v>
      </c>
    </row>
    <row r="687" spans="1:14" x14ac:dyDescent="0.25">
      <c r="A687" s="2" t="s">
        <v>493</v>
      </c>
      <c r="B687" s="2">
        <v>975960949</v>
      </c>
      <c r="C687" s="2">
        <v>599282268</v>
      </c>
      <c r="D687" s="2"/>
      <c r="E687" s="3"/>
      <c r="F687" s="2" t="s">
        <v>592</v>
      </c>
      <c r="G687" s="14">
        <v>5</v>
      </c>
      <c r="H687" s="1" t="s">
        <v>1532</v>
      </c>
      <c r="I687" s="2">
        <v>456203710</v>
      </c>
      <c r="J687" s="2">
        <v>0</v>
      </c>
      <c r="K687" s="2">
        <v>0</v>
      </c>
      <c r="L687" s="2">
        <v>0</v>
      </c>
      <c r="M687" s="2">
        <v>0</v>
      </c>
      <c r="N687" s="2" t="s">
        <v>2132</v>
      </c>
    </row>
    <row r="688" spans="1:14" x14ac:dyDescent="0.25">
      <c r="A688" s="2" t="s">
        <v>306</v>
      </c>
      <c r="B688" s="2">
        <v>412274227</v>
      </c>
      <c r="C688" s="2">
        <v>594227793</v>
      </c>
      <c r="D688" s="2">
        <v>594227793</v>
      </c>
      <c r="E688" s="3">
        <v>569334469</v>
      </c>
      <c r="F688" s="2" t="s">
        <v>592</v>
      </c>
      <c r="G688" s="14">
        <v>4</v>
      </c>
      <c r="H688" s="1" t="s">
        <v>710</v>
      </c>
      <c r="I688" s="2">
        <v>955784392</v>
      </c>
      <c r="J688" s="2">
        <v>0</v>
      </c>
      <c r="K688" s="2">
        <v>0</v>
      </c>
      <c r="L688" s="2">
        <v>0</v>
      </c>
      <c r="M688" s="2">
        <v>0</v>
      </c>
      <c r="N688" s="2" t="s">
        <v>1616</v>
      </c>
    </row>
    <row r="689" spans="1:14" x14ac:dyDescent="0.25">
      <c r="A689" s="2" t="s">
        <v>276</v>
      </c>
      <c r="B689" s="2">
        <v>925723686</v>
      </c>
      <c r="C689" s="2">
        <v>599846378</v>
      </c>
      <c r="D689" s="2">
        <v>599846378</v>
      </c>
      <c r="E689" s="3">
        <v>567410126</v>
      </c>
      <c r="F689" s="2" t="s">
        <v>592</v>
      </c>
      <c r="G689" s="14">
        <v>7</v>
      </c>
      <c r="H689" s="1" t="s">
        <v>816</v>
      </c>
      <c r="I689" s="2">
        <v>905545371</v>
      </c>
      <c r="J689" s="2">
        <v>0</v>
      </c>
      <c r="K689" s="2">
        <v>0</v>
      </c>
      <c r="L689" s="2">
        <v>0</v>
      </c>
      <c r="M689" s="2">
        <v>0</v>
      </c>
      <c r="N689" s="2" t="s">
        <v>1616</v>
      </c>
    </row>
    <row r="690" spans="1:14" x14ac:dyDescent="0.25">
      <c r="A690" s="2" t="s">
        <v>1957</v>
      </c>
      <c r="B690" s="2">
        <v>410514145</v>
      </c>
      <c r="C690" s="2">
        <v>568808380</v>
      </c>
      <c r="D690" s="2">
        <v>568808380</v>
      </c>
      <c r="E690" s="3">
        <v>592145930</v>
      </c>
      <c r="F690" s="2" t="s">
        <v>592</v>
      </c>
      <c r="G690" s="14">
        <v>2</v>
      </c>
      <c r="H690" s="1" t="s">
        <v>1084</v>
      </c>
      <c r="I690" s="2">
        <v>422617829</v>
      </c>
      <c r="J690" s="2">
        <v>0</v>
      </c>
      <c r="K690" s="2">
        <v>0</v>
      </c>
      <c r="L690" s="2">
        <v>0</v>
      </c>
      <c r="M690" s="2">
        <v>0</v>
      </c>
      <c r="N690" s="2" t="s">
        <v>601</v>
      </c>
    </row>
    <row r="691" spans="1:14" x14ac:dyDescent="0.25">
      <c r="A691" s="2" t="s">
        <v>1958</v>
      </c>
      <c r="B691" s="2">
        <v>410034607</v>
      </c>
      <c r="C691" s="2">
        <v>599299295</v>
      </c>
      <c r="D691" s="2">
        <v>599299295</v>
      </c>
      <c r="E691" s="3">
        <v>597779443</v>
      </c>
      <c r="F691" s="2" t="s">
        <v>592</v>
      </c>
      <c r="G691" s="14">
        <v>4</v>
      </c>
      <c r="H691" s="1" t="s">
        <v>684</v>
      </c>
      <c r="I691" s="2">
        <v>410150767</v>
      </c>
      <c r="J691" s="2">
        <v>0</v>
      </c>
      <c r="K691" s="2">
        <v>0</v>
      </c>
      <c r="L691" s="2">
        <v>0</v>
      </c>
      <c r="M691" s="2">
        <v>0</v>
      </c>
      <c r="N691" s="2" t="s">
        <v>1616</v>
      </c>
    </row>
    <row r="692" spans="1:14" x14ac:dyDescent="0.25">
      <c r="A692" s="2" t="s">
        <v>1282</v>
      </c>
      <c r="B692" s="2">
        <v>919479543</v>
      </c>
      <c r="C692" s="2">
        <v>599609385</v>
      </c>
      <c r="D692" s="2">
        <v>566447856</v>
      </c>
      <c r="E692" s="3"/>
      <c r="F692" s="2" t="s">
        <v>592</v>
      </c>
      <c r="G692" s="14">
        <v>7</v>
      </c>
      <c r="H692" s="1" t="s">
        <v>1</v>
      </c>
      <c r="I692" s="2">
        <v>900220617</v>
      </c>
      <c r="J692" s="2">
        <v>0</v>
      </c>
      <c r="K692" s="2">
        <v>0</v>
      </c>
      <c r="L692" s="2">
        <v>0</v>
      </c>
      <c r="M692" s="2">
        <v>0</v>
      </c>
      <c r="N692" s="2" t="s">
        <v>667</v>
      </c>
    </row>
    <row r="693" spans="1:14" x14ac:dyDescent="0.25">
      <c r="A693" s="2" t="s">
        <v>2224</v>
      </c>
      <c r="B693" s="2">
        <v>410312219</v>
      </c>
      <c r="C693" s="5">
        <v>598775467</v>
      </c>
      <c r="D693" s="2">
        <v>599448134</v>
      </c>
      <c r="E693" s="3"/>
      <c r="F693" s="2" t="s">
        <v>592</v>
      </c>
      <c r="G693" s="14">
        <v>4</v>
      </c>
      <c r="H693" s="1" t="s">
        <v>2223</v>
      </c>
      <c r="I693" s="2">
        <v>410540959</v>
      </c>
      <c r="J693" s="2">
        <v>0</v>
      </c>
      <c r="K693" s="2">
        <v>0</v>
      </c>
      <c r="L693" s="2">
        <v>0</v>
      </c>
      <c r="M693" s="2">
        <v>0</v>
      </c>
      <c r="N693" s="2" t="s">
        <v>1616</v>
      </c>
    </row>
    <row r="694" spans="1:14" x14ac:dyDescent="0.25">
      <c r="A694" s="2" t="s">
        <v>278</v>
      </c>
      <c r="B694" s="2">
        <v>918999418</v>
      </c>
      <c r="C694" s="2">
        <v>599770733</v>
      </c>
      <c r="D694" s="2"/>
      <c r="E694" s="3"/>
      <c r="F694" s="2" t="s">
        <v>592</v>
      </c>
      <c r="G694" s="14">
        <v>5</v>
      </c>
      <c r="H694" s="1" t="s">
        <v>1631</v>
      </c>
      <c r="I694" s="2">
        <v>974980963</v>
      </c>
      <c r="J694" s="2">
        <v>0</v>
      </c>
      <c r="K694" s="2">
        <v>0</v>
      </c>
      <c r="L694" s="2">
        <v>0</v>
      </c>
      <c r="M694" s="2">
        <v>0</v>
      </c>
      <c r="N694" s="2" t="s">
        <v>1616</v>
      </c>
    </row>
    <row r="695" spans="1:14" x14ac:dyDescent="0.25">
      <c r="A695" s="34" t="s">
        <v>2817</v>
      </c>
      <c r="B695" s="34">
        <v>911366458</v>
      </c>
      <c r="C695" s="34">
        <v>598097329</v>
      </c>
      <c r="D695" s="34">
        <v>598278618</v>
      </c>
      <c r="E695" s="35"/>
      <c r="F695" s="35"/>
      <c r="G695" s="34">
        <v>4</v>
      </c>
      <c r="H695" s="34" t="s">
        <v>614</v>
      </c>
      <c r="I695" s="34">
        <v>940025299</v>
      </c>
      <c r="J695" s="34"/>
      <c r="K695" s="34"/>
      <c r="L695" s="37"/>
      <c r="M695" s="2"/>
      <c r="N695" s="2"/>
    </row>
    <row r="696" spans="1:14" x14ac:dyDescent="0.25">
      <c r="A696" s="2" t="s">
        <v>394</v>
      </c>
      <c r="B696" s="2">
        <v>926353137</v>
      </c>
      <c r="C696" s="2">
        <v>566491480</v>
      </c>
      <c r="D696" s="2">
        <v>594000124</v>
      </c>
      <c r="E696" s="3">
        <v>594000124</v>
      </c>
      <c r="F696" s="2" t="s">
        <v>592</v>
      </c>
      <c r="G696" s="14">
        <v>7</v>
      </c>
      <c r="H696" s="1" t="s">
        <v>806</v>
      </c>
      <c r="I696" s="2">
        <v>946681327</v>
      </c>
      <c r="J696" s="2">
        <v>0</v>
      </c>
      <c r="K696" s="2">
        <v>0</v>
      </c>
      <c r="L696" s="2">
        <v>0</v>
      </c>
      <c r="M696" s="2">
        <v>0</v>
      </c>
      <c r="N696" s="2" t="s">
        <v>2096</v>
      </c>
    </row>
    <row r="697" spans="1:14" x14ac:dyDescent="0.25">
      <c r="A697" s="2" t="s">
        <v>193</v>
      </c>
      <c r="B697" s="2">
        <v>411074644</v>
      </c>
      <c r="C697" s="2">
        <v>597097087</v>
      </c>
      <c r="D697" s="2">
        <v>597097087</v>
      </c>
      <c r="E697" s="3">
        <v>568880531</v>
      </c>
      <c r="F697" s="2" t="s">
        <v>592</v>
      </c>
      <c r="G697" s="14">
        <v>3</v>
      </c>
      <c r="H697" s="1" t="s">
        <v>2169</v>
      </c>
      <c r="I697" s="2">
        <v>405264151</v>
      </c>
      <c r="J697" s="2">
        <v>0</v>
      </c>
      <c r="K697" s="2">
        <v>0</v>
      </c>
      <c r="L697" s="2">
        <v>0</v>
      </c>
      <c r="M697" s="2">
        <v>0</v>
      </c>
      <c r="N697" s="2" t="s">
        <v>667</v>
      </c>
    </row>
    <row r="698" spans="1:14" x14ac:dyDescent="0.25">
      <c r="A698" s="2" t="s">
        <v>62</v>
      </c>
      <c r="B698" s="2">
        <v>913262473</v>
      </c>
      <c r="C698" s="2">
        <v>598698349</v>
      </c>
      <c r="D698" s="2">
        <v>594310456</v>
      </c>
      <c r="E698" s="3">
        <v>598698349</v>
      </c>
      <c r="F698" s="2" t="s">
        <v>592</v>
      </c>
      <c r="G698" s="14">
        <v>5</v>
      </c>
      <c r="H698" s="1" t="s">
        <v>749</v>
      </c>
      <c r="I698" s="2">
        <v>900817131</v>
      </c>
      <c r="J698" s="2">
        <v>0</v>
      </c>
      <c r="K698" s="2">
        <v>0</v>
      </c>
      <c r="L698" s="2">
        <v>0</v>
      </c>
      <c r="M698" s="2">
        <v>0</v>
      </c>
      <c r="N698" s="2" t="s">
        <v>2096</v>
      </c>
    </row>
    <row r="699" spans="1:14" x14ac:dyDescent="0.25">
      <c r="A699" s="2" t="s">
        <v>1959</v>
      </c>
      <c r="B699" s="2">
        <v>928830530</v>
      </c>
      <c r="C699" s="2">
        <v>599770876</v>
      </c>
      <c r="D699" s="2"/>
      <c r="E699" s="3"/>
      <c r="F699" s="2" t="s">
        <v>592</v>
      </c>
      <c r="G699" s="14">
        <v>4</v>
      </c>
      <c r="H699" s="1" t="s">
        <v>2230</v>
      </c>
      <c r="I699" s="2">
        <v>912290368</v>
      </c>
      <c r="J699" s="2">
        <v>0</v>
      </c>
      <c r="K699" s="2">
        <v>0</v>
      </c>
      <c r="L699" s="2">
        <v>0</v>
      </c>
      <c r="M699" s="2">
        <v>0</v>
      </c>
      <c r="N699" s="2" t="s">
        <v>667</v>
      </c>
    </row>
    <row r="700" spans="1:14" x14ac:dyDescent="0.25">
      <c r="A700" s="2" t="s">
        <v>1497</v>
      </c>
      <c r="B700" s="2">
        <v>970757100</v>
      </c>
      <c r="C700" s="2">
        <v>599566989</v>
      </c>
      <c r="D700" s="2"/>
      <c r="E700" s="3"/>
      <c r="F700" s="2" t="s">
        <v>592</v>
      </c>
      <c r="G700" s="14">
        <v>8</v>
      </c>
      <c r="H700" s="1" t="s">
        <v>1503</v>
      </c>
      <c r="I700" s="2">
        <v>926733593</v>
      </c>
      <c r="J700" s="2">
        <v>0</v>
      </c>
      <c r="K700" s="2">
        <v>0</v>
      </c>
      <c r="L700" s="2">
        <v>0</v>
      </c>
      <c r="M700" s="2">
        <v>0</v>
      </c>
      <c r="N700" s="2" t="s">
        <v>667</v>
      </c>
    </row>
    <row r="701" spans="1:14" x14ac:dyDescent="0.25">
      <c r="A701" s="2" t="s">
        <v>2694</v>
      </c>
      <c r="B701" s="2">
        <v>800533309</v>
      </c>
      <c r="C701" s="2">
        <v>599605234</v>
      </c>
      <c r="D701" s="2"/>
      <c r="E701" s="3"/>
      <c r="F701" s="2" t="s">
        <v>592</v>
      </c>
      <c r="G701" s="14">
        <v>2</v>
      </c>
      <c r="H701" s="1" t="s">
        <v>2704</v>
      </c>
      <c r="I701" s="2">
        <v>801205683</v>
      </c>
      <c r="J701" s="2">
        <v>0</v>
      </c>
      <c r="K701" s="2">
        <v>0</v>
      </c>
      <c r="L701" s="2">
        <v>0</v>
      </c>
      <c r="M701" s="2">
        <v>0</v>
      </c>
      <c r="N701" s="2" t="s">
        <v>1440</v>
      </c>
    </row>
    <row r="702" spans="1:14" x14ac:dyDescent="0.25">
      <c r="A702" s="2" t="s">
        <v>202</v>
      </c>
      <c r="B702" s="2">
        <v>804765915</v>
      </c>
      <c r="C702" s="2">
        <v>599575307</v>
      </c>
      <c r="D702" s="2">
        <v>566575307</v>
      </c>
      <c r="E702" s="3"/>
      <c r="F702" s="2" t="s">
        <v>592</v>
      </c>
      <c r="G702" s="14">
        <v>3</v>
      </c>
      <c r="H702" s="1" t="s">
        <v>1097</v>
      </c>
      <c r="I702" s="2">
        <v>408058808</v>
      </c>
      <c r="J702" s="2">
        <v>0</v>
      </c>
      <c r="K702" s="2">
        <v>0</v>
      </c>
      <c r="L702" s="2">
        <v>0</v>
      </c>
      <c r="M702" s="2">
        <v>0</v>
      </c>
      <c r="N702" s="2" t="s">
        <v>612</v>
      </c>
    </row>
    <row r="703" spans="1:14" x14ac:dyDescent="0.25">
      <c r="A703" s="2" t="s">
        <v>1160</v>
      </c>
      <c r="B703" s="2">
        <v>410056113</v>
      </c>
      <c r="C703" s="2">
        <v>567279625</v>
      </c>
      <c r="D703" s="2">
        <v>567279625</v>
      </c>
      <c r="E703" s="3">
        <v>592513030</v>
      </c>
      <c r="F703" s="2" t="s">
        <v>592</v>
      </c>
      <c r="G703" s="14">
        <v>6</v>
      </c>
      <c r="H703" s="1" t="s">
        <v>1161</v>
      </c>
      <c r="I703" s="2">
        <v>801339177</v>
      </c>
      <c r="J703" s="2">
        <v>0</v>
      </c>
      <c r="K703" s="2">
        <v>0</v>
      </c>
      <c r="L703" s="2">
        <v>0</v>
      </c>
      <c r="M703" s="2">
        <v>0</v>
      </c>
      <c r="N703" s="2" t="s">
        <v>601</v>
      </c>
    </row>
    <row r="704" spans="1:14" x14ac:dyDescent="0.25">
      <c r="A704" s="2" t="s">
        <v>184</v>
      </c>
      <c r="B704" s="2">
        <v>410066963</v>
      </c>
      <c r="C704" s="2">
        <v>567810730</v>
      </c>
      <c r="D704" s="2">
        <v>567810730</v>
      </c>
      <c r="E704" s="3">
        <v>595894524</v>
      </c>
      <c r="F704" s="2" t="s">
        <v>592</v>
      </c>
      <c r="G704" s="14">
        <v>4</v>
      </c>
      <c r="H704" s="1" t="s">
        <v>629</v>
      </c>
      <c r="I704" s="2">
        <v>410195697</v>
      </c>
      <c r="J704" s="2">
        <v>0</v>
      </c>
      <c r="K704" s="2">
        <v>0</v>
      </c>
      <c r="L704" s="2">
        <v>0</v>
      </c>
      <c r="M704" s="2">
        <v>0</v>
      </c>
      <c r="N704" s="2" t="s">
        <v>612</v>
      </c>
    </row>
    <row r="705" spans="1:14" x14ac:dyDescent="0.25">
      <c r="A705" s="2" t="s">
        <v>343</v>
      </c>
      <c r="B705" s="2">
        <v>909758435</v>
      </c>
      <c r="C705" s="2">
        <v>592261836</v>
      </c>
      <c r="D705" s="2"/>
      <c r="E705" s="3"/>
      <c r="F705" s="2" t="s">
        <v>592</v>
      </c>
      <c r="G705" s="14">
        <v>5</v>
      </c>
      <c r="H705" s="1" t="s">
        <v>2592</v>
      </c>
      <c r="I705" s="2">
        <v>979129624</v>
      </c>
      <c r="J705" s="2">
        <v>0</v>
      </c>
      <c r="K705" s="2">
        <v>0</v>
      </c>
      <c r="L705" s="2">
        <v>0</v>
      </c>
      <c r="M705" s="2">
        <v>0</v>
      </c>
      <c r="N705" s="2"/>
    </row>
    <row r="706" spans="1:14" x14ac:dyDescent="0.25">
      <c r="A706" s="2" t="s">
        <v>498</v>
      </c>
      <c r="B706" s="2">
        <v>975860370</v>
      </c>
      <c r="C706" s="2">
        <v>599754445</v>
      </c>
      <c r="D706" s="2"/>
      <c r="E706" s="3"/>
      <c r="F706" s="2" t="s">
        <v>592</v>
      </c>
      <c r="G706" s="14">
        <v>5</v>
      </c>
      <c r="H706" s="1" t="s">
        <v>2356</v>
      </c>
      <c r="I706" s="2">
        <v>930538475</v>
      </c>
      <c r="J706" s="2">
        <v>0</v>
      </c>
      <c r="K706" s="2">
        <v>0</v>
      </c>
      <c r="L706" s="2">
        <v>0</v>
      </c>
      <c r="M706" s="2">
        <v>0</v>
      </c>
      <c r="N706" s="2"/>
    </row>
    <row r="707" spans="1:14" x14ac:dyDescent="0.25">
      <c r="A707" s="2" t="s">
        <v>1204</v>
      </c>
      <c r="B707" s="2">
        <v>410055271</v>
      </c>
      <c r="C707" s="2">
        <v>599600077</v>
      </c>
      <c r="D707" s="2">
        <v>599600077</v>
      </c>
      <c r="E707" s="3">
        <v>567591539</v>
      </c>
      <c r="F707" s="2" t="s">
        <v>592</v>
      </c>
      <c r="G707" s="14">
        <v>6</v>
      </c>
      <c r="H707" s="1" t="s">
        <v>1205</v>
      </c>
      <c r="I707" s="2">
        <v>410150114</v>
      </c>
      <c r="J707" s="2">
        <v>0</v>
      </c>
      <c r="K707" s="2">
        <v>0</v>
      </c>
      <c r="L707" s="2">
        <v>0</v>
      </c>
      <c r="M707" s="2">
        <v>0</v>
      </c>
      <c r="N707" s="2" t="s">
        <v>1616</v>
      </c>
    </row>
    <row r="708" spans="1:14" x14ac:dyDescent="0.25">
      <c r="A708" s="2" t="s">
        <v>419</v>
      </c>
      <c r="B708" s="2">
        <v>901018275</v>
      </c>
      <c r="C708" s="2">
        <v>599465970</v>
      </c>
      <c r="D708" s="2">
        <v>567728985</v>
      </c>
      <c r="E708" s="3">
        <v>567728985</v>
      </c>
      <c r="F708" s="2" t="s">
        <v>592</v>
      </c>
      <c r="G708" s="14">
        <v>11</v>
      </c>
      <c r="H708" s="1" t="s">
        <v>781</v>
      </c>
      <c r="I708" s="2">
        <v>905289773</v>
      </c>
      <c r="J708" s="2">
        <v>0</v>
      </c>
      <c r="K708" s="2">
        <v>0</v>
      </c>
      <c r="L708" s="2">
        <v>0</v>
      </c>
      <c r="M708" s="2">
        <v>0</v>
      </c>
      <c r="N708" s="2" t="s">
        <v>2117</v>
      </c>
    </row>
    <row r="709" spans="1:14" x14ac:dyDescent="0.25">
      <c r="A709" s="2" t="s">
        <v>1805</v>
      </c>
      <c r="B709" s="2">
        <v>928338243</v>
      </c>
      <c r="C709" s="2">
        <v>599632656</v>
      </c>
      <c r="D709" s="2">
        <v>599632656</v>
      </c>
      <c r="E709" s="3">
        <v>599693365</v>
      </c>
      <c r="F709" s="2" t="s">
        <v>592</v>
      </c>
      <c r="G709" s="14">
        <v>6</v>
      </c>
      <c r="H709" s="1" t="s">
        <v>1806</v>
      </c>
      <c r="I709" s="2">
        <v>913344644</v>
      </c>
      <c r="J709" s="2">
        <v>0</v>
      </c>
      <c r="K709" s="2">
        <v>0</v>
      </c>
      <c r="L709" s="2">
        <v>0</v>
      </c>
      <c r="M709" s="2">
        <v>0</v>
      </c>
      <c r="N709" s="2" t="s">
        <v>601</v>
      </c>
    </row>
    <row r="710" spans="1:14" x14ac:dyDescent="0.25">
      <c r="A710" s="2" t="s">
        <v>2732</v>
      </c>
      <c r="B710" s="2">
        <v>802031310</v>
      </c>
      <c r="C710" s="2">
        <v>597689568</v>
      </c>
      <c r="D710" s="2"/>
      <c r="E710" s="3"/>
      <c r="F710" s="2" t="s">
        <v>592</v>
      </c>
      <c r="G710" s="14">
        <v>5</v>
      </c>
      <c r="H710" s="1" t="s">
        <v>2796</v>
      </c>
      <c r="I710" s="2">
        <v>804817229</v>
      </c>
      <c r="J710" s="2"/>
      <c r="K710" s="2"/>
      <c r="L710" s="2"/>
      <c r="M710" s="2"/>
      <c r="N710" s="2"/>
    </row>
    <row r="711" spans="1:14" x14ac:dyDescent="0.25">
      <c r="A711" s="2" t="s">
        <v>1647</v>
      </c>
      <c r="B711" s="2">
        <v>800217929</v>
      </c>
      <c r="C711" s="2">
        <v>569966700</v>
      </c>
      <c r="D711" s="2"/>
      <c r="E711" s="3"/>
      <c r="F711" s="2" t="s">
        <v>592</v>
      </c>
      <c r="G711" s="14">
        <v>5</v>
      </c>
      <c r="H711" s="1" t="s">
        <v>1648</v>
      </c>
      <c r="I711" s="2">
        <v>803503341</v>
      </c>
      <c r="J711" s="2">
        <v>0</v>
      </c>
      <c r="K711" s="2">
        <v>0</v>
      </c>
      <c r="L711" s="2">
        <v>0</v>
      </c>
      <c r="M711" s="2">
        <v>0</v>
      </c>
      <c r="N711" s="2" t="s">
        <v>2117</v>
      </c>
    </row>
    <row r="712" spans="1:14" x14ac:dyDescent="0.25">
      <c r="A712" s="2" t="s">
        <v>1392</v>
      </c>
      <c r="B712" s="2">
        <v>927866335</v>
      </c>
      <c r="C712" s="2">
        <v>599712304</v>
      </c>
      <c r="D712" s="2"/>
      <c r="E712" s="3"/>
      <c r="F712" s="2" t="s">
        <v>592</v>
      </c>
      <c r="G712" s="14">
        <v>9</v>
      </c>
      <c r="H712" s="1" t="s">
        <v>1523</v>
      </c>
      <c r="I712" s="2">
        <v>900896408</v>
      </c>
      <c r="J712" s="2">
        <v>0</v>
      </c>
      <c r="K712" s="2">
        <v>0</v>
      </c>
      <c r="L712" s="2">
        <v>0</v>
      </c>
      <c r="M712" s="2">
        <v>0</v>
      </c>
      <c r="N712" s="2" t="s">
        <v>601</v>
      </c>
    </row>
    <row r="713" spans="1:14" x14ac:dyDescent="0.25">
      <c r="A713" s="2" t="s">
        <v>388</v>
      </c>
      <c r="B713" s="2">
        <v>962681391</v>
      </c>
      <c r="C713" s="2">
        <v>599855202</v>
      </c>
      <c r="D713" s="2"/>
      <c r="E713" s="3"/>
      <c r="F713" s="2" t="s">
        <v>592</v>
      </c>
      <c r="G713" s="14">
        <v>3</v>
      </c>
      <c r="H713" s="1" t="s">
        <v>1787</v>
      </c>
      <c r="I713" s="2">
        <v>410038434</v>
      </c>
      <c r="J713" s="2">
        <v>0</v>
      </c>
      <c r="K713" s="2">
        <v>0</v>
      </c>
      <c r="L713" s="2">
        <v>0</v>
      </c>
      <c r="M713" s="2">
        <v>0</v>
      </c>
      <c r="N713" s="2" t="s">
        <v>601</v>
      </c>
    </row>
    <row r="714" spans="1:14" x14ac:dyDescent="0.25">
      <c r="A714" s="2" t="s">
        <v>211</v>
      </c>
      <c r="B714" s="2">
        <v>903098945</v>
      </c>
      <c r="C714" s="2">
        <v>598281941</v>
      </c>
      <c r="D714" s="2"/>
      <c r="E714" s="3"/>
      <c r="F714" s="2" t="s">
        <v>592</v>
      </c>
      <c r="G714" s="14">
        <v>9</v>
      </c>
      <c r="H714" s="1" t="s">
        <v>2256</v>
      </c>
      <c r="I714" s="2">
        <v>801597915</v>
      </c>
      <c r="J714" s="2">
        <v>0</v>
      </c>
      <c r="K714" s="2">
        <v>0</v>
      </c>
      <c r="L714" s="2">
        <v>0</v>
      </c>
      <c r="M714" s="2">
        <v>0</v>
      </c>
      <c r="N714" s="2" t="s">
        <v>612</v>
      </c>
    </row>
    <row r="715" spans="1:14" x14ac:dyDescent="0.25">
      <c r="A715" s="2" t="s">
        <v>459</v>
      </c>
      <c r="B715" s="2">
        <v>903084770</v>
      </c>
      <c r="C715" s="2">
        <v>592736018</v>
      </c>
      <c r="D715" s="2">
        <v>567634514</v>
      </c>
      <c r="E715" s="3">
        <v>592736018</v>
      </c>
      <c r="F715" s="2" t="s">
        <v>635</v>
      </c>
      <c r="G715" s="14">
        <v>7</v>
      </c>
      <c r="H715" s="1"/>
      <c r="I715" s="2"/>
      <c r="J715" s="2">
        <v>0</v>
      </c>
      <c r="K715" s="2">
        <v>0</v>
      </c>
      <c r="L715" s="2">
        <v>0</v>
      </c>
      <c r="M715" s="2">
        <v>0</v>
      </c>
      <c r="N715" s="2" t="s">
        <v>2117</v>
      </c>
    </row>
    <row r="716" spans="1:14" x14ac:dyDescent="0.25">
      <c r="A716" s="2" t="s">
        <v>2202</v>
      </c>
      <c r="B716" s="2">
        <v>456406511</v>
      </c>
      <c r="C716" s="2">
        <v>566886242</v>
      </c>
      <c r="D716" s="2">
        <v>592886242</v>
      </c>
      <c r="E716" s="3"/>
      <c r="F716" s="2" t="s">
        <v>592</v>
      </c>
      <c r="G716" s="14">
        <v>6</v>
      </c>
      <c r="H716" s="1" t="s">
        <v>946</v>
      </c>
      <c r="I716" s="2">
        <v>456406701</v>
      </c>
      <c r="J716" s="2">
        <v>0</v>
      </c>
      <c r="K716" s="2">
        <v>0</v>
      </c>
      <c r="L716" s="2">
        <v>0</v>
      </c>
      <c r="M716" s="2">
        <v>0</v>
      </c>
      <c r="N716" s="2" t="s">
        <v>1616</v>
      </c>
    </row>
    <row r="717" spans="1:14" x14ac:dyDescent="0.25">
      <c r="A717" s="2" t="s">
        <v>1699</v>
      </c>
      <c r="B717" s="2">
        <v>412273211</v>
      </c>
      <c r="C717" s="2">
        <v>597880216</v>
      </c>
      <c r="D717" s="2"/>
      <c r="E717" s="3"/>
      <c r="F717" s="2" t="s">
        <v>1382</v>
      </c>
      <c r="G717" s="14">
        <v>2</v>
      </c>
      <c r="H717" s="1"/>
      <c r="I717" s="2"/>
      <c r="J717" s="2">
        <v>0</v>
      </c>
      <c r="K717" s="2">
        <v>0</v>
      </c>
      <c r="L717" s="2">
        <v>0</v>
      </c>
      <c r="M717" s="2">
        <v>0</v>
      </c>
      <c r="N717" s="2"/>
    </row>
    <row r="718" spans="1:14" x14ac:dyDescent="0.25">
      <c r="A718" s="2" t="s">
        <v>1807</v>
      </c>
      <c r="B718" s="2">
        <v>971247671</v>
      </c>
      <c r="C718" s="2">
        <v>599834434</v>
      </c>
      <c r="D718" s="2"/>
      <c r="E718" s="3"/>
      <c r="F718" s="2" t="s">
        <v>1382</v>
      </c>
      <c r="G718" s="14">
        <v>0</v>
      </c>
      <c r="H718" s="1"/>
      <c r="I718" s="2"/>
      <c r="J718" s="2">
        <v>0</v>
      </c>
      <c r="K718" s="2">
        <v>0</v>
      </c>
      <c r="L718" s="2">
        <v>0</v>
      </c>
      <c r="M718" s="2">
        <v>0</v>
      </c>
      <c r="N718" s="2"/>
    </row>
    <row r="719" spans="1:14" x14ac:dyDescent="0.25">
      <c r="A719" s="2" t="s">
        <v>913</v>
      </c>
      <c r="B719" s="2">
        <v>906694575</v>
      </c>
      <c r="C719" s="2">
        <v>599342880</v>
      </c>
      <c r="D719" s="2">
        <v>599342880</v>
      </c>
      <c r="E719" s="3">
        <v>599865938</v>
      </c>
      <c r="F719" s="2" t="s">
        <v>592</v>
      </c>
      <c r="G719" s="14">
        <v>7</v>
      </c>
      <c r="H719" s="1" t="s">
        <v>914</v>
      </c>
      <c r="I719" s="2">
        <v>906501309</v>
      </c>
      <c r="J719" s="2">
        <v>0</v>
      </c>
      <c r="K719" s="2">
        <v>0</v>
      </c>
      <c r="L719" s="2">
        <v>0</v>
      </c>
      <c r="M719" s="2">
        <v>0</v>
      </c>
      <c r="N719" s="2" t="s">
        <v>601</v>
      </c>
    </row>
    <row r="720" spans="1:14" x14ac:dyDescent="0.25">
      <c r="A720" s="2" t="s">
        <v>1808</v>
      </c>
      <c r="B720" s="2">
        <v>903282168</v>
      </c>
      <c r="C720" s="2">
        <v>599686297</v>
      </c>
      <c r="D720" s="2">
        <v>592405860</v>
      </c>
      <c r="E720" s="3">
        <v>599283056</v>
      </c>
      <c r="F720" s="2" t="s">
        <v>592</v>
      </c>
      <c r="G720" s="14">
        <v>8</v>
      </c>
      <c r="H720" s="1" t="s">
        <v>783</v>
      </c>
      <c r="I720" s="2">
        <v>800189128</v>
      </c>
      <c r="J720" s="2">
        <v>0</v>
      </c>
      <c r="K720" s="2">
        <v>0</v>
      </c>
      <c r="L720" s="2">
        <v>0</v>
      </c>
      <c r="M720" s="2">
        <v>0</v>
      </c>
      <c r="N720" s="2" t="s">
        <v>1616</v>
      </c>
    </row>
    <row r="721" spans="1:14" x14ac:dyDescent="0.25">
      <c r="A721" s="2" t="s">
        <v>2720</v>
      </c>
      <c r="B721" s="2">
        <v>913347761</v>
      </c>
      <c r="C721" s="2">
        <v>599400590</v>
      </c>
      <c r="D721" s="2"/>
      <c r="E721" s="3"/>
      <c r="F721" s="2" t="s">
        <v>592</v>
      </c>
      <c r="G721" s="14">
        <v>0</v>
      </c>
      <c r="H721" s="1" t="s">
        <v>2721</v>
      </c>
      <c r="I721" s="2">
        <v>961522943</v>
      </c>
      <c r="J721" s="2"/>
      <c r="K721" s="2"/>
      <c r="L721" s="2"/>
      <c r="M721" s="2"/>
      <c r="N721" s="2"/>
    </row>
    <row r="722" spans="1:14" ht="16.5" thickBot="1" x14ac:dyDescent="0.3">
      <c r="A722" s="11" t="s">
        <v>527</v>
      </c>
      <c r="B722" s="11">
        <v>984749077</v>
      </c>
      <c r="C722" s="11">
        <v>599481487</v>
      </c>
      <c r="D722" s="11" t="s">
        <v>1350</v>
      </c>
      <c r="E722" s="12"/>
      <c r="F722" s="11" t="s">
        <v>592</v>
      </c>
      <c r="G722" s="15">
        <v>7</v>
      </c>
      <c r="H722" s="10" t="s">
        <v>2038</v>
      </c>
      <c r="I722" s="11">
        <v>903632875</v>
      </c>
      <c r="J722" s="11">
        <v>0</v>
      </c>
      <c r="K722" s="11">
        <v>0</v>
      </c>
      <c r="L722" s="11">
        <v>0</v>
      </c>
      <c r="M722" s="11">
        <v>0</v>
      </c>
      <c r="N722" s="11" t="s">
        <v>1616</v>
      </c>
    </row>
    <row r="723" spans="1:14" ht="15.6" customHeight="1" x14ac:dyDescent="0.25">
      <c r="A723" s="18" t="s">
        <v>1960</v>
      </c>
      <c r="B723" s="18">
        <v>960882660</v>
      </c>
      <c r="C723" s="18">
        <v>599111005</v>
      </c>
      <c r="D723" s="18">
        <v>592168285</v>
      </c>
      <c r="E723" s="27"/>
      <c r="F723" s="18" t="s">
        <v>592</v>
      </c>
      <c r="G723" s="19">
        <v>4</v>
      </c>
      <c r="H723" s="26" t="s">
        <v>1528</v>
      </c>
      <c r="I723" s="18">
        <v>900938127</v>
      </c>
      <c r="J723" s="18">
        <v>0</v>
      </c>
      <c r="K723" s="18">
        <v>0</v>
      </c>
      <c r="L723" s="18">
        <v>0</v>
      </c>
      <c r="M723" s="18">
        <v>0</v>
      </c>
      <c r="N723" s="18" t="s">
        <v>1616</v>
      </c>
    </row>
    <row r="724" spans="1:14" ht="15.6" customHeight="1" x14ac:dyDescent="0.25">
      <c r="A724" s="2" t="s">
        <v>271</v>
      </c>
      <c r="B724" s="2">
        <v>410317739</v>
      </c>
      <c r="C724" s="2">
        <v>599571057</v>
      </c>
      <c r="D724" s="2">
        <v>599843599</v>
      </c>
      <c r="E724" s="3"/>
      <c r="F724" s="2" t="s">
        <v>592</v>
      </c>
      <c r="G724" s="14">
        <v>5</v>
      </c>
      <c r="H724" s="1" t="s">
        <v>2027</v>
      </c>
      <c r="I724" s="2">
        <v>411262454</v>
      </c>
      <c r="J724" s="2">
        <v>0</v>
      </c>
      <c r="K724" s="2">
        <v>0</v>
      </c>
      <c r="L724" s="2">
        <v>0</v>
      </c>
      <c r="M724" s="2">
        <v>0</v>
      </c>
      <c r="N724" s="2" t="s">
        <v>1616</v>
      </c>
    </row>
    <row r="725" spans="1:14" ht="15.6" customHeight="1" x14ac:dyDescent="0.25">
      <c r="A725" s="2" t="s">
        <v>1814</v>
      </c>
      <c r="B725" s="2">
        <v>412448045</v>
      </c>
      <c r="C725" s="2">
        <v>599857226</v>
      </c>
      <c r="D725" s="3">
        <v>595561789</v>
      </c>
      <c r="E725" s="2"/>
      <c r="F725" s="2" t="s">
        <v>592</v>
      </c>
      <c r="G725" s="14">
        <v>7</v>
      </c>
      <c r="H725" s="1" t="s">
        <v>1815</v>
      </c>
      <c r="I725" s="2">
        <v>903433373</v>
      </c>
      <c r="J725" s="2">
        <v>0</v>
      </c>
      <c r="K725" s="2">
        <v>0</v>
      </c>
      <c r="L725" s="2">
        <v>0</v>
      </c>
      <c r="M725" s="2">
        <v>0</v>
      </c>
      <c r="N725" s="2" t="s">
        <v>612</v>
      </c>
    </row>
    <row r="726" spans="1:14" ht="15.6" customHeight="1" x14ac:dyDescent="0.25">
      <c r="A726" s="2" t="s">
        <v>362</v>
      </c>
      <c r="B726" s="2">
        <v>402557284</v>
      </c>
      <c r="C726" s="2">
        <v>597767064</v>
      </c>
      <c r="D726" s="2"/>
      <c r="E726" s="3"/>
      <c r="F726" s="2" t="s">
        <v>592</v>
      </c>
      <c r="G726" s="14">
        <v>5</v>
      </c>
      <c r="H726" s="1" t="s">
        <v>2681</v>
      </c>
      <c r="I726" s="2">
        <v>408774784</v>
      </c>
      <c r="J726" s="2">
        <v>0</v>
      </c>
      <c r="K726" s="2">
        <v>0</v>
      </c>
      <c r="L726" s="2">
        <v>0</v>
      </c>
      <c r="M726" s="2">
        <v>0</v>
      </c>
      <c r="N726" s="2"/>
    </row>
    <row r="727" spans="1:14" ht="15.6" customHeight="1" x14ac:dyDescent="0.25">
      <c r="A727" s="2" t="s">
        <v>548</v>
      </c>
      <c r="B727" s="2">
        <v>803875194</v>
      </c>
      <c r="C727" s="2">
        <v>592373111</v>
      </c>
      <c r="D727" s="2">
        <v>592373111</v>
      </c>
      <c r="E727" s="3">
        <v>595611178</v>
      </c>
      <c r="F727" s="2" t="s">
        <v>592</v>
      </c>
      <c r="G727" s="14">
        <v>4</v>
      </c>
      <c r="H727" s="1" t="s">
        <v>653</v>
      </c>
      <c r="I727" s="2">
        <v>400841649</v>
      </c>
      <c r="J727" s="2">
        <v>0</v>
      </c>
      <c r="K727" s="2">
        <v>0</v>
      </c>
      <c r="L727" s="2">
        <v>0</v>
      </c>
      <c r="M727" s="2">
        <v>0</v>
      </c>
      <c r="N727" s="2" t="s">
        <v>612</v>
      </c>
    </row>
    <row r="728" spans="1:14" ht="15.6" customHeight="1" x14ac:dyDescent="0.25">
      <c r="A728" s="2" t="s">
        <v>74</v>
      </c>
      <c r="B728" s="2">
        <v>410055040</v>
      </c>
      <c r="C728" s="2">
        <v>599429625</v>
      </c>
      <c r="D728" s="2">
        <v>599429625</v>
      </c>
      <c r="E728" s="3">
        <v>592399909</v>
      </c>
      <c r="F728" s="2" t="s">
        <v>592</v>
      </c>
      <c r="G728" s="14">
        <v>3</v>
      </c>
      <c r="H728" s="1" t="s">
        <v>1809</v>
      </c>
      <c r="I728" s="2">
        <v>410152235</v>
      </c>
      <c r="J728" s="2">
        <v>0</v>
      </c>
      <c r="K728" s="2">
        <v>0</v>
      </c>
      <c r="L728" s="2">
        <v>0</v>
      </c>
      <c r="M728" s="2">
        <v>0</v>
      </c>
      <c r="N728" s="2" t="s">
        <v>1616</v>
      </c>
    </row>
    <row r="729" spans="1:14" ht="15.6" customHeight="1" x14ac:dyDescent="0.25">
      <c r="A729" s="2" t="s">
        <v>1174</v>
      </c>
      <c r="B729" s="2">
        <v>800228504</v>
      </c>
      <c r="C729" s="2">
        <v>599617343</v>
      </c>
      <c r="D729" s="2">
        <v>599617343</v>
      </c>
      <c r="E729" s="3"/>
      <c r="F729" s="2" t="s">
        <v>592</v>
      </c>
      <c r="G729" s="14">
        <v>7</v>
      </c>
      <c r="H729" s="1" t="s">
        <v>1175</v>
      </c>
      <c r="I729" s="2">
        <v>802897660</v>
      </c>
      <c r="J729" s="2">
        <v>0</v>
      </c>
      <c r="K729" s="2">
        <v>0</v>
      </c>
      <c r="L729" s="2">
        <v>0</v>
      </c>
      <c r="M729" s="2">
        <v>0</v>
      </c>
      <c r="N729" s="2" t="s">
        <v>670</v>
      </c>
    </row>
    <row r="730" spans="1:14" ht="15.6" customHeight="1" x14ac:dyDescent="0.25">
      <c r="A730" s="2" t="s">
        <v>326</v>
      </c>
      <c r="B730" s="2">
        <v>907299838</v>
      </c>
      <c r="C730" s="2">
        <v>592401048</v>
      </c>
      <c r="D730" s="2"/>
      <c r="E730" s="3"/>
      <c r="F730" s="2" t="s">
        <v>592</v>
      </c>
      <c r="G730" s="14">
        <v>5</v>
      </c>
      <c r="H730" s="1" t="s">
        <v>2316</v>
      </c>
      <c r="I730" s="2">
        <v>456703131</v>
      </c>
      <c r="J730" s="2">
        <v>0</v>
      </c>
      <c r="K730" s="2">
        <v>0</v>
      </c>
      <c r="L730" s="2">
        <v>0</v>
      </c>
      <c r="M730" s="2">
        <v>0</v>
      </c>
      <c r="N730" s="2"/>
    </row>
    <row r="731" spans="1:14" ht="15.6" customHeight="1" x14ac:dyDescent="0.25">
      <c r="A731" s="2" t="s">
        <v>1259</v>
      </c>
      <c r="B731" s="2">
        <v>901276089</v>
      </c>
      <c r="C731" s="2">
        <v>567562227</v>
      </c>
      <c r="D731" s="2">
        <v>567562227</v>
      </c>
      <c r="E731" s="3">
        <v>599718367</v>
      </c>
      <c r="F731" s="2" t="s">
        <v>592</v>
      </c>
      <c r="G731" s="14">
        <v>4</v>
      </c>
      <c r="H731" s="1" t="s">
        <v>1260</v>
      </c>
      <c r="I731" s="2">
        <v>906717475</v>
      </c>
      <c r="J731" s="2">
        <v>0</v>
      </c>
      <c r="K731" s="2">
        <v>0</v>
      </c>
      <c r="L731" s="2">
        <v>0</v>
      </c>
      <c r="M731" s="2">
        <v>0</v>
      </c>
      <c r="N731" s="2" t="s">
        <v>670</v>
      </c>
    </row>
    <row r="732" spans="1:14" ht="15.6" customHeight="1" x14ac:dyDescent="0.25">
      <c r="A732" s="2" t="s">
        <v>223</v>
      </c>
      <c r="B732" s="2">
        <v>403264559</v>
      </c>
      <c r="C732" s="2">
        <v>595193651</v>
      </c>
      <c r="D732" s="2"/>
      <c r="E732" s="3"/>
      <c r="F732" s="2" t="s">
        <v>592</v>
      </c>
      <c r="G732" s="14">
        <v>3</v>
      </c>
      <c r="H732" s="1" t="s">
        <v>2258</v>
      </c>
      <c r="I732" s="2">
        <v>403016819</v>
      </c>
      <c r="J732" s="2">
        <v>0</v>
      </c>
      <c r="K732" s="2">
        <v>0</v>
      </c>
      <c r="L732" s="2">
        <v>0</v>
      </c>
      <c r="M732" s="2">
        <v>0</v>
      </c>
      <c r="N732" s="2" t="s">
        <v>1616</v>
      </c>
    </row>
    <row r="733" spans="1:14" ht="15.6" customHeight="1" x14ac:dyDescent="0.25">
      <c r="A733" s="2" t="s">
        <v>1560</v>
      </c>
      <c r="B733" s="2">
        <v>804428845</v>
      </c>
      <c r="C733" s="2">
        <v>594262907</v>
      </c>
      <c r="D733" s="2"/>
      <c r="E733" s="3"/>
      <c r="F733" s="2" t="s">
        <v>592</v>
      </c>
      <c r="G733" s="14">
        <v>5</v>
      </c>
      <c r="H733" s="1" t="s">
        <v>2068</v>
      </c>
      <c r="I733" s="2">
        <v>403238249</v>
      </c>
      <c r="J733" s="2">
        <v>0</v>
      </c>
      <c r="K733" s="2">
        <v>0</v>
      </c>
      <c r="L733" s="2">
        <v>0</v>
      </c>
      <c r="M733" s="2">
        <v>0</v>
      </c>
      <c r="N733" s="2"/>
    </row>
    <row r="734" spans="1:14" ht="15.6" customHeight="1" x14ac:dyDescent="0.25">
      <c r="A734" s="2" t="s">
        <v>1233</v>
      </c>
      <c r="B734" s="2">
        <v>905196598</v>
      </c>
      <c r="C734" s="2">
        <v>598335547</v>
      </c>
      <c r="D734" s="2"/>
      <c r="E734" s="3"/>
      <c r="F734" s="2" t="s">
        <v>592</v>
      </c>
      <c r="G734" s="14">
        <v>5</v>
      </c>
      <c r="H734" s="1" t="s">
        <v>1416</v>
      </c>
      <c r="I734" s="2">
        <v>801080169</v>
      </c>
      <c r="J734" s="2">
        <v>0</v>
      </c>
      <c r="K734" s="2">
        <v>0</v>
      </c>
      <c r="L734" s="2">
        <v>0</v>
      </c>
      <c r="M734" s="2">
        <v>0</v>
      </c>
      <c r="N734" s="2" t="s">
        <v>667</v>
      </c>
    </row>
    <row r="735" spans="1:14" ht="15.6" customHeight="1" x14ac:dyDescent="0.25">
      <c r="A735" s="2" t="s">
        <v>1356</v>
      </c>
      <c r="B735" s="2">
        <v>400662417</v>
      </c>
      <c r="C735" s="2">
        <v>599797525</v>
      </c>
      <c r="D735" s="2"/>
      <c r="E735" s="3"/>
      <c r="F735" s="2" t="s">
        <v>592</v>
      </c>
      <c r="G735" s="14">
        <v>3</v>
      </c>
      <c r="H735" s="1" t="s">
        <v>1399</v>
      </c>
      <c r="I735" s="2">
        <v>406092890</v>
      </c>
      <c r="J735" s="2">
        <v>0</v>
      </c>
      <c r="K735" s="2">
        <v>0</v>
      </c>
      <c r="L735" s="2">
        <v>0</v>
      </c>
      <c r="M735" s="2">
        <v>0</v>
      </c>
      <c r="N735" s="2" t="s">
        <v>1616</v>
      </c>
    </row>
    <row r="736" spans="1:14" ht="15.6" customHeight="1" x14ac:dyDescent="0.25">
      <c r="A736" s="34" t="s">
        <v>437</v>
      </c>
      <c r="B736" s="34">
        <v>962680617</v>
      </c>
      <c r="C736" s="34">
        <v>595587383</v>
      </c>
      <c r="D736" s="34"/>
      <c r="E736" s="35"/>
      <c r="F736" s="35"/>
      <c r="G736" s="34">
        <v>4</v>
      </c>
      <c r="H736" s="34" t="s">
        <v>604</v>
      </c>
      <c r="I736" s="34">
        <v>959396250</v>
      </c>
      <c r="J736" s="34"/>
      <c r="K736" s="34"/>
      <c r="L736" s="37"/>
      <c r="M736" s="2"/>
      <c r="N736" s="2"/>
    </row>
    <row r="737" spans="1:14" ht="15.6" customHeight="1" x14ac:dyDescent="0.25">
      <c r="A737" s="2" t="s">
        <v>252</v>
      </c>
      <c r="B737" s="2">
        <v>900266362</v>
      </c>
      <c r="C737" s="2">
        <v>594254047</v>
      </c>
      <c r="D737" s="2"/>
      <c r="E737" s="3"/>
      <c r="F737" s="2" t="s">
        <v>592</v>
      </c>
      <c r="G737" s="14">
        <v>11</v>
      </c>
      <c r="H737" s="1" t="s">
        <v>1649</v>
      </c>
      <c r="I737" s="2">
        <v>800171662</v>
      </c>
      <c r="J737" s="2">
        <v>0</v>
      </c>
      <c r="K737" s="2">
        <v>0</v>
      </c>
      <c r="L737" s="2">
        <v>0</v>
      </c>
      <c r="M737" s="2">
        <v>0</v>
      </c>
      <c r="N737" s="2" t="s">
        <v>1616</v>
      </c>
    </row>
    <row r="738" spans="1:14" ht="15.6" customHeight="1" x14ac:dyDescent="0.25">
      <c r="A738" s="2" t="s">
        <v>1816</v>
      </c>
      <c r="B738" s="2">
        <v>801785924</v>
      </c>
      <c r="C738" s="2">
        <v>597727898</v>
      </c>
      <c r="D738" s="2"/>
      <c r="E738" s="3"/>
      <c r="F738" s="2" t="s">
        <v>592</v>
      </c>
      <c r="G738" s="14">
        <v>5</v>
      </c>
      <c r="H738" s="1" t="s">
        <v>1650</v>
      </c>
      <c r="I738" s="2">
        <v>405152356</v>
      </c>
      <c r="J738" s="2">
        <v>0</v>
      </c>
      <c r="K738" s="2">
        <v>0</v>
      </c>
      <c r="L738" s="2">
        <v>0</v>
      </c>
      <c r="M738" s="2">
        <v>0</v>
      </c>
      <c r="N738" s="2" t="s">
        <v>2117</v>
      </c>
    </row>
    <row r="739" spans="1:14" ht="15.6" customHeight="1" x14ac:dyDescent="0.25">
      <c r="A739" s="2" t="s">
        <v>2522</v>
      </c>
      <c r="B739" s="2">
        <v>912352440</v>
      </c>
      <c r="C739" s="2">
        <v>592567636</v>
      </c>
      <c r="D739" s="2"/>
      <c r="E739" s="3"/>
      <c r="F739" s="2" t="s">
        <v>592</v>
      </c>
      <c r="G739" s="14">
        <v>5</v>
      </c>
      <c r="H739" s="1" t="s">
        <v>2668</v>
      </c>
      <c r="I739" s="2">
        <v>800003683</v>
      </c>
      <c r="J739" s="2">
        <v>0</v>
      </c>
      <c r="K739" s="2">
        <v>0</v>
      </c>
      <c r="L739" s="2">
        <v>0</v>
      </c>
      <c r="M739" s="2">
        <v>0</v>
      </c>
      <c r="N739" s="2"/>
    </row>
    <row r="740" spans="1:14" ht="15.6" customHeight="1" x14ac:dyDescent="0.25">
      <c r="A740" s="2" t="s">
        <v>1170</v>
      </c>
      <c r="B740" s="2">
        <v>803677160</v>
      </c>
      <c r="C740" s="2">
        <v>594303596</v>
      </c>
      <c r="D740" s="2">
        <v>594303596</v>
      </c>
      <c r="E740" s="3">
        <v>594368818</v>
      </c>
      <c r="F740" s="2" t="s">
        <v>592</v>
      </c>
      <c r="G740" s="14">
        <v>5</v>
      </c>
      <c r="H740" s="1" t="s">
        <v>1171</v>
      </c>
      <c r="I740" s="2">
        <v>400606547</v>
      </c>
      <c r="J740" s="2">
        <v>0</v>
      </c>
      <c r="K740" s="2">
        <v>0</v>
      </c>
      <c r="L740" s="2">
        <v>0</v>
      </c>
      <c r="M740" s="2">
        <v>0</v>
      </c>
      <c r="N740" s="2" t="s">
        <v>601</v>
      </c>
    </row>
    <row r="741" spans="1:14" ht="15.6" customHeight="1" x14ac:dyDescent="0.25">
      <c r="A741" s="2" t="s">
        <v>2465</v>
      </c>
      <c r="B741" s="2">
        <v>907420012</v>
      </c>
      <c r="C741" s="2">
        <v>566100109</v>
      </c>
      <c r="D741" s="2"/>
      <c r="E741" s="3"/>
      <c r="F741" s="2" t="s">
        <v>592</v>
      </c>
      <c r="G741" s="14">
        <v>5</v>
      </c>
      <c r="H741" s="1" t="s">
        <v>2598</v>
      </c>
      <c r="I741" s="2">
        <v>803338250</v>
      </c>
      <c r="J741" s="2">
        <v>0</v>
      </c>
      <c r="K741" s="2">
        <v>0</v>
      </c>
      <c r="L741" s="2">
        <v>0</v>
      </c>
      <c r="M741" s="2">
        <v>0</v>
      </c>
      <c r="N741" s="2"/>
    </row>
    <row r="742" spans="1:14" ht="15.6" customHeight="1" x14ac:dyDescent="0.25">
      <c r="A742" s="2" t="s">
        <v>2519</v>
      </c>
      <c r="B742" s="2">
        <v>401251335</v>
      </c>
      <c r="C742" s="2">
        <v>597100269</v>
      </c>
      <c r="D742" s="2"/>
      <c r="E742" s="3"/>
      <c r="F742" s="2" t="s">
        <v>592</v>
      </c>
      <c r="G742" s="14">
        <v>5</v>
      </c>
      <c r="H742" s="1" t="s">
        <v>2665</v>
      </c>
      <c r="I742" s="2">
        <v>400946273</v>
      </c>
      <c r="J742" s="2">
        <v>0</v>
      </c>
      <c r="K742" s="2">
        <v>0</v>
      </c>
      <c r="L742" s="2">
        <v>0</v>
      </c>
      <c r="M742" s="2">
        <v>0</v>
      </c>
      <c r="N742" s="2"/>
    </row>
    <row r="743" spans="1:14" ht="15.6" customHeight="1" x14ac:dyDescent="0.25">
      <c r="A743" s="2" t="s">
        <v>2424</v>
      </c>
      <c r="B743" s="2">
        <v>976089474</v>
      </c>
      <c r="C743" s="2">
        <v>592616019</v>
      </c>
      <c r="D743" s="2"/>
      <c r="E743" s="3"/>
      <c r="F743" s="2" t="s">
        <v>592</v>
      </c>
      <c r="G743" s="14">
        <v>5</v>
      </c>
      <c r="H743" s="1" t="s">
        <v>2312</v>
      </c>
      <c r="I743" s="2">
        <v>957065394</v>
      </c>
      <c r="J743" s="2">
        <v>0</v>
      </c>
      <c r="K743" s="2">
        <v>0</v>
      </c>
      <c r="L743" s="2">
        <v>0</v>
      </c>
      <c r="M743" s="2">
        <v>0</v>
      </c>
      <c r="N743" s="2"/>
    </row>
    <row r="744" spans="1:14" ht="15.6" customHeight="1" x14ac:dyDescent="0.25">
      <c r="A744" s="2" t="s">
        <v>2438</v>
      </c>
      <c r="B744" s="2">
        <v>911615599</v>
      </c>
      <c r="C744" s="2">
        <v>567427663</v>
      </c>
      <c r="D744" s="2"/>
      <c r="E744" s="3"/>
      <c r="F744" s="2" t="s">
        <v>592</v>
      </c>
      <c r="G744" s="14">
        <v>5</v>
      </c>
      <c r="H744" s="1" t="s">
        <v>2555</v>
      </c>
      <c r="I744" s="2">
        <v>402212641</v>
      </c>
      <c r="J744" s="2">
        <v>0</v>
      </c>
      <c r="K744" s="2">
        <v>0</v>
      </c>
      <c r="L744" s="2">
        <v>0</v>
      </c>
      <c r="M744" s="2">
        <v>0</v>
      </c>
      <c r="N744" s="2"/>
    </row>
    <row r="745" spans="1:14" ht="15.6" customHeight="1" x14ac:dyDescent="0.25">
      <c r="A745" s="2" t="s">
        <v>169</v>
      </c>
      <c r="B745" s="2">
        <v>905440152</v>
      </c>
      <c r="C745" s="2">
        <v>599777834</v>
      </c>
      <c r="D745" s="2"/>
      <c r="E745" s="3"/>
      <c r="F745" s="2" t="s">
        <v>592</v>
      </c>
      <c r="G745" s="14">
        <v>6</v>
      </c>
      <c r="H745" s="1" t="s">
        <v>2163</v>
      </c>
      <c r="I745" s="2">
        <v>906695903</v>
      </c>
      <c r="J745" s="2">
        <v>0</v>
      </c>
      <c r="K745" s="2">
        <v>0</v>
      </c>
      <c r="L745" s="2">
        <v>0</v>
      </c>
      <c r="M745" s="2">
        <v>0</v>
      </c>
      <c r="N745" s="2" t="s">
        <v>667</v>
      </c>
    </row>
    <row r="746" spans="1:14" ht="15.6" customHeight="1" x14ac:dyDescent="0.25">
      <c r="A746" s="2" t="s">
        <v>209</v>
      </c>
      <c r="B746" s="2">
        <v>412352148</v>
      </c>
      <c r="C746" s="2">
        <v>592105964</v>
      </c>
      <c r="D746" s="2">
        <v>567841990</v>
      </c>
      <c r="E746" s="3">
        <v>592105964</v>
      </c>
      <c r="F746" s="2" t="s">
        <v>592</v>
      </c>
      <c r="G746" s="14">
        <v>4</v>
      </c>
      <c r="H746" s="1" t="s">
        <v>658</v>
      </c>
      <c r="I746" s="2">
        <v>456701226</v>
      </c>
      <c r="J746" s="2">
        <v>0</v>
      </c>
      <c r="K746" s="2">
        <v>0</v>
      </c>
      <c r="L746" s="2">
        <v>0</v>
      </c>
      <c r="M746" s="2">
        <v>0</v>
      </c>
      <c r="N746" s="2" t="s">
        <v>667</v>
      </c>
    </row>
    <row r="747" spans="1:14" ht="15.6" customHeight="1" x14ac:dyDescent="0.25">
      <c r="A747" s="2" t="s">
        <v>1055</v>
      </c>
      <c r="B747" s="2">
        <v>403266190</v>
      </c>
      <c r="C747" s="2">
        <v>593717154</v>
      </c>
      <c r="D747" s="3">
        <v>592351558</v>
      </c>
      <c r="E747" s="2"/>
      <c r="F747" s="2" t="s">
        <v>592</v>
      </c>
      <c r="G747" s="14">
        <v>3</v>
      </c>
      <c r="H747" s="1" t="s">
        <v>1056</v>
      </c>
      <c r="I747" s="2">
        <v>405986910</v>
      </c>
      <c r="J747" s="2">
        <v>0</v>
      </c>
      <c r="K747" s="2">
        <v>0</v>
      </c>
      <c r="L747" s="2">
        <v>0</v>
      </c>
      <c r="M747" s="2">
        <v>0</v>
      </c>
      <c r="N747" s="2" t="s">
        <v>2117</v>
      </c>
    </row>
    <row r="748" spans="1:14" ht="15.6" customHeight="1" x14ac:dyDescent="0.25">
      <c r="A748" s="2" t="s">
        <v>1185</v>
      </c>
      <c r="B748" s="2">
        <v>802579300</v>
      </c>
      <c r="C748" s="2">
        <v>597463646</v>
      </c>
      <c r="D748" s="2">
        <v>597463646</v>
      </c>
      <c r="E748" s="3"/>
      <c r="F748" s="2" t="s">
        <v>592</v>
      </c>
      <c r="G748" s="14">
        <v>5</v>
      </c>
      <c r="H748" s="1" t="s">
        <v>1961</v>
      </c>
      <c r="I748" s="2">
        <v>401241948</v>
      </c>
      <c r="J748" s="2">
        <v>0</v>
      </c>
      <c r="K748" s="2">
        <v>0</v>
      </c>
      <c r="L748" s="2">
        <v>0</v>
      </c>
      <c r="M748" s="2">
        <v>0</v>
      </c>
      <c r="N748" s="2" t="s">
        <v>670</v>
      </c>
    </row>
    <row r="749" spans="1:14" ht="15.6" customHeight="1" x14ac:dyDescent="0.25">
      <c r="A749" s="2" t="s">
        <v>1817</v>
      </c>
      <c r="B749" s="2">
        <v>966965451</v>
      </c>
      <c r="C749" s="2">
        <v>598055579</v>
      </c>
      <c r="D749" s="2"/>
      <c r="E749" s="3"/>
      <c r="F749" s="2" t="s">
        <v>592</v>
      </c>
      <c r="G749" s="14">
        <v>5</v>
      </c>
      <c r="H749" s="1" t="s">
        <v>2342</v>
      </c>
      <c r="I749" s="2">
        <v>937050367</v>
      </c>
      <c r="J749" s="2">
        <v>0</v>
      </c>
      <c r="K749" s="2">
        <v>0</v>
      </c>
      <c r="L749" s="2">
        <v>0</v>
      </c>
      <c r="M749" s="2">
        <v>0</v>
      </c>
      <c r="N749" s="2"/>
    </row>
    <row r="750" spans="1:14" ht="15.6" customHeight="1" x14ac:dyDescent="0.25">
      <c r="A750" s="2" t="s">
        <v>512</v>
      </c>
      <c r="B750" s="2">
        <v>901667584</v>
      </c>
      <c r="C750" s="2">
        <v>566866488</v>
      </c>
      <c r="D750" s="3" t="s">
        <v>2716</v>
      </c>
      <c r="E750" s="3"/>
      <c r="F750" s="2" t="s">
        <v>592</v>
      </c>
      <c r="G750" s="14">
        <v>7</v>
      </c>
      <c r="H750" s="1" t="s">
        <v>657</v>
      </c>
      <c r="I750" s="2">
        <v>412496572</v>
      </c>
      <c r="J750" s="2">
        <v>0</v>
      </c>
      <c r="K750" s="2">
        <v>0</v>
      </c>
      <c r="L750" s="2">
        <v>0</v>
      </c>
      <c r="M750" s="2">
        <v>0</v>
      </c>
      <c r="N750" s="2" t="s">
        <v>670</v>
      </c>
    </row>
    <row r="751" spans="1:14" ht="15.6" customHeight="1" x14ac:dyDescent="0.25">
      <c r="A751" s="2" t="s">
        <v>1610</v>
      </c>
      <c r="B751" s="2">
        <v>911167070</v>
      </c>
      <c r="C751" s="2">
        <v>599756742</v>
      </c>
      <c r="D751" s="2"/>
      <c r="E751" s="3"/>
      <c r="F751" s="2" t="s">
        <v>592</v>
      </c>
      <c r="G751" s="14">
        <v>7</v>
      </c>
      <c r="H751" s="1" t="s">
        <v>1611</v>
      </c>
      <c r="I751" s="2">
        <v>901373613</v>
      </c>
      <c r="J751" s="2">
        <v>0</v>
      </c>
      <c r="K751" s="2">
        <v>0</v>
      </c>
      <c r="L751" s="2">
        <v>0</v>
      </c>
      <c r="M751" s="2">
        <v>0</v>
      </c>
      <c r="N751" s="2" t="s">
        <v>667</v>
      </c>
    </row>
    <row r="752" spans="1:14" ht="15.6" customHeight="1" x14ac:dyDescent="0.25">
      <c r="A752" s="2" t="s">
        <v>136</v>
      </c>
      <c r="B752" s="2">
        <v>923997506</v>
      </c>
      <c r="C752" s="2">
        <v>594733501</v>
      </c>
      <c r="D752" s="2">
        <v>567157776</v>
      </c>
      <c r="E752" s="3">
        <v>592115927</v>
      </c>
      <c r="F752" s="2" t="s">
        <v>592</v>
      </c>
      <c r="G752" s="14">
        <v>5</v>
      </c>
      <c r="H752" s="1" t="s">
        <v>639</v>
      </c>
      <c r="I752" s="2">
        <v>905195129</v>
      </c>
      <c r="J752" s="2">
        <v>0</v>
      </c>
      <c r="K752" s="2">
        <v>0</v>
      </c>
      <c r="L752" s="2">
        <v>0</v>
      </c>
      <c r="M752" s="2">
        <v>0</v>
      </c>
      <c r="N752" s="2" t="s">
        <v>1616</v>
      </c>
    </row>
    <row r="753" spans="1:14" ht="15.6" customHeight="1" x14ac:dyDescent="0.25">
      <c r="A753" s="2" t="s">
        <v>2244</v>
      </c>
      <c r="B753" s="2">
        <v>400680963</v>
      </c>
      <c r="C753" s="2">
        <v>597312913</v>
      </c>
      <c r="D753" s="2"/>
      <c r="E753" s="3"/>
      <c r="F753" s="2" t="s">
        <v>1376</v>
      </c>
      <c r="G753" s="14">
        <v>1</v>
      </c>
      <c r="H753" s="1"/>
      <c r="I753" s="2"/>
      <c r="J753" s="2">
        <v>0</v>
      </c>
      <c r="K753" s="2">
        <v>0</v>
      </c>
      <c r="L753" s="2">
        <v>0</v>
      </c>
      <c r="M753" s="2">
        <v>0</v>
      </c>
      <c r="N753" s="2"/>
    </row>
    <row r="754" spans="1:14" ht="15.6" customHeight="1" x14ac:dyDescent="0.25">
      <c r="A754" s="2" t="s">
        <v>1010</v>
      </c>
      <c r="B754" s="2">
        <v>914578083</v>
      </c>
      <c r="C754" s="2">
        <v>599456789</v>
      </c>
      <c r="D754" s="2">
        <v>567456789</v>
      </c>
      <c r="E754" s="3"/>
      <c r="F754" s="2" t="s">
        <v>592</v>
      </c>
      <c r="G754" s="14">
        <v>5</v>
      </c>
      <c r="H754" s="1" t="s">
        <v>1011</v>
      </c>
      <c r="I754" s="2">
        <v>906769831</v>
      </c>
      <c r="J754" s="2">
        <v>0</v>
      </c>
      <c r="K754" s="2">
        <v>0</v>
      </c>
      <c r="L754" s="2">
        <v>0</v>
      </c>
      <c r="M754" s="2">
        <v>0</v>
      </c>
      <c r="N754" s="2" t="s">
        <v>601</v>
      </c>
    </row>
    <row r="755" spans="1:14" ht="15.6" customHeight="1" x14ac:dyDescent="0.25">
      <c r="A755" s="2" t="s">
        <v>260</v>
      </c>
      <c r="B755" s="2">
        <v>802108977</v>
      </c>
      <c r="C755" s="2">
        <v>567165555</v>
      </c>
      <c r="D755" s="2">
        <v>597332222</v>
      </c>
      <c r="E755" s="3"/>
      <c r="F755" s="2" t="s">
        <v>592</v>
      </c>
      <c r="G755" s="14">
        <v>7</v>
      </c>
      <c r="H755" s="1" t="s">
        <v>2308</v>
      </c>
      <c r="I755" s="2">
        <v>804797421</v>
      </c>
      <c r="J755" s="2">
        <v>0</v>
      </c>
      <c r="K755" s="2">
        <v>0</v>
      </c>
      <c r="L755" s="2">
        <v>0</v>
      </c>
      <c r="M755" s="2">
        <v>0</v>
      </c>
      <c r="N755" s="2" t="s">
        <v>670</v>
      </c>
    </row>
    <row r="756" spans="1:14" ht="15.6" customHeight="1" x14ac:dyDescent="0.25">
      <c r="A756" s="34" t="s">
        <v>2863</v>
      </c>
      <c r="B756" s="34">
        <v>803228899</v>
      </c>
      <c r="C756" s="34">
        <v>597444182</v>
      </c>
      <c r="D756" s="34">
        <v>597444182</v>
      </c>
      <c r="E756" s="35">
        <v>597444182</v>
      </c>
      <c r="F756" s="35"/>
      <c r="G756" s="34">
        <v>7</v>
      </c>
      <c r="H756" s="34" t="s">
        <v>2864</v>
      </c>
      <c r="I756" s="34">
        <v>804458461</v>
      </c>
      <c r="J756" s="34"/>
      <c r="K756" s="34"/>
      <c r="L756" s="37"/>
      <c r="M756" s="2"/>
      <c r="N756" s="2"/>
    </row>
    <row r="757" spans="1:14" ht="15.6" customHeight="1" x14ac:dyDescent="0.25">
      <c r="A757" s="2" t="s">
        <v>1324</v>
      </c>
      <c r="B757" s="2">
        <v>929555092</v>
      </c>
      <c r="C757" s="2">
        <v>595167161</v>
      </c>
      <c r="D757" s="2">
        <v>595167161</v>
      </c>
      <c r="E757" s="3">
        <v>592383809</v>
      </c>
      <c r="F757" s="2" t="s">
        <v>592</v>
      </c>
      <c r="G757" s="14">
        <v>5</v>
      </c>
      <c r="H757" s="1" t="s">
        <v>1962</v>
      </c>
      <c r="I757" s="2">
        <v>412260663</v>
      </c>
      <c r="J757" s="2">
        <v>0</v>
      </c>
      <c r="K757" s="2">
        <v>0</v>
      </c>
      <c r="L757" s="2">
        <v>0</v>
      </c>
      <c r="M757" s="2">
        <v>0</v>
      </c>
      <c r="N757" s="2" t="s">
        <v>2117</v>
      </c>
    </row>
    <row r="758" spans="1:14" ht="15.6" customHeight="1" x14ac:dyDescent="0.25">
      <c r="A758" s="2" t="s">
        <v>1818</v>
      </c>
      <c r="B758" s="2">
        <v>924355894</v>
      </c>
      <c r="C758" s="2">
        <v>599482069</v>
      </c>
      <c r="D758" s="2"/>
      <c r="E758" s="3"/>
      <c r="F758" s="2" t="s">
        <v>592</v>
      </c>
      <c r="G758" s="14">
        <v>7</v>
      </c>
      <c r="H758" s="1" t="s">
        <v>1462</v>
      </c>
      <c r="I758" s="2">
        <v>980071021</v>
      </c>
      <c r="J758" s="2">
        <v>0</v>
      </c>
      <c r="K758" s="2">
        <v>0</v>
      </c>
      <c r="L758" s="2">
        <v>0</v>
      </c>
      <c r="M758" s="2">
        <v>0</v>
      </c>
      <c r="N758" s="2"/>
    </row>
    <row r="759" spans="1:14" ht="15.6" customHeight="1" x14ac:dyDescent="0.25">
      <c r="A759" s="18" t="s">
        <v>422</v>
      </c>
      <c r="B759" s="18">
        <v>966965477</v>
      </c>
      <c r="C759" s="18">
        <v>598055579</v>
      </c>
      <c r="D759" s="18">
        <v>599329098</v>
      </c>
      <c r="E759" s="27">
        <v>595240203</v>
      </c>
      <c r="F759" s="18" t="s">
        <v>592</v>
      </c>
      <c r="G759" s="19">
        <v>5</v>
      </c>
      <c r="H759" s="26" t="s">
        <v>852</v>
      </c>
      <c r="I759" s="18">
        <v>900304544</v>
      </c>
      <c r="J759" s="18">
        <v>0</v>
      </c>
      <c r="K759" s="18">
        <v>0</v>
      </c>
      <c r="L759" s="18">
        <v>0</v>
      </c>
      <c r="M759" s="18">
        <v>0</v>
      </c>
      <c r="N759" s="18" t="s">
        <v>1616</v>
      </c>
    </row>
    <row r="760" spans="1:14" ht="15.6" customHeight="1" x14ac:dyDescent="0.25">
      <c r="A760" s="2" t="s">
        <v>1819</v>
      </c>
      <c r="B760" s="2">
        <v>802070052</v>
      </c>
      <c r="C760" s="3">
        <v>597805382</v>
      </c>
      <c r="D760" s="2">
        <v>594397401</v>
      </c>
      <c r="E760" s="3">
        <v>597805382</v>
      </c>
      <c r="F760" s="2" t="s">
        <v>592</v>
      </c>
      <c r="G760" s="14">
        <v>6</v>
      </c>
      <c r="H760" s="1" t="s">
        <v>1206</v>
      </c>
      <c r="I760" s="2">
        <v>410150783</v>
      </c>
      <c r="J760" s="2">
        <v>0</v>
      </c>
      <c r="K760" s="2">
        <v>0</v>
      </c>
      <c r="L760" s="2">
        <v>0</v>
      </c>
      <c r="M760" s="2">
        <v>0</v>
      </c>
      <c r="N760" s="2" t="s">
        <v>667</v>
      </c>
    </row>
    <row r="761" spans="1:14" ht="15.6" customHeight="1" x14ac:dyDescent="0.25">
      <c r="A761" s="2" t="s">
        <v>1820</v>
      </c>
      <c r="B761" s="2">
        <v>803652163</v>
      </c>
      <c r="C761" s="2">
        <v>599363615</v>
      </c>
      <c r="D761" s="2"/>
      <c r="E761" s="3"/>
      <c r="F761" s="2" t="s">
        <v>592</v>
      </c>
      <c r="G761" s="14">
        <v>5</v>
      </c>
      <c r="H761" s="1" t="s">
        <v>1070</v>
      </c>
      <c r="I761" s="2">
        <v>400259289</v>
      </c>
      <c r="J761" s="2">
        <v>0</v>
      </c>
      <c r="K761" s="2">
        <v>0</v>
      </c>
      <c r="L761" s="2">
        <v>0</v>
      </c>
      <c r="M761" s="2">
        <v>0</v>
      </c>
      <c r="N761" s="2" t="s">
        <v>612</v>
      </c>
    </row>
    <row r="762" spans="1:14" ht="15.6" customHeight="1" x14ac:dyDescent="0.25">
      <c r="A762" s="2" t="s">
        <v>2448</v>
      </c>
      <c r="B762" s="2">
        <v>937286730</v>
      </c>
      <c r="C762" s="30">
        <v>592021010</v>
      </c>
      <c r="D762" s="2"/>
      <c r="E762" s="3"/>
      <c r="F762" s="2" t="s">
        <v>592</v>
      </c>
      <c r="G762" s="14">
        <v>5</v>
      </c>
      <c r="H762" s="1" t="s">
        <v>2574</v>
      </c>
      <c r="I762" s="2">
        <v>802646083</v>
      </c>
      <c r="J762" s="2">
        <v>0</v>
      </c>
      <c r="K762" s="2">
        <v>0</v>
      </c>
      <c r="L762" s="2">
        <v>0</v>
      </c>
      <c r="M762" s="2">
        <v>0</v>
      </c>
      <c r="N762" s="2"/>
    </row>
    <row r="763" spans="1:14" ht="15.6" customHeight="1" x14ac:dyDescent="0.25">
      <c r="A763" s="2" t="s">
        <v>1821</v>
      </c>
      <c r="B763" s="2">
        <v>403302680</v>
      </c>
      <c r="C763" s="2">
        <v>598083963</v>
      </c>
      <c r="D763" s="2">
        <v>598083963</v>
      </c>
      <c r="E763" s="3">
        <v>599898775</v>
      </c>
      <c r="F763" s="2" t="s">
        <v>1382</v>
      </c>
      <c r="G763" s="14">
        <v>1</v>
      </c>
      <c r="H763" s="1" t="s">
        <v>955</v>
      </c>
      <c r="I763" s="2">
        <v>408399327</v>
      </c>
      <c r="J763" s="2">
        <v>0</v>
      </c>
      <c r="K763" s="2">
        <v>0</v>
      </c>
      <c r="L763" s="2">
        <v>0</v>
      </c>
      <c r="M763" s="2">
        <v>0</v>
      </c>
      <c r="N763" s="2" t="s">
        <v>1616</v>
      </c>
    </row>
    <row r="764" spans="1:14" ht="15.6" customHeight="1" x14ac:dyDescent="0.25">
      <c r="A764" s="2" t="s">
        <v>1822</v>
      </c>
      <c r="B764" s="2">
        <v>801179201</v>
      </c>
      <c r="C764" s="2">
        <v>597111430</v>
      </c>
      <c r="D764" s="2">
        <v>597111430</v>
      </c>
      <c r="E764" s="3">
        <v>599239373</v>
      </c>
      <c r="F764" s="2" t="s">
        <v>592</v>
      </c>
      <c r="G764" s="14">
        <v>5</v>
      </c>
      <c r="H764" s="1" t="s">
        <v>1323</v>
      </c>
      <c r="I764" s="2">
        <v>802670422</v>
      </c>
      <c r="J764" s="2">
        <v>0</v>
      </c>
      <c r="K764" s="2">
        <v>0</v>
      </c>
      <c r="L764" s="2">
        <v>0</v>
      </c>
      <c r="M764" s="2">
        <v>0</v>
      </c>
      <c r="N764" s="2" t="s">
        <v>601</v>
      </c>
    </row>
    <row r="765" spans="1:14" ht="15.6" customHeight="1" x14ac:dyDescent="0.25">
      <c r="A765" s="2" t="s">
        <v>1823</v>
      </c>
      <c r="B765" s="2">
        <v>908972664</v>
      </c>
      <c r="C765" s="2">
        <v>599433929</v>
      </c>
      <c r="D765" s="2"/>
      <c r="E765" s="3"/>
      <c r="F765" s="2" t="s">
        <v>592</v>
      </c>
      <c r="G765" s="14">
        <v>5</v>
      </c>
      <c r="H765" s="1" t="s">
        <v>2336</v>
      </c>
      <c r="I765" s="2">
        <v>931523724</v>
      </c>
      <c r="J765" s="2">
        <v>0</v>
      </c>
      <c r="K765" s="2">
        <v>0</v>
      </c>
      <c r="L765" s="2">
        <v>0</v>
      </c>
      <c r="M765" s="2">
        <v>0</v>
      </c>
      <c r="N765" s="2"/>
    </row>
    <row r="766" spans="1:14" ht="15.6" customHeight="1" x14ac:dyDescent="0.25">
      <c r="A766" s="2" t="s">
        <v>449</v>
      </c>
      <c r="B766" s="2">
        <v>804082337</v>
      </c>
      <c r="C766" s="2">
        <v>597994343</v>
      </c>
      <c r="D766" s="2">
        <v>569250053</v>
      </c>
      <c r="E766" s="3"/>
      <c r="F766" s="2" t="s">
        <v>592</v>
      </c>
      <c r="G766" s="14">
        <v>5</v>
      </c>
      <c r="H766" s="1" t="s">
        <v>2128</v>
      </c>
      <c r="I766" s="2">
        <v>404611626</v>
      </c>
      <c r="J766" s="2">
        <v>0</v>
      </c>
      <c r="K766" s="2">
        <v>0</v>
      </c>
      <c r="L766" s="2">
        <v>0</v>
      </c>
      <c r="M766" s="2">
        <v>0</v>
      </c>
      <c r="N766" s="2" t="s">
        <v>670</v>
      </c>
    </row>
    <row r="767" spans="1:14" ht="15.6" customHeight="1" x14ac:dyDescent="0.25">
      <c r="A767" s="2" t="s">
        <v>43</v>
      </c>
      <c r="B767" s="2">
        <v>410064075</v>
      </c>
      <c r="C767" s="2">
        <v>595448783</v>
      </c>
      <c r="D767" s="2">
        <v>599922583</v>
      </c>
      <c r="E767" s="3"/>
      <c r="F767" s="35" t="s">
        <v>3513</v>
      </c>
      <c r="G767" s="14">
        <v>14</v>
      </c>
      <c r="H767" s="1" t="s">
        <v>1810</v>
      </c>
      <c r="I767" s="2">
        <v>410138598</v>
      </c>
      <c r="J767" s="2" t="s">
        <v>797</v>
      </c>
      <c r="K767" s="2">
        <v>925057119</v>
      </c>
      <c r="L767" s="2">
        <v>0</v>
      </c>
      <c r="M767" s="2">
        <v>0</v>
      </c>
      <c r="N767" s="2" t="s">
        <v>667</v>
      </c>
    </row>
    <row r="768" spans="1:14" ht="15.6" customHeight="1" x14ac:dyDescent="0.25">
      <c r="A768" s="2" t="s">
        <v>1824</v>
      </c>
      <c r="B768" s="2">
        <v>804445823</v>
      </c>
      <c r="C768" s="2">
        <v>599097087</v>
      </c>
      <c r="D768" s="2"/>
      <c r="E768" s="3"/>
      <c r="F768" s="2" t="s">
        <v>635</v>
      </c>
      <c r="G768" s="14">
        <v>1</v>
      </c>
      <c r="H768" s="1"/>
      <c r="I768" s="2"/>
      <c r="J768" s="2">
        <v>0</v>
      </c>
      <c r="K768" s="2">
        <v>0</v>
      </c>
      <c r="L768" s="2">
        <v>0</v>
      </c>
      <c r="M768" s="2">
        <v>0</v>
      </c>
      <c r="N768" s="2" t="s">
        <v>1616</v>
      </c>
    </row>
    <row r="769" spans="1:14" ht="15.6" customHeight="1" x14ac:dyDescent="0.25">
      <c r="A769" s="2" t="s">
        <v>2422</v>
      </c>
      <c r="B769" s="2">
        <v>802095935</v>
      </c>
      <c r="C769" s="2">
        <v>599178380</v>
      </c>
      <c r="D769" s="2"/>
      <c r="E769" s="3"/>
      <c r="F769" s="2" t="s">
        <v>592</v>
      </c>
      <c r="G769" s="14">
        <v>5</v>
      </c>
      <c r="H769" s="1" t="s">
        <v>2549</v>
      </c>
      <c r="I769" s="2">
        <v>402219109</v>
      </c>
      <c r="J769" s="2">
        <v>0</v>
      </c>
      <c r="K769" s="2">
        <v>0</v>
      </c>
      <c r="L769" s="2">
        <v>0</v>
      </c>
      <c r="M769" s="2">
        <v>0</v>
      </c>
      <c r="N769" s="2"/>
    </row>
    <row r="770" spans="1:14" ht="15.6" customHeight="1" x14ac:dyDescent="0.25">
      <c r="A770" s="2" t="s">
        <v>232</v>
      </c>
      <c r="B770" s="2">
        <v>410208839</v>
      </c>
      <c r="C770" s="2">
        <v>599792899</v>
      </c>
      <c r="D770" s="2">
        <v>592700018</v>
      </c>
      <c r="E770" s="3">
        <v>599792899</v>
      </c>
      <c r="F770" s="2" t="s">
        <v>592</v>
      </c>
      <c r="G770" s="14">
        <v>5</v>
      </c>
      <c r="H770" s="1" t="s">
        <v>752</v>
      </c>
      <c r="I770" s="2">
        <v>802641639</v>
      </c>
      <c r="J770" s="2">
        <v>0</v>
      </c>
      <c r="K770" s="2">
        <v>0</v>
      </c>
      <c r="L770" s="2">
        <v>0</v>
      </c>
      <c r="M770" s="2">
        <v>0</v>
      </c>
      <c r="N770" s="2" t="s">
        <v>2117</v>
      </c>
    </row>
    <row r="771" spans="1:14" ht="15.6" customHeight="1" x14ac:dyDescent="0.25">
      <c r="A771" s="2" t="s">
        <v>2804</v>
      </c>
      <c r="B771" s="2">
        <v>927841015</v>
      </c>
      <c r="C771" s="2">
        <v>599430478</v>
      </c>
      <c r="D771" s="2"/>
      <c r="E771" s="3"/>
      <c r="F771" s="2" t="s">
        <v>1382</v>
      </c>
      <c r="G771" s="14">
        <v>2</v>
      </c>
      <c r="H771" s="1"/>
      <c r="I771" s="2"/>
      <c r="J771" s="2"/>
      <c r="K771" s="2"/>
      <c r="L771" s="2"/>
      <c r="M771" s="2"/>
      <c r="N771" s="2"/>
    </row>
    <row r="772" spans="1:14" ht="15.6" customHeight="1" x14ac:dyDescent="0.25">
      <c r="A772" s="2" t="s">
        <v>1825</v>
      </c>
      <c r="B772" s="2">
        <v>801436791</v>
      </c>
      <c r="C772" s="2">
        <v>592773558</v>
      </c>
      <c r="D772" s="2"/>
      <c r="E772" s="3"/>
      <c r="F772" s="2" t="s">
        <v>592</v>
      </c>
      <c r="G772" s="14">
        <v>5</v>
      </c>
      <c r="H772" s="1" t="s">
        <v>2660</v>
      </c>
      <c r="I772" s="2">
        <v>400500468</v>
      </c>
      <c r="J772" s="2">
        <v>0</v>
      </c>
      <c r="K772" s="2">
        <v>0</v>
      </c>
      <c r="L772" s="2">
        <v>0</v>
      </c>
      <c r="M772" s="2">
        <v>0</v>
      </c>
      <c r="N772" s="2"/>
    </row>
    <row r="773" spans="1:14" ht="15.6" customHeight="1" x14ac:dyDescent="0.25">
      <c r="A773" s="2" t="s">
        <v>1427</v>
      </c>
      <c r="B773" s="2">
        <v>804549939</v>
      </c>
      <c r="C773" s="2">
        <v>567675757</v>
      </c>
      <c r="D773" s="2"/>
      <c r="E773" s="3"/>
      <c r="F773" s="2" t="s">
        <v>592</v>
      </c>
      <c r="G773" s="14">
        <v>8</v>
      </c>
      <c r="H773" s="1" t="s">
        <v>2421</v>
      </c>
      <c r="I773" s="2">
        <v>406073569</v>
      </c>
      <c r="J773" s="2">
        <v>0</v>
      </c>
      <c r="K773" s="2">
        <v>0</v>
      </c>
      <c r="L773" s="2">
        <v>0</v>
      </c>
      <c r="M773" s="2">
        <v>0</v>
      </c>
      <c r="N773" s="2" t="s">
        <v>612</v>
      </c>
    </row>
    <row r="774" spans="1:14" ht="15.6" customHeight="1" x14ac:dyDescent="0.25">
      <c r="A774" s="2" t="s">
        <v>234</v>
      </c>
      <c r="B774" s="2">
        <v>411074701</v>
      </c>
      <c r="C774" s="2">
        <v>567000108</v>
      </c>
      <c r="D774" s="2"/>
      <c r="E774" s="3"/>
      <c r="F774" s="2" t="s">
        <v>592</v>
      </c>
      <c r="G774" s="14">
        <v>3</v>
      </c>
      <c r="H774" s="1" t="s">
        <v>974</v>
      </c>
      <c r="I774" s="2">
        <v>402974497</v>
      </c>
      <c r="J774" s="2">
        <v>0</v>
      </c>
      <c r="K774" s="2">
        <v>0</v>
      </c>
      <c r="L774" s="2">
        <v>0</v>
      </c>
      <c r="M774" s="2">
        <v>0</v>
      </c>
      <c r="N774" s="2" t="s">
        <v>667</v>
      </c>
    </row>
    <row r="775" spans="1:14" ht="15.6" customHeight="1" x14ac:dyDescent="0.25">
      <c r="A775" s="2" t="s">
        <v>235</v>
      </c>
      <c r="B775" s="2">
        <v>905210100</v>
      </c>
      <c r="C775" s="2">
        <v>595574710</v>
      </c>
      <c r="D775" s="2"/>
      <c r="E775" s="3"/>
      <c r="F775" s="2" t="s">
        <v>635</v>
      </c>
      <c r="G775" s="14">
        <v>3</v>
      </c>
      <c r="H775" s="1"/>
      <c r="I775" s="2"/>
      <c r="J775" s="2">
        <v>0</v>
      </c>
      <c r="K775" s="2">
        <v>0</v>
      </c>
      <c r="L775" s="2">
        <v>0</v>
      </c>
      <c r="M775" s="2">
        <v>0</v>
      </c>
      <c r="N775" s="2" t="s">
        <v>1440</v>
      </c>
    </row>
    <row r="776" spans="1:14" ht="15.6" customHeight="1" x14ac:dyDescent="0.25">
      <c r="A776" s="2" t="s">
        <v>57</v>
      </c>
      <c r="B776" s="2">
        <v>801010125</v>
      </c>
      <c r="C776" s="2">
        <v>562200900</v>
      </c>
      <c r="D776" s="2">
        <v>592972947</v>
      </c>
      <c r="E776" s="3"/>
      <c r="F776" s="2" t="s">
        <v>592</v>
      </c>
      <c r="G776" s="14">
        <v>6</v>
      </c>
      <c r="H776" s="1" t="s">
        <v>1811</v>
      </c>
      <c r="I776" s="2">
        <v>800033193</v>
      </c>
      <c r="J776" s="2">
        <v>0</v>
      </c>
      <c r="K776" s="2">
        <v>0</v>
      </c>
      <c r="L776" s="2">
        <v>0</v>
      </c>
      <c r="M776" s="2">
        <v>0</v>
      </c>
      <c r="N776" s="2" t="s">
        <v>667</v>
      </c>
    </row>
    <row r="777" spans="1:14" ht="15.6" customHeight="1" x14ac:dyDescent="0.25">
      <c r="A777" s="2" t="s">
        <v>266</v>
      </c>
      <c r="B777" s="2">
        <v>410305486</v>
      </c>
      <c r="C777" s="2">
        <v>599409406</v>
      </c>
      <c r="D777" s="2">
        <v>599409406</v>
      </c>
      <c r="E777" s="3"/>
      <c r="F777" s="2" t="s">
        <v>592</v>
      </c>
      <c r="G777" s="14">
        <v>3</v>
      </c>
      <c r="H777" s="1" t="s">
        <v>1812</v>
      </c>
      <c r="I777" s="2">
        <v>411072143</v>
      </c>
      <c r="J777" s="2">
        <v>0</v>
      </c>
      <c r="K777" s="2">
        <v>0</v>
      </c>
      <c r="L777" s="2">
        <v>0</v>
      </c>
      <c r="M777" s="2">
        <v>0</v>
      </c>
      <c r="N777" s="2" t="s">
        <v>1616</v>
      </c>
    </row>
    <row r="778" spans="1:14" ht="15.6" customHeight="1" x14ac:dyDescent="0.25">
      <c r="A778" s="2" t="s">
        <v>1545</v>
      </c>
      <c r="B778" s="2">
        <v>901677302</v>
      </c>
      <c r="C778" s="2">
        <v>595851851</v>
      </c>
      <c r="D778" s="2"/>
      <c r="E778" s="3"/>
      <c r="F778" s="2" t="s">
        <v>592</v>
      </c>
      <c r="G778" s="14">
        <v>8</v>
      </c>
      <c r="H778" s="1" t="s">
        <v>1546</v>
      </c>
      <c r="I778" s="2">
        <v>801368762</v>
      </c>
      <c r="J778" s="2">
        <v>0</v>
      </c>
      <c r="K778" s="2">
        <v>0</v>
      </c>
      <c r="L778" s="2">
        <v>0</v>
      </c>
      <c r="M778" s="2">
        <v>0</v>
      </c>
      <c r="N778" s="2" t="s">
        <v>1616</v>
      </c>
    </row>
    <row r="779" spans="1:14" ht="15.6" customHeight="1" x14ac:dyDescent="0.25">
      <c r="A779" s="2" t="s">
        <v>1515</v>
      </c>
      <c r="B779" s="2">
        <v>985194430</v>
      </c>
      <c r="C779" s="2">
        <v>599709418</v>
      </c>
      <c r="D779" s="2"/>
      <c r="E779" s="3"/>
      <c r="F779" s="2" t="s">
        <v>592</v>
      </c>
      <c r="G779" s="14">
        <v>8</v>
      </c>
      <c r="H779" s="1" t="s">
        <v>1516</v>
      </c>
      <c r="I779" s="2">
        <v>926707738</v>
      </c>
      <c r="J779" s="2">
        <v>0</v>
      </c>
      <c r="K779" s="2">
        <v>0</v>
      </c>
      <c r="L779" s="2">
        <v>0</v>
      </c>
      <c r="M779" s="2">
        <v>0</v>
      </c>
      <c r="N779" s="2" t="s">
        <v>612</v>
      </c>
    </row>
    <row r="780" spans="1:14" ht="15.6" customHeight="1" x14ac:dyDescent="0.25">
      <c r="A780" s="2" t="s">
        <v>116</v>
      </c>
      <c r="B780" s="2">
        <v>410374870</v>
      </c>
      <c r="C780" s="2">
        <v>597990083</v>
      </c>
      <c r="D780" s="2">
        <v>597990083</v>
      </c>
      <c r="E780" s="3">
        <v>599401621</v>
      </c>
      <c r="F780" s="2" t="s">
        <v>592</v>
      </c>
      <c r="G780" s="14">
        <v>8</v>
      </c>
      <c r="H780" s="1" t="s">
        <v>1813</v>
      </c>
      <c r="I780" s="2">
        <v>411073112</v>
      </c>
      <c r="J780" s="2">
        <v>0</v>
      </c>
      <c r="K780" s="2">
        <v>0</v>
      </c>
      <c r="L780" s="2">
        <v>0</v>
      </c>
      <c r="M780" s="2">
        <v>0</v>
      </c>
      <c r="N780" s="2" t="s">
        <v>2548</v>
      </c>
    </row>
    <row r="781" spans="1:14" ht="15.6" customHeight="1" x14ac:dyDescent="0.25">
      <c r="A781" s="2" t="s">
        <v>121</v>
      </c>
      <c r="B781" s="2">
        <v>917357907</v>
      </c>
      <c r="C781" s="2">
        <v>593409657</v>
      </c>
      <c r="D781" s="2"/>
      <c r="E781" s="3"/>
      <c r="F781" s="2" t="s">
        <v>592</v>
      </c>
      <c r="G781" s="14">
        <v>10</v>
      </c>
      <c r="H781" s="1" t="s">
        <v>1588</v>
      </c>
      <c r="I781" s="2">
        <v>900208760</v>
      </c>
      <c r="J781" s="2">
        <v>0</v>
      </c>
      <c r="K781" s="2">
        <v>0</v>
      </c>
      <c r="L781" s="2">
        <v>0</v>
      </c>
      <c r="M781" s="2">
        <v>0</v>
      </c>
      <c r="N781" s="2" t="s">
        <v>1616</v>
      </c>
    </row>
    <row r="782" spans="1:14" ht="15.6" customHeight="1" x14ac:dyDescent="0.25">
      <c r="A782" s="2" t="s">
        <v>405</v>
      </c>
      <c r="B782" s="2">
        <v>960576346</v>
      </c>
      <c r="C782" s="2">
        <v>599745461</v>
      </c>
      <c r="D782" s="2"/>
      <c r="E782" s="3"/>
      <c r="F782" s="2" t="s">
        <v>592</v>
      </c>
      <c r="G782" s="14">
        <v>5</v>
      </c>
      <c r="H782" s="1" t="s">
        <v>2774</v>
      </c>
      <c r="I782" s="2" t="s">
        <v>2775</v>
      </c>
      <c r="J782" s="2">
        <v>0</v>
      </c>
      <c r="K782" s="2">
        <v>0</v>
      </c>
      <c r="L782" s="2">
        <v>0</v>
      </c>
      <c r="M782" s="2">
        <v>0</v>
      </c>
      <c r="N782" s="2" t="s">
        <v>2159</v>
      </c>
    </row>
    <row r="783" spans="1:14" ht="15.6" customHeight="1" x14ac:dyDescent="0.25">
      <c r="A783" s="2" t="s">
        <v>2468</v>
      </c>
      <c r="B783" s="2">
        <v>957325954</v>
      </c>
      <c r="C783" s="2">
        <v>592901213</v>
      </c>
      <c r="D783" s="2"/>
      <c r="E783" s="3"/>
      <c r="F783" s="2" t="s">
        <v>592</v>
      </c>
      <c r="G783" s="14">
        <v>5</v>
      </c>
      <c r="H783" s="1" t="s">
        <v>2605</v>
      </c>
      <c r="I783" s="2">
        <v>701058455</v>
      </c>
      <c r="J783" s="2">
        <v>0</v>
      </c>
      <c r="K783" s="2">
        <v>0</v>
      </c>
      <c r="L783" s="2">
        <v>0</v>
      </c>
      <c r="M783" s="2">
        <v>0</v>
      </c>
      <c r="N783" s="2"/>
    </row>
    <row r="784" spans="1:14" ht="15.6" customHeight="1" x14ac:dyDescent="0.25">
      <c r="A784" s="2" t="s">
        <v>408</v>
      </c>
      <c r="B784" s="2">
        <v>965311335</v>
      </c>
      <c r="C784" s="2">
        <v>598665563</v>
      </c>
      <c r="D784" s="2"/>
      <c r="E784" s="3"/>
      <c r="F784" s="2" t="s">
        <v>592</v>
      </c>
      <c r="G784" s="14">
        <v>3</v>
      </c>
      <c r="H784" s="1" t="s">
        <v>1408</v>
      </c>
      <c r="I784" s="2">
        <v>908951395</v>
      </c>
      <c r="J784" s="2">
        <v>0</v>
      </c>
      <c r="K784" s="2">
        <v>0</v>
      </c>
      <c r="L784" s="2">
        <v>0</v>
      </c>
      <c r="M784" s="2">
        <v>0</v>
      </c>
      <c r="N784" s="2" t="s">
        <v>667</v>
      </c>
    </row>
    <row r="785" spans="1:14" ht="15.6" customHeight="1" x14ac:dyDescent="0.25">
      <c r="A785" s="2" t="s">
        <v>1525</v>
      </c>
      <c r="B785" s="2">
        <v>801537937</v>
      </c>
      <c r="C785" s="2">
        <v>592134406</v>
      </c>
      <c r="D785" s="2"/>
      <c r="E785" s="3"/>
      <c r="F785" s="2" t="s">
        <v>592</v>
      </c>
      <c r="G785" s="14">
        <v>6</v>
      </c>
      <c r="H785" s="1" t="s">
        <v>1169</v>
      </c>
      <c r="I785" s="2">
        <v>803639855</v>
      </c>
      <c r="J785" s="2">
        <v>0</v>
      </c>
      <c r="K785" s="2">
        <v>0</v>
      </c>
      <c r="L785" s="2">
        <v>0</v>
      </c>
      <c r="M785" s="2">
        <v>0</v>
      </c>
      <c r="N785" s="2" t="s">
        <v>670</v>
      </c>
    </row>
    <row r="786" spans="1:14" ht="15.6" customHeight="1" x14ac:dyDescent="0.25">
      <c r="A786" s="2" t="s">
        <v>2487</v>
      </c>
      <c r="B786" s="2">
        <v>700499882</v>
      </c>
      <c r="C786" s="2">
        <v>592810573</v>
      </c>
      <c r="D786" s="2"/>
      <c r="E786" s="3"/>
      <c r="F786" s="2" t="s">
        <v>592</v>
      </c>
      <c r="G786" s="14">
        <v>5</v>
      </c>
      <c r="H786" s="1" t="s">
        <v>2629</v>
      </c>
      <c r="I786" s="2">
        <v>801289216</v>
      </c>
      <c r="J786" s="2">
        <v>0</v>
      </c>
      <c r="K786" s="2">
        <v>0</v>
      </c>
      <c r="L786" s="2">
        <v>0</v>
      </c>
      <c r="M786" s="2">
        <v>0</v>
      </c>
      <c r="N786" s="2"/>
    </row>
    <row r="787" spans="1:14" ht="15.6" customHeight="1" x14ac:dyDescent="0.25">
      <c r="A787" s="2" t="s">
        <v>1770</v>
      </c>
      <c r="B787" s="2">
        <v>802830562</v>
      </c>
      <c r="C787" s="2">
        <v>599349212</v>
      </c>
      <c r="D787" s="2">
        <v>599349212</v>
      </c>
      <c r="E787" s="3">
        <v>567357354</v>
      </c>
      <c r="F787" s="35" t="s">
        <v>592</v>
      </c>
      <c r="G787" s="14">
        <v>8</v>
      </c>
      <c r="H787" s="1" t="s">
        <v>3514</v>
      </c>
      <c r="I787" s="2">
        <v>802897512</v>
      </c>
      <c r="J787" s="2"/>
      <c r="K787" s="2"/>
      <c r="L787" s="2">
        <v>0</v>
      </c>
      <c r="M787" s="2">
        <v>0</v>
      </c>
      <c r="N787" s="2" t="s">
        <v>1616</v>
      </c>
    </row>
    <row r="788" spans="1:14" ht="15.6" customHeight="1" x14ac:dyDescent="0.25">
      <c r="A788" s="2" t="s">
        <v>1574</v>
      </c>
      <c r="B788" s="2">
        <v>410577126</v>
      </c>
      <c r="C788" s="2">
        <v>597770843</v>
      </c>
      <c r="D788" s="2"/>
      <c r="E788" s="3"/>
      <c r="F788" s="2" t="s">
        <v>592</v>
      </c>
      <c r="G788" s="14">
        <v>4</v>
      </c>
      <c r="H788" s="1" t="s">
        <v>1575</v>
      </c>
      <c r="I788" s="2">
        <v>803570746</v>
      </c>
      <c r="J788" s="2">
        <v>0</v>
      </c>
      <c r="K788" s="2">
        <v>0</v>
      </c>
      <c r="L788" s="2">
        <v>0</v>
      </c>
      <c r="M788" s="2">
        <v>0</v>
      </c>
      <c r="N788" s="2"/>
    </row>
    <row r="789" spans="1:14" ht="15.6" customHeight="1" x14ac:dyDescent="0.25">
      <c r="A789" s="2" t="s">
        <v>2452</v>
      </c>
      <c r="B789" s="2">
        <v>801008533</v>
      </c>
      <c r="C789" s="2">
        <v>592567723</v>
      </c>
      <c r="D789" s="2"/>
      <c r="E789" s="3"/>
      <c r="F789" s="2" t="s">
        <v>592</v>
      </c>
      <c r="G789" s="14">
        <v>5</v>
      </c>
      <c r="H789" s="1" t="s">
        <v>2579</v>
      </c>
      <c r="I789" s="2">
        <v>950162487</v>
      </c>
      <c r="J789" s="2">
        <v>0</v>
      </c>
      <c r="K789" s="2">
        <v>0</v>
      </c>
      <c r="L789" s="2">
        <v>0</v>
      </c>
      <c r="M789" s="2">
        <v>0</v>
      </c>
      <c r="N789" s="2"/>
    </row>
    <row r="790" spans="1:14" ht="15.6" customHeight="1" x14ac:dyDescent="0.25">
      <c r="A790" s="2" t="s">
        <v>494</v>
      </c>
      <c r="B790" s="2">
        <v>926708223</v>
      </c>
      <c r="C790" s="2">
        <v>599922090</v>
      </c>
      <c r="D790" s="2"/>
      <c r="E790" s="3"/>
      <c r="F790" s="2" t="s">
        <v>592</v>
      </c>
      <c r="G790" s="14">
        <v>5</v>
      </c>
      <c r="H790" s="1" t="s">
        <v>1541</v>
      </c>
      <c r="I790" s="2">
        <v>901284984</v>
      </c>
      <c r="J790" s="2">
        <v>0</v>
      </c>
      <c r="K790" s="2">
        <v>0</v>
      </c>
      <c r="L790" s="2">
        <v>0</v>
      </c>
      <c r="M790" s="2">
        <v>0</v>
      </c>
      <c r="N790" s="2" t="s">
        <v>2096</v>
      </c>
    </row>
    <row r="791" spans="1:14" ht="15.6" customHeight="1" x14ac:dyDescent="0.25">
      <c r="A791" s="2" t="s">
        <v>2313</v>
      </c>
      <c r="B791" s="2">
        <v>931567135</v>
      </c>
      <c r="C791" s="2">
        <v>595612100</v>
      </c>
      <c r="D791" s="2"/>
      <c r="E791" s="3"/>
      <c r="F791" s="2" t="s">
        <v>592</v>
      </c>
      <c r="G791" s="14">
        <v>5</v>
      </c>
      <c r="H791" s="1" t="s">
        <v>2313</v>
      </c>
      <c r="I791" s="2">
        <v>804099646</v>
      </c>
      <c r="J791" s="2">
        <v>0</v>
      </c>
      <c r="K791" s="2">
        <v>0</v>
      </c>
      <c r="L791" s="2">
        <v>0</v>
      </c>
      <c r="M791" s="2">
        <v>0</v>
      </c>
      <c r="N791" s="2"/>
    </row>
    <row r="792" spans="1:14" ht="15.6" customHeight="1" x14ac:dyDescent="0.25">
      <c r="A792" s="2" t="s">
        <v>1188</v>
      </c>
      <c r="B792" s="2">
        <v>900303702</v>
      </c>
      <c r="C792" s="2">
        <v>595896742</v>
      </c>
      <c r="D792" s="2">
        <v>595896742</v>
      </c>
      <c r="E792" s="3">
        <v>599136408</v>
      </c>
      <c r="F792" s="2" t="s">
        <v>592</v>
      </c>
      <c r="G792" s="14">
        <v>11</v>
      </c>
      <c r="H792" s="1" t="s">
        <v>1189</v>
      </c>
      <c r="I792" s="2">
        <v>951085505</v>
      </c>
      <c r="J792" s="2">
        <v>0</v>
      </c>
      <c r="K792" s="2">
        <v>0</v>
      </c>
      <c r="L792" s="2">
        <v>0</v>
      </c>
      <c r="M792" s="2">
        <v>0</v>
      </c>
      <c r="N792" s="2" t="s">
        <v>1616</v>
      </c>
    </row>
    <row r="793" spans="1:14" ht="15.6" customHeight="1" x14ac:dyDescent="0.25">
      <c r="A793" s="2" t="s">
        <v>523</v>
      </c>
      <c r="B793" s="2">
        <v>410135081</v>
      </c>
      <c r="C793" s="2">
        <v>567495304</v>
      </c>
      <c r="D793" s="2">
        <v>567495304</v>
      </c>
      <c r="E793" s="3"/>
      <c r="F793" s="2" t="s">
        <v>1382</v>
      </c>
      <c r="G793" s="14">
        <v>2</v>
      </c>
      <c r="H793" s="1" t="s">
        <v>1385</v>
      </c>
      <c r="I793" s="2">
        <v>410033039</v>
      </c>
      <c r="J793" s="2">
        <v>0</v>
      </c>
      <c r="K793" s="2">
        <v>0</v>
      </c>
      <c r="L793" s="2">
        <v>0</v>
      </c>
      <c r="M793" s="2">
        <v>0</v>
      </c>
      <c r="N793" s="2" t="s">
        <v>601</v>
      </c>
    </row>
    <row r="794" spans="1:14" ht="15.6" customHeight="1" x14ac:dyDescent="0.25">
      <c r="A794" s="2" t="s">
        <v>125</v>
      </c>
      <c r="B794" s="2">
        <v>410066971</v>
      </c>
      <c r="C794" s="2">
        <v>597458656</v>
      </c>
      <c r="D794" s="2"/>
      <c r="E794" s="3"/>
      <c r="F794" s="2" t="s">
        <v>592</v>
      </c>
      <c r="G794" s="14">
        <v>5</v>
      </c>
      <c r="H794" s="1" t="s">
        <v>2743</v>
      </c>
      <c r="I794" s="2">
        <v>900759333</v>
      </c>
      <c r="J794" s="2">
        <v>0</v>
      </c>
      <c r="K794" s="2">
        <v>0</v>
      </c>
      <c r="L794" s="2">
        <v>0</v>
      </c>
      <c r="M794" s="2">
        <v>0</v>
      </c>
      <c r="N794" s="2" t="s">
        <v>1616</v>
      </c>
    </row>
    <row r="795" spans="1:14" ht="15.6" customHeight="1" x14ac:dyDescent="0.25">
      <c r="A795" s="2" t="s">
        <v>474</v>
      </c>
      <c r="B795" s="2">
        <v>926971748</v>
      </c>
      <c r="C795" s="2">
        <v>599542195</v>
      </c>
      <c r="D795" s="2">
        <v>599350877</v>
      </c>
      <c r="E795" s="3"/>
      <c r="F795" s="2" t="s">
        <v>592</v>
      </c>
      <c r="G795" s="14">
        <v>6</v>
      </c>
      <c r="H795" s="1" t="s">
        <v>2348</v>
      </c>
      <c r="I795" s="2">
        <v>410176705</v>
      </c>
      <c r="J795" s="2">
        <v>0</v>
      </c>
      <c r="K795" s="2">
        <v>0</v>
      </c>
      <c r="L795" s="2">
        <v>0</v>
      </c>
      <c r="M795" s="2">
        <v>0</v>
      </c>
      <c r="N795" s="2" t="s">
        <v>670</v>
      </c>
    </row>
    <row r="796" spans="1:14" ht="15.6" customHeight="1" x14ac:dyDescent="0.25">
      <c r="A796" s="2" t="s">
        <v>1393</v>
      </c>
      <c r="B796" s="2">
        <v>400728762</v>
      </c>
      <c r="C796" s="2">
        <v>595353216</v>
      </c>
      <c r="D796" s="2"/>
      <c r="E796" s="3"/>
      <c r="F796" s="2" t="s">
        <v>592</v>
      </c>
      <c r="G796" s="14">
        <v>4</v>
      </c>
      <c r="H796" s="1" t="s">
        <v>1394</v>
      </c>
      <c r="I796" s="2">
        <v>401287446</v>
      </c>
      <c r="J796" s="2">
        <v>0</v>
      </c>
      <c r="K796" s="2">
        <v>0</v>
      </c>
      <c r="L796" s="2">
        <v>0</v>
      </c>
      <c r="M796" s="2">
        <v>0</v>
      </c>
      <c r="N796" s="2" t="s">
        <v>667</v>
      </c>
    </row>
    <row r="797" spans="1:14" ht="15.6" customHeight="1" x14ac:dyDescent="0.25">
      <c r="A797" s="2" t="s">
        <v>1466</v>
      </c>
      <c r="B797" s="2">
        <v>804468148</v>
      </c>
      <c r="C797" s="2">
        <v>592253431</v>
      </c>
      <c r="D797" s="2"/>
      <c r="E797" s="3"/>
      <c r="F797" s="2" t="s">
        <v>592</v>
      </c>
      <c r="G797" s="14">
        <v>3</v>
      </c>
      <c r="H797" s="1" t="s">
        <v>1467</v>
      </c>
      <c r="I797" s="2">
        <v>804825057</v>
      </c>
      <c r="J797" s="2">
        <v>0</v>
      </c>
      <c r="K797" s="2">
        <v>0</v>
      </c>
      <c r="L797" s="2">
        <v>0</v>
      </c>
      <c r="M797" s="2">
        <v>0</v>
      </c>
      <c r="N797" s="2" t="s">
        <v>1616</v>
      </c>
    </row>
    <row r="798" spans="1:14" ht="15.6" customHeight="1" x14ac:dyDescent="0.25">
      <c r="A798" s="2" t="s">
        <v>10</v>
      </c>
      <c r="B798" s="2">
        <v>410047682</v>
      </c>
      <c r="C798" s="2">
        <v>594878943</v>
      </c>
      <c r="D798" s="2">
        <v>592151929</v>
      </c>
      <c r="E798" s="3">
        <v>566180071</v>
      </c>
      <c r="F798" s="2" t="s">
        <v>592</v>
      </c>
      <c r="G798" s="14">
        <v>5</v>
      </c>
      <c r="H798" s="1" t="s">
        <v>833</v>
      </c>
      <c r="I798" s="2">
        <v>910557321</v>
      </c>
      <c r="J798" s="2">
        <v>0</v>
      </c>
      <c r="K798" s="2">
        <v>0</v>
      </c>
      <c r="L798" s="2">
        <v>0</v>
      </c>
      <c r="M798" s="2">
        <v>0</v>
      </c>
      <c r="N798" s="2" t="s">
        <v>601</v>
      </c>
    </row>
    <row r="799" spans="1:14" ht="15.6" customHeight="1" x14ac:dyDescent="0.25">
      <c r="A799" s="2" t="s">
        <v>1065</v>
      </c>
      <c r="B799" s="2">
        <v>400564811</v>
      </c>
      <c r="C799" s="2">
        <v>592559358</v>
      </c>
      <c r="D799" s="2">
        <v>592559358</v>
      </c>
      <c r="E799" s="3">
        <v>599182725</v>
      </c>
      <c r="F799" s="2" t="s">
        <v>1376</v>
      </c>
      <c r="G799" s="14">
        <v>1</v>
      </c>
      <c r="H799" s="1"/>
      <c r="I799" s="2"/>
      <c r="J799" s="2">
        <v>0</v>
      </c>
      <c r="K799" s="2">
        <v>0</v>
      </c>
      <c r="L799" s="2">
        <v>0</v>
      </c>
      <c r="M799" s="2">
        <v>0</v>
      </c>
      <c r="N799" s="2" t="s">
        <v>601</v>
      </c>
    </row>
    <row r="800" spans="1:14" ht="15.6" customHeight="1" thickBot="1" x14ac:dyDescent="0.3">
      <c r="A800" s="16" t="s">
        <v>188</v>
      </c>
      <c r="B800" s="16">
        <v>801078379</v>
      </c>
      <c r="C800" s="16">
        <v>592443381</v>
      </c>
      <c r="D800" s="16">
        <v>592443381</v>
      </c>
      <c r="E800" s="24">
        <v>567272774</v>
      </c>
      <c r="F800" s="16" t="s">
        <v>592</v>
      </c>
      <c r="G800" s="17">
        <v>5</v>
      </c>
      <c r="H800" s="23" t="s">
        <v>756</v>
      </c>
      <c r="I800" s="16">
        <v>400824014</v>
      </c>
      <c r="J800" s="16">
        <v>0</v>
      </c>
      <c r="K800" s="16">
        <v>0</v>
      </c>
      <c r="L800" s="16">
        <v>0</v>
      </c>
      <c r="M800" s="16">
        <v>0</v>
      </c>
      <c r="N800" s="16" t="s">
        <v>667</v>
      </c>
    </row>
    <row r="801" spans="1:14" ht="15.6" customHeight="1" x14ac:dyDescent="0.25">
      <c r="A801" s="7" t="s">
        <v>965</v>
      </c>
      <c r="B801" s="7">
        <v>906120662</v>
      </c>
      <c r="C801" s="7">
        <v>592861073</v>
      </c>
      <c r="D801" s="7">
        <v>592861073</v>
      </c>
      <c r="E801" s="8">
        <v>599306741</v>
      </c>
      <c r="F801" s="7" t="s">
        <v>592</v>
      </c>
      <c r="G801" s="13">
        <v>4</v>
      </c>
      <c r="H801" s="6" t="s">
        <v>966</v>
      </c>
      <c r="I801" s="7">
        <v>910742626</v>
      </c>
      <c r="J801" s="7">
        <v>0</v>
      </c>
      <c r="K801" s="7">
        <v>0</v>
      </c>
      <c r="L801" s="7">
        <v>0</v>
      </c>
      <c r="M801" s="7">
        <v>0</v>
      </c>
      <c r="N801" s="7" t="s">
        <v>612</v>
      </c>
    </row>
    <row r="802" spans="1:14" ht="15.6" customHeight="1" x14ac:dyDescent="0.25">
      <c r="A802" s="2" t="s">
        <v>1612</v>
      </c>
      <c r="B802" s="2">
        <v>410651954</v>
      </c>
      <c r="C802" s="2">
        <v>592109468</v>
      </c>
      <c r="D802" s="2"/>
      <c r="E802" s="3"/>
      <c r="F802" s="2" t="s">
        <v>1382</v>
      </c>
      <c r="G802" s="14">
        <v>3</v>
      </c>
      <c r="H802" s="1" t="s">
        <v>2126</v>
      </c>
      <c r="I802" s="2">
        <v>410317861</v>
      </c>
      <c r="J802" s="2">
        <v>0</v>
      </c>
      <c r="K802" s="2">
        <v>0</v>
      </c>
      <c r="L802" s="2">
        <v>0</v>
      </c>
      <c r="M802" s="2">
        <v>0</v>
      </c>
      <c r="N802" s="2" t="s">
        <v>1616</v>
      </c>
    </row>
    <row r="803" spans="1:14" ht="15.6" customHeight="1" x14ac:dyDescent="0.25">
      <c r="A803" s="2" t="s">
        <v>895</v>
      </c>
      <c r="B803" s="2">
        <v>400273439</v>
      </c>
      <c r="C803" s="2">
        <v>595165780</v>
      </c>
      <c r="D803" s="2">
        <v>595165780</v>
      </c>
      <c r="E803" s="3">
        <v>567057831</v>
      </c>
      <c r="F803" s="2" t="s">
        <v>1376</v>
      </c>
      <c r="G803" s="14">
        <v>1</v>
      </c>
      <c r="H803" s="1"/>
      <c r="I803" s="2"/>
      <c r="J803" s="2">
        <v>0</v>
      </c>
      <c r="K803" s="2">
        <v>0</v>
      </c>
      <c r="L803" s="2">
        <v>0</v>
      </c>
      <c r="M803" s="2">
        <v>0</v>
      </c>
      <c r="N803" s="2" t="s">
        <v>601</v>
      </c>
    </row>
    <row r="804" spans="1:14" ht="15.6" customHeight="1" x14ac:dyDescent="0.25">
      <c r="A804" s="2" t="s">
        <v>519</v>
      </c>
      <c r="B804" s="2">
        <v>410148787</v>
      </c>
      <c r="C804" s="2">
        <v>599788866</v>
      </c>
      <c r="D804" s="2"/>
      <c r="E804" s="3"/>
      <c r="F804" s="2" t="s">
        <v>1376</v>
      </c>
      <c r="G804" s="14">
        <v>5</v>
      </c>
      <c r="H804" s="1"/>
      <c r="I804" s="2"/>
      <c r="J804" s="2">
        <v>0</v>
      </c>
      <c r="K804" s="2">
        <v>0</v>
      </c>
      <c r="L804" s="2">
        <v>0</v>
      </c>
      <c r="M804" s="2">
        <v>0</v>
      </c>
      <c r="N804" s="2" t="s">
        <v>2141</v>
      </c>
    </row>
    <row r="805" spans="1:14" ht="15.6" customHeight="1" x14ac:dyDescent="0.25">
      <c r="A805" s="2" t="s">
        <v>1963</v>
      </c>
      <c r="B805" s="2">
        <v>412327876</v>
      </c>
      <c r="C805" s="2">
        <v>595274389</v>
      </c>
      <c r="D805" s="2"/>
      <c r="E805" s="3"/>
      <c r="F805" s="2" t="s">
        <v>592</v>
      </c>
      <c r="G805" s="14">
        <v>5</v>
      </c>
      <c r="H805" s="1" t="s">
        <v>2363</v>
      </c>
      <c r="I805" s="2">
        <v>912197324</v>
      </c>
      <c r="J805" s="2">
        <v>0</v>
      </c>
      <c r="K805" s="2">
        <v>0</v>
      </c>
      <c r="L805" s="2">
        <v>0</v>
      </c>
      <c r="M805" s="2">
        <v>0</v>
      </c>
      <c r="N805" s="2"/>
    </row>
    <row r="806" spans="1:14" ht="15.6" customHeight="1" x14ac:dyDescent="0.25">
      <c r="A806" s="34" t="s">
        <v>1707</v>
      </c>
      <c r="B806" s="34">
        <v>410018444</v>
      </c>
      <c r="C806" s="34">
        <v>567868268</v>
      </c>
      <c r="D806" s="34"/>
      <c r="E806" s="35"/>
      <c r="F806" s="35"/>
      <c r="G806" s="34">
        <v>7</v>
      </c>
      <c r="H806" s="34" t="s">
        <v>2866</v>
      </c>
      <c r="I806" s="34">
        <v>410165609</v>
      </c>
      <c r="J806" s="34"/>
      <c r="K806" s="34"/>
      <c r="L806" s="37"/>
      <c r="M806" s="2"/>
      <c r="N806" s="2"/>
    </row>
    <row r="807" spans="1:14" ht="15.6" customHeight="1" x14ac:dyDescent="0.25">
      <c r="A807" s="2" t="s">
        <v>2208</v>
      </c>
      <c r="B807" s="2">
        <v>403266034</v>
      </c>
      <c r="C807" s="2">
        <v>595145853</v>
      </c>
      <c r="D807" s="2"/>
      <c r="E807" s="3"/>
      <c r="F807" s="2" t="s">
        <v>592</v>
      </c>
      <c r="G807" s="14">
        <v>4</v>
      </c>
      <c r="H807" s="1" t="s">
        <v>2209</v>
      </c>
      <c r="I807" s="2">
        <v>405187410</v>
      </c>
      <c r="J807" s="2">
        <v>0</v>
      </c>
      <c r="K807" s="2">
        <v>0</v>
      </c>
      <c r="L807" s="2">
        <v>0</v>
      </c>
      <c r="M807" s="2">
        <v>0</v>
      </c>
      <c r="N807" s="2" t="s">
        <v>1616</v>
      </c>
    </row>
    <row r="808" spans="1:14" ht="15.6" customHeight="1" x14ac:dyDescent="0.25">
      <c r="A808" s="2" t="s">
        <v>545</v>
      </c>
      <c r="B808" s="2">
        <v>906761150</v>
      </c>
      <c r="C808" s="2">
        <v>599769713</v>
      </c>
      <c r="D808" s="2">
        <v>599769713</v>
      </c>
      <c r="E808" s="3">
        <v>594844656</v>
      </c>
      <c r="F808" s="2" t="s">
        <v>592</v>
      </c>
      <c r="G808" s="14">
        <v>8</v>
      </c>
      <c r="H808" s="1" t="s">
        <v>1403</v>
      </c>
      <c r="I808" s="2">
        <v>960244853</v>
      </c>
      <c r="J808" s="2">
        <v>0</v>
      </c>
      <c r="K808" s="2">
        <v>0</v>
      </c>
      <c r="L808" s="2">
        <v>0</v>
      </c>
      <c r="M808" s="2">
        <v>0</v>
      </c>
      <c r="N808" s="2" t="s">
        <v>601</v>
      </c>
    </row>
    <row r="809" spans="1:14" ht="15.6" customHeight="1" x14ac:dyDescent="0.25">
      <c r="A809" s="2" t="s">
        <v>1374</v>
      </c>
      <c r="B809" s="2">
        <v>931251350</v>
      </c>
      <c r="C809" s="2">
        <v>597814082</v>
      </c>
      <c r="D809" s="2">
        <v>598935321</v>
      </c>
      <c r="E809" s="3"/>
      <c r="F809" s="2" t="s">
        <v>635</v>
      </c>
      <c r="G809" s="14">
        <v>3</v>
      </c>
      <c r="H809" s="1"/>
      <c r="I809" s="2"/>
      <c r="J809" s="2">
        <v>0</v>
      </c>
      <c r="K809" s="2">
        <v>0</v>
      </c>
      <c r="L809" s="2">
        <v>0</v>
      </c>
      <c r="M809" s="2">
        <v>0</v>
      </c>
      <c r="N809" s="2" t="s">
        <v>2117</v>
      </c>
    </row>
    <row r="810" spans="1:14" ht="15.6" customHeight="1" x14ac:dyDescent="0.25">
      <c r="A810" s="2" t="s">
        <v>1964</v>
      </c>
      <c r="B810" s="2">
        <v>912660446</v>
      </c>
      <c r="C810" s="2">
        <v>599900645</v>
      </c>
      <c r="D810" s="2">
        <v>599900645</v>
      </c>
      <c r="E810" s="3">
        <v>569766025</v>
      </c>
      <c r="F810" s="2" t="s">
        <v>1382</v>
      </c>
      <c r="G810" s="14">
        <v>5</v>
      </c>
      <c r="H810" s="1" t="s">
        <v>1617</v>
      </c>
      <c r="I810" s="2">
        <v>905895215</v>
      </c>
      <c r="J810" s="2">
        <v>0</v>
      </c>
      <c r="K810" s="2">
        <v>0</v>
      </c>
      <c r="L810" s="2">
        <v>0</v>
      </c>
      <c r="M810" s="2">
        <v>0</v>
      </c>
      <c r="N810" s="2" t="s">
        <v>667</v>
      </c>
    </row>
    <row r="811" spans="1:14" ht="15.6" customHeight="1" x14ac:dyDescent="0.25">
      <c r="A811" s="2" t="s">
        <v>1965</v>
      </c>
      <c r="B811" s="2">
        <v>900777731</v>
      </c>
      <c r="C811" s="2">
        <v>599752371</v>
      </c>
      <c r="D811" s="2"/>
      <c r="E811" s="3"/>
      <c r="F811" s="2" t="s">
        <v>592</v>
      </c>
      <c r="G811" s="14">
        <v>4</v>
      </c>
      <c r="H811" s="1" t="s">
        <v>2270</v>
      </c>
      <c r="I811" s="2">
        <v>801332115</v>
      </c>
      <c r="J811" s="2">
        <v>0</v>
      </c>
      <c r="K811" s="2">
        <v>0</v>
      </c>
      <c r="L811" s="2">
        <v>0</v>
      </c>
      <c r="M811" s="2">
        <v>0</v>
      </c>
      <c r="N811" s="2"/>
    </row>
    <row r="812" spans="1:14" ht="15.6" customHeight="1" x14ac:dyDescent="0.25">
      <c r="A812" s="2" t="s">
        <v>2480</v>
      </c>
      <c r="B812" s="2">
        <v>964145189</v>
      </c>
      <c r="C812" s="2">
        <v>592567683</v>
      </c>
      <c r="D812" s="2"/>
      <c r="E812" s="3"/>
      <c r="F812" s="2" t="s">
        <v>592</v>
      </c>
      <c r="G812" s="14">
        <v>5</v>
      </c>
      <c r="H812" s="1" t="s">
        <v>2620</v>
      </c>
      <c r="I812" s="2">
        <v>412498297</v>
      </c>
      <c r="J812" s="2">
        <v>0</v>
      </c>
      <c r="K812" s="2">
        <v>0</v>
      </c>
      <c r="L812" s="2">
        <v>0</v>
      </c>
      <c r="M812" s="2">
        <v>0</v>
      </c>
      <c r="N812" s="2"/>
    </row>
    <row r="813" spans="1:14" ht="15.6" customHeight="1" x14ac:dyDescent="0.25">
      <c r="A813" s="2" t="s">
        <v>1149</v>
      </c>
      <c r="B813" s="2">
        <v>934865866</v>
      </c>
      <c r="C813" s="2">
        <v>598133190</v>
      </c>
      <c r="D813" s="2">
        <v>598133190</v>
      </c>
      <c r="E813" s="3"/>
      <c r="F813" s="2" t="s">
        <v>1382</v>
      </c>
      <c r="G813" s="14">
        <v>1</v>
      </c>
      <c r="H813" s="1"/>
      <c r="I813" s="2"/>
      <c r="J813" s="2">
        <v>0</v>
      </c>
      <c r="K813" s="2">
        <v>0</v>
      </c>
      <c r="L813" s="2">
        <v>0</v>
      </c>
      <c r="M813" s="2">
        <v>0</v>
      </c>
      <c r="N813" s="2" t="s">
        <v>601</v>
      </c>
    </row>
    <row r="814" spans="1:14" ht="15.6" customHeight="1" x14ac:dyDescent="0.25">
      <c r="A814" s="2" t="s">
        <v>1366</v>
      </c>
      <c r="B814" s="2">
        <v>801764226</v>
      </c>
      <c r="C814" s="2">
        <v>599573422</v>
      </c>
      <c r="D814" s="2"/>
      <c r="E814" s="3"/>
      <c r="F814" s="2" t="s">
        <v>1376</v>
      </c>
      <c r="G814" s="14">
        <v>1</v>
      </c>
      <c r="H814" s="1"/>
      <c r="I814" s="2"/>
      <c r="J814" s="2">
        <v>0</v>
      </c>
      <c r="K814" s="2">
        <v>0</v>
      </c>
      <c r="L814" s="2">
        <v>0</v>
      </c>
      <c r="M814" s="2">
        <v>0</v>
      </c>
      <c r="N814" s="2" t="s">
        <v>2096</v>
      </c>
    </row>
    <row r="815" spans="1:14" ht="15.6" customHeight="1" x14ac:dyDescent="0.25">
      <c r="A815" s="2" t="s">
        <v>2469</v>
      </c>
      <c r="B815" s="2">
        <v>802551366</v>
      </c>
      <c r="C815" s="2">
        <v>599536316</v>
      </c>
      <c r="D815" s="2"/>
      <c r="E815" s="3"/>
      <c r="F815" s="2" t="s">
        <v>592</v>
      </c>
      <c r="G815" s="14">
        <v>5</v>
      </c>
      <c r="H815" s="1" t="s">
        <v>2610</v>
      </c>
      <c r="I815" s="2">
        <v>908462070</v>
      </c>
      <c r="J815" s="2">
        <v>0</v>
      </c>
      <c r="K815" s="2">
        <v>0</v>
      </c>
      <c r="L815" s="2">
        <v>0</v>
      </c>
      <c r="M815" s="2">
        <v>0</v>
      </c>
      <c r="N815" s="2"/>
    </row>
    <row r="816" spans="1:14" ht="15.6" customHeight="1" x14ac:dyDescent="0.25">
      <c r="A816" s="2" t="s">
        <v>318</v>
      </c>
      <c r="B816" s="2">
        <v>401228358</v>
      </c>
      <c r="C816" s="2">
        <v>592293796</v>
      </c>
      <c r="D816" s="2"/>
      <c r="E816" s="2"/>
      <c r="F816" s="2" t="s">
        <v>592</v>
      </c>
      <c r="G816" s="14">
        <v>3</v>
      </c>
      <c r="H816" s="1" t="s">
        <v>2166</v>
      </c>
      <c r="I816" s="2">
        <v>400012100</v>
      </c>
      <c r="J816" s="2">
        <v>0</v>
      </c>
      <c r="K816" s="2">
        <v>0</v>
      </c>
      <c r="L816" s="2">
        <v>0</v>
      </c>
      <c r="M816" s="2">
        <v>0</v>
      </c>
      <c r="N816" s="2" t="s">
        <v>612</v>
      </c>
    </row>
    <row r="817" spans="1:14" ht="15.6" customHeight="1" x14ac:dyDescent="0.25">
      <c r="A817" s="2" t="s">
        <v>398</v>
      </c>
      <c r="B817" s="2">
        <v>917515843</v>
      </c>
      <c r="C817" s="2">
        <v>599791476</v>
      </c>
      <c r="D817" s="2">
        <v>599791476</v>
      </c>
      <c r="E817" s="3">
        <v>592241159</v>
      </c>
      <c r="F817" s="2" t="s">
        <v>592</v>
      </c>
      <c r="G817" s="14">
        <v>7</v>
      </c>
      <c r="H817" s="1" t="s">
        <v>1826</v>
      </c>
      <c r="I817" s="2">
        <v>901352476</v>
      </c>
      <c r="J817" s="2">
        <v>0</v>
      </c>
      <c r="K817" s="2">
        <v>0</v>
      </c>
      <c r="L817" s="2">
        <v>0</v>
      </c>
      <c r="M817" s="2">
        <v>0</v>
      </c>
      <c r="N817" s="2" t="s">
        <v>1440</v>
      </c>
    </row>
    <row r="818" spans="1:14" ht="15.6" customHeight="1" x14ac:dyDescent="0.25">
      <c r="A818" s="2" t="s">
        <v>874</v>
      </c>
      <c r="B818" s="2">
        <v>930920160</v>
      </c>
      <c r="C818" s="2">
        <v>599472233</v>
      </c>
      <c r="D818" s="2">
        <v>567210007</v>
      </c>
      <c r="E818" s="3"/>
      <c r="F818" s="2" t="s">
        <v>592</v>
      </c>
      <c r="G818" s="14">
        <v>8</v>
      </c>
      <c r="H818" s="1" t="s">
        <v>623</v>
      </c>
      <c r="I818" s="2">
        <v>901300863</v>
      </c>
      <c r="J818" s="2">
        <v>0</v>
      </c>
      <c r="K818" s="2">
        <v>0</v>
      </c>
      <c r="L818" s="2">
        <v>0</v>
      </c>
      <c r="M818" s="2">
        <v>0</v>
      </c>
      <c r="N818" s="2" t="s">
        <v>667</v>
      </c>
    </row>
    <row r="819" spans="1:14" ht="15.6" customHeight="1" thickBot="1" x14ac:dyDescent="0.3">
      <c r="A819" s="11" t="s">
        <v>281</v>
      </c>
      <c r="B819" s="11">
        <v>903498327</v>
      </c>
      <c r="C819" s="11">
        <v>599846378</v>
      </c>
      <c r="D819" s="11">
        <v>595526670</v>
      </c>
      <c r="E819" s="12">
        <v>592032077</v>
      </c>
      <c r="F819" s="11" t="s">
        <v>592</v>
      </c>
      <c r="G819" s="15">
        <v>8</v>
      </c>
      <c r="H819" s="10" t="s">
        <v>729</v>
      </c>
      <c r="I819" s="11">
        <v>905379871</v>
      </c>
      <c r="J819" s="11">
        <v>0</v>
      </c>
      <c r="K819" s="11">
        <v>0</v>
      </c>
      <c r="L819" s="11">
        <v>0</v>
      </c>
      <c r="M819" s="11">
        <v>0</v>
      </c>
      <c r="N819" s="11" t="s">
        <v>667</v>
      </c>
    </row>
    <row r="820" spans="1:14" ht="15.6" customHeight="1" x14ac:dyDescent="0.25">
      <c r="A820" s="18" t="s">
        <v>289</v>
      </c>
      <c r="B820" s="18">
        <v>902480862</v>
      </c>
      <c r="C820" s="18">
        <v>599450500</v>
      </c>
      <c r="D820" s="18">
        <v>599450500</v>
      </c>
      <c r="E820" s="27">
        <v>595139446</v>
      </c>
      <c r="F820" s="18" t="s">
        <v>592</v>
      </c>
      <c r="G820" s="19">
        <v>5</v>
      </c>
      <c r="H820" s="26" t="s">
        <v>671</v>
      </c>
      <c r="I820" s="18">
        <v>953905577</v>
      </c>
      <c r="J820" s="18">
        <v>0</v>
      </c>
      <c r="K820" s="18">
        <v>0</v>
      </c>
      <c r="L820" s="18">
        <v>0</v>
      </c>
      <c r="M820" s="18">
        <v>0</v>
      </c>
      <c r="N820" s="18" t="s">
        <v>667</v>
      </c>
    </row>
    <row r="821" spans="1:14" ht="15.6" customHeight="1" x14ac:dyDescent="0.25">
      <c r="A821" s="18" t="s">
        <v>2167</v>
      </c>
      <c r="B821" s="18">
        <v>803311133</v>
      </c>
      <c r="C821" s="18">
        <v>592544497</v>
      </c>
      <c r="D821" s="18"/>
      <c r="E821" s="27"/>
      <c r="F821" s="18" t="s">
        <v>592</v>
      </c>
      <c r="G821" s="19">
        <v>4</v>
      </c>
      <c r="H821" s="26" t="s">
        <v>2168</v>
      </c>
      <c r="I821" s="18">
        <v>400974309</v>
      </c>
      <c r="J821" s="18">
        <v>0</v>
      </c>
      <c r="K821" s="18">
        <v>0</v>
      </c>
      <c r="L821" s="18">
        <v>0</v>
      </c>
      <c r="M821" s="18">
        <v>0</v>
      </c>
      <c r="N821" s="18" t="s">
        <v>612</v>
      </c>
    </row>
    <row r="822" spans="1:14" ht="15.6" customHeight="1" x14ac:dyDescent="0.25">
      <c r="A822" s="2" t="s">
        <v>1651</v>
      </c>
      <c r="B822" s="2">
        <v>400711438</v>
      </c>
      <c r="C822" s="2">
        <v>567855232</v>
      </c>
      <c r="D822" s="2">
        <v>595522210</v>
      </c>
      <c r="E822" s="3"/>
      <c r="F822" s="2" t="s">
        <v>592</v>
      </c>
      <c r="G822" s="14">
        <v>5</v>
      </c>
      <c r="H822" s="1" t="s">
        <v>1652</v>
      </c>
      <c r="I822" s="2">
        <v>405896869</v>
      </c>
      <c r="J822" s="2">
        <v>0</v>
      </c>
      <c r="K822" s="2">
        <v>0</v>
      </c>
      <c r="L822" s="2">
        <v>0</v>
      </c>
      <c r="M822" s="2">
        <v>0</v>
      </c>
      <c r="N822" s="2" t="s">
        <v>2096</v>
      </c>
    </row>
    <row r="823" spans="1:14" ht="15.6" customHeight="1" x14ac:dyDescent="0.25">
      <c r="A823" s="2" t="s">
        <v>1078</v>
      </c>
      <c r="B823" s="2">
        <v>900483256</v>
      </c>
      <c r="C823" s="3">
        <v>599321831</v>
      </c>
      <c r="D823" s="3"/>
      <c r="E823" s="3"/>
      <c r="F823" s="2" t="s">
        <v>592</v>
      </c>
      <c r="G823" s="14">
        <v>8</v>
      </c>
      <c r="H823" s="1" t="s">
        <v>1079</v>
      </c>
      <c r="I823" s="2">
        <v>456707249</v>
      </c>
      <c r="J823" s="2">
        <v>0</v>
      </c>
      <c r="K823" s="2">
        <v>0</v>
      </c>
      <c r="L823" s="2">
        <v>0</v>
      </c>
      <c r="M823" s="2">
        <v>0</v>
      </c>
      <c r="N823" s="2" t="s">
        <v>612</v>
      </c>
    </row>
    <row r="824" spans="1:14" ht="15.6" customHeight="1" x14ac:dyDescent="0.25">
      <c r="A824" s="2" t="s">
        <v>221</v>
      </c>
      <c r="B824" s="2">
        <v>900780735</v>
      </c>
      <c r="C824" s="2">
        <v>595694348</v>
      </c>
      <c r="D824" s="2"/>
      <c r="E824" s="3"/>
      <c r="F824" s="2" t="s">
        <v>592</v>
      </c>
      <c r="G824" s="14">
        <v>4</v>
      </c>
      <c r="H824" s="1" t="s">
        <v>2175</v>
      </c>
      <c r="I824" s="2">
        <v>931693501</v>
      </c>
      <c r="J824" s="2">
        <v>0</v>
      </c>
      <c r="K824" s="2">
        <v>0</v>
      </c>
      <c r="L824" s="2">
        <v>0</v>
      </c>
      <c r="M824" s="2">
        <v>0</v>
      </c>
      <c r="N824" s="2" t="s">
        <v>612</v>
      </c>
    </row>
    <row r="825" spans="1:14" ht="15.6" customHeight="1" x14ac:dyDescent="0.25">
      <c r="A825" s="2" t="s">
        <v>1739</v>
      </c>
      <c r="B825" s="2">
        <v>906769286</v>
      </c>
      <c r="C825" s="2">
        <v>599346090</v>
      </c>
      <c r="D825" s="2">
        <v>599346090</v>
      </c>
      <c r="E825" s="3"/>
      <c r="F825" s="2" t="s">
        <v>592</v>
      </c>
      <c r="G825" s="14">
        <v>8</v>
      </c>
      <c r="H825" s="1" t="s">
        <v>2394</v>
      </c>
      <c r="I825" s="2">
        <v>802295501</v>
      </c>
      <c r="J825" s="2">
        <v>0</v>
      </c>
      <c r="K825" s="2">
        <v>0</v>
      </c>
      <c r="L825" s="2">
        <v>0</v>
      </c>
      <c r="M825" s="2">
        <v>0</v>
      </c>
      <c r="N825" s="2" t="s">
        <v>601</v>
      </c>
    </row>
    <row r="826" spans="1:14" ht="15.6" customHeight="1" x14ac:dyDescent="0.25">
      <c r="A826" s="2" t="s">
        <v>1370</v>
      </c>
      <c r="B826" s="2">
        <v>801279407</v>
      </c>
      <c r="C826" s="2">
        <v>593253030</v>
      </c>
      <c r="D826" s="2"/>
      <c r="E826" s="3"/>
      <c r="F826" s="2" t="s">
        <v>592</v>
      </c>
      <c r="G826" s="14">
        <v>4</v>
      </c>
      <c r="H826" s="1" t="s">
        <v>1703</v>
      </c>
      <c r="I826" s="2">
        <v>410217897</v>
      </c>
      <c r="J826" s="2">
        <v>0</v>
      </c>
      <c r="K826" s="2">
        <v>0</v>
      </c>
      <c r="L826" s="2">
        <v>0</v>
      </c>
      <c r="M826" s="2">
        <v>0</v>
      </c>
      <c r="N826" s="2" t="s">
        <v>612</v>
      </c>
    </row>
    <row r="827" spans="1:14" ht="15.6" customHeight="1" x14ac:dyDescent="0.25">
      <c r="A827" s="2" t="s">
        <v>1827</v>
      </c>
      <c r="B827" s="2">
        <v>803388529</v>
      </c>
      <c r="C827" s="2">
        <v>599017882</v>
      </c>
      <c r="D827" s="2">
        <v>599017882</v>
      </c>
      <c r="E827" s="3">
        <v>597226673</v>
      </c>
      <c r="F827" s="2" t="s">
        <v>592</v>
      </c>
      <c r="G827" s="14">
        <v>3</v>
      </c>
      <c r="H827" s="1" t="s">
        <v>1111</v>
      </c>
      <c r="I827" s="2">
        <v>803776673</v>
      </c>
      <c r="J827" s="2">
        <v>0</v>
      </c>
      <c r="K827" s="2">
        <v>0</v>
      </c>
      <c r="L827" s="2">
        <v>0</v>
      </c>
      <c r="M827" s="2">
        <v>0</v>
      </c>
      <c r="N827" s="2" t="s">
        <v>612</v>
      </c>
    </row>
    <row r="828" spans="1:14" ht="15.6" customHeight="1" x14ac:dyDescent="0.25">
      <c r="A828" s="2" t="s">
        <v>578</v>
      </c>
      <c r="B828" s="2">
        <v>400050423</v>
      </c>
      <c r="C828" s="2">
        <v>592898333</v>
      </c>
      <c r="D828" s="2">
        <v>102454323</v>
      </c>
      <c r="E828" s="3">
        <v>567898333</v>
      </c>
      <c r="F828" s="2" t="s">
        <v>592</v>
      </c>
      <c r="G828" s="14">
        <v>5</v>
      </c>
      <c r="H828" s="1" t="s">
        <v>1679</v>
      </c>
      <c r="I828" s="2">
        <v>403115595</v>
      </c>
      <c r="J828" s="2">
        <v>0</v>
      </c>
      <c r="K828" s="2">
        <v>0</v>
      </c>
      <c r="L828" s="2">
        <v>0</v>
      </c>
      <c r="M828" s="2">
        <v>0</v>
      </c>
      <c r="N828" s="2" t="s">
        <v>1616</v>
      </c>
    </row>
    <row r="829" spans="1:14" ht="15.6" customHeight="1" x14ac:dyDescent="0.25">
      <c r="A829" s="2" t="s">
        <v>2017</v>
      </c>
      <c r="B829" s="2">
        <v>801078361</v>
      </c>
      <c r="C829" s="2">
        <v>598873307</v>
      </c>
      <c r="D829" s="2">
        <v>598873307</v>
      </c>
      <c r="E829" s="3">
        <v>567074251</v>
      </c>
      <c r="F829" s="2" t="s">
        <v>592</v>
      </c>
      <c r="G829" s="14">
        <v>7</v>
      </c>
      <c r="H829" s="1" t="s">
        <v>624</v>
      </c>
      <c r="I829" s="2">
        <v>803088988</v>
      </c>
      <c r="J829" s="2">
        <v>0</v>
      </c>
      <c r="K829" s="2">
        <v>0</v>
      </c>
      <c r="L829" s="2">
        <v>0</v>
      </c>
      <c r="M829" s="2">
        <v>0</v>
      </c>
      <c r="N829" s="2" t="s">
        <v>667</v>
      </c>
    </row>
    <row r="830" spans="1:14" ht="15.6" customHeight="1" x14ac:dyDescent="0.25">
      <c r="A830" s="2" t="s">
        <v>2809</v>
      </c>
      <c r="B830" s="2">
        <v>801462920</v>
      </c>
      <c r="C830" s="2">
        <v>592377374</v>
      </c>
      <c r="D830" s="2"/>
      <c r="E830" s="3"/>
      <c r="F830" s="2" t="s">
        <v>592</v>
      </c>
      <c r="G830" s="14">
        <v>5</v>
      </c>
      <c r="H830" s="1" t="s">
        <v>2813</v>
      </c>
      <c r="I830" s="2">
        <v>801283409</v>
      </c>
      <c r="J830" s="2">
        <v>0</v>
      </c>
      <c r="K830" s="2">
        <v>0</v>
      </c>
      <c r="L830" s="2">
        <v>0</v>
      </c>
      <c r="M830" s="2">
        <v>0</v>
      </c>
      <c r="N830" s="2" t="s">
        <v>1616</v>
      </c>
    </row>
    <row r="831" spans="1:14" ht="15.6" customHeight="1" x14ac:dyDescent="0.25">
      <c r="A831" s="2" t="s">
        <v>537</v>
      </c>
      <c r="B831" s="2">
        <v>942377359</v>
      </c>
      <c r="C831" s="2">
        <v>599748316</v>
      </c>
      <c r="D831" s="2">
        <v>599573561</v>
      </c>
      <c r="E831" s="3">
        <v>566573561</v>
      </c>
      <c r="F831" s="2" t="s">
        <v>592</v>
      </c>
      <c r="G831" s="14">
        <v>6</v>
      </c>
      <c r="H831" s="1" t="s">
        <v>723</v>
      </c>
      <c r="I831" s="2">
        <v>951902287</v>
      </c>
      <c r="J831" s="2">
        <v>0</v>
      </c>
      <c r="K831" s="2">
        <v>0</v>
      </c>
      <c r="L831" s="2">
        <v>0</v>
      </c>
      <c r="M831" s="2">
        <v>0</v>
      </c>
      <c r="N831" s="2" t="s">
        <v>612</v>
      </c>
    </row>
    <row r="832" spans="1:14" ht="15.6" customHeight="1" x14ac:dyDescent="0.25">
      <c r="A832" s="2" t="s">
        <v>1653</v>
      </c>
      <c r="B832" s="2">
        <v>402180533</v>
      </c>
      <c r="C832" s="2">
        <v>567995925</v>
      </c>
      <c r="D832" s="2"/>
      <c r="E832" s="3"/>
      <c r="F832" s="2" t="s">
        <v>592</v>
      </c>
      <c r="G832" s="14">
        <v>5</v>
      </c>
      <c r="H832" s="1" t="s">
        <v>1654</v>
      </c>
      <c r="I832" s="2">
        <v>405177973</v>
      </c>
      <c r="J832" s="2">
        <v>0</v>
      </c>
      <c r="K832" s="2">
        <v>0</v>
      </c>
      <c r="L832" s="2">
        <v>0</v>
      </c>
      <c r="M832" s="2">
        <v>0</v>
      </c>
      <c r="N832" s="2" t="s">
        <v>2117</v>
      </c>
    </row>
    <row r="833" spans="1:14" ht="15.6" customHeight="1" x14ac:dyDescent="0.25">
      <c r="A833" s="2" t="s">
        <v>1828</v>
      </c>
      <c r="B833" s="2">
        <v>927841064</v>
      </c>
      <c r="C833" s="2">
        <v>599687003</v>
      </c>
      <c r="D833" s="2">
        <v>599687003</v>
      </c>
      <c r="E833" s="3">
        <v>599017882</v>
      </c>
      <c r="F833" s="2" t="s">
        <v>592</v>
      </c>
      <c r="G833" s="14">
        <v>5</v>
      </c>
      <c r="H833" s="1" t="s">
        <v>1113</v>
      </c>
      <c r="I833" s="2">
        <v>934332370</v>
      </c>
      <c r="J833" s="2">
        <v>0</v>
      </c>
      <c r="K833" s="2">
        <v>0</v>
      </c>
      <c r="L833" s="2">
        <v>0</v>
      </c>
      <c r="M833" s="2">
        <v>0</v>
      </c>
      <c r="N833" s="2" t="s">
        <v>2117</v>
      </c>
    </row>
    <row r="834" spans="1:14" ht="15.6" customHeight="1" x14ac:dyDescent="0.25">
      <c r="A834" s="16" t="s">
        <v>1740</v>
      </c>
      <c r="B834" s="16">
        <v>800361784</v>
      </c>
      <c r="C834" s="16">
        <v>567230418</v>
      </c>
      <c r="D834" s="16">
        <v>567230418</v>
      </c>
      <c r="E834" s="24"/>
      <c r="F834" s="16" t="s">
        <v>592</v>
      </c>
      <c r="G834" s="17">
        <v>7</v>
      </c>
      <c r="H834" s="23" t="s">
        <v>2395</v>
      </c>
      <c r="I834" s="16">
        <v>801937178</v>
      </c>
      <c r="J834" s="16">
        <v>32219</v>
      </c>
      <c r="K834" s="16">
        <v>0</v>
      </c>
      <c r="L834" s="16">
        <v>0</v>
      </c>
      <c r="M834" s="16">
        <v>0</v>
      </c>
      <c r="N834" s="16" t="s">
        <v>601</v>
      </c>
    </row>
    <row r="835" spans="1:14" ht="15.6" customHeight="1" x14ac:dyDescent="0.25">
      <c r="A835" s="16" t="s">
        <v>510</v>
      </c>
      <c r="B835" s="16">
        <v>410919179</v>
      </c>
      <c r="C835" s="16">
        <v>599773577</v>
      </c>
      <c r="D835" s="16"/>
      <c r="E835" s="24"/>
      <c r="F835" s="16" t="s">
        <v>592</v>
      </c>
      <c r="G835" s="17">
        <v>7</v>
      </c>
      <c r="H835" s="23" t="s">
        <v>738</v>
      </c>
      <c r="I835" s="16">
        <v>901448118</v>
      </c>
      <c r="J835" s="16">
        <v>0</v>
      </c>
      <c r="K835" s="16">
        <v>0</v>
      </c>
      <c r="L835" s="16">
        <v>0</v>
      </c>
      <c r="M835" s="16">
        <v>0</v>
      </c>
      <c r="N835" s="16" t="s">
        <v>2096</v>
      </c>
    </row>
    <row r="836" spans="1:14" ht="15.6" customHeight="1" x14ac:dyDescent="0.25">
      <c r="A836" s="2" t="s">
        <v>268</v>
      </c>
      <c r="B836" s="2">
        <v>410303010</v>
      </c>
      <c r="C836" s="2">
        <v>599537381</v>
      </c>
      <c r="D836" s="3">
        <v>567860536</v>
      </c>
      <c r="E836" s="2">
        <v>201022919361</v>
      </c>
      <c r="F836" s="2" t="s">
        <v>592</v>
      </c>
      <c r="G836" s="14">
        <v>3</v>
      </c>
      <c r="H836" s="1" t="s">
        <v>679</v>
      </c>
      <c r="I836" s="2">
        <v>410678940</v>
      </c>
      <c r="J836" s="2">
        <v>0</v>
      </c>
      <c r="K836" s="2">
        <v>0</v>
      </c>
      <c r="L836" s="2">
        <v>0</v>
      </c>
      <c r="M836" s="2">
        <v>0</v>
      </c>
      <c r="N836" s="2" t="s">
        <v>2117</v>
      </c>
    </row>
    <row r="837" spans="1:14" ht="15.6" customHeight="1" x14ac:dyDescent="0.25">
      <c r="A837" s="2" t="s">
        <v>1041</v>
      </c>
      <c r="B837" s="2">
        <v>410559165</v>
      </c>
      <c r="C837" s="2">
        <v>597733376</v>
      </c>
      <c r="D837" s="2">
        <v>595520222</v>
      </c>
      <c r="E837" s="3"/>
      <c r="F837" s="2" t="s">
        <v>592</v>
      </c>
      <c r="G837" s="14">
        <v>6</v>
      </c>
      <c r="H837" s="1" t="s">
        <v>1475</v>
      </c>
      <c r="I837" s="2">
        <v>803401389</v>
      </c>
      <c r="J837" s="2">
        <v>0</v>
      </c>
      <c r="K837" s="2">
        <v>0</v>
      </c>
      <c r="L837" s="2">
        <v>0</v>
      </c>
      <c r="M837" s="2">
        <v>0</v>
      </c>
      <c r="N837" s="2" t="s">
        <v>1616</v>
      </c>
    </row>
    <row r="838" spans="1:14" s="16" customFormat="1" ht="15.6" customHeight="1" x14ac:dyDescent="0.25">
      <c r="A838" s="16" t="s">
        <v>575</v>
      </c>
      <c r="B838" s="16">
        <v>410211023</v>
      </c>
      <c r="C838" s="16">
        <v>599529685</v>
      </c>
      <c r="D838" s="16">
        <v>599529685</v>
      </c>
      <c r="E838" s="24">
        <v>599881446</v>
      </c>
      <c r="F838" s="16" t="s">
        <v>592</v>
      </c>
      <c r="G838" s="17">
        <v>5</v>
      </c>
      <c r="H838" s="23" t="s">
        <v>1966</v>
      </c>
      <c r="I838" s="16">
        <v>926692617</v>
      </c>
      <c r="J838" s="16">
        <v>0</v>
      </c>
      <c r="K838" s="16">
        <v>0</v>
      </c>
      <c r="L838" s="16">
        <v>0</v>
      </c>
      <c r="M838" s="16">
        <v>0</v>
      </c>
      <c r="N838" s="16" t="s">
        <v>2096</v>
      </c>
    </row>
    <row r="839" spans="1:14" s="16" customFormat="1" ht="15.6" customHeight="1" thickBot="1" x14ac:dyDescent="0.3">
      <c r="A839" s="16" t="s">
        <v>139</v>
      </c>
      <c r="B839" s="16">
        <v>803930619</v>
      </c>
      <c r="C839" s="16">
        <v>598284278</v>
      </c>
      <c r="E839" s="24"/>
      <c r="F839" s="16" t="s">
        <v>592</v>
      </c>
      <c r="G839" s="17">
        <v>3</v>
      </c>
      <c r="H839" s="23" t="s">
        <v>2807</v>
      </c>
      <c r="I839" s="16">
        <v>421225632</v>
      </c>
      <c r="J839" s="16">
        <v>0</v>
      </c>
      <c r="K839" s="16">
        <v>0</v>
      </c>
      <c r="L839" s="16">
        <v>0</v>
      </c>
      <c r="M839" s="16">
        <v>0</v>
      </c>
      <c r="N839" s="16" t="s">
        <v>1616</v>
      </c>
    </row>
    <row r="840" spans="1:14" ht="15.6" customHeight="1" x14ac:dyDescent="0.25">
      <c r="A840" s="7" t="s">
        <v>137</v>
      </c>
      <c r="B840" s="7">
        <v>800400780</v>
      </c>
      <c r="C840" s="7">
        <v>599338949</v>
      </c>
      <c r="D840" s="7">
        <v>597957679</v>
      </c>
      <c r="E840" s="8">
        <v>568401329</v>
      </c>
      <c r="F840" s="7" t="s">
        <v>592</v>
      </c>
      <c r="G840" s="13">
        <v>8</v>
      </c>
      <c r="H840" s="6" t="s">
        <v>769</v>
      </c>
      <c r="I840" s="7">
        <v>803652049</v>
      </c>
      <c r="J840" s="7">
        <v>0</v>
      </c>
      <c r="K840" s="7">
        <v>0</v>
      </c>
      <c r="L840" s="7">
        <v>0</v>
      </c>
      <c r="M840" s="7">
        <v>0</v>
      </c>
      <c r="N840" s="7" t="s">
        <v>2096</v>
      </c>
    </row>
    <row r="841" spans="1:14" ht="15.6" customHeight="1" x14ac:dyDescent="0.25">
      <c r="A841" s="2" t="s">
        <v>239</v>
      </c>
      <c r="B841" s="2">
        <v>957388838</v>
      </c>
      <c r="C841" s="2">
        <v>592521578</v>
      </c>
      <c r="D841" s="2">
        <v>592521578</v>
      </c>
      <c r="E841" s="3">
        <v>599492260</v>
      </c>
      <c r="F841" s="2" t="s">
        <v>592</v>
      </c>
      <c r="G841" s="14">
        <v>2</v>
      </c>
      <c r="H841" s="1" t="s">
        <v>700</v>
      </c>
      <c r="I841" s="2">
        <v>936247493</v>
      </c>
      <c r="J841" s="2">
        <v>0</v>
      </c>
      <c r="K841" s="2">
        <v>0</v>
      </c>
      <c r="L841" s="2">
        <v>0</v>
      </c>
      <c r="M841" s="2">
        <v>0</v>
      </c>
      <c r="N841" s="2" t="s">
        <v>612</v>
      </c>
    </row>
    <row r="842" spans="1:14" ht="15.6" customHeight="1" x14ac:dyDescent="0.25">
      <c r="A842" s="2" t="s">
        <v>2723</v>
      </c>
      <c r="B842" s="2">
        <v>412365595</v>
      </c>
      <c r="C842" s="2">
        <v>594411352</v>
      </c>
      <c r="D842" s="2"/>
      <c r="E842" s="3"/>
      <c r="F842" s="2" t="s">
        <v>592</v>
      </c>
      <c r="G842" s="14">
        <v>5</v>
      </c>
      <c r="H842" s="1" t="s">
        <v>2722</v>
      </c>
      <c r="I842" s="2">
        <v>413135724</v>
      </c>
      <c r="J842" s="2">
        <v>0</v>
      </c>
      <c r="K842" s="2">
        <v>0</v>
      </c>
      <c r="L842" s="2">
        <v>0</v>
      </c>
      <c r="M842" s="2">
        <v>0</v>
      </c>
      <c r="N842" s="2" t="s">
        <v>1616</v>
      </c>
    </row>
    <row r="843" spans="1:14" ht="15.6" customHeight="1" x14ac:dyDescent="0.25">
      <c r="A843" s="2" t="s">
        <v>1582</v>
      </c>
      <c r="B843" s="2">
        <v>911598084</v>
      </c>
      <c r="C843" s="2">
        <v>599222452</v>
      </c>
      <c r="D843" s="2"/>
      <c r="E843" s="3"/>
      <c r="F843" s="2" t="s">
        <v>592</v>
      </c>
      <c r="G843" s="14">
        <v>5</v>
      </c>
      <c r="H843" s="1" t="s">
        <v>1583</v>
      </c>
      <c r="I843" s="2">
        <v>928895275</v>
      </c>
      <c r="J843" s="2">
        <v>0</v>
      </c>
      <c r="K843" s="2">
        <v>0</v>
      </c>
      <c r="L843" s="2">
        <v>0</v>
      </c>
      <c r="M843" s="2">
        <v>0</v>
      </c>
      <c r="N843" s="2" t="s">
        <v>612</v>
      </c>
    </row>
    <row r="844" spans="1:14" ht="15.6" customHeight="1" x14ac:dyDescent="0.25">
      <c r="A844" s="2" t="s">
        <v>172</v>
      </c>
      <c r="B844" s="2">
        <v>412496432</v>
      </c>
      <c r="C844" s="2">
        <v>599540163</v>
      </c>
      <c r="D844" s="5">
        <v>599540163</v>
      </c>
      <c r="E844" s="3">
        <v>562773175</v>
      </c>
      <c r="F844" s="2" t="s">
        <v>592</v>
      </c>
      <c r="G844" s="14">
        <v>5</v>
      </c>
      <c r="H844" s="1" t="s">
        <v>1829</v>
      </c>
      <c r="I844" s="2">
        <v>800331712</v>
      </c>
      <c r="J844" s="2">
        <v>0</v>
      </c>
      <c r="K844" s="2">
        <v>0</v>
      </c>
      <c r="L844" s="2">
        <v>0</v>
      </c>
      <c r="M844" s="2">
        <v>0</v>
      </c>
      <c r="N844" s="2" t="s">
        <v>670</v>
      </c>
    </row>
    <row r="845" spans="1:14" ht="15.6" customHeight="1" x14ac:dyDescent="0.25">
      <c r="A845" s="2" t="s">
        <v>2700</v>
      </c>
      <c r="B845" s="5">
        <v>907274823</v>
      </c>
      <c r="C845" s="5">
        <v>599310595</v>
      </c>
      <c r="D845" s="2"/>
      <c r="E845" s="3"/>
      <c r="F845" s="2" t="s">
        <v>592</v>
      </c>
      <c r="G845" s="14">
        <v>5</v>
      </c>
      <c r="H845" s="1" t="s">
        <v>2705</v>
      </c>
      <c r="I845" s="2">
        <v>900848979</v>
      </c>
      <c r="J845" s="2">
        <v>0</v>
      </c>
      <c r="K845" s="2">
        <v>0</v>
      </c>
      <c r="L845" s="2">
        <v>0</v>
      </c>
      <c r="M845" s="2">
        <v>0</v>
      </c>
      <c r="N845" s="2" t="s">
        <v>1440</v>
      </c>
    </row>
    <row r="846" spans="1:14" ht="15.6" customHeight="1" x14ac:dyDescent="0.25">
      <c r="A846" s="2" t="s">
        <v>577</v>
      </c>
      <c r="B846" s="2">
        <v>900235086</v>
      </c>
      <c r="C846" s="2">
        <v>599901400</v>
      </c>
      <c r="D846" s="3">
        <v>567007944</v>
      </c>
      <c r="E846" s="3"/>
      <c r="F846" s="2" t="s">
        <v>592</v>
      </c>
      <c r="G846" s="14">
        <v>6</v>
      </c>
      <c r="H846" s="1" t="s">
        <v>1412</v>
      </c>
      <c r="I846" s="5">
        <v>945980860</v>
      </c>
      <c r="J846" s="5">
        <v>0</v>
      </c>
      <c r="K846" s="5">
        <v>0</v>
      </c>
      <c r="L846" s="5">
        <v>0</v>
      </c>
      <c r="M846" s="5">
        <v>0</v>
      </c>
      <c r="N846" s="5" t="s">
        <v>1616</v>
      </c>
    </row>
    <row r="847" spans="1:14" ht="15.6" customHeight="1" x14ac:dyDescent="0.25">
      <c r="A847" s="2" t="s">
        <v>1967</v>
      </c>
      <c r="B847" s="5">
        <v>410068472</v>
      </c>
      <c r="C847" s="2">
        <v>599766993</v>
      </c>
      <c r="D847" s="2">
        <v>599737280</v>
      </c>
      <c r="E847" s="3"/>
      <c r="F847" s="2" t="s">
        <v>592</v>
      </c>
      <c r="G847" s="14">
        <v>6</v>
      </c>
      <c r="H847" s="1" t="s">
        <v>1348</v>
      </c>
      <c r="I847" s="2">
        <v>410195440</v>
      </c>
      <c r="J847" s="2">
        <v>0</v>
      </c>
      <c r="K847" s="2">
        <v>0</v>
      </c>
      <c r="L847" s="2">
        <v>0</v>
      </c>
      <c r="M847" s="2">
        <v>0</v>
      </c>
      <c r="N847" s="2" t="s">
        <v>670</v>
      </c>
    </row>
    <row r="848" spans="1:14" ht="15.6" customHeight="1" x14ac:dyDescent="0.25">
      <c r="A848" s="2" t="s">
        <v>1597</v>
      </c>
      <c r="B848" s="2">
        <v>925717571</v>
      </c>
      <c r="C848" s="2">
        <v>599420430</v>
      </c>
      <c r="D848" s="2"/>
      <c r="E848" s="3"/>
      <c r="F848" s="2" t="s">
        <v>592</v>
      </c>
      <c r="G848" s="14">
        <v>8</v>
      </c>
      <c r="H848" s="1" t="s">
        <v>1598</v>
      </c>
      <c r="I848" s="2">
        <v>900336629</v>
      </c>
      <c r="J848" s="2">
        <v>0</v>
      </c>
      <c r="K848" s="2">
        <v>0</v>
      </c>
      <c r="L848" s="2">
        <v>0</v>
      </c>
      <c r="M848" s="2">
        <v>0</v>
      </c>
      <c r="N848" s="2" t="s">
        <v>1440</v>
      </c>
    </row>
    <row r="849" spans="1:14" ht="15.6" customHeight="1" x14ac:dyDescent="0.25">
      <c r="A849" s="2" t="s">
        <v>2281</v>
      </c>
      <c r="B849" s="2">
        <v>975566647</v>
      </c>
      <c r="C849" s="2">
        <v>597252327</v>
      </c>
      <c r="D849" s="3">
        <v>599283180</v>
      </c>
      <c r="E849" s="3"/>
      <c r="F849" s="2" t="s">
        <v>592</v>
      </c>
      <c r="G849" s="14">
        <v>3</v>
      </c>
      <c r="H849" s="1" t="s">
        <v>2282</v>
      </c>
      <c r="I849" s="2">
        <v>900146846</v>
      </c>
      <c r="J849" s="2">
        <v>0</v>
      </c>
      <c r="K849" s="2">
        <v>0</v>
      </c>
      <c r="L849" s="2">
        <v>0</v>
      </c>
      <c r="M849" s="2">
        <v>0</v>
      </c>
      <c r="N849" s="2" t="s">
        <v>1616</v>
      </c>
    </row>
    <row r="850" spans="1:14" ht="15.6" customHeight="1" x14ac:dyDescent="0.25">
      <c r="A850" s="2" t="s">
        <v>2455</v>
      </c>
      <c r="B850" s="2">
        <v>412273617</v>
      </c>
      <c r="C850" s="2">
        <v>597922563</v>
      </c>
      <c r="D850" s="2"/>
      <c r="E850" s="3"/>
      <c r="F850" s="2" t="s">
        <v>592</v>
      </c>
      <c r="G850" s="14">
        <v>5</v>
      </c>
      <c r="H850" s="1" t="s">
        <v>2582</v>
      </c>
      <c r="I850" s="2">
        <v>803724863</v>
      </c>
      <c r="J850" s="2">
        <v>0</v>
      </c>
      <c r="K850" s="2">
        <v>0</v>
      </c>
      <c r="L850" s="2">
        <v>0</v>
      </c>
      <c r="M850" s="2">
        <v>0</v>
      </c>
      <c r="N850" s="2"/>
    </row>
    <row r="851" spans="1:14" ht="15.6" customHeight="1" x14ac:dyDescent="0.25">
      <c r="A851" s="2" t="s">
        <v>985</v>
      </c>
      <c r="B851" s="2">
        <v>912399128</v>
      </c>
      <c r="C851" s="2">
        <v>592399200</v>
      </c>
      <c r="D851" s="2">
        <v>592399200</v>
      </c>
      <c r="E851" s="3">
        <v>567078224</v>
      </c>
      <c r="F851" s="2" t="s">
        <v>592</v>
      </c>
      <c r="G851" s="14">
        <v>9</v>
      </c>
      <c r="H851" s="1" t="s">
        <v>986</v>
      </c>
      <c r="I851" s="2">
        <v>900179789</v>
      </c>
      <c r="J851" s="2">
        <v>0</v>
      </c>
      <c r="K851" s="2">
        <v>0</v>
      </c>
      <c r="L851" s="2">
        <v>0</v>
      </c>
      <c r="M851" s="2">
        <v>0</v>
      </c>
      <c r="N851" s="2" t="s">
        <v>601</v>
      </c>
    </row>
    <row r="852" spans="1:14" ht="15.6" customHeight="1" x14ac:dyDescent="0.25">
      <c r="A852" s="2" t="s">
        <v>2727</v>
      </c>
      <c r="B852" s="2">
        <v>801468695</v>
      </c>
      <c r="C852" s="2">
        <v>597799807</v>
      </c>
      <c r="D852" s="2"/>
      <c r="E852" s="3"/>
      <c r="F852" s="2" t="s">
        <v>592</v>
      </c>
      <c r="G852" s="14">
        <v>5</v>
      </c>
      <c r="H852" s="1" t="s">
        <v>2726</v>
      </c>
      <c r="I852" s="2">
        <v>802840173</v>
      </c>
      <c r="J852" s="2">
        <v>0</v>
      </c>
      <c r="K852" s="2">
        <v>0</v>
      </c>
      <c r="L852" s="2"/>
      <c r="M852" s="2"/>
      <c r="N852" s="2" t="s">
        <v>2117</v>
      </c>
    </row>
    <row r="853" spans="1:14" ht="15.6" customHeight="1" x14ac:dyDescent="0.25">
      <c r="A853" s="2" t="s">
        <v>1345</v>
      </c>
      <c r="B853" s="2">
        <v>901253963</v>
      </c>
      <c r="C853" s="2">
        <v>592675689</v>
      </c>
      <c r="D853" s="2"/>
      <c r="E853" s="3"/>
      <c r="F853" s="2" t="s">
        <v>592</v>
      </c>
      <c r="G853" s="14">
        <v>4</v>
      </c>
      <c r="H853" s="1" t="s">
        <v>1378</v>
      </c>
      <c r="I853" s="2">
        <v>901599852</v>
      </c>
      <c r="J853" s="2">
        <v>0</v>
      </c>
      <c r="K853" s="2">
        <v>0</v>
      </c>
      <c r="L853" s="2">
        <v>0</v>
      </c>
      <c r="M853" s="2">
        <v>0</v>
      </c>
      <c r="N853" s="2" t="s">
        <v>612</v>
      </c>
    </row>
    <row r="854" spans="1:14" ht="15.6" customHeight="1" x14ac:dyDescent="0.25">
      <c r="A854" s="2" t="s">
        <v>2811</v>
      </c>
      <c r="B854" s="2">
        <v>404634529</v>
      </c>
      <c r="C854" s="2">
        <v>597538498</v>
      </c>
      <c r="D854" s="2"/>
      <c r="E854" s="3"/>
      <c r="F854" s="2" t="s">
        <v>1376</v>
      </c>
      <c r="G854" s="14">
        <v>3</v>
      </c>
      <c r="H854" s="1"/>
      <c r="I854" s="2"/>
      <c r="J854" s="2">
        <v>0</v>
      </c>
      <c r="K854" s="2">
        <v>0</v>
      </c>
      <c r="L854" s="2">
        <v>0</v>
      </c>
      <c r="M854" s="2">
        <v>0</v>
      </c>
      <c r="N854" s="2" t="s">
        <v>1616</v>
      </c>
    </row>
    <row r="855" spans="1:14" ht="15.6" customHeight="1" x14ac:dyDescent="0.25">
      <c r="A855" s="2" t="s">
        <v>195</v>
      </c>
      <c r="B855" s="2">
        <v>410677710</v>
      </c>
      <c r="C855" s="2">
        <v>566832599</v>
      </c>
      <c r="D855" s="3">
        <v>595617181</v>
      </c>
      <c r="E855" s="3"/>
      <c r="F855" s="2" t="s">
        <v>592</v>
      </c>
      <c r="G855" s="14">
        <v>2</v>
      </c>
      <c r="H855" s="1" t="s">
        <v>688</v>
      </c>
      <c r="I855" s="2">
        <v>405821398</v>
      </c>
      <c r="J855" s="2">
        <v>0</v>
      </c>
      <c r="K855" s="2">
        <v>0</v>
      </c>
      <c r="L855" s="2">
        <v>0</v>
      </c>
      <c r="M855" s="2">
        <v>0</v>
      </c>
      <c r="N855" s="2" t="s">
        <v>670</v>
      </c>
    </row>
    <row r="856" spans="1:14" ht="15.6" customHeight="1" x14ac:dyDescent="0.25">
      <c r="A856" s="2" t="s">
        <v>2524</v>
      </c>
      <c r="B856" s="2">
        <v>411033715</v>
      </c>
      <c r="C856" s="2">
        <v>595515502</v>
      </c>
      <c r="D856" s="2"/>
      <c r="E856" s="3"/>
      <c r="F856" s="2" t="s">
        <v>592</v>
      </c>
      <c r="G856" s="14">
        <v>5</v>
      </c>
      <c r="H856" s="1" t="s">
        <v>2670</v>
      </c>
      <c r="I856" s="2">
        <v>411918642</v>
      </c>
      <c r="J856" s="2">
        <v>0</v>
      </c>
      <c r="K856" s="2">
        <v>0</v>
      </c>
      <c r="L856" s="2">
        <v>0</v>
      </c>
      <c r="M856" s="2">
        <v>0</v>
      </c>
      <c r="N856" s="2"/>
    </row>
    <row r="857" spans="1:14" ht="15.6" customHeight="1" x14ac:dyDescent="0.25">
      <c r="A857" s="2" t="s">
        <v>2111</v>
      </c>
      <c r="B857" s="2">
        <v>910735869</v>
      </c>
      <c r="C857" s="2">
        <v>599339654</v>
      </c>
      <c r="D857" s="2">
        <v>567339654</v>
      </c>
      <c r="E857" s="3"/>
      <c r="F857" s="2" t="s">
        <v>592</v>
      </c>
      <c r="G857" s="14">
        <v>10</v>
      </c>
      <c r="H857" s="1" t="s">
        <v>2112</v>
      </c>
      <c r="I857" s="2">
        <v>901456228</v>
      </c>
      <c r="J857" s="2">
        <v>0</v>
      </c>
      <c r="K857" s="2">
        <v>0</v>
      </c>
      <c r="L857" s="2">
        <v>0</v>
      </c>
      <c r="M857" s="2">
        <v>0</v>
      </c>
      <c r="N857" s="2" t="s">
        <v>667</v>
      </c>
    </row>
    <row r="858" spans="1:14" ht="15.6" customHeight="1" x14ac:dyDescent="0.25">
      <c r="A858" s="2" t="s">
        <v>87</v>
      </c>
      <c r="B858" s="2">
        <v>800562225</v>
      </c>
      <c r="C858" s="2">
        <v>599871166</v>
      </c>
      <c r="D858" s="3">
        <v>562999096</v>
      </c>
      <c r="E858" s="3"/>
      <c r="F858" s="2" t="s">
        <v>592</v>
      </c>
      <c r="G858" s="14">
        <v>6</v>
      </c>
      <c r="H858" s="1" t="s">
        <v>767</v>
      </c>
      <c r="I858" s="2">
        <v>804569028</v>
      </c>
      <c r="J858" s="2">
        <v>0</v>
      </c>
      <c r="K858" s="2">
        <v>0</v>
      </c>
      <c r="L858" s="2">
        <v>0</v>
      </c>
      <c r="M858" s="2">
        <v>0</v>
      </c>
      <c r="N858" s="2" t="s">
        <v>2096</v>
      </c>
    </row>
    <row r="859" spans="1:14" ht="15.6" customHeight="1" x14ac:dyDescent="0.25">
      <c r="A859" s="2" t="s">
        <v>891</v>
      </c>
      <c r="B859" s="2">
        <v>900891821</v>
      </c>
      <c r="C859" s="2">
        <v>599850804</v>
      </c>
      <c r="D859" s="2">
        <v>599850804</v>
      </c>
      <c r="E859" s="3">
        <v>599617146</v>
      </c>
      <c r="F859" s="2" t="s">
        <v>592</v>
      </c>
      <c r="G859" s="14">
        <v>7</v>
      </c>
      <c r="H859" s="1" t="s">
        <v>892</v>
      </c>
      <c r="I859" s="2">
        <v>903436152</v>
      </c>
      <c r="J859" s="2">
        <v>0</v>
      </c>
      <c r="K859" s="2">
        <v>0</v>
      </c>
      <c r="L859" s="2">
        <v>0</v>
      </c>
      <c r="M859" s="2">
        <v>0</v>
      </c>
      <c r="N859" s="2" t="s">
        <v>612</v>
      </c>
    </row>
    <row r="860" spans="1:14" ht="15.6" customHeight="1" x14ac:dyDescent="0.25">
      <c r="A860" s="2" t="s">
        <v>140</v>
      </c>
      <c r="B860" s="2">
        <v>410056162</v>
      </c>
      <c r="C860" s="2">
        <v>599466626</v>
      </c>
      <c r="D860" s="2">
        <v>599466626</v>
      </c>
      <c r="E860" s="3">
        <v>566010664</v>
      </c>
      <c r="F860" s="2" t="s">
        <v>592</v>
      </c>
      <c r="G860" s="14">
        <v>5</v>
      </c>
      <c r="H860" s="1" t="s">
        <v>1428</v>
      </c>
      <c r="I860" s="2">
        <v>410185136</v>
      </c>
      <c r="J860" s="2">
        <v>0</v>
      </c>
      <c r="K860" s="2">
        <v>0</v>
      </c>
      <c r="L860" s="2">
        <v>0</v>
      </c>
      <c r="M860" s="2">
        <v>0</v>
      </c>
      <c r="N860" s="2" t="s">
        <v>1616</v>
      </c>
    </row>
    <row r="861" spans="1:14" ht="15.6" customHeight="1" x14ac:dyDescent="0.25">
      <c r="A861" s="2" t="s">
        <v>1968</v>
      </c>
      <c r="B861" s="2">
        <v>917356966</v>
      </c>
      <c r="C861" s="2">
        <v>599614666</v>
      </c>
      <c r="D861" s="2">
        <v>597502098</v>
      </c>
      <c r="E861" s="3"/>
      <c r="F861" s="2" t="s">
        <v>592</v>
      </c>
      <c r="G861" s="14">
        <v>5</v>
      </c>
      <c r="H861" s="1" t="s">
        <v>707</v>
      </c>
      <c r="I861" s="2">
        <v>456406735</v>
      </c>
      <c r="J861" s="2">
        <v>0</v>
      </c>
      <c r="K861" s="2">
        <v>0</v>
      </c>
      <c r="L861" s="2">
        <v>0</v>
      </c>
      <c r="M861" s="2">
        <v>0</v>
      </c>
      <c r="N861" s="2" t="s">
        <v>667</v>
      </c>
    </row>
    <row r="862" spans="1:14" ht="15.6" customHeight="1" x14ac:dyDescent="0.25">
      <c r="A862" s="2" t="s">
        <v>929</v>
      </c>
      <c r="B862" s="2">
        <v>412352015</v>
      </c>
      <c r="C862" s="2">
        <v>592193622</v>
      </c>
      <c r="D862" s="2">
        <v>592193622</v>
      </c>
      <c r="E862" s="3">
        <v>598765726</v>
      </c>
      <c r="F862" s="2" t="s">
        <v>592</v>
      </c>
      <c r="G862" s="14">
        <v>5</v>
      </c>
      <c r="H862" s="1" t="s">
        <v>930</v>
      </c>
      <c r="I862" s="2">
        <v>410678312</v>
      </c>
      <c r="J862" s="2">
        <v>0</v>
      </c>
      <c r="K862" s="2">
        <v>0</v>
      </c>
      <c r="L862" s="2">
        <v>0</v>
      </c>
      <c r="M862" s="2">
        <v>0</v>
      </c>
      <c r="N862" s="2" t="s">
        <v>612</v>
      </c>
    </row>
    <row r="863" spans="1:14" ht="15.6" customHeight="1" x14ac:dyDescent="0.25">
      <c r="A863" s="2" t="s">
        <v>951</v>
      </c>
      <c r="B863" s="2">
        <v>923630396</v>
      </c>
      <c r="C863" s="2">
        <v>599147766</v>
      </c>
      <c r="D863" s="2"/>
      <c r="E863" s="3"/>
      <c r="F863" s="2" t="s">
        <v>592</v>
      </c>
      <c r="G863" s="14">
        <v>5</v>
      </c>
      <c r="H863" s="1" t="s">
        <v>2674</v>
      </c>
      <c r="I863" s="2">
        <v>931684377</v>
      </c>
      <c r="J863" s="2">
        <v>0</v>
      </c>
      <c r="K863" s="2">
        <v>0</v>
      </c>
      <c r="L863" s="2">
        <v>0</v>
      </c>
      <c r="M863" s="2">
        <v>0</v>
      </c>
      <c r="N863" s="2"/>
    </row>
    <row r="864" spans="1:14" ht="15.6" customHeight="1" x14ac:dyDescent="0.25">
      <c r="A864" s="34" t="s">
        <v>921</v>
      </c>
      <c r="B864" s="34">
        <v>926352865</v>
      </c>
      <c r="C864" s="34">
        <v>599411417</v>
      </c>
      <c r="D864" s="34"/>
      <c r="E864" s="35"/>
      <c r="F864" s="35"/>
      <c r="G864" s="34">
        <v>6</v>
      </c>
      <c r="H864" s="34" t="s">
        <v>564</v>
      </c>
      <c r="I864" s="34">
        <v>900880600</v>
      </c>
      <c r="J864" s="34"/>
      <c r="K864" s="34"/>
      <c r="L864" s="37"/>
      <c r="M864" s="2"/>
      <c r="N864" s="2"/>
    </row>
    <row r="865" spans="1:14" ht="15.6" customHeight="1" x14ac:dyDescent="0.25">
      <c r="A865" s="2" t="s">
        <v>1042</v>
      </c>
      <c r="B865" s="2">
        <v>800183980</v>
      </c>
      <c r="C865" s="2">
        <v>599055600</v>
      </c>
      <c r="D865" s="3">
        <v>567055620</v>
      </c>
      <c r="E865" s="2"/>
      <c r="F865" s="2" t="s">
        <v>592</v>
      </c>
      <c r="G865" s="14">
        <v>8</v>
      </c>
      <c r="H865" s="1" t="s">
        <v>1043</v>
      </c>
      <c r="I865" s="2">
        <v>456507193</v>
      </c>
      <c r="J865" s="5">
        <v>0</v>
      </c>
      <c r="K865" s="5">
        <v>0</v>
      </c>
      <c r="L865" s="2">
        <v>0</v>
      </c>
      <c r="M865" s="2">
        <v>0</v>
      </c>
      <c r="N865" s="2" t="s">
        <v>670</v>
      </c>
    </row>
    <row r="866" spans="1:14" ht="15.6" customHeight="1" x14ac:dyDescent="0.25">
      <c r="A866" s="2" t="s">
        <v>13</v>
      </c>
      <c r="B866" s="2">
        <v>456406768</v>
      </c>
      <c r="C866" s="2">
        <v>599614402</v>
      </c>
      <c r="D866" s="2"/>
      <c r="E866" s="3"/>
      <c r="F866" s="2" t="s">
        <v>592</v>
      </c>
      <c r="G866" s="14">
        <v>5</v>
      </c>
      <c r="H866" s="1" t="s">
        <v>2172</v>
      </c>
      <c r="I866" s="2">
        <v>949826747</v>
      </c>
      <c r="J866" s="2">
        <v>0</v>
      </c>
      <c r="K866" s="2">
        <v>0</v>
      </c>
      <c r="L866" s="2">
        <v>0</v>
      </c>
      <c r="M866" s="2">
        <v>0</v>
      </c>
      <c r="N866" s="2" t="s">
        <v>1616</v>
      </c>
    </row>
    <row r="867" spans="1:14" ht="15.6" customHeight="1" x14ac:dyDescent="0.25">
      <c r="A867" s="2" t="s">
        <v>316</v>
      </c>
      <c r="B867" s="2">
        <v>800001109</v>
      </c>
      <c r="C867" s="2">
        <v>599715486</v>
      </c>
      <c r="D867" s="2">
        <v>599715486</v>
      </c>
      <c r="E867" s="3"/>
      <c r="F867" s="2" t="s">
        <v>592</v>
      </c>
      <c r="G867" s="14">
        <v>5</v>
      </c>
      <c r="H867" s="1" t="s">
        <v>770</v>
      </c>
      <c r="I867" s="2">
        <v>801827031</v>
      </c>
      <c r="J867" s="2">
        <v>0</v>
      </c>
      <c r="K867" s="2">
        <v>0</v>
      </c>
      <c r="L867" s="2">
        <v>0</v>
      </c>
      <c r="M867" s="2">
        <v>0</v>
      </c>
      <c r="N867" s="2" t="s">
        <v>2117</v>
      </c>
    </row>
    <row r="868" spans="1:14" ht="15.6" customHeight="1" x14ac:dyDescent="0.25">
      <c r="A868" s="2" t="s">
        <v>1363</v>
      </c>
      <c r="B868" s="2">
        <v>410049647</v>
      </c>
      <c r="C868" s="2">
        <v>567603728</v>
      </c>
      <c r="D868" s="2"/>
      <c r="E868" s="3"/>
      <c r="F868" s="2" t="s">
        <v>1382</v>
      </c>
      <c r="G868" s="14">
        <v>3</v>
      </c>
      <c r="H868" s="1"/>
      <c r="I868" s="2"/>
      <c r="J868" s="2">
        <v>0</v>
      </c>
      <c r="K868" s="2">
        <v>0</v>
      </c>
      <c r="L868" s="2">
        <v>0</v>
      </c>
      <c r="M868" s="2">
        <v>0</v>
      </c>
      <c r="N868" s="2" t="s">
        <v>1440</v>
      </c>
    </row>
    <row r="869" spans="1:14" ht="15.6" customHeight="1" x14ac:dyDescent="0.25">
      <c r="A869" s="2" t="s">
        <v>2714</v>
      </c>
      <c r="B869" s="2">
        <v>940927866</v>
      </c>
      <c r="C869" s="2">
        <v>597800328</v>
      </c>
      <c r="D869" s="3">
        <v>595189390</v>
      </c>
      <c r="E869" s="3" t="s">
        <v>2715</v>
      </c>
      <c r="F869" s="2" t="s">
        <v>592</v>
      </c>
      <c r="G869" s="14">
        <v>8</v>
      </c>
      <c r="H869" s="1" t="s">
        <v>1145</v>
      </c>
      <c r="I869" s="2">
        <v>901666602</v>
      </c>
      <c r="J869" s="2">
        <v>0</v>
      </c>
      <c r="K869" s="2">
        <v>0</v>
      </c>
      <c r="L869" s="2">
        <v>0</v>
      </c>
      <c r="M869" s="2">
        <v>0</v>
      </c>
      <c r="N869" s="2" t="s">
        <v>1616</v>
      </c>
    </row>
    <row r="870" spans="1:14" ht="15.6" customHeight="1" x14ac:dyDescent="0.25">
      <c r="A870" s="2" t="s">
        <v>1354</v>
      </c>
      <c r="B870" s="2">
        <v>400233300</v>
      </c>
      <c r="C870" s="2">
        <v>592206598</v>
      </c>
      <c r="D870" s="2"/>
      <c r="E870" s="3"/>
      <c r="F870" s="2" t="s">
        <v>592</v>
      </c>
      <c r="G870" s="14">
        <v>6</v>
      </c>
      <c r="H870" s="1" t="s">
        <v>2078</v>
      </c>
      <c r="I870" s="2">
        <v>402519748</v>
      </c>
      <c r="J870" s="2">
        <v>0</v>
      </c>
      <c r="K870" s="2">
        <v>0</v>
      </c>
      <c r="L870" s="2">
        <v>0</v>
      </c>
      <c r="M870" s="2">
        <v>0</v>
      </c>
      <c r="N870" s="2" t="s">
        <v>667</v>
      </c>
    </row>
    <row r="871" spans="1:14" ht="15.6" customHeight="1" x14ac:dyDescent="0.25">
      <c r="A871" s="2" t="s">
        <v>2470</v>
      </c>
      <c r="B871" s="2">
        <v>907142640</v>
      </c>
      <c r="C871" s="2">
        <v>598943391</v>
      </c>
      <c r="D871" s="2"/>
      <c r="E871" s="3"/>
      <c r="F871" s="2" t="s">
        <v>592</v>
      </c>
      <c r="G871" s="14">
        <v>5</v>
      </c>
      <c r="H871" s="1" t="s">
        <v>2611</v>
      </c>
      <c r="I871" s="2">
        <v>803688308</v>
      </c>
      <c r="J871" s="2">
        <v>0</v>
      </c>
      <c r="K871" s="2">
        <v>0</v>
      </c>
      <c r="L871" s="2">
        <v>0</v>
      </c>
      <c r="M871" s="2">
        <v>0</v>
      </c>
      <c r="N871" s="2"/>
    </row>
    <row r="872" spans="1:14" ht="15.6" customHeight="1" x14ac:dyDescent="0.25">
      <c r="A872" s="2" t="s">
        <v>1262</v>
      </c>
      <c r="B872" s="2">
        <v>903086494</v>
      </c>
      <c r="C872" s="2">
        <v>595069010</v>
      </c>
      <c r="D872" s="2">
        <v>595069010</v>
      </c>
      <c r="E872" s="3">
        <v>567166618</v>
      </c>
      <c r="F872" s="2" t="s">
        <v>592</v>
      </c>
      <c r="G872" s="14">
        <v>7</v>
      </c>
      <c r="H872" s="1" t="s">
        <v>1263</v>
      </c>
      <c r="I872" s="2">
        <v>903086494</v>
      </c>
      <c r="J872" s="2">
        <v>0</v>
      </c>
      <c r="K872" s="2">
        <v>0</v>
      </c>
      <c r="L872" s="2">
        <v>0</v>
      </c>
      <c r="M872" s="2">
        <v>0</v>
      </c>
      <c r="N872" s="2" t="s">
        <v>2117</v>
      </c>
    </row>
    <row r="873" spans="1:14" ht="15.6" customHeight="1" x14ac:dyDescent="0.25">
      <c r="A873" s="2" t="s">
        <v>1491</v>
      </c>
      <c r="B873" s="2">
        <v>457304285</v>
      </c>
      <c r="C873" s="2">
        <v>597724781</v>
      </c>
      <c r="D873" s="2"/>
      <c r="E873" s="3"/>
      <c r="F873" s="2" t="s">
        <v>592</v>
      </c>
      <c r="G873" s="14">
        <v>4</v>
      </c>
      <c r="H873" s="1" t="s">
        <v>1499</v>
      </c>
      <c r="I873" s="2">
        <v>412622052</v>
      </c>
      <c r="J873" s="2">
        <v>0</v>
      </c>
      <c r="K873" s="2">
        <v>0</v>
      </c>
      <c r="L873" s="2">
        <v>0</v>
      </c>
      <c r="M873" s="2">
        <v>0</v>
      </c>
      <c r="N873" s="2" t="s">
        <v>612</v>
      </c>
    </row>
    <row r="874" spans="1:14" ht="15.6" customHeight="1" x14ac:dyDescent="0.25">
      <c r="A874" s="2" t="s">
        <v>30</v>
      </c>
      <c r="B874" s="2">
        <v>975415324</v>
      </c>
      <c r="C874" s="2">
        <v>599681268</v>
      </c>
      <c r="D874" s="2">
        <v>599681268</v>
      </c>
      <c r="E874" s="3">
        <v>597900371</v>
      </c>
      <c r="F874" s="2" t="s">
        <v>592</v>
      </c>
      <c r="G874" s="14">
        <v>5</v>
      </c>
      <c r="H874" s="1" t="s">
        <v>730</v>
      </c>
      <c r="I874" s="2">
        <v>900749201</v>
      </c>
      <c r="J874" s="2">
        <v>0</v>
      </c>
      <c r="K874" s="2">
        <v>0</v>
      </c>
      <c r="L874" s="2">
        <v>0</v>
      </c>
      <c r="M874" s="2">
        <v>0</v>
      </c>
      <c r="N874" s="2" t="s">
        <v>2117</v>
      </c>
    </row>
    <row r="875" spans="1:14" ht="15.6" customHeight="1" thickBot="1" x14ac:dyDescent="0.3">
      <c r="A875" s="11" t="s">
        <v>514</v>
      </c>
      <c r="B875" s="11">
        <v>413389172</v>
      </c>
      <c r="C875" s="11">
        <v>599750813</v>
      </c>
      <c r="D875" s="11">
        <v>599750813</v>
      </c>
      <c r="E875" s="12">
        <v>567124919</v>
      </c>
      <c r="F875" s="11" t="s">
        <v>592</v>
      </c>
      <c r="G875" s="15">
        <v>5</v>
      </c>
      <c r="H875" s="10" t="s">
        <v>832</v>
      </c>
      <c r="I875" s="11">
        <v>932604077</v>
      </c>
      <c r="J875" s="11">
        <v>0</v>
      </c>
      <c r="K875" s="11">
        <v>0</v>
      </c>
      <c r="L875" s="11">
        <v>0</v>
      </c>
      <c r="M875" s="11">
        <v>0</v>
      </c>
      <c r="N875" s="11" t="s">
        <v>2117</v>
      </c>
    </row>
    <row r="876" spans="1:14" ht="15.6" customHeight="1" x14ac:dyDescent="0.25">
      <c r="A876" s="2" t="s">
        <v>83</v>
      </c>
      <c r="B876" s="2">
        <v>412620817</v>
      </c>
      <c r="C876" s="2">
        <v>599790037</v>
      </c>
      <c r="D876" s="2">
        <v>567841990</v>
      </c>
      <c r="E876" s="3">
        <v>592105964</v>
      </c>
      <c r="F876" s="2" t="s">
        <v>592</v>
      </c>
      <c r="G876" s="14">
        <v>4</v>
      </c>
      <c r="H876" s="1" t="s">
        <v>935</v>
      </c>
      <c r="I876" s="2">
        <v>412352155</v>
      </c>
      <c r="J876" s="2">
        <v>0</v>
      </c>
      <c r="K876" s="2">
        <v>0</v>
      </c>
      <c r="L876" s="2">
        <v>0</v>
      </c>
      <c r="M876" s="2">
        <v>0</v>
      </c>
      <c r="N876" s="2" t="s">
        <v>667</v>
      </c>
    </row>
    <row r="877" spans="1:14" ht="15.6" customHeight="1" x14ac:dyDescent="0.25">
      <c r="A877" s="2" t="s">
        <v>1725</v>
      </c>
      <c r="B877" s="2">
        <v>456109438</v>
      </c>
      <c r="C877" s="2">
        <v>593257997</v>
      </c>
      <c r="D877" s="2">
        <v>593257997</v>
      </c>
      <c r="E877" s="3"/>
      <c r="F877" s="2" t="s">
        <v>1376</v>
      </c>
      <c r="G877" s="14">
        <v>2</v>
      </c>
      <c r="H877" s="1"/>
      <c r="I877" s="2"/>
      <c r="J877" s="2">
        <v>0</v>
      </c>
      <c r="K877" s="2">
        <v>0</v>
      </c>
      <c r="L877" s="2">
        <v>0</v>
      </c>
      <c r="M877" s="2">
        <v>0</v>
      </c>
      <c r="N877" s="2" t="s">
        <v>667</v>
      </c>
    </row>
    <row r="878" spans="1:14" ht="15.6" customHeight="1" x14ac:dyDescent="0.25">
      <c r="A878" s="2" t="s">
        <v>550</v>
      </c>
      <c r="B878" s="2">
        <v>411919749</v>
      </c>
      <c r="C878" s="2">
        <v>597402223</v>
      </c>
      <c r="D878" s="2"/>
      <c r="E878" s="3"/>
      <c r="F878" s="2" t="s">
        <v>592</v>
      </c>
      <c r="G878" s="14">
        <v>4</v>
      </c>
      <c r="H878" s="1" t="s">
        <v>1831</v>
      </c>
      <c r="I878" s="2">
        <v>802138230</v>
      </c>
      <c r="J878" s="2">
        <v>0</v>
      </c>
      <c r="K878" s="2">
        <v>0</v>
      </c>
      <c r="L878" s="2">
        <v>0</v>
      </c>
      <c r="M878" s="2">
        <v>0</v>
      </c>
      <c r="N878" s="2" t="s">
        <v>612</v>
      </c>
    </row>
    <row r="879" spans="1:14" ht="15.6" customHeight="1" x14ac:dyDescent="0.25">
      <c r="A879" s="2" t="s">
        <v>1486</v>
      </c>
      <c r="B879" s="2">
        <v>966651713</v>
      </c>
      <c r="C879" s="2">
        <v>567689798</v>
      </c>
      <c r="D879" s="2">
        <v>599737761</v>
      </c>
      <c r="E879" s="3"/>
      <c r="F879" s="2" t="s">
        <v>592</v>
      </c>
      <c r="G879" s="14">
        <v>3</v>
      </c>
      <c r="H879" s="1" t="s">
        <v>1485</v>
      </c>
      <c r="I879" s="2">
        <v>930840442</v>
      </c>
      <c r="J879" s="2">
        <v>0</v>
      </c>
      <c r="K879" s="2">
        <v>0</v>
      </c>
      <c r="L879" s="2">
        <v>0</v>
      </c>
      <c r="M879" s="2">
        <v>0</v>
      </c>
      <c r="N879" s="2" t="s">
        <v>2096</v>
      </c>
    </row>
    <row r="880" spans="1:14" ht="15.6" customHeight="1" x14ac:dyDescent="0.25">
      <c r="A880" s="2" t="s">
        <v>1191</v>
      </c>
      <c r="B880" s="2">
        <v>906694393</v>
      </c>
      <c r="C880" s="2">
        <v>599891677</v>
      </c>
      <c r="D880" s="2">
        <v>599891677</v>
      </c>
      <c r="E880" s="3">
        <v>599718656</v>
      </c>
      <c r="F880" s="2" t="s">
        <v>592</v>
      </c>
      <c r="G880" s="14">
        <v>9</v>
      </c>
      <c r="H880" s="1" t="s">
        <v>1192</v>
      </c>
      <c r="I880" s="2">
        <v>901381643</v>
      </c>
      <c r="J880" s="2">
        <v>0</v>
      </c>
      <c r="K880" s="2">
        <v>0</v>
      </c>
      <c r="L880" s="2">
        <v>0</v>
      </c>
      <c r="M880" s="2">
        <v>0</v>
      </c>
      <c r="N880" s="2" t="s">
        <v>1616</v>
      </c>
    </row>
    <row r="881" spans="1:14" ht="15.6" customHeight="1" x14ac:dyDescent="0.25">
      <c r="A881" s="2" t="s">
        <v>1527</v>
      </c>
      <c r="B881" s="2">
        <v>400996385</v>
      </c>
      <c r="C881" s="2">
        <v>592101145</v>
      </c>
      <c r="D881" s="2"/>
      <c r="E881" s="3"/>
      <c r="F881" s="2" t="s">
        <v>1376</v>
      </c>
      <c r="G881" s="14">
        <v>1</v>
      </c>
      <c r="H881" s="1"/>
      <c r="I881" s="2"/>
      <c r="J881" s="2">
        <v>0</v>
      </c>
      <c r="K881" s="2">
        <v>0</v>
      </c>
      <c r="L881" s="2">
        <v>0</v>
      </c>
      <c r="M881" s="2">
        <v>0</v>
      </c>
      <c r="N881" s="2" t="s">
        <v>1616</v>
      </c>
    </row>
    <row r="882" spans="1:14" ht="15.6" customHeight="1" x14ac:dyDescent="0.25">
      <c r="A882" s="2" t="s">
        <v>403</v>
      </c>
      <c r="B882" s="2">
        <v>412451072</v>
      </c>
      <c r="C882" s="2">
        <v>597458402</v>
      </c>
      <c r="D882" s="2"/>
      <c r="E882" s="3"/>
      <c r="F882" s="2" t="s">
        <v>592</v>
      </c>
      <c r="G882" s="14">
        <v>7</v>
      </c>
      <c r="H882" s="1" t="s">
        <v>1105</v>
      </c>
      <c r="I882" s="2">
        <v>410315733</v>
      </c>
      <c r="J882" s="2">
        <v>0</v>
      </c>
      <c r="K882" s="2">
        <v>0</v>
      </c>
      <c r="L882" s="2">
        <v>0</v>
      </c>
      <c r="M882" s="2">
        <v>0</v>
      </c>
      <c r="N882" s="2" t="s">
        <v>1440</v>
      </c>
    </row>
    <row r="883" spans="1:14" ht="15.6" customHeight="1" x14ac:dyDescent="0.25">
      <c r="A883" s="2" t="s">
        <v>1343</v>
      </c>
      <c r="B883" s="2">
        <v>402152490</v>
      </c>
      <c r="C883" s="2">
        <v>592277826</v>
      </c>
      <c r="D883" s="2"/>
      <c r="E883" s="3"/>
      <c r="F883" s="2" t="s">
        <v>1376</v>
      </c>
      <c r="G883" s="14">
        <v>1</v>
      </c>
      <c r="H883" s="1"/>
      <c r="I883" s="2"/>
      <c r="J883" s="2">
        <v>0</v>
      </c>
      <c r="K883" s="2">
        <v>0</v>
      </c>
      <c r="L883" s="2">
        <v>0</v>
      </c>
      <c r="M883" s="2">
        <v>0</v>
      </c>
      <c r="N883" s="2"/>
    </row>
    <row r="884" spans="1:14" ht="15.6" customHeight="1" x14ac:dyDescent="0.25">
      <c r="A884" s="2" t="s">
        <v>469</v>
      </c>
      <c r="B884" s="2">
        <v>801308917</v>
      </c>
      <c r="C884" s="2">
        <v>599462882</v>
      </c>
      <c r="D884" s="2"/>
      <c r="E884" s="3"/>
      <c r="F884" s="2" t="s">
        <v>592</v>
      </c>
      <c r="G884" s="14">
        <v>6</v>
      </c>
      <c r="H884" s="1" t="s">
        <v>859</v>
      </c>
      <c r="I884" s="2">
        <v>413386947</v>
      </c>
      <c r="J884" s="2">
        <v>0</v>
      </c>
      <c r="K884" s="2">
        <v>0</v>
      </c>
      <c r="L884" s="2">
        <v>0</v>
      </c>
      <c r="M884" s="2">
        <v>0</v>
      </c>
      <c r="N884" s="2" t="s">
        <v>667</v>
      </c>
    </row>
    <row r="885" spans="1:14" ht="15.6" customHeight="1" x14ac:dyDescent="0.25">
      <c r="A885" s="2" t="s">
        <v>1214</v>
      </c>
      <c r="B885" s="2">
        <v>915311468</v>
      </c>
      <c r="C885" s="2">
        <v>599587502</v>
      </c>
      <c r="D885" s="2">
        <v>599587502</v>
      </c>
      <c r="E885" s="3">
        <v>598386202</v>
      </c>
      <c r="F885" s="2" t="s">
        <v>592</v>
      </c>
      <c r="G885" s="14">
        <v>8</v>
      </c>
      <c r="H885" s="1" t="s">
        <v>1215</v>
      </c>
      <c r="I885" s="2">
        <v>968871806</v>
      </c>
      <c r="J885" s="2">
        <v>0</v>
      </c>
      <c r="K885" s="2">
        <v>0</v>
      </c>
      <c r="L885" s="2">
        <v>0</v>
      </c>
      <c r="M885" s="2">
        <v>0</v>
      </c>
      <c r="N885" s="2" t="s">
        <v>1616</v>
      </c>
    </row>
    <row r="886" spans="1:14" ht="15.6" customHeight="1" x14ac:dyDescent="0.25">
      <c r="A886" s="2" t="s">
        <v>330</v>
      </c>
      <c r="B886" s="2">
        <v>905931069</v>
      </c>
      <c r="C886" s="2">
        <v>598783890</v>
      </c>
      <c r="D886" s="2"/>
      <c r="E886" s="3"/>
      <c r="F886" s="2" t="s">
        <v>592</v>
      </c>
      <c r="G886" s="14">
        <v>5</v>
      </c>
      <c r="H886" s="1" t="s">
        <v>2323</v>
      </c>
      <c r="I886" s="2">
        <v>903540409</v>
      </c>
      <c r="J886" s="2">
        <v>0</v>
      </c>
      <c r="K886" s="2">
        <v>0</v>
      </c>
      <c r="L886" s="2">
        <v>0</v>
      </c>
      <c r="M886" s="2">
        <v>0</v>
      </c>
      <c r="N886" s="2"/>
    </row>
    <row r="887" spans="1:14" ht="15.6" customHeight="1" x14ac:dyDescent="0.25">
      <c r="A887" s="2" t="s">
        <v>1031</v>
      </c>
      <c r="B887" s="2">
        <v>400067708</v>
      </c>
      <c r="C887" s="2">
        <v>566711220</v>
      </c>
      <c r="D887" s="2">
        <v>566711220</v>
      </c>
      <c r="E887" s="3">
        <v>595557176</v>
      </c>
      <c r="F887" s="2" t="s">
        <v>592</v>
      </c>
      <c r="G887" s="14">
        <v>3</v>
      </c>
      <c r="H887" s="1" t="s">
        <v>1032</v>
      </c>
      <c r="I887" s="2">
        <v>400863643</v>
      </c>
      <c r="J887" s="2">
        <v>0</v>
      </c>
      <c r="K887" s="2">
        <v>0</v>
      </c>
      <c r="L887" s="2">
        <v>0</v>
      </c>
      <c r="M887" s="2">
        <v>0</v>
      </c>
      <c r="N887" s="2" t="s">
        <v>667</v>
      </c>
    </row>
    <row r="888" spans="1:14" ht="15.6" customHeight="1" x14ac:dyDescent="0.25">
      <c r="A888" s="2" t="s">
        <v>2246</v>
      </c>
      <c r="B888" s="2">
        <v>935248286</v>
      </c>
      <c r="C888" s="2">
        <v>599468670</v>
      </c>
      <c r="D888" s="2">
        <v>567468670</v>
      </c>
      <c r="E888" s="3"/>
      <c r="F888" s="2" t="s">
        <v>592</v>
      </c>
      <c r="G888" s="14">
        <v>5</v>
      </c>
      <c r="H888" s="1" t="s">
        <v>2247</v>
      </c>
      <c r="I888" s="2">
        <v>802670257</v>
      </c>
      <c r="J888" s="2">
        <v>0</v>
      </c>
      <c r="K888" s="2">
        <v>0</v>
      </c>
      <c r="L888" s="2">
        <v>0</v>
      </c>
      <c r="M888" s="2">
        <v>0</v>
      </c>
      <c r="N888" s="2" t="s">
        <v>1616</v>
      </c>
    </row>
    <row r="889" spans="1:14" ht="15.6" customHeight="1" x14ac:dyDescent="0.25">
      <c r="A889" s="2" t="s">
        <v>1832</v>
      </c>
      <c r="B889" s="2">
        <v>926953969</v>
      </c>
      <c r="C889" s="2">
        <v>599400210</v>
      </c>
      <c r="D889" s="2"/>
      <c r="E889" s="3"/>
      <c r="F889" s="2" t="s">
        <v>592</v>
      </c>
      <c r="G889" s="14">
        <v>10</v>
      </c>
      <c r="H889" s="1" t="s">
        <v>2031</v>
      </c>
      <c r="I889" s="2">
        <v>928352707</v>
      </c>
      <c r="J889" s="2">
        <v>0</v>
      </c>
      <c r="K889" s="2">
        <v>0</v>
      </c>
      <c r="L889" s="2">
        <v>0</v>
      </c>
      <c r="M889" s="2">
        <v>0</v>
      </c>
      <c r="N889" s="2" t="s">
        <v>612</v>
      </c>
    </row>
    <row r="890" spans="1:14" ht="15.6" customHeight="1" x14ac:dyDescent="0.25">
      <c r="A890" s="2" t="s">
        <v>236</v>
      </c>
      <c r="B890" s="2">
        <v>923794473</v>
      </c>
      <c r="C890" s="2">
        <v>599738469</v>
      </c>
      <c r="D890" s="2">
        <v>598797113</v>
      </c>
      <c r="E890" s="3"/>
      <c r="F890" s="2" t="s">
        <v>592</v>
      </c>
      <c r="G890" s="14">
        <v>4</v>
      </c>
      <c r="H890" s="1" t="s">
        <v>789</v>
      </c>
      <c r="I890" s="2">
        <v>412235103</v>
      </c>
      <c r="J890" s="2">
        <v>0</v>
      </c>
      <c r="K890" s="2">
        <v>0</v>
      </c>
      <c r="L890" s="2">
        <v>0</v>
      </c>
      <c r="M890" s="2">
        <v>0</v>
      </c>
      <c r="N890" s="2" t="s">
        <v>2165</v>
      </c>
    </row>
    <row r="891" spans="1:14" ht="15.6" customHeight="1" x14ac:dyDescent="0.25">
      <c r="A891" s="2" t="s">
        <v>322</v>
      </c>
      <c r="B891" s="2">
        <v>456207919</v>
      </c>
      <c r="C891" s="2">
        <v>599791679</v>
      </c>
      <c r="D891" s="2">
        <v>567735712</v>
      </c>
      <c r="E891" s="3">
        <v>599791679</v>
      </c>
      <c r="F891" s="2" t="s">
        <v>592</v>
      </c>
      <c r="G891" s="14">
        <v>7</v>
      </c>
      <c r="H891" s="1" t="s">
        <v>2713</v>
      </c>
      <c r="I891" s="2">
        <v>902259845</v>
      </c>
      <c r="J891" s="2">
        <v>0</v>
      </c>
      <c r="K891" s="2">
        <v>0</v>
      </c>
      <c r="L891" s="2">
        <v>0</v>
      </c>
      <c r="M891" s="2">
        <v>0</v>
      </c>
      <c r="N891" s="2" t="s">
        <v>612</v>
      </c>
    </row>
    <row r="892" spans="1:14" ht="15.6" customHeight="1" x14ac:dyDescent="0.25">
      <c r="A892" s="2" t="s">
        <v>2415</v>
      </c>
      <c r="B892" s="2">
        <v>410079776</v>
      </c>
      <c r="C892" s="2">
        <v>592176350</v>
      </c>
      <c r="D892" s="2"/>
      <c r="E892" s="3"/>
      <c r="F892" s="2" t="s">
        <v>592</v>
      </c>
      <c r="G892" s="14">
        <v>6</v>
      </c>
      <c r="H892" s="1" t="s">
        <v>2416</v>
      </c>
      <c r="I892" s="2">
        <v>802821215</v>
      </c>
      <c r="J892" s="2">
        <v>0</v>
      </c>
      <c r="K892" s="2">
        <v>0</v>
      </c>
      <c r="L892" s="2">
        <v>0</v>
      </c>
      <c r="M892" s="2">
        <v>0</v>
      </c>
      <c r="N892" s="2" t="s">
        <v>1616</v>
      </c>
    </row>
    <row r="893" spans="1:14" ht="15.6" customHeight="1" x14ac:dyDescent="0.25">
      <c r="A893" s="2" t="s">
        <v>154</v>
      </c>
      <c r="B893" s="2">
        <v>410055412</v>
      </c>
      <c r="C893" s="2">
        <v>595689191</v>
      </c>
      <c r="D893" s="2">
        <v>595252293</v>
      </c>
      <c r="E893" s="3"/>
      <c r="F893" s="2" t="s">
        <v>1382</v>
      </c>
      <c r="G893" s="14">
        <v>6</v>
      </c>
      <c r="H893" s="1"/>
      <c r="I893" s="2"/>
      <c r="J893" s="2">
        <v>0</v>
      </c>
      <c r="K893" s="2">
        <v>0</v>
      </c>
      <c r="L893" s="2">
        <v>0</v>
      </c>
      <c r="M893" s="2">
        <v>0</v>
      </c>
      <c r="N893" s="2"/>
    </row>
    <row r="894" spans="1:14" ht="15.6" customHeight="1" x14ac:dyDescent="0.25">
      <c r="A894" s="2" t="s">
        <v>530</v>
      </c>
      <c r="B894" s="2">
        <v>912398468</v>
      </c>
      <c r="C894" s="2">
        <v>599498463</v>
      </c>
      <c r="D894" s="2">
        <v>599498463</v>
      </c>
      <c r="E894" s="3">
        <v>599142497</v>
      </c>
      <c r="F894" s="2" t="s">
        <v>635</v>
      </c>
      <c r="G894" s="14">
        <v>7</v>
      </c>
      <c r="H894" s="1"/>
      <c r="I894" s="2"/>
      <c r="J894" s="2">
        <v>0</v>
      </c>
      <c r="K894" s="2">
        <v>0</v>
      </c>
      <c r="L894" s="2">
        <v>0</v>
      </c>
      <c r="M894" s="2">
        <v>0</v>
      </c>
      <c r="N894" s="2" t="s">
        <v>2117</v>
      </c>
    </row>
    <row r="895" spans="1:14" ht="15.6" customHeight="1" x14ac:dyDescent="0.25">
      <c r="A895" s="2" t="s">
        <v>428</v>
      </c>
      <c r="B895" s="2">
        <v>900970583</v>
      </c>
      <c r="C895" s="2">
        <v>599838654</v>
      </c>
      <c r="D895" s="2"/>
      <c r="E895" s="3"/>
      <c r="F895" s="2" t="s">
        <v>592</v>
      </c>
      <c r="G895" s="14">
        <v>7</v>
      </c>
      <c r="H895" s="1" t="s">
        <v>1386</v>
      </c>
      <c r="I895" s="2">
        <v>931025191</v>
      </c>
      <c r="J895" s="2">
        <v>0</v>
      </c>
      <c r="K895" s="2">
        <v>0</v>
      </c>
      <c r="L895" s="2">
        <v>0</v>
      </c>
      <c r="M895" s="2">
        <v>0</v>
      </c>
      <c r="N895" s="2" t="s">
        <v>2028</v>
      </c>
    </row>
    <row r="896" spans="1:14" ht="15.6" customHeight="1" x14ac:dyDescent="0.25">
      <c r="A896" s="2" t="s">
        <v>934</v>
      </c>
      <c r="B896" s="2">
        <v>909495236</v>
      </c>
      <c r="C896" s="2">
        <v>594880592</v>
      </c>
      <c r="D896" s="2"/>
      <c r="E896" s="3"/>
      <c r="F896" s="2" t="s">
        <v>592</v>
      </c>
      <c r="G896" s="14">
        <v>8</v>
      </c>
      <c r="H896" s="1" t="s">
        <v>933</v>
      </c>
      <c r="I896" s="2">
        <v>907405260</v>
      </c>
      <c r="J896" s="2">
        <v>0</v>
      </c>
      <c r="K896" s="2">
        <v>0</v>
      </c>
      <c r="L896" s="2">
        <v>0</v>
      </c>
      <c r="M896" s="2">
        <v>0</v>
      </c>
      <c r="N896" s="2" t="s">
        <v>2096</v>
      </c>
    </row>
    <row r="897" spans="1:14" ht="15.6" customHeight="1" x14ac:dyDescent="0.25">
      <c r="A897" s="2" t="s">
        <v>296</v>
      </c>
      <c r="B897" s="2">
        <v>804454163</v>
      </c>
      <c r="C897" s="2">
        <v>598685305</v>
      </c>
      <c r="D897" s="2"/>
      <c r="E897" s="3"/>
      <c r="F897" s="2" t="s">
        <v>592</v>
      </c>
      <c r="G897" s="14">
        <v>4</v>
      </c>
      <c r="H897" s="1" t="s">
        <v>2274</v>
      </c>
      <c r="I897" s="2">
        <v>402137038</v>
      </c>
      <c r="J897" s="2">
        <v>0</v>
      </c>
      <c r="K897" s="2">
        <v>0</v>
      </c>
      <c r="L897" s="2">
        <v>0</v>
      </c>
      <c r="M897" s="2">
        <v>0</v>
      </c>
      <c r="N897" s="2" t="s">
        <v>1616</v>
      </c>
    </row>
    <row r="898" spans="1:14" ht="15.6" customHeight="1" x14ac:dyDescent="0.25">
      <c r="A898" s="2" t="s">
        <v>243</v>
      </c>
      <c r="B898" s="2">
        <v>900203274</v>
      </c>
      <c r="C898" s="2">
        <v>594500507</v>
      </c>
      <c r="D898" s="3"/>
      <c r="E898" s="3"/>
      <c r="F898" s="2" t="s">
        <v>592</v>
      </c>
      <c r="G898" s="14">
        <v>6</v>
      </c>
      <c r="H898" s="1" t="s">
        <v>1242</v>
      </c>
      <c r="I898" s="2">
        <v>900864075</v>
      </c>
      <c r="J898" s="2">
        <v>0</v>
      </c>
      <c r="K898" s="2">
        <v>0</v>
      </c>
      <c r="L898" s="2">
        <v>0</v>
      </c>
      <c r="M898" s="2">
        <v>0</v>
      </c>
      <c r="N898" s="2" t="s">
        <v>612</v>
      </c>
    </row>
    <row r="899" spans="1:14" ht="15.6" customHeight="1" x14ac:dyDescent="0.25">
      <c r="A899" s="2" t="s">
        <v>291</v>
      </c>
      <c r="B899" s="2">
        <v>910822253</v>
      </c>
      <c r="C899" s="2">
        <v>599852291</v>
      </c>
      <c r="D899" s="2"/>
      <c r="E899" s="3"/>
      <c r="F899" s="2" t="s">
        <v>1382</v>
      </c>
      <c r="G899" s="14">
        <v>8</v>
      </c>
      <c r="H899" s="1"/>
      <c r="I899" s="2"/>
      <c r="J899" s="2">
        <v>0</v>
      </c>
      <c r="K899" s="2">
        <v>0</v>
      </c>
      <c r="L899" s="2">
        <v>0</v>
      </c>
      <c r="M899" s="2">
        <v>0</v>
      </c>
      <c r="N899" s="2" t="s">
        <v>1440</v>
      </c>
    </row>
    <row r="900" spans="1:14" ht="15.6" customHeight="1" x14ac:dyDescent="0.25">
      <c r="A900" s="2" t="s">
        <v>2092</v>
      </c>
      <c r="B900" s="2">
        <v>900271107</v>
      </c>
      <c r="C900" s="2">
        <v>599440656</v>
      </c>
      <c r="D900" s="3">
        <v>598299131</v>
      </c>
      <c r="E900" s="3"/>
      <c r="F900" s="2" t="s">
        <v>592</v>
      </c>
      <c r="G900" s="14">
        <v>6</v>
      </c>
      <c r="H900" s="1" t="s">
        <v>982</v>
      </c>
      <c r="I900" s="2">
        <v>905526380</v>
      </c>
      <c r="J900" s="2">
        <v>0</v>
      </c>
      <c r="K900" s="2">
        <v>0</v>
      </c>
      <c r="L900" s="2">
        <v>0</v>
      </c>
      <c r="M900" s="2">
        <v>0</v>
      </c>
      <c r="N900" s="2" t="s">
        <v>612</v>
      </c>
    </row>
    <row r="901" spans="1:14" ht="15.6" customHeight="1" thickBot="1" x14ac:dyDescent="0.3">
      <c r="A901" s="11" t="s">
        <v>2089</v>
      </c>
      <c r="B901" s="11">
        <v>929556249</v>
      </c>
      <c r="C901" s="11">
        <v>597853253</v>
      </c>
      <c r="D901" s="11"/>
      <c r="E901" s="12"/>
      <c r="F901" s="11" t="s">
        <v>1382</v>
      </c>
      <c r="G901" s="15">
        <v>6</v>
      </c>
      <c r="H901" s="10" t="s">
        <v>376</v>
      </c>
      <c r="I901" s="11">
        <v>929985398</v>
      </c>
      <c r="J901" s="11">
        <v>0</v>
      </c>
      <c r="K901" s="11">
        <v>0</v>
      </c>
      <c r="L901" s="11">
        <v>0</v>
      </c>
      <c r="M901" s="11">
        <v>0</v>
      </c>
      <c r="N901" s="11" t="s">
        <v>1616</v>
      </c>
    </row>
    <row r="902" spans="1:14" ht="15.6" customHeight="1" x14ac:dyDescent="0.25">
      <c r="A902" s="7" t="s">
        <v>369</v>
      </c>
      <c r="B902" s="7">
        <v>800160905</v>
      </c>
      <c r="C902" s="7">
        <v>599632438</v>
      </c>
      <c r="D902" s="7"/>
      <c r="E902" s="8"/>
      <c r="F902" s="7" t="s">
        <v>592</v>
      </c>
      <c r="G902" s="13">
        <v>5</v>
      </c>
      <c r="H902" s="6" t="s">
        <v>1601</v>
      </c>
      <c r="I902" s="7">
        <v>803800580</v>
      </c>
      <c r="J902" s="7">
        <v>0</v>
      </c>
      <c r="K902" s="7">
        <v>0</v>
      </c>
      <c r="L902" s="7">
        <v>0</v>
      </c>
      <c r="M902" s="7">
        <v>0</v>
      </c>
      <c r="N902" s="7" t="s">
        <v>2096</v>
      </c>
    </row>
    <row r="903" spans="1:14" ht="15.6" customHeight="1" x14ac:dyDescent="0.25">
      <c r="A903" s="2" t="s">
        <v>609</v>
      </c>
      <c r="B903" s="2">
        <v>800411290</v>
      </c>
      <c r="C903" s="2">
        <v>599772151</v>
      </c>
      <c r="D903" s="2"/>
      <c r="E903" s="3"/>
      <c r="F903" s="2" t="s">
        <v>592</v>
      </c>
      <c r="G903" s="14">
        <v>3</v>
      </c>
      <c r="H903" s="1" t="s">
        <v>594</v>
      </c>
      <c r="I903" s="2">
        <v>801601915</v>
      </c>
      <c r="J903" s="2">
        <v>0</v>
      </c>
      <c r="K903" s="2">
        <v>0</v>
      </c>
      <c r="L903" s="2">
        <v>0</v>
      </c>
      <c r="M903" s="2">
        <v>0</v>
      </c>
      <c r="N903" s="2" t="s">
        <v>601</v>
      </c>
    </row>
    <row r="904" spans="1:14" ht="15.6" customHeight="1" x14ac:dyDescent="0.25">
      <c r="A904" s="2" t="s">
        <v>105</v>
      </c>
      <c r="B904" s="2">
        <v>901311191</v>
      </c>
      <c r="C904" s="2">
        <v>599761606</v>
      </c>
      <c r="D904" s="2"/>
      <c r="E904" s="3"/>
      <c r="F904" s="2" t="s">
        <v>592</v>
      </c>
      <c r="G904" s="14">
        <v>6</v>
      </c>
      <c r="H904" s="1" t="s">
        <v>2304</v>
      </c>
      <c r="I904" s="2">
        <v>800837767</v>
      </c>
      <c r="J904" s="2">
        <v>0</v>
      </c>
      <c r="K904" s="2">
        <v>0</v>
      </c>
      <c r="L904" s="2">
        <v>0</v>
      </c>
      <c r="M904" s="2">
        <v>0</v>
      </c>
      <c r="N904" s="2" t="s">
        <v>612</v>
      </c>
    </row>
    <row r="905" spans="1:14" ht="15.6" customHeight="1" x14ac:dyDescent="0.25">
      <c r="A905" s="2" t="s">
        <v>425</v>
      </c>
      <c r="B905" s="2">
        <v>800477432</v>
      </c>
      <c r="C905" s="2">
        <v>598055579</v>
      </c>
      <c r="D905" s="2"/>
      <c r="E905" s="2"/>
      <c r="F905" s="2" t="s">
        <v>592</v>
      </c>
      <c r="G905" s="14">
        <v>4</v>
      </c>
      <c r="H905" s="1" t="s">
        <v>1833</v>
      </c>
      <c r="I905" s="2">
        <v>802306175</v>
      </c>
      <c r="J905" s="2">
        <v>0</v>
      </c>
      <c r="K905" s="2">
        <v>0</v>
      </c>
      <c r="L905" s="2">
        <v>0</v>
      </c>
      <c r="M905" s="2">
        <v>0</v>
      </c>
      <c r="N905" s="2" t="s">
        <v>1616</v>
      </c>
    </row>
    <row r="906" spans="1:14" ht="15.6" customHeight="1" x14ac:dyDescent="0.25">
      <c r="A906" s="2" t="s">
        <v>462</v>
      </c>
      <c r="B906" s="2">
        <v>800626699</v>
      </c>
      <c r="C906" s="2">
        <v>599194192</v>
      </c>
      <c r="D906" s="2"/>
      <c r="E906" s="3"/>
      <c r="F906" s="2" t="s">
        <v>592</v>
      </c>
      <c r="G906" s="14">
        <v>7</v>
      </c>
      <c r="H906" s="1" t="s">
        <v>2339</v>
      </c>
      <c r="I906" s="2">
        <v>800667859</v>
      </c>
      <c r="J906" s="2">
        <v>0</v>
      </c>
      <c r="K906" s="2">
        <v>0</v>
      </c>
      <c r="L906" s="2">
        <v>0</v>
      </c>
      <c r="M906" s="2">
        <v>0</v>
      </c>
      <c r="N906" s="2" t="s">
        <v>1616</v>
      </c>
    </row>
    <row r="907" spans="1:14" ht="15.6" customHeight="1" x14ac:dyDescent="0.25">
      <c r="A907" s="2" t="s">
        <v>2428</v>
      </c>
      <c r="B907" s="2">
        <v>801823550</v>
      </c>
      <c r="C907" s="2">
        <v>598444313</v>
      </c>
      <c r="D907" s="2"/>
      <c r="E907" s="3"/>
      <c r="F907" s="2" t="s">
        <v>592</v>
      </c>
      <c r="G907" s="14">
        <v>5</v>
      </c>
      <c r="H907" s="1" t="s">
        <v>2319</v>
      </c>
      <c r="I907" s="2">
        <v>803300177</v>
      </c>
      <c r="J907" s="2">
        <v>0</v>
      </c>
      <c r="K907" s="2">
        <v>0</v>
      </c>
      <c r="L907" s="2">
        <v>0</v>
      </c>
      <c r="M907" s="2">
        <v>0</v>
      </c>
      <c r="N907" s="2"/>
    </row>
    <row r="908" spans="1:14" ht="15.6" customHeight="1" x14ac:dyDescent="0.25">
      <c r="A908" s="2" t="s">
        <v>401</v>
      </c>
      <c r="B908" s="2">
        <v>906646138</v>
      </c>
      <c r="C908" s="2">
        <v>599305096</v>
      </c>
      <c r="D908" s="2">
        <v>599305096</v>
      </c>
      <c r="E908" s="3">
        <v>599361485</v>
      </c>
      <c r="F908" s="2" t="s">
        <v>592</v>
      </c>
      <c r="G908" s="14">
        <v>5</v>
      </c>
      <c r="H908" s="1" t="s">
        <v>862</v>
      </c>
      <c r="I908" s="2">
        <v>802135152</v>
      </c>
      <c r="J908" s="2">
        <v>0</v>
      </c>
      <c r="K908" s="2">
        <v>0</v>
      </c>
      <c r="L908" s="2">
        <v>0</v>
      </c>
      <c r="M908" s="2">
        <v>0</v>
      </c>
      <c r="N908" s="2" t="s">
        <v>2158</v>
      </c>
    </row>
    <row r="909" spans="1:14" ht="15.6" customHeight="1" x14ac:dyDescent="0.25">
      <c r="A909" s="2" t="s">
        <v>2521</v>
      </c>
      <c r="B909" s="2">
        <v>907421838</v>
      </c>
      <c r="C909" s="2">
        <v>598412719</v>
      </c>
      <c r="D909" s="2"/>
      <c r="E909" s="3"/>
      <c r="F909" s="2" t="s">
        <v>592</v>
      </c>
      <c r="G909" s="14">
        <v>5</v>
      </c>
      <c r="H909" s="1" t="s">
        <v>2667</v>
      </c>
      <c r="I909" s="2">
        <v>802650978</v>
      </c>
      <c r="J909" s="2">
        <v>0</v>
      </c>
      <c r="K909" s="2">
        <v>0</v>
      </c>
      <c r="L909" s="2">
        <v>0</v>
      </c>
      <c r="M909" s="2">
        <v>0</v>
      </c>
      <c r="N909" s="2"/>
    </row>
    <row r="910" spans="1:14" ht="15.6" customHeight="1" x14ac:dyDescent="0.25">
      <c r="A910" s="2" t="s">
        <v>1405</v>
      </c>
      <c r="B910" s="2">
        <v>965025232</v>
      </c>
      <c r="C910" s="2">
        <v>599462417</v>
      </c>
      <c r="D910" s="2"/>
      <c r="E910" s="3"/>
      <c r="F910" s="2" t="s">
        <v>592</v>
      </c>
      <c r="G910" s="14">
        <v>8</v>
      </c>
      <c r="H910" s="1" t="s">
        <v>1406</v>
      </c>
      <c r="I910" s="2">
        <v>466886866</v>
      </c>
      <c r="J910" s="2">
        <v>0</v>
      </c>
      <c r="K910" s="2">
        <v>0</v>
      </c>
      <c r="L910" s="2">
        <v>0</v>
      </c>
      <c r="M910" s="2">
        <v>0</v>
      </c>
      <c r="N910" s="2"/>
    </row>
    <row r="911" spans="1:14" ht="15.6" customHeight="1" x14ac:dyDescent="0.25">
      <c r="A911" s="2" t="s">
        <v>1655</v>
      </c>
      <c r="B911" s="2">
        <v>404060709</v>
      </c>
      <c r="C911" s="2">
        <v>594368405</v>
      </c>
      <c r="D911" s="2"/>
      <c r="E911" s="3"/>
      <c r="F911" s="2" t="s">
        <v>592</v>
      </c>
      <c r="G911" s="14">
        <v>5</v>
      </c>
      <c r="H911" s="1" t="s">
        <v>1656</v>
      </c>
      <c r="I911" s="2">
        <v>401924683</v>
      </c>
      <c r="J911" s="2">
        <v>0</v>
      </c>
      <c r="K911" s="2">
        <v>0</v>
      </c>
      <c r="L911" s="2">
        <v>0</v>
      </c>
      <c r="M911" s="2">
        <v>0</v>
      </c>
      <c r="N911" s="2" t="s">
        <v>2117</v>
      </c>
    </row>
    <row r="912" spans="1:14" ht="15.6" customHeight="1" x14ac:dyDescent="0.25">
      <c r="A912" s="2" t="s">
        <v>1496</v>
      </c>
      <c r="B912" s="2">
        <v>970757191</v>
      </c>
      <c r="C912" s="2">
        <v>594442859</v>
      </c>
      <c r="D912" s="2"/>
      <c r="E912" s="3"/>
      <c r="F912" s="2" t="s">
        <v>592</v>
      </c>
      <c r="G912" s="14">
        <v>9</v>
      </c>
      <c r="H912" s="1" t="s">
        <v>1498</v>
      </c>
      <c r="I912" s="2">
        <v>900838715</v>
      </c>
      <c r="J912" s="2">
        <v>0</v>
      </c>
      <c r="K912" s="2">
        <v>0</v>
      </c>
      <c r="L912" s="2">
        <v>0</v>
      </c>
      <c r="M912" s="2">
        <v>0</v>
      </c>
      <c r="N912" s="2" t="s">
        <v>612</v>
      </c>
    </row>
    <row r="913" spans="1:14" ht="15.6" customHeight="1" x14ac:dyDescent="0.25">
      <c r="A913" s="2" t="s">
        <v>464</v>
      </c>
      <c r="B913" s="2">
        <v>943595447</v>
      </c>
      <c r="C913" s="2">
        <v>599377911</v>
      </c>
      <c r="D913" s="2"/>
      <c r="E913" s="3"/>
      <c r="F913" s="2" t="s">
        <v>592</v>
      </c>
      <c r="G913" s="14">
        <v>2</v>
      </c>
      <c r="H913" s="1" t="s">
        <v>2345</v>
      </c>
      <c r="I913" s="2">
        <v>943585448</v>
      </c>
      <c r="J913" s="2">
        <v>0</v>
      </c>
      <c r="K913" s="2">
        <v>0</v>
      </c>
      <c r="L913" s="2">
        <v>0</v>
      </c>
      <c r="M913" s="2">
        <v>0</v>
      </c>
      <c r="N913" s="2" t="s">
        <v>667</v>
      </c>
    </row>
    <row r="914" spans="1:14" ht="15.6" customHeight="1" x14ac:dyDescent="0.25">
      <c r="A914" s="2" t="s">
        <v>1741</v>
      </c>
      <c r="B914" s="2">
        <v>905838652</v>
      </c>
      <c r="C914" s="2">
        <v>599060776</v>
      </c>
      <c r="D914" s="2">
        <v>599060776</v>
      </c>
      <c r="E914" s="3"/>
      <c r="F914" s="2" t="s">
        <v>592</v>
      </c>
      <c r="G914" s="14">
        <v>5</v>
      </c>
      <c r="H914" s="1" t="s">
        <v>2396</v>
      </c>
      <c r="I914" s="2">
        <v>930973888</v>
      </c>
      <c r="J914" s="2">
        <v>0</v>
      </c>
      <c r="K914" s="2">
        <v>0</v>
      </c>
      <c r="L914" s="2">
        <v>0</v>
      </c>
      <c r="M914" s="2">
        <v>0</v>
      </c>
      <c r="N914" s="2" t="s">
        <v>601</v>
      </c>
    </row>
    <row r="915" spans="1:14" ht="15.6" customHeight="1" x14ac:dyDescent="0.25">
      <c r="A915" s="2" t="s">
        <v>1418</v>
      </c>
      <c r="B915" s="2">
        <v>700445505</v>
      </c>
      <c r="C915" s="2">
        <v>599525181</v>
      </c>
      <c r="D915" s="2"/>
      <c r="E915" s="3"/>
      <c r="F915" s="2" t="s">
        <v>592</v>
      </c>
      <c r="G915" s="14">
        <v>5</v>
      </c>
      <c r="H915" s="1" t="s">
        <v>303</v>
      </c>
      <c r="I915" s="2">
        <v>915382998</v>
      </c>
      <c r="J915" s="2">
        <v>0</v>
      </c>
      <c r="K915" s="2">
        <v>0</v>
      </c>
      <c r="L915" s="2">
        <v>0</v>
      </c>
      <c r="M915" s="2">
        <v>0</v>
      </c>
      <c r="N915" s="2" t="s">
        <v>1616</v>
      </c>
    </row>
    <row r="916" spans="1:14" ht="15.6" customHeight="1" x14ac:dyDescent="0.25">
      <c r="A916" s="2" t="s">
        <v>2479</v>
      </c>
      <c r="B916" s="2">
        <v>802547216</v>
      </c>
      <c r="C916" s="2">
        <v>599565914</v>
      </c>
      <c r="D916" s="2"/>
      <c r="E916" s="3"/>
      <c r="F916" s="2" t="s">
        <v>592</v>
      </c>
      <c r="G916" s="14">
        <v>5</v>
      </c>
      <c r="H916" s="1" t="s">
        <v>2619</v>
      </c>
      <c r="I916" s="2">
        <v>801321092</v>
      </c>
      <c r="J916" s="2">
        <v>0</v>
      </c>
      <c r="K916" s="2">
        <v>0</v>
      </c>
      <c r="L916" s="2">
        <v>0</v>
      </c>
      <c r="M916" s="2">
        <v>0</v>
      </c>
      <c r="N916" s="2"/>
    </row>
    <row r="917" spans="1:14" ht="15.6" customHeight="1" x14ac:dyDescent="0.25">
      <c r="A917" s="2" t="s">
        <v>2048</v>
      </c>
      <c r="B917" s="2">
        <v>909712960</v>
      </c>
      <c r="C917" s="2">
        <v>599605234</v>
      </c>
      <c r="D917" s="2"/>
      <c r="E917" s="22"/>
      <c r="F917" s="2" t="s">
        <v>592</v>
      </c>
      <c r="G917" s="14">
        <v>2</v>
      </c>
      <c r="H917" s="1" t="s">
        <v>481</v>
      </c>
      <c r="I917" s="2">
        <v>410547434</v>
      </c>
      <c r="J917" s="2">
        <v>0</v>
      </c>
      <c r="K917" s="2">
        <v>0</v>
      </c>
      <c r="L917" s="2">
        <v>0</v>
      </c>
      <c r="M917" s="2">
        <v>0</v>
      </c>
      <c r="N917" s="2" t="s">
        <v>1440</v>
      </c>
    </row>
    <row r="918" spans="1:14" ht="15.6" customHeight="1" x14ac:dyDescent="0.25">
      <c r="A918" s="2" t="s">
        <v>1290</v>
      </c>
      <c r="B918" s="2">
        <v>934861550</v>
      </c>
      <c r="C918" s="2">
        <v>597840818</v>
      </c>
      <c r="D918" s="2">
        <v>597840818</v>
      </c>
      <c r="E918" s="3"/>
      <c r="F918" s="35" t="s">
        <v>3513</v>
      </c>
      <c r="G918" s="14">
        <v>5</v>
      </c>
      <c r="H918" s="1" t="s">
        <v>1291</v>
      </c>
      <c r="I918" s="2">
        <v>913091146</v>
      </c>
      <c r="J918" s="2" t="s">
        <v>1292</v>
      </c>
      <c r="K918" s="2">
        <v>928058171</v>
      </c>
      <c r="L918" s="2">
        <v>0</v>
      </c>
      <c r="M918" s="2">
        <v>0</v>
      </c>
      <c r="N918" s="2" t="s">
        <v>670</v>
      </c>
    </row>
    <row r="919" spans="1:14" ht="15.6" customHeight="1" x14ac:dyDescent="0.25">
      <c r="A919" s="2" t="s">
        <v>446</v>
      </c>
      <c r="B919" s="2">
        <v>911168839</v>
      </c>
      <c r="C919" s="2">
        <v>599333149</v>
      </c>
      <c r="D919" s="2"/>
      <c r="E919" s="3"/>
      <c r="F919" s="2" t="s">
        <v>592</v>
      </c>
      <c r="G919" s="14">
        <v>5</v>
      </c>
      <c r="H919" s="1" t="s">
        <v>2337</v>
      </c>
      <c r="I919" s="2">
        <v>914966247</v>
      </c>
      <c r="J919" s="2">
        <v>0</v>
      </c>
      <c r="K919" s="2">
        <v>0</v>
      </c>
      <c r="L919" s="2">
        <v>0</v>
      </c>
      <c r="M919" s="2">
        <v>0</v>
      </c>
      <c r="N919" s="2" t="s">
        <v>1616</v>
      </c>
    </row>
    <row r="920" spans="1:14" ht="15.6" customHeight="1" x14ac:dyDescent="0.25">
      <c r="A920" s="2" t="s">
        <v>2213</v>
      </c>
      <c r="B920" s="2">
        <v>942666272</v>
      </c>
      <c r="C920" s="2">
        <v>599628516</v>
      </c>
      <c r="D920" s="2">
        <v>599470947</v>
      </c>
      <c r="E920" s="3"/>
      <c r="F920" s="2" t="s">
        <v>1382</v>
      </c>
      <c r="G920" s="14">
        <v>11</v>
      </c>
      <c r="H920" s="1"/>
      <c r="I920" s="2"/>
      <c r="J920" s="2">
        <v>0</v>
      </c>
      <c r="K920" s="2">
        <v>0</v>
      </c>
      <c r="L920" s="2">
        <v>0</v>
      </c>
      <c r="M920" s="2">
        <v>0</v>
      </c>
      <c r="N920" s="2" t="s">
        <v>1616</v>
      </c>
    </row>
    <row r="921" spans="1:14" ht="15.6" customHeight="1" thickBot="1" x14ac:dyDescent="0.3">
      <c r="A921" s="11" t="s">
        <v>418</v>
      </c>
      <c r="B921" s="11">
        <v>918015215</v>
      </c>
      <c r="C921" s="11">
        <v>599628299</v>
      </c>
      <c r="D921" s="11">
        <v>567728985</v>
      </c>
      <c r="E921" s="12">
        <v>567728985</v>
      </c>
      <c r="F921" s="11" t="s">
        <v>592</v>
      </c>
      <c r="G921" s="15">
        <v>2</v>
      </c>
      <c r="H921" s="10" t="s">
        <v>782</v>
      </c>
      <c r="I921" s="11">
        <v>918015223</v>
      </c>
      <c r="J921" s="11">
        <v>0</v>
      </c>
      <c r="K921" s="11">
        <v>0</v>
      </c>
      <c r="L921" s="11">
        <v>0</v>
      </c>
      <c r="M921" s="11">
        <v>0</v>
      </c>
      <c r="N921" s="11" t="s">
        <v>2117</v>
      </c>
    </row>
    <row r="922" spans="1:14" ht="15.6" customHeight="1" x14ac:dyDescent="0.25">
      <c r="A922" s="7" t="s">
        <v>59</v>
      </c>
      <c r="B922" s="7">
        <v>410018808</v>
      </c>
      <c r="C922" s="7">
        <v>595247676</v>
      </c>
      <c r="D922" s="7"/>
      <c r="E922" s="8"/>
      <c r="F922" s="7" t="s">
        <v>592</v>
      </c>
      <c r="G922" s="13">
        <v>4</v>
      </c>
      <c r="H922" s="6" t="s">
        <v>2229</v>
      </c>
      <c r="I922" s="7">
        <v>800071268</v>
      </c>
      <c r="J922" s="7">
        <v>0</v>
      </c>
      <c r="K922" s="7">
        <v>0</v>
      </c>
      <c r="L922" s="7">
        <v>0</v>
      </c>
      <c r="M922" s="7">
        <v>0</v>
      </c>
      <c r="N922" s="7"/>
    </row>
    <row r="923" spans="1:14" ht="15.6" customHeight="1" x14ac:dyDescent="0.25">
      <c r="A923" s="2" t="s">
        <v>242</v>
      </c>
      <c r="B923" s="2">
        <v>800006066</v>
      </c>
      <c r="C923" s="2">
        <v>597635542</v>
      </c>
      <c r="D923" s="2"/>
      <c r="E923" s="3"/>
      <c r="F923" s="2" t="s">
        <v>592</v>
      </c>
      <c r="G923" s="14">
        <v>9</v>
      </c>
      <c r="H923" s="1" t="s">
        <v>2245</v>
      </c>
      <c r="I923" s="2">
        <v>800311938</v>
      </c>
      <c r="J923" s="2">
        <v>0</v>
      </c>
      <c r="K923" s="2">
        <v>0</v>
      </c>
      <c r="L923" s="2">
        <v>0</v>
      </c>
      <c r="M923" s="2">
        <v>0</v>
      </c>
      <c r="N923" s="2" t="s">
        <v>1616</v>
      </c>
    </row>
    <row r="924" spans="1:14" ht="15.6" customHeight="1" x14ac:dyDescent="0.25">
      <c r="A924" s="2" t="s">
        <v>372</v>
      </c>
      <c r="B924" s="2">
        <v>920635471</v>
      </c>
      <c r="C924" s="2">
        <v>599571057</v>
      </c>
      <c r="D924" s="2">
        <v>599571057</v>
      </c>
      <c r="E924" s="3"/>
      <c r="F924" s="2" t="s">
        <v>592</v>
      </c>
      <c r="G924" s="14">
        <v>2</v>
      </c>
      <c r="H924" s="1" t="s">
        <v>2386</v>
      </c>
      <c r="I924" s="2">
        <v>920635703</v>
      </c>
      <c r="J924" s="2">
        <v>0</v>
      </c>
      <c r="K924" s="2">
        <v>0</v>
      </c>
      <c r="L924" s="2">
        <v>0</v>
      </c>
      <c r="M924" s="2">
        <v>0</v>
      </c>
      <c r="N924" s="2" t="s">
        <v>612</v>
      </c>
    </row>
    <row r="925" spans="1:14" ht="15.6" customHeight="1" x14ac:dyDescent="0.25">
      <c r="A925" s="2" t="s">
        <v>147</v>
      </c>
      <c r="B925" s="2">
        <v>963875687</v>
      </c>
      <c r="C925" s="2">
        <v>599310782</v>
      </c>
      <c r="D925" s="2">
        <v>599310782</v>
      </c>
      <c r="E925" s="3">
        <v>597385301</v>
      </c>
      <c r="F925" s="2" t="s">
        <v>1382</v>
      </c>
      <c r="G925" s="14">
        <v>5</v>
      </c>
      <c r="H925" s="1"/>
      <c r="I925" s="2"/>
      <c r="J925" s="2">
        <v>0</v>
      </c>
      <c r="K925" s="2">
        <v>0</v>
      </c>
      <c r="L925" s="2">
        <v>0</v>
      </c>
      <c r="M925" s="2">
        <v>0</v>
      </c>
      <c r="N925" s="2" t="s">
        <v>2117</v>
      </c>
    </row>
    <row r="926" spans="1:14" ht="15.6" customHeight="1" x14ac:dyDescent="0.25">
      <c r="A926" s="2" t="s">
        <v>220</v>
      </c>
      <c r="B926" s="2">
        <v>906136361</v>
      </c>
      <c r="C926" s="2">
        <v>592193136</v>
      </c>
      <c r="D926" s="2"/>
      <c r="E926" s="3"/>
      <c r="F926" s="35" t="s">
        <v>3513</v>
      </c>
      <c r="G926" s="14">
        <v>9</v>
      </c>
      <c r="H926" s="1" t="s">
        <v>1530</v>
      </c>
      <c r="I926" s="2">
        <v>900250499</v>
      </c>
      <c r="J926" s="2" t="s">
        <v>1531</v>
      </c>
      <c r="K926" s="2">
        <v>900680636</v>
      </c>
      <c r="L926" s="2">
        <v>0</v>
      </c>
      <c r="M926" s="2">
        <v>0</v>
      </c>
      <c r="N926" s="2" t="s">
        <v>1616</v>
      </c>
    </row>
    <row r="927" spans="1:14" ht="15.6" customHeight="1" x14ac:dyDescent="0.25">
      <c r="A927" s="2" t="s">
        <v>2153</v>
      </c>
      <c r="B927" s="2">
        <v>906426242</v>
      </c>
      <c r="C927" s="2">
        <v>599846378</v>
      </c>
      <c r="D927" s="2"/>
      <c r="E927" s="3"/>
      <c r="F927" s="2" t="s">
        <v>1376</v>
      </c>
      <c r="G927" s="14">
        <v>5</v>
      </c>
      <c r="H927" s="1"/>
      <c r="I927" s="2"/>
      <c r="J927" s="2">
        <v>0</v>
      </c>
      <c r="K927" s="2">
        <v>0</v>
      </c>
      <c r="L927" s="2">
        <v>0</v>
      </c>
      <c r="M927" s="2">
        <v>0</v>
      </c>
      <c r="N927" s="2"/>
    </row>
    <row r="928" spans="1:14" ht="15.6" customHeight="1" x14ac:dyDescent="0.25">
      <c r="A928" s="2" t="s">
        <v>3515</v>
      </c>
      <c r="B928" s="2">
        <v>800686255</v>
      </c>
      <c r="C928" s="2">
        <v>599476512</v>
      </c>
      <c r="D928" s="2">
        <v>599476512</v>
      </c>
      <c r="E928" s="3">
        <v>595300230</v>
      </c>
      <c r="F928" s="35" t="s">
        <v>592</v>
      </c>
      <c r="G928" s="14">
        <v>11</v>
      </c>
      <c r="H928" s="1" t="s">
        <v>509</v>
      </c>
      <c r="I928" s="2">
        <v>942065178</v>
      </c>
      <c r="J928" s="2"/>
      <c r="K928" s="2"/>
      <c r="L928" s="2">
        <v>0</v>
      </c>
      <c r="M928" s="2">
        <v>0</v>
      </c>
      <c r="N928" s="2" t="s">
        <v>2117</v>
      </c>
    </row>
    <row r="929" spans="1:14" ht="15.6" customHeight="1" x14ac:dyDescent="0.25">
      <c r="A929" s="2" t="s">
        <v>535</v>
      </c>
      <c r="B929" s="2">
        <v>926684739</v>
      </c>
      <c r="C929" s="2">
        <v>595132752</v>
      </c>
      <c r="D929" s="2">
        <v>567053769</v>
      </c>
      <c r="E929" s="3">
        <v>595132752</v>
      </c>
      <c r="F929" s="2" t="s">
        <v>592</v>
      </c>
      <c r="G929" s="14">
        <v>5</v>
      </c>
      <c r="H929" s="1" t="s">
        <v>839</v>
      </c>
      <c r="I929" s="2">
        <v>945647829</v>
      </c>
      <c r="J929" s="2">
        <v>0</v>
      </c>
      <c r="K929" s="2">
        <v>0</v>
      </c>
      <c r="L929" s="2">
        <v>0</v>
      </c>
      <c r="M929" s="2">
        <v>0</v>
      </c>
      <c r="N929" s="2" t="s">
        <v>2741</v>
      </c>
    </row>
    <row r="930" spans="1:14" ht="15.6" customHeight="1" x14ac:dyDescent="0.25">
      <c r="A930" s="2" t="s">
        <v>2476</v>
      </c>
      <c r="B930" s="2">
        <v>900128281</v>
      </c>
      <c r="C930" s="2">
        <v>592219412</v>
      </c>
      <c r="D930" s="2"/>
      <c r="E930" s="3"/>
      <c r="F930" s="2" t="s">
        <v>592</v>
      </c>
      <c r="G930" s="14">
        <v>5</v>
      </c>
      <c r="H930" s="1" t="s">
        <v>2616</v>
      </c>
      <c r="I930" s="2">
        <v>801780974</v>
      </c>
      <c r="J930" s="2">
        <v>0</v>
      </c>
      <c r="K930" s="2">
        <v>0</v>
      </c>
      <c r="L930" s="2">
        <v>0</v>
      </c>
      <c r="M930" s="2">
        <v>0</v>
      </c>
      <c r="N930" s="2"/>
    </row>
    <row r="931" spans="1:14" ht="15.6" customHeight="1" x14ac:dyDescent="0.25">
      <c r="A931" s="2" t="s">
        <v>151</v>
      </c>
      <c r="B931" s="2">
        <v>926976143</v>
      </c>
      <c r="C931" s="2">
        <v>599781245</v>
      </c>
      <c r="D931" s="2"/>
      <c r="E931" s="3"/>
      <c r="F931" s="35" t="s">
        <v>3513</v>
      </c>
      <c r="G931" s="14">
        <v>5</v>
      </c>
      <c r="H931" s="1" t="s">
        <v>2215</v>
      </c>
      <c r="I931" s="2">
        <v>905492104</v>
      </c>
      <c r="J931" s="2" t="s">
        <v>2216</v>
      </c>
      <c r="K931" s="2">
        <v>975872656</v>
      </c>
      <c r="L931" s="2">
        <v>0</v>
      </c>
      <c r="M931" s="2">
        <v>0</v>
      </c>
      <c r="N931" s="2" t="s">
        <v>1616</v>
      </c>
    </row>
    <row r="932" spans="1:14" ht="15.6" customHeight="1" x14ac:dyDescent="0.25">
      <c r="A932" s="2" t="s">
        <v>2512</v>
      </c>
      <c r="B932" s="2">
        <v>902920230</v>
      </c>
      <c r="C932" s="2">
        <v>592567690</v>
      </c>
      <c r="D932" s="2"/>
      <c r="E932" s="3"/>
      <c r="F932" s="2" t="s">
        <v>592</v>
      </c>
      <c r="G932" s="14">
        <v>5</v>
      </c>
      <c r="H932" s="1" t="s">
        <v>2658</v>
      </c>
      <c r="I932" s="2">
        <v>801585027</v>
      </c>
      <c r="J932" s="2">
        <v>0</v>
      </c>
      <c r="K932" s="2">
        <v>0</v>
      </c>
      <c r="L932" s="2">
        <v>0</v>
      </c>
      <c r="M932" s="2">
        <v>0</v>
      </c>
      <c r="N932" s="2"/>
    </row>
    <row r="933" spans="1:14" ht="15.6" customHeight="1" x14ac:dyDescent="0.25">
      <c r="A933" s="34" t="s">
        <v>119</v>
      </c>
      <c r="B933" s="34">
        <v>410460174</v>
      </c>
      <c r="C933" s="34">
        <v>598877766</v>
      </c>
      <c r="D933" s="34">
        <v>595922030</v>
      </c>
      <c r="E933" s="35"/>
      <c r="F933" s="35"/>
      <c r="G933" s="34">
        <v>2</v>
      </c>
      <c r="H933" s="34" t="s">
        <v>2237</v>
      </c>
      <c r="I933" s="34">
        <v>412271793</v>
      </c>
      <c r="J933" s="34"/>
      <c r="K933" s="34"/>
      <c r="L933" s="37"/>
      <c r="M933" s="2"/>
      <c r="N933" s="2"/>
    </row>
    <row r="934" spans="1:14" ht="15.6" customHeight="1" x14ac:dyDescent="0.25">
      <c r="A934" s="2" t="s">
        <v>997</v>
      </c>
      <c r="B934" s="2">
        <v>411066863</v>
      </c>
      <c r="C934" s="3">
        <v>599532117</v>
      </c>
      <c r="D934" s="2">
        <v>598729099</v>
      </c>
      <c r="E934" s="3"/>
      <c r="F934" s="2" t="s">
        <v>1382</v>
      </c>
      <c r="G934" s="14">
        <v>3</v>
      </c>
      <c r="H934" s="1"/>
      <c r="I934" s="2">
        <v>411066863</v>
      </c>
      <c r="J934" s="2">
        <v>0</v>
      </c>
      <c r="K934" s="2">
        <v>0</v>
      </c>
      <c r="L934" s="2">
        <v>0</v>
      </c>
      <c r="M934" s="2">
        <v>0</v>
      </c>
      <c r="N934" s="2" t="s">
        <v>2117</v>
      </c>
    </row>
    <row r="935" spans="1:14" ht="15.6" customHeight="1" x14ac:dyDescent="0.25">
      <c r="A935" s="2" t="s">
        <v>1138</v>
      </c>
      <c r="B935" s="2">
        <v>803497247</v>
      </c>
      <c r="C935" s="2">
        <v>597803679</v>
      </c>
      <c r="D935" s="2">
        <v>597803679</v>
      </c>
      <c r="E935" s="3">
        <v>599191238</v>
      </c>
      <c r="F935" s="2" t="s">
        <v>592</v>
      </c>
      <c r="G935" s="14">
        <v>4</v>
      </c>
      <c r="H935" s="1" t="s">
        <v>1139</v>
      </c>
      <c r="I935" s="2">
        <v>402534408</v>
      </c>
      <c r="J935" s="2">
        <v>0</v>
      </c>
      <c r="K935" s="2">
        <v>0</v>
      </c>
      <c r="L935" s="2">
        <v>0</v>
      </c>
      <c r="M935" s="2">
        <v>0</v>
      </c>
      <c r="N935" s="2" t="s">
        <v>2117</v>
      </c>
    </row>
    <row r="936" spans="1:14" ht="15.6" customHeight="1" x14ac:dyDescent="0.25">
      <c r="A936" s="2" t="s">
        <v>541</v>
      </c>
      <c r="B936" s="2">
        <v>936081934</v>
      </c>
      <c r="C936" s="2">
        <v>599723140</v>
      </c>
      <c r="D936" s="2">
        <v>599462267</v>
      </c>
      <c r="E936" s="22"/>
      <c r="F936" s="2" t="s">
        <v>592</v>
      </c>
      <c r="G936" s="14">
        <v>9</v>
      </c>
      <c r="H936" s="1" t="s">
        <v>1620</v>
      </c>
      <c r="I936" s="2">
        <v>803529098</v>
      </c>
      <c r="J936" s="2">
        <v>0</v>
      </c>
      <c r="K936" s="2">
        <v>0</v>
      </c>
      <c r="L936" s="2">
        <v>0</v>
      </c>
      <c r="M936" s="2">
        <v>0</v>
      </c>
      <c r="N936" s="2" t="s">
        <v>1440</v>
      </c>
    </row>
    <row r="937" spans="1:14" ht="15.6" customHeight="1" x14ac:dyDescent="0.25">
      <c r="A937" s="2" t="s">
        <v>347</v>
      </c>
      <c r="B937" s="2">
        <v>800234759</v>
      </c>
      <c r="C937" s="2">
        <v>597654048</v>
      </c>
      <c r="D937" s="2"/>
      <c r="E937" s="3"/>
      <c r="F937" s="2" t="s">
        <v>592</v>
      </c>
      <c r="G937" s="14">
        <v>5</v>
      </c>
      <c r="H937" s="1" t="s">
        <v>2601</v>
      </c>
      <c r="I937" s="2">
        <v>906627393</v>
      </c>
      <c r="J937" s="2">
        <v>0</v>
      </c>
      <c r="K937" s="2">
        <v>0</v>
      </c>
      <c r="L937" s="2">
        <v>0</v>
      </c>
      <c r="M937" s="2">
        <v>0</v>
      </c>
      <c r="N937" s="2"/>
    </row>
    <row r="938" spans="1:14" ht="15.6" customHeight="1" x14ac:dyDescent="0.25">
      <c r="A938" s="2" t="s">
        <v>466</v>
      </c>
      <c r="B938" s="2">
        <v>456503804</v>
      </c>
      <c r="C938" s="2">
        <v>594402624</v>
      </c>
      <c r="D938" s="2">
        <v>594402624</v>
      </c>
      <c r="E938" s="22">
        <v>567405667</v>
      </c>
      <c r="F938" s="2" t="s">
        <v>592</v>
      </c>
      <c r="G938" s="14">
        <v>3</v>
      </c>
      <c r="H938" s="1" t="s">
        <v>1137</v>
      </c>
      <c r="I938" s="2">
        <v>456704485</v>
      </c>
      <c r="J938" s="2">
        <v>0</v>
      </c>
      <c r="K938" s="2">
        <v>0</v>
      </c>
      <c r="L938" s="2">
        <v>0</v>
      </c>
      <c r="M938" s="2">
        <v>0</v>
      </c>
      <c r="N938" s="2" t="s">
        <v>612</v>
      </c>
    </row>
    <row r="939" spans="1:14" ht="15.6" customHeight="1" thickBot="1" x14ac:dyDescent="0.3">
      <c r="A939" s="11" t="s">
        <v>1834</v>
      </c>
      <c r="B939" s="11">
        <v>961037991</v>
      </c>
      <c r="C939" s="11">
        <v>598760009</v>
      </c>
      <c r="D939" s="12">
        <v>599810967</v>
      </c>
      <c r="E939" s="12"/>
      <c r="F939" s="11" t="s">
        <v>592</v>
      </c>
      <c r="G939" s="15">
        <v>7</v>
      </c>
      <c r="H939" s="10" t="s">
        <v>1835</v>
      </c>
      <c r="I939" s="11">
        <v>900232570</v>
      </c>
      <c r="J939" s="11">
        <v>0</v>
      </c>
      <c r="K939" s="11">
        <v>0</v>
      </c>
      <c r="L939" s="11">
        <v>0</v>
      </c>
      <c r="M939" s="11">
        <v>0</v>
      </c>
      <c r="N939" s="11" t="s">
        <v>601</v>
      </c>
    </row>
    <row r="940" spans="1:14" ht="15.6" customHeight="1" x14ac:dyDescent="0.25">
      <c r="A940" s="2" t="s">
        <v>990</v>
      </c>
      <c r="B940" s="2">
        <v>800010282</v>
      </c>
      <c r="C940" s="2">
        <v>597867535</v>
      </c>
      <c r="D940" s="2"/>
      <c r="E940" s="3"/>
      <c r="F940" s="2" t="s">
        <v>592</v>
      </c>
      <c r="G940" s="14">
        <v>3</v>
      </c>
      <c r="H940" s="1" t="s">
        <v>991</v>
      </c>
      <c r="I940" s="2">
        <v>800645087</v>
      </c>
      <c r="J940" s="2">
        <v>0</v>
      </c>
      <c r="K940" s="2">
        <v>0</v>
      </c>
      <c r="L940" s="2">
        <v>0</v>
      </c>
      <c r="M940" s="2">
        <v>0</v>
      </c>
      <c r="N940" s="2" t="s">
        <v>1616</v>
      </c>
    </row>
    <row r="941" spans="1:14" ht="15.6" customHeight="1" x14ac:dyDescent="0.25">
      <c r="A941" s="2" t="s">
        <v>1836</v>
      </c>
      <c r="B941" s="2">
        <v>960249704</v>
      </c>
      <c r="C941" s="2">
        <v>599656032</v>
      </c>
      <c r="D941" s="2">
        <v>592866009</v>
      </c>
      <c r="E941" s="3">
        <v>597920593</v>
      </c>
      <c r="F941" s="2" t="s">
        <v>592</v>
      </c>
      <c r="G941" s="14">
        <v>7</v>
      </c>
      <c r="H941" s="1" t="s">
        <v>1969</v>
      </c>
      <c r="I941" s="2">
        <v>901476176</v>
      </c>
      <c r="J941" s="2">
        <v>0</v>
      </c>
      <c r="K941" s="2">
        <v>0</v>
      </c>
      <c r="L941" s="2">
        <v>0</v>
      </c>
      <c r="M941" s="2">
        <v>0</v>
      </c>
      <c r="N941" s="2"/>
    </row>
    <row r="942" spans="1:14" ht="15.6" customHeight="1" x14ac:dyDescent="0.25">
      <c r="A942" s="2" t="s">
        <v>2008</v>
      </c>
      <c r="B942" s="2">
        <v>908951122</v>
      </c>
      <c r="C942" s="2">
        <v>599469177</v>
      </c>
      <c r="D942" s="3">
        <v>592351558</v>
      </c>
      <c r="E942" s="3"/>
      <c r="F942" s="2" t="s">
        <v>592</v>
      </c>
      <c r="G942" s="14">
        <v>4</v>
      </c>
      <c r="H942" s="1" t="s">
        <v>737</v>
      </c>
      <c r="I942" s="2">
        <v>900661679</v>
      </c>
      <c r="J942" s="2">
        <v>0</v>
      </c>
      <c r="K942" s="2">
        <v>0</v>
      </c>
      <c r="L942" s="2">
        <v>0</v>
      </c>
      <c r="M942" s="2">
        <v>0</v>
      </c>
      <c r="N942" s="2" t="s">
        <v>2117</v>
      </c>
    </row>
    <row r="943" spans="1:14" ht="15.6" customHeight="1" thickBot="1" x14ac:dyDescent="0.3">
      <c r="A943" s="11" t="s">
        <v>189</v>
      </c>
      <c r="B943" s="11">
        <v>800682643</v>
      </c>
      <c r="C943" s="11">
        <v>598144811</v>
      </c>
      <c r="D943" s="11">
        <v>598260757</v>
      </c>
      <c r="E943" s="12"/>
      <c r="F943" s="11" t="s">
        <v>592</v>
      </c>
      <c r="G943" s="15">
        <v>6</v>
      </c>
      <c r="H943" s="10" t="s">
        <v>1383</v>
      </c>
      <c r="I943" s="11">
        <v>801789728</v>
      </c>
      <c r="J943" s="11">
        <v>0</v>
      </c>
      <c r="K943" s="11">
        <v>0</v>
      </c>
      <c r="L943" s="11">
        <v>0</v>
      </c>
      <c r="M943" s="11">
        <v>0</v>
      </c>
      <c r="N943" s="11" t="s">
        <v>612</v>
      </c>
    </row>
    <row r="944" spans="1:14" ht="15.6" customHeight="1" x14ac:dyDescent="0.25">
      <c r="A944" s="2" t="s">
        <v>1437</v>
      </c>
      <c r="B944" s="2">
        <v>800088056</v>
      </c>
      <c r="C944" s="2">
        <v>597671578</v>
      </c>
      <c r="D944" s="2"/>
      <c r="E944" s="3"/>
      <c r="F944" s="2" t="s">
        <v>592</v>
      </c>
      <c r="G944" s="14">
        <v>3</v>
      </c>
      <c r="H944" s="1" t="s">
        <v>1438</v>
      </c>
      <c r="I944" s="2">
        <v>400120044</v>
      </c>
      <c r="J944" s="2">
        <v>0</v>
      </c>
      <c r="K944" s="2">
        <v>0</v>
      </c>
      <c r="L944" s="2">
        <v>0</v>
      </c>
      <c r="M944" s="2">
        <v>0</v>
      </c>
      <c r="N944" s="2" t="s">
        <v>612</v>
      </c>
    </row>
    <row r="945" spans="1:14" ht="15.6" customHeight="1" x14ac:dyDescent="0.25">
      <c r="A945" s="2" t="s">
        <v>1511</v>
      </c>
      <c r="B945" s="2">
        <v>905451936</v>
      </c>
      <c r="C945" s="2">
        <v>595339122</v>
      </c>
      <c r="D945" s="2"/>
      <c r="E945" s="3"/>
      <c r="F945" s="2" t="s">
        <v>592</v>
      </c>
      <c r="G945" s="14">
        <v>5</v>
      </c>
      <c r="H945" s="1" t="s">
        <v>1512</v>
      </c>
      <c r="I945" s="2">
        <v>456201219</v>
      </c>
      <c r="J945" s="2">
        <v>0</v>
      </c>
      <c r="K945" s="2">
        <v>0</v>
      </c>
      <c r="L945" s="2">
        <v>0</v>
      </c>
      <c r="M945" s="2">
        <v>0</v>
      </c>
      <c r="N945" s="2" t="s">
        <v>612</v>
      </c>
    </row>
    <row r="946" spans="1:14" ht="15.6" customHeight="1" x14ac:dyDescent="0.25">
      <c r="A946" s="2" t="s">
        <v>1914</v>
      </c>
      <c r="B946" s="2">
        <v>410037386</v>
      </c>
      <c r="C946" s="2">
        <v>599735403</v>
      </c>
      <c r="D946" s="2">
        <v>592181235</v>
      </c>
      <c r="E946" s="3">
        <v>592999017</v>
      </c>
      <c r="F946" s="2" t="s">
        <v>592</v>
      </c>
      <c r="G946" s="14">
        <v>4</v>
      </c>
      <c r="H946" s="1" t="s">
        <v>1430</v>
      </c>
      <c r="I946" s="2">
        <v>410118053</v>
      </c>
      <c r="J946" s="2">
        <v>0</v>
      </c>
      <c r="K946" s="2">
        <v>0</v>
      </c>
      <c r="L946" s="2">
        <v>0</v>
      </c>
      <c r="M946" s="2">
        <v>0</v>
      </c>
      <c r="N946" s="2" t="s">
        <v>2117</v>
      </c>
    </row>
    <row r="947" spans="1:14" ht="15.6" customHeight="1" x14ac:dyDescent="0.25">
      <c r="A947" s="2" t="s">
        <v>212</v>
      </c>
      <c r="B947" s="2">
        <v>900566886</v>
      </c>
      <c r="C947" s="2">
        <v>599397168</v>
      </c>
      <c r="D947" s="2">
        <v>599397168</v>
      </c>
      <c r="E947" s="3">
        <v>599924694</v>
      </c>
      <c r="F947" s="2" t="s">
        <v>592</v>
      </c>
      <c r="G947" s="14">
        <v>7</v>
      </c>
      <c r="H947" s="1" t="s">
        <v>838</v>
      </c>
      <c r="I947" s="2">
        <v>801579632</v>
      </c>
      <c r="J947" s="2">
        <v>0</v>
      </c>
      <c r="K947" s="2">
        <v>0</v>
      </c>
      <c r="L947" s="2">
        <v>0</v>
      </c>
      <c r="M947" s="2">
        <v>0</v>
      </c>
      <c r="N947" s="2" t="s">
        <v>2117</v>
      </c>
    </row>
    <row r="948" spans="1:14" ht="15.6" customHeight="1" x14ac:dyDescent="0.25">
      <c r="A948" s="2" t="s">
        <v>1353</v>
      </c>
      <c r="B948" s="2">
        <v>410375273</v>
      </c>
      <c r="C948" s="2">
        <v>567889990</v>
      </c>
      <c r="D948" s="2">
        <v>599847593</v>
      </c>
      <c r="E948" s="3"/>
      <c r="F948" s="2" t="s">
        <v>592</v>
      </c>
      <c r="G948" s="14">
        <v>6</v>
      </c>
      <c r="H948" s="1" t="s">
        <v>1477</v>
      </c>
      <c r="I948" s="2">
        <v>411067093</v>
      </c>
      <c r="J948" s="2">
        <v>0</v>
      </c>
      <c r="K948" s="2">
        <v>0</v>
      </c>
      <c r="L948" s="2">
        <v>0</v>
      </c>
      <c r="M948" s="2">
        <v>0</v>
      </c>
      <c r="N948" s="2" t="s">
        <v>667</v>
      </c>
    </row>
    <row r="949" spans="1:14" ht="15.6" customHeight="1" x14ac:dyDescent="0.25">
      <c r="A949" s="2" t="s">
        <v>1360</v>
      </c>
      <c r="B949" s="2">
        <v>946689056</v>
      </c>
      <c r="C949" s="2" t="s">
        <v>2087</v>
      </c>
      <c r="D949" s="2"/>
      <c r="E949" s="3"/>
      <c r="F949" s="2" t="s">
        <v>592</v>
      </c>
      <c r="G949" s="14">
        <v>2</v>
      </c>
      <c r="H949" s="1" t="s">
        <v>2257</v>
      </c>
      <c r="I949" s="2">
        <v>411176811</v>
      </c>
      <c r="J949" s="2">
        <v>0</v>
      </c>
      <c r="K949" s="2">
        <v>0</v>
      </c>
      <c r="L949" s="2">
        <v>0</v>
      </c>
      <c r="M949" s="2">
        <v>0</v>
      </c>
      <c r="N949" s="2"/>
    </row>
    <row r="950" spans="1:14" ht="15.6" customHeight="1" x14ac:dyDescent="0.25">
      <c r="A950" s="2" t="s">
        <v>1251</v>
      </c>
      <c r="B950" s="2">
        <v>913271243</v>
      </c>
      <c r="C950" s="2">
        <v>594136936</v>
      </c>
      <c r="D950" s="3">
        <v>568184285</v>
      </c>
      <c r="E950" s="3"/>
      <c r="F950" s="2" t="s">
        <v>592</v>
      </c>
      <c r="G950" s="14">
        <v>6</v>
      </c>
      <c r="H950" s="1" t="s">
        <v>1252</v>
      </c>
      <c r="I950" s="2">
        <v>904301579</v>
      </c>
      <c r="J950" s="2">
        <v>0</v>
      </c>
      <c r="K950" s="2">
        <v>0</v>
      </c>
      <c r="L950" s="2">
        <v>0</v>
      </c>
      <c r="M950" s="2">
        <v>0</v>
      </c>
      <c r="N950" s="2" t="s">
        <v>670</v>
      </c>
    </row>
    <row r="951" spans="1:14" ht="15.6" customHeight="1" x14ac:dyDescent="0.25">
      <c r="A951" s="2" t="s">
        <v>2762</v>
      </c>
      <c r="B951" s="2">
        <v>403721418</v>
      </c>
      <c r="C951" s="2">
        <v>567504741</v>
      </c>
      <c r="D951" s="2"/>
      <c r="E951" s="3"/>
      <c r="F951" s="1" t="str">
        <f>Sheet3!F815</f>
        <v>متزوج</v>
      </c>
      <c r="G951" s="2">
        <f>Sheet3!G815</f>
        <v>5</v>
      </c>
      <c r="H951" s="2" t="str">
        <f>Sheet3!H815</f>
        <v>تيسير سالم منصور البرديني</v>
      </c>
      <c r="I951" s="2">
        <f>Sheet3!I815</f>
        <v>908462070</v>
      </c>
      <c r="J951" s="2"/>
      <c r="K951" s="2"/>
      <c r="L951" s="2"/>
      <c r="M951" s="2"/>
      <c r="N951" s="2"/>
    </row>
    <row r="952" spans="1:14" ht="15.6" customHeight="1" x14ac:dyDescent="0.25">
      <c r="A952" s="34" t="s">
        <v>2867</v>
      </c>
      <c r="B952" s="34">
        <v>402926059</v>
      </c>
      <c r="C952" s="34">
        <v>595353216</v>
      </c>
      <c r="D952" s="34">
        <v>595353216</v>
      </c>
      <c r="E952" s="35"/>
      <c r="F952" s="35"/>
      <c r="G952" s="34">
        <v>2</v>
      </c>
      <c r="H952" s="34" t="s">
        <v>2868</v>
      </c>
      <c r="I952" s="34">
        <v>404546905</v>
      </c>
      <c r="J952" s="34"/>
      <c r="K952" s="34"/>
      <c r="L952" s="37"/>
      <c r="M952" s="2"/>
      <c r="N952" s="2"/>
    </row>
    <row r="953" spans="1:14" ht="15.6" customHeight="1" x14ac:dyDescent="0.25">
      <c r="A953" s="2" t="s">
        <v>53</v>
      </c>
      <c r="B953" s="2">
        <v>932370653</v>
      </c>
      <c r="C953" s="2">
        <v>599485958</v>
      </c>
      <c r="D953" s="2">
        <v>599485958</v>
      </c>
      <c r="E953" s="3">
        <v>597867996</v>
      </c>
      <c r="F953" s="2" t="s">
        <v>592</v>
      </c>
      <c r="G953" s="14">
        <v>4</v>
      </c>
      <c r="H953" s="1" t="s">
        <v>742</v>
      </c>
      <c r="I953" s="2">
        <v>940895188</v>
      </c>
      <c r="J953" s="2">
        <v>0</v>
      </c>
      <c r="K953" s="2">
        <v>0</v>
      </c>
      <c r="L953" s="2">
        <v>0</v>
      </c>
      <c r="M953" s="2">
        <v>0</v>
      </c>
      <c r="N953" s="2" t="s">
        <v>612</v>
      </c>
    </row>
    <row r="954" spans="1:14" ht="15.6" customHeight="1" x14ac:dyDescent="0.25">
      <c r="A954" s="2" t="s">
        <v>1435</v>
      </c>
      <c r="B954" s="2">
        <v>959333931</v>
      </c>
      <c r="C954" s="2">
        <v>598461196</v>
      </c>
      <c r="D954" s="2"/>
      <c r="E954" s="3"/>
      <c r="F954" s="1"/>
      <c r="G954" s="2"/>
      <c r="H954" s="2" t="s">
        <v>2410</v>
      </c>
      <c r="I954" s="2">
        <v>906704358</v>
      </c>
      <c r="J954" s="2"/>
      <c r="K954" s="2"/>
      <c r="L954" s="2"/>
      <c r="M954" s="2"/>
      <c r="N954" s="2"/>
    </row>
    <row r="955" spans="1:14" ht="15.6" customHeight="1" x14ac:dyDescent="0.25">
      <c r="A955" s="2" t="s">
        <v>1970</v>
      </c>
      <c r="B955" s="2">
        <v>410307730</v>
      </c>
      <c r="C955" s="2">
        <v>599713762</v>
      </c>
      <c r="D955" s="2"/>
      <c r="E955" s="3"/>
      <c r="F955" s="2" t="s">
        <v>592</v>
      </c>
      <c r="G955" s="14">
        <v>3</v>
      </c>
      <c r="H955" s="1" t="s">
        <v>2184</v>
      </c>
      <c r="I955" s="2">
        <v>410919997</v>
      </c>
      <c r="J955" s="2">
        <v>0</v>
      </c>
      <c r="K955" s="2">
        <v>0</v>
      </c>
      <c r="L955" s="2">
        <v>0</v>
      </c>
      <c r="M955" s="2">
        <v>0</v>
      </c>
      <c r="N955" s="2" t="s">
        <v>2117</v>
      </c>
    </row>
    <row r="956" spans="1:14" ht="15.6" customHeight="1" x14ac:dyDescent="0.25">
      <c r="A956" s="2" t="s">
        <v>886</v>
      </c>
      <c r="B956" s="2">
        <v>410082531</v>
      </c>
      <c r="C956" s="2">
        <v>567030792</v>
      </c>
      <c r="D956" s="2">
        <v>567030792</v>
      </c>
      <c r="E956" s="3"/>
      <c r="F956" s="2" t="s">
        <v>592</v>
      </c>
      <c r="G956" s="14">
        <v>5</v>
      </c>
      <c r="H956" s="1" t="s">
        <v>887</v>
      </c>
      <c r="I956" s="2">
        <v>414603514</v>
      </c>
      <c r="J956" s="2">
        <v>0</v>
      </c>
      <c r="K956" s="2">
        <v>0</v>
      </c>
      <c r="L956" s="2">
        <v>0</v>
      </c>
      <c r="M956" s="2">
        <v>0</v>
      </c>
      <c r="N956" s="2" t="s">
        <v>667</v>
      </c>
    </row>
    <row r="957" spans="1:14" ht="15.6" customHeight="1" x14ac:dyDescent="0.25">
      <c r="A957" s="2" t="s">
        <v>1837</v>
      </c>
      <c r="B957" s="2">
        <v>946677481</v>
      </c>
      <c r="C957" s="2">
        <v>598683038</v>
      </c>
      <c r="D957" s="2">
        <v>59868303</v>
      </c>
      <c r="E957" s="3">
        <v>599742322</v>
      </c>
      <c r="F957" s="2" t="s">
        <v>592</v>
      </c>
      <c r="G957" s="14">
        <v>6</v>
      </c>
      <c r="H957" s="1" t="s">
        <v>644</v>
      </c>
      <c r="I957" s="2">
        <v>931528400</v>
      </c>
      <c r="J957" s="2">
        <v>0</v>
      </c>
      <c r="K957" s="2">
        <v>0</v>
      </c>
      <c r="L957" s="2">
        <v>0</v>
      </c>
      <c r="M957" s="2">
        <v>0</v>
      </c>
      <c r="N957" s="2" t="s">
        <v>2117</v>
      </c>
    </row>
    <row r="958" spans="1:14" ht="15.6" customHeight="1" x14ac:dyDescent="0.25">
      <c r="A958" s="2" t="s">
        <v>442</v>
      </c>
      <c r="B958" s="2">
        <v>401767884</v>
      </c>
      <c r="C958" s="2">
        <v>599978370</v>
      </c>
      <c r="D958" s="2"/>
      <c r="E958" s="3"/>
      <c r="F958" s="2" t="s">
        <v>1376</v>
      </c>
      <c r="G958" s="14">
        <v>1</v>
      </c>
      <c r="H958" s="1"/>
      <c r="I958" s="2"/>
      <c r="J958" s="2">
        <v>0</v>
      </c>
      <c r="K958" s="2">
        <v>0</v>
      </c>
      <c r="L958" s="2">
        <v>0</v>
      </c>
      <c r="M958" s="2">
        <v>0</v>
      </c>
      <c r="N958" s="2" t="s">
        <v>1616</v>
      </c>
    </row>
    <row r="959" spans="1:14" ht="15.6" customHeight="1" x14ac:dyDescent="0.25">
      <c r="A959" s="2" t="s">
        <v>344</v>
      </c>
      <c r="B959" s="2">
        <v>800331092</v>
      </c>
      <c r="C959" s="2">
        <v>592079453</v>
      </c>
      <c r="D959" s="2"/>
      <c r="E959" s="3"/>
      <c r="F959" s="2" t="s">
        <v>592</v>
      </c>
      <c r="G959" s="14">
        <v>5</v>
      </c>
      <c r="H959" s="1" t="s">
        <v>2596</v>
      </c>
      <c r="I959" s="2">
        <v>802642520</v>
      </c>
      <c r="J959" s="2">
        <v>0</v>
      </c>
      <c r="K959" s="2">
        <v>0</v>
      </c>
      <c r="L959" s="2">
        <v>0</v>
      </c>
      <c r="M959" s="2">
        <v>0</v>
      </c>
      <c r="N959" s="2"/>
    </row>
    <row r="960" spans="1:14" ht="15.6" customHeight="1" x14ac:dyDescent="0.25">
      <c r="A960" s="2" t="s">
        <v>1971</v>
      </c>
      <c r="B960" s="2">
        <v>412480477</v>
      </c>
      <c r="C960" s="2">
        <v>599793035</v>
      </c>
      <c r="D960" s="2"/>
      <c r="E960" s="3"/>
      <c r="F960" s="2" t="s">
        <v>592</v>
      </c>
      <c r="G960" s="14">
        <v>4</v>
      </c>
      <c r="H960" s="1" t="s">
        <v>198</v>
      </c>
      <c r="I960" s="2">
        <v>456107549</v>
      </c>
      <c r="J960" s="2">
        <v>0</v>
      </c>
      <c r="K960" s="2">
        <v>0</v>
      </c>
      <c r="L960" s="2">
        <v>0</v>
      </c>
      <c r="M960" s="2">
        <v>0</v>
      </c>
      <c r="N960" s="2"/>
    </row>
    <row r="961" spans="1:14" ht="15.6" customHeight="1" x14ac:dyDescent="0.25">
      <c r="A961" s="2" t="s">
        <v>361</v>
      </c>
      <c r="B961" s="2">
        <v>946598638</v>
      </c>
      <c r="C961" s="2">
        <v>598155001</v>
      </c>
      <c r="D961" s="2"/>
      <c r="E961" s="3"/>
      <c r="F961" s="2" t="s">
        <v>592</v>
      </c>
      <c r="G961" s="14">
        <v>5</v>
      </c>
      <c r="H961" s="1" t="s">
        <v>2680</v>
      </c>
      <c r="I961" s="2">
        <v>804443562</v>
      </c>
      <c r="J961" s="2">
        <v>0</v>
      </c>
      <c r="K961" s="2">
        <v>0</v>
      </c>
      <c r="L961" s="2">
        <v>0</v>
      </c>
      <c r="M961" s="2">
        <v>0</v>
      </c>
      <c r="N961" s="2"/>
    </row>
    <row r="962" spans="1:14" ht="15.6" customHeight="1" x14ac:dyDescent="0.25">
      <c r="A962" s="2" t="s">
        <v>1838</v>
      </c>
      <c r="B962" s="2">
        <v>802203943</v>
      </c>
      <c r="C962" s="2">
        <v>598887531</v>
      </c>
      <c r="D962" s="2"/>
      <c r="E962" s="3"/>
      <c r="F962" s="2" t="s">
        <v>592</v>
      </c>
      <c r="G962" s="14">
        <v>5</v>
      </c>
      <c r="H962" s="1" t="s">
        <v>2654</v>
      </c>
      <c r="I962" s="2">
        <v>903696037</v>
      </c>
      <c r="J962" s="2">
        <v>0</v>
      </c>
      <c r="K962" s="2">
        <v>0</v>
      </c>
      <c r="L962" s="2">
        <v>0</v>
      </c>
      <c r="M962" s="2">
        <v>0</v>
      </c>
      <c r="N962" s="2"/>
    </row>
    <row r="963" spans="1:14" ht="15.6" customHeight="1" x14ac:dyDescent="0.25">
      <c r="A963" s="2" t="s">
        <v>2430</v>
      </c>
      <c r="B963" s="2">
        <v>906163746</v>
      </c>
      <c r="C963" s="2">
        <v>595573881</v>
      </c>
      <c r="D963" s="2"/>
      <c r="E963" s="3"/>
      <c r="F963" s="2" t="s">
        <v>592</v>
      </c>
      <c r="G963" s="14">
        <v>5</v>
      </c>
      <c r="H963" s="1" t="s">
        <v>2321</v>
      </c>
      <c r="I963" s="2">
        <v>802819813</v>
      </c>
      <c r="J963" s="2">
        <v>0</v>
      </c>
      <c r="K963" s="2">
        <v>0</v>
      </c>
      <c r="L963" s="2">
        <v>0</v>
      </c>
      <c r="M963" s="2">
        <v>0</v>
      </c>
      <c r="N963" s="2"/>
    </row>
    <row r="964" spans="1:14" ht="15.6" customHeight="1" x14ac:dyDescent="0.25">
      <c r="A964" s="2" t="s">
        <v>1038</v>
      </c>
      <c r="B964" s="2">
        <v>803232834</v>
      </c>
      <c r="C964" s="3">
        <v>598767122</v>
      </c>
      <c r="D964" s="2">
        <v>592272502</v>
      </c>
      <c r="E964" s="3">
        <v>598767122</v>
      </c>
      <c r="F964" s="2" t="s">
        <v>592</v>
      </c>
      <c r="G964" s="14">
        <v>3</v>
      </c>
      <c r="H964" s="1" t="s">
        <v>1039</v>
      </c>
      <c r="I964" s="2">
        <v>411077761</v>
      </c>
      <c r="J964" s="2">
        <v>0</v>
      </c>
      <c r="K964" s="2">
        <v>0</v>
      </c>
      <c r="L964" s="2">
        <v>0</v>
      </c>
      <c r="M964" s="2">
        <v>0</v>
      </c>
      <c r="N964" s="2" t="s">
        <v>2117</v>
      </c>
    </row>
    <row r="965" spans="1:14" ht="15.6" customHeight="1" x14ac:dyDescent="0.25">
      <c r="A965" s="2" t="s">
        <v>2543</v>
      </c>
      <c r="B965" s="2">
        <v>929767945</v>
      </c>
      <c r="C965" s="2">
        <v>599103366</v>
      </c>
      <c r="D965" s="2"/>
      <c r="E965" s="3"/>
      <c r="F965" s="2" t="s">
        <v>592</v>
      </c>
      <c r="G965" s="14">
        <v>5</v>
      </c>
      <c r="H965" s="1" t="s">
        <v>2544</v>
      </c>
      <c r="I965" s="2">
        <v>962491064</v>
      </c>
      <c r="J965" s="2">
        <v>0</v>
      </c>
      <c r="K965" s="2">
        <v>0</v>
      </c>
      <c r="L965" s="2">
        <v>0</v>
      </c>
      <c r="M965" s="2">
        <v>0</v>
      </c>
      <c r="N965" s="2" t="s">
        <v>667</v>
      </c>
    </row>
    <row r="966" spans="1:14" ht="15.6" customHeight="1" x14ac:dyDescent="0.25">
      <c r="A966" s="2" t="s">
        <v>2437</v>
      </c>
      <c r="B966" s="2">
        <v>912274867</v>
      </c>
      <c r="C966" s="2">
        <v>594300159</v>
      </c>
      <c r="D966" s="2"/>
      <c r="E966" s="3"/>
      <c r="F966" s="2" t="s">
        <v>592</v>
      </c>
      <c r="G966" s="14">
        <v>5</v>
      </c>
      <c r="H966" s="1" t="s">
        <v>2558</v>
      </c>
      <c r="I966" s="2">
        <v>973900400</v>
      </c>
      <c r="J966" s="2">
        <v>0</v>
      </c>
      <c r="K966" s="2">
        <v>0</v>
      </c>
      <c r="L966" s="2">
        <v>0</v>
      </c>
      <c r="M966" s="2">
        <v>0</v>
      </c>
      <c r="N966" s="2"/>
    </row>
    <row r="967" spans="1:14" ht="15.6" customHeight="1" x14ac:dyDescent="0.25">
      <c r="A967" s="2" t="s">
        <v>427</v>
      </c>
      <c r="B967" s="2">
        <v>410051288</v>
      </c>
      <c r="C967" s="2">
        <v>598055579</v>
      </c>
      <c r="D967" s="2">
        <v>592346495</v>
      </c>
      <c r="E967" s="3">
        <v>592570553</v>
      </c>
      <c r="F967" s="2" t="s">
        <v>592</v>
      </c>
      <c r="G967" s="14">
        <v>8</v>
      </c>
      <c r="H967" s="1" t="s">
        <v>699</v>
      </c>
      <c r="I967" s="2">
        <v>401145115</v>
      </c>
      <c r="J967" s="2">
        <v>0</v>
      </c>
      <c r="K967" s="2">
        <v>0</v>
      </c>
      <c r="L967" s="2">
        <v>0</v>
      </c>
      <c r="M967" s="2">
        <v>0</v>
      </c>
      <c r="N967" s="2" t="s">
        <v>667</v>
      </c>
    </row>
    <row r="968" spans="1:14" ht="15.6" customHeight="1" x14ac:dyDescent="0.25">
      <c r="A968" s="2" t="s">
        <v>532</v>
      </c>
      <c r="B968" s="2">
        <v>900231747</v>
      </c>
      <c r="C968" s="2">
        <v>599419050</v>
      </c>
      <c r="D968" s="2">
        <v>599419059</v>
      </c>
      <c r="E968" s="3"/>
      <c r="F968" s="2" t="s">
        <v>592</v>
      </c>
      <c r="G968" s="14">
        <v>6</v>
      </c>
      <c r="H968" s="1" t="s">
        <v>1367</v>
      </c>
      <c r="I968" s="2">
        <v>910748151</v>
      </c>
      <c r="J968" s="2">
        <v>0</v>
      </c>
      <c r="K968" s="2">
        <v>0</v>
      </c>
      <c r="L968" s="2">
        <v>0</v>
      </c>
      <c r="M968" s="2">
        <v>0</v>
      </c>
      <c r="N968" s="2"/>
    </row>
    <row r="969" spans="1:14" ht="15.6" customHeight="1" x14ac:dyDescent="0.25">
      <c r="A969" s="2" t="s">
        <v>1444</v>
      </c>
      <c r="B969" s="2">
        <v>802454371</v>
      </c>
      <c r="C969" s="2">
        <v>597184690</v>
      </c>
      <c r="D969" s="2"/>
      <c r="E969" s="3"/>
      <c r="F969" s="2" t="s">
        <v>1382</v>
      </c>
      <c r="G969" s="14">
        <v>4</v>
      </c>
      <c r="H969" s="1" t="s">
        <v>1444</v>
      </c>
      <c r="I969" s="2">
        <v>802454371</v>
      </c>
      <c r="J969" s="2">
        <v>0</v>
      </c>
      <c r="K969" s="2">
        <v>0</v>
      </c>
      <c r="L969" s="2">
        <v>0</v>
      </c>
      <c r="M969" s="2">
        <v>0</v>
      </c>
      <c r="N969" s="2" t="s">
        <v>1616</v>
      </c>
    </row>
    <row r="970" spans="1:14" ht="15.6" customHeight="1" x14ac:dyDescent="0.25">
      <c r="A970" s="2" t="s">
        <v>470</v>
      </c>
      <c r="B970" s="2">
        <v>900659145</v>
      </c>
      <c r="C970" s="2">
        <v>599766139</v>
      </c>
      <c r="D970" s="2">
        <v>593405083</v>
      </c>
      <c r="E970" s="3">
        <v>599631262</v>
      </c>
      <c r="F970" s="2" t="s">
        <v>592</v>
      </c>
      <c r="G970" s="14">
        <v>6</v>
      </c>
      <c r="H970" s="1" t="s">
        <v>849</v>
      </c>
      <c r="I970" s="2">
        <v>800016271</v>
      </c>
      <c r="J970" s="2">
        <v>0</v>
      </c>
      <c r="K970" s="2">
        <v>0</v>
      </c>
      <c r="L970" s="2">
        <v>0</v>
      </c>
      <c r="M970" s="2">
        <v>0</v>
      </c>
      <c r="N970" s="2" t="s">
        <v>1616</v>
      </c>
    </row>
    <row r="971" spans="1:14" ht="15.6" customHeight="1" x14ac:dyDescent="0.25">
      <c r="A971" s="2" t="s">
        <v>1219</v>
      </c>
      <c r="B971" s="2">
        <v>960785566</v>
      </c>
      <c r="C971" s="2">
        <v>599242930</v>
      </c>
      <c r="D971" s="5">
        <v>599242930</v>
      </c>
      <c r="E971" s="22">
        <v>567650009</v>
      </c>
      <c r="F971" s="2" t="s">
        <v>1382</v>
      </c>
      <c r="G971" s="14">
        <v>8</v>
      </c>
      <c r="H971" s="1"/>
      <c r="I971" s="2"/>
      <c r="J971" s="2">
        <v>0</v>
      </c>
      <c r="K971" s="2">
        <v>0</v>
      </c>
      <c r="L971" s="2">
        <v>0</v>
      </c>
      <c r="M971" s="2">
        <v>0</v>
      </c>
      <c r="N971" s="2" t="s">
        <v>2117</v>
      </c>
    </row>
    <row r="972" spans="1:14" ht="15.6" customHeight="1" x14ac:dyDescent="0.25">
      <c r="A972" s="2" t="s">
        <v>39</v>
      </c>
      <c r="B972" s="2">
        <v>912280963</v>
      </c>
      <c r="C972" s="2">
        <v>599808676</v>
      </c>
      <c r="D972" s="2">
        <v>599620868</v>
      </c>
      <c r="E972" s="3"/>
      <c r="F972" s="2" t="s">
        <v>592</v>
      </c>
      <c r="G972" s="14">
        <v>3</v>
      </c>
      <c r="H972" s="1" t="s">
        <v>2198</v>
      </c>
      <c r="I972" s="2">
        <v>700039985</v>
      </c>
      <c r="J972" s="2">
        <v>0</v>
      </c>
      <c r="K972" s="2">
        <v>0</v>
      </c>
      <c r="L972" s="2">
        <v>0</v>
      </c>
      <c r="M972" s="2">
        <v>0</v>
      </c>
      <c r="N972" s="2" t="s">
        <v>1616</v>
      </c>
    </row>
    <row r="973" spans="1:14" ht="15.6" customHeight="1" x14ac:dyDescent="0.25">
      <c r="A973" s="2" t="s">
        <v>1972</v>
      </c>
      <c r="B973" s="2">
        <v>802578583</v>
      </c>
      <c r="C973" s="2">
        <v>598445134</v>
      </c>
      <c r="D973" s="2"/>
      <c r="E973" s="3"/>
      <c r="F973" s="2" t="s">
        <v>1376</v>
      </c>
      <c r="G973" s="14">
        <v>1</v>
      </c>
      <c r="H973" s="1"/>
      <c r="I973" s="2"/>
      <c r="J973" s="2">
        <v>0</v>
      </c>
      <c r="K973" s="2">
        <v>0</v>
      </c>
      <c r="L973" s="2">
        <v>0</v>
      </c>
      <c r="M973" s="2">
        <v>0</v>
      </c>
      <c r="N973" s="2" t="s">
        <v>670</v>
      </c>
    </row>
    <row r="974" spans="1:14" ht="15.6" customHeight="1" x14ac:dyDescent="0.25">
      <c r="A974" s="2" t="s">
        <v>95</v>
      </c>
      <c r="B974" s="2">
        <v>901626622</v>
      </c>
      <c r="C974" s="2">
        <v>595647703</v>
      </c>
      <c r="D974" s="2">
        <v>595647703</v>
      </c>
      <c r="E974" s="3">
        <v>569778678</v>
      </c>
      <c r="F974" s="2" t="s">
        <v>592</v>
      </c>
      <c r="G974" s="14">
        <v>4</v>
      </c>
      <c r="H974" s="1" t="s">
        <v>1973</v>
      </c>
      <c r="I974" s="2">
        <v>801284860</v>
      </c>
      <c r="J974" s="2">
        <v>0</v>
      </c>
      <c r="K974" s="2">
        <v>0</v>
      </c>
      <c r="L974" s="2">
        <v>0</v>
      </c>
      <c r="M974" s="2">
        <v>0</v>
      </c>
      <c r="N974" s="2" t="s">
        <v>1616</v>
      </c>
    </row>
    <row r="975" spans="1:14" ht="15.6" customHeight="1" x14ac:dyDescent="0.25">
      <c r="A975" s="2" t="s">
        <v>2772</v>
      </c>
      <c r="B975" s="2">
        <v>934880154</v>
      </c>
      <c r="C975" s="2">
        <v>599797849</v>
      </c>
      <c r="D975" s="2"/>
      <c r="E975" s="3"/>
      <c r="F975" s="2" t="s">
        <v>635</v>
      </c>
      <c r="G975" s="14">
        <v>4</v>
      </c>
      <c r="H975" s="1"/>
      <c r="I975" s="2"/>
      <c r="J975" s="2">
        <v>0</v>
      </c>
      <c r="K975" s="2">
        <v>0</v>
      </c>
      <c r="L975" s="2">
        <v>0</v>
      </c>
      <c r="M975" s="2">
        <v>0</v>
      </c>
      <c r="N975" s="2" t="s">
        <v>670</v>
      </c>
    </row>
    <row r="976" spans="1:14" ht="15.6" customHeight="1" x14ac:dyDescent="0.25">
      <c r="A976" s="2" t="s">
        <v>1351</v>
      </c>
      <c r="B976" s="2">
        <v>412623001</v>
      </c>
      <c r="C976" s="2">
        <v>599846378</v>
      </c>
      <c r="D976" s="2"/>
      <c r="E976" s="3"/>
      <c r="F976" s="2" t="s">
        <v>592</v>
      </c>
      <c r="G976" s="14">
        <v>5</v>
      </c>
      <c r="H976" s="1" t="s">
        <v>1352</v>
      </c>
      <c r="I976" s="2">
        <v>410314249</v>
      </c>
      <c r="J976" s="2">
        <v>0</v>
      </c>
      <c r="K976" s="2">
        <v>0</v>
      </c>
      <c r="L976" s="2">
        <v>0</v>
      </c>
      <c r="M976" s="2">
        <v>0</v>
      </c>
      <c r="N976" s="2"/>
    </row>
    <row r="977" spans="1:14" ht="15.6" customHeight="1" x14ac:dyDescent="0.25">
      <c r="A977" s="34" t="s">
        <v>1804</v>
      </c>
      <c r="B977" s="34">
        <v>926126376</v>
      </c>
      <c r="C977" s="34">
        <v>599990340</v>
      </c>
      <c r="D977" s="34"/>
      <c r="E977" s="35"/>
      <c r="F977" s="35"/>
      <c r="G977" s="34">
        <v>5</v>
      </c>
      <c r="H977" s="34" t="s">
        <v>2869</v>
      </c>
      <c r="I977" s="34">
        <v>905586905</v>
      </c>
      <c r="J977" s="34"/>
      <c r="K977" s="34"/>
      <c r="L977" s="37"/>
      <c r="M977" s="2"/>
      <c r="N977" s="2"/>
    </row>
    <row r="978" spans="1:14" ht="15.6" customHeight="1" x14ac:dyDescent="0.25">
      <c r="A978" s="2" t="s">
        <v>80</v>
      </c>
      <c r="B978" s="2">
        <v>935945238</v>
      </c>
      <c r="C978" s="2">
        <v>599710549</v>
      </c>
      <c r="D978" s="2"/>
      <c r="E978" s="3"/>
      <c r="F978" s="2" t="s">
        <v>592</v>
      </c>
      <c r="G978" s="14">
        <v>4</v>
      </c>
      <c r="H978" s="1" t="s">
        <v>2234</v>
      </c>
      <c r="I978" s="2">
        <v>803110113</v>
      </c>
      <c r="J978" s="2">
        <v>0</v>
      </c>
      <c r="K978" s="2">
        <v>0</v>
      </c>
      <c r="L978" s="2">
        <v>0</v>
      </c>
      <c r="M978" s="2">
        <v>0</v>
      </c>
      <c r="N978" s="2" t="s">
        <v>612</v>
      </c>
    </row>
    <row r="979" spans="1:14" ht="15.6" customHeight="1" x14ac:dyDescent="0.25">
      <c r="A979" s="2" t="s">
        <v>1307</v>
      </c>
      <c r="B979" s="2">
        <v>915529085</v>
      </c>
      <c r="C979" s="2">
        <v>567252423</v>
      </c>
      <c r="D979" s="2">
        <v>567310332</v>
      </c>
      <c r="E979" s="3"/>
      <c r="F979" s="2" t="s">
        <v>592</v>
      </c>
      <c r="G979" s="14">
        <v>8</v>
      </c>
      <c r="H979" s="1" t="s">
        <v>1308</v>
      </c>
      <c r="I979" s="2">
        <v>912293441</v>
      </c>
      <c r="J979" s="2">
        <v>0</v>
      </c>
      <c r="K979" s="2">
        <v>0</v>
      </c>
      <c r="L979" s="2">
        <v>0</v>
      </c>
      <c r="M979" s="2">
        <v>0</v>
      </c>
      <c r="N979" s="2" t="s">
        <v>667</v>
      </c>
    </row>
    <row r="980" spans="1:14" ht="15.6" customHeight="1" x14ac:dyDescent="0.25">
      <c r="A980" s="34" t="s">
        <v>2870</v>
      </c>
      <c r="B980" s="34">
        <v>973337942</v>
      </c>
      <c r="C980" s="34">
        <v>592617760</v>
      </c>
      <c r="D980" s="34"/>
      <c r="E980" s="35"/>
      <c r="F980" s="35"/>
      <c r="G980" s="34">
        <v>6</v>
      </c>
      <c r="H980" s="34" t="s">
        <v>2079</v>
      </c>
      <c r="I980" s="34">
        <v>973337942</v>
      </c>
      <c r="J980" s="34"/>
      <c r="K980" s="34"/>
      <c r="L980" s="37"/>
      <c r="M980" s="2"/>
      <c r="N980" s="2"/>
    </row>
    <row r="981" spans="1:14" ht="15.6" customHeight="1" x14ac:dyDescent="0.25">
      <c r="A981" s="2" t="s">
        <v>1564</v>
      </c>
      <c r="B981" s="2">
        <v>915547277</v>
      </c>
      <c r="C981" s="2">
        <v>599189850</v>
      </c>
      <c r="D981" s="2"/>
      <c r="E981" s="3"/>
      <c r="F981" s="2" t="s">
        <v>592</v>
      </c>
      <c r="G981" s="14">
        <v>8</v>
      </c>
      <c r="H981" s="1" t="s">
        <v>1565</v>
      </c>
      <c r="I981" s="2">
        <v>903540854</v>
      </c>
      <c r="J981" s="2">
        <v>0</v>
      </c>
      <c r="K981" s="2">
        <v>0</v>
      </c>
      <c r="L981" s="2">
        <v>0</v>
      </c>
      <c r="M981" s="2">
        <v>0</v>
      </c>
      <c r="N981" s="2" t="s">
        <v>667</v>
      </c>
    </row>
    <row r="982" spans="1:14" ht="15.6" customHeight="1" x14ac:dyDescent="0.25">
      <c r="A982" s="2" t="s">
        <v>153</v>
      </c>
      <c r="B982" s="2">
        <v>410318273</v>
      </c>
      <c r="C982" s="2">
        <v>599429749</v>
      </c>
      <c r="D982" s="2">
        <v>595111188</v>
      </c>
      <c r="E982" s="3">
        <v>592705102</v>
      </c>
      <c r="F982" s="2" t="s">
        <v>592</v>
      </c>
      <c r="G982" s="14">
        <v>7</v>
      </c>
      <c r="H982" s="1" t="s">
        <v>1839</v>
      </c>
      <c r="I982" s="2">
        <v>410652715</v>
      </c>
      <c r="J982" s="2">
        <v>0</v>
      </c>
      <c r="K982" s="2">
        <v>0</v>
      </c>
      <c r="L982" s="2">
        <v>0</v>
      </c>
      <c r="M982" s="2">
        <v>0</v>
      </c>
      <c r="N982" s="2" t="s">
        <v>601</v>
      </c>
    </row>
    <row r="983" spans="1:14" ht="15.6" customHeight="1" x14ac:dyDescent="0.25">
      <c r="A983" s="2" t="s">
        <v>441</v>
      </c>
      <c r="B983" s="2">
        <v>969990738</v>
      </c>
      <c r="C983" s="2">
        <v>599310584</v>
      </c>
      <c r="D983" s="2"/>
      <c r="E983" s="3"/>
      <c r="F983" s="2" t="s">
        <v>592</v>
      </c>
      <c r="G983" s="14">
        <v>6</v>
      </c>
      <c r="H983" s="1" t="s">
        <v>1840</v>
      </c>
      <c r="I983" s="2">
        <v>900905746</v>
      </c>
      <c r="J983" s="2">
        <v>0</v>
      </c>
      <c r="K983" s="2">
        <v>0</v>
      </c>
      <c r="L983" s="2">
        <v>0</v>
      </c>
      <c r="M983" s="2">
        <v>0</v>
      </c>
      <c r="N983" s="2"/>
    </row>
    <row r="984" spans="1:14" ht="15.6" customHeight="1" x14ac:dyDescent="0.25">
      <c r="A984" s="2" t="s">
        <v>393</v>
      </c>
      <c r="B984" s="2">
        <v>915549497</v>
      </c>
      <c r="C984" s="2">
        <v>599687669</v>
      </c>
      <c r="D984" s="2">
        <v>599737430</v>
      </c>
      <c r="E984" s="3">
        <v>599574966</v>
      </c>
      <c r="F984" s="2" t="s">
        <v>592</v>
      </c>
      <c r="G984" s="14">
        <v>9</v>
      </c>
      <c r="H984" s="1" t="s">
        <v>820</v>
      </c>
      <c r="I984" s="2">
        <v>901012880</v>
      </c>
      <c r="J984" s="2">
        <v>0</v>
      </c>
      <c r="K984" s="2">
        <v>0</v>
      </c>
      <c r="L984" s="2">
        <v>0</v>
      </c>
      <c r="M984" s="2">
        <v>0</v>
      </c>
      <c r="N984" s="2" t="s">
        <v>1616</v>
      </c>
    </row>
    <row r="985" spans="1:14" ht="15.6" customHeight="1" x14ac:dyDescent="0.25">
      <c r="A985" s="2" t="s">
        <v>1687</v>
      </c>
      <c r="B985" s="2">
        <v>915945331</v>
      </c>
      <c r="C985" s="2">
        <v>599736544</v>
      </c>
      <c r="D985" s="2"/>
      <c r="E985" s="3"/>
      <c r="F985" s="2" t="s">
        <v>592</v>
      </c>
      <c r="G985" s="14">
        <v>5</v>
      </c>
      <c r="H985" s="1" t="s">
        <v>1688</v>
      </c>
      <c r="I985" s="2">
        <v>410308530</v>
      </c>
      <c r="J985" s="2">
        <v>0</v>
      </c>
      <c r="K985" s="2">
        <v>0</v>
      </c>
      <c r="L985" s="2">
        <v>0</v>
      </c>
      <c r="M985" s="2">
        <v>0</v>
      </c>
      <c r="N985" s="2" t="s">
        <v>2117</v>
      </c>
    </row>
    <row r="986" spans="1:14" ht="15.6" customHeight="1" x14ac:dyDescent="0.25">
      <c r="A986" s="2" t="s">
        <v>2755</v>
      </c>
      <c r="B986" s="2">
        <v>901607929</v>
      </c>
      <c r="C986" s="3">
        <v>599320957</v>
      </c>
      <c r="D986" s="2">
        <v>597804186</v>
      </c>
      <c r="E986" s="3">
        <v>599952644</v>
      </c>
      <c r="F986" s="2" t="s">
        <v>592</v>
      </c>
      <c r="G986" s="14">
        <v>9</v>
      </c>
      <c r="H986" s="1" t="s">
        <v>2756</v>
      </c>
      <c r="I986" s="2">
        <v>906626262</v>
      </c>
      <c r="J986" s="2">
        <v>0</v>
      </c>
      <c r="K986" s="2">
        <v>0</v>
      </c>
      <c r="L986" s="2">
        <v>0</v>
      </c>
      <c r="M986" s="2">
        <v>0</v>
      </c>
      <c r="N986" s="2" t="s">
        <v>667</v>
      </c>
    </row>
    <row r="987" spans="1:14" ht="15.6" customHeight="1" x14ac:dyDescent="0.25">
      <c r="A987" s="2" t="s">
        <v>1098</v>
      </c>
      <c r="B987" s="2">
        <v>972391276</v>
      </c>
      <c r="C987" s="2">
        <v>597907080</v>
      </c>
      <c r="D987" s="2">
        <v>597907080</v>
      </c>
      <c r="E987" s="3">
        <v>599627293</v>
      </c>
      <c r="F987" s="2" t="s">
        <v>592</v>
      </c>
      <c r="G987" s="14">
        <v>9</v>
      </c>
      <c r="H987" s="1" t="s">
        <v>1099</v>
      </c>
      <c r="I987" s="2">
        <v>900188103</v>
      </c>
      <c r="J987" s="2">
        <v>0</v>
      </c>
      <c r="K987" s="2">
        <v>0</v>
      </c>
      <c r="L987" s="2">
        <v>0</v>
      </c>
      <c r="M987" s="2">
        <v>0</v>
      </c>
      <c r="N987" s="2" t="s">
        <v>2117</v>
      </c>
    </row>
    <row r="988" spans="1:14" ht="15.6" customHeight="1" x14ac:dyDescent="0.25">
      <c r="A988" s="2" t="s">
        <v>308</v>
      </c>
      <c r="B988" s="2">
        <v>927391276</v>
      </c>
      <c r="C988" s="2">
        <v>599465970</v>
      </c>
      <c r="D988" s="2">
        <v>597907080</v>
      </c>
      <c r="E988" s="3">
        <v>599627293</v>
      </c>
      <c r="F988" s="2" t="s">
        <v>592</v>
      </c>
      <c r="G988" s="14">
        <v>9</v>
      </c>
      <c r="H988" s="1" t="s">
        <v>823</v>
      </c>
      <c r="I988" s="2">
        <v>900188103</v>
      </c>
      <c r="J988" s="2">
        <v>0</v>
      </c>
      <c r="K988" s="2">
        <v>0</v>
      </c>
      <c r="L988" s="2">
        <v>0</v>
      </c>
      <c r="M988" s="2">
        <v>0</v>
      </c>
      <c r="N988" s="2" t="s">
        <v>2096</v>
      </c>
    </row>
    <row r="989" spans="1:14" ht="15.6" customHeight="1" x14ac:dyDescent="0.25">
      <c r="A989" s="2" t="s">
        <v>1657</v>
      </c>
      <c r="B989" s="2">
        <v>804576469</v>
      </c>
      <c r="C989" s="2">
        <v>567079130</v>
      </c>
      <c r="D989" s="2"/>
      <c r="E989" s="3"/>
      <c r="F989" s="2" t="s">
        <v>592</v>
      </c>
      <c r="G989" s="14">
        <v>5</v>
      </c>
      <c r="H989" s="1" t="s">
        <v>1658</v>
      </c>
      <c r="I989" s="2">
        <v>410518591</v>
      </c>
      <c r="J989" s="2">
        <v>0</v>
      </c>
      <c r="K989" s="2">
        <v>0</v>
      </c>
      <c r="L989" s="2">
        <v>0</v>
      </c>
      <c r="M989" s="2">
        <v>0</v>
      </c>
      <c r="N989" s="2" t="s">
        <v>2117</v>
      </c>
    </row>
    <row r="990" spans="1:14" ht="15.6" customHeight="1" x14ac:dyDescent="0.25">
      <c r="A990" s="2" t="s">
        <v>1028</v>
      </c>
      <c r="B990" s="2">
        <v>951755834</v>
      </c>
      <c r="C990" s="2">
        <v>599420008</v>
      </c>
      <c r="D990" s="2">
        <v>599420008</v>
      </c>
      <c r="E990" s="3">
        <v>567885742</v>
      </c>
      <c r="F990" s="2" t="s">
        <v>592</v>
      </c>
      <c r="G990" s="14">
        <v>7</v>
      </c>
      <c r="H990" s="1" t="s">
        <v>1029</v>
      </c>
      <c r="I990" s="2">
        <v>935249680</v>
      </c>
      <c r="J990" s="2">
        <v>0</v>
      </c>
      <c r="K990" s="2">
        <v>0</v>
      </c>
      <c r="L990" s="2">
        <v>0</v>
      </c>
      <c r="M990" s="2">
        <v>0</v>
      </c>
      <c r="N990" s="2" t="s">
        <v>612</v>
      </c>
    </row>
    <row r="991" spans="1:14" ht="15.6" customHeight="1" x14ac:dyDescent="0.25">
      <c r="A991" s="2" t="s">
        <v>1626</v>
      </c>
      <c r="B991" s="2" t="s">
        <v>1625</v>
      </c>
      <c r="C991" s="2" t="s">
        <v>2088</v>
      </c>
      <c r="D991" s="3">
        <v>595349660</v>
      </c>
      <c r="E991" s="3"/>
      <c r="F991" s="2" t="s">
        <v>592</v>
      </c>
      <c r="G991" s="14">
        <v>3</v>
      </c>
      <c r="H991" s="1" t="s">
        <v>1908</v>
      </c>
      <c r="I991" s="2">
        <v>925717555</v>
      </c>
      <c r="J991" s="2">
        <v>0</v>
      </c>
      <c r="K991" s="2">
        <v>0</v>
      </c>
      <c r="L991" s="2">
        <v>0</v>
      </c>
      <c r="M991" s="2">
        <v>0</v>
      </c>
      <c r="N991" s="2" t="s">
        <v>1616</v>
      </c>
    </row>
    <row r="992" spans="1:14" ht="15.6" customHeight="1" x14ac:dyDescent="0.25">
      <c r="A992" s="2" t="s">
        <v>381</v>
      </c>
      <c r="B992" s="2">
        <v>900613733</v>
      </c>
      <c r="C992" s="2">
        <v>599344160</v>
      </c>
      <c r="D992" s="2">
        <v>599344160</v>
      </c>
      <c r="E992" s="3">
        <v>567566864</v>
      </c>
      <c r="F992" s="2" t="s">
        <v>592</v>
      </c>
      <c r="G992" s="14">
        <v>6</v>
      </c>
      <c r="H992" s="1" t="s">
        <v>693</v>
      </c>
      <c r="I992" s="2">
        <v>801979113</v>
      </c>
      <c r="J992" s="2">
        <v>0</v>
      </c>
      <c r="K992" s="2">
        <v>0</v>
      </c>
      <c r="L992" s="2">
        <v>0</v>
      </c>
      <c r="M992" s="2">
        <v>0</v>
      </c>
      <c r="N992" s="2" t="s">
        <v>1616</v>
      </c>
    </row>
    <row r="993" spans="1:14" ht="15.6" customHeight="1" x14ac:dyDescent="0.25">
      <c r="A993" s="2" t="s">
        <v>1718</v>
      </c>
      <c r="B993" s="2">
        <v>906306139</v>
      </c>
      <c r="C993" s="2">
        <v>599806784</v>
      </c>
      <c r="D993" s="2"/>
      <c r="E993" s="3"/>
      <c r="F993" s="2" t="s">
        <v>592</v>
      </c>
      <c r="G993" s="14">
        <v>0</v>
      </c>
      <c r="H993" s="1" t="s">
        <v>1719</v>
      </c>
      <c r="I993" s="2">
        <v>925728719</v>
      </c>
      <c r="J993" s="2">
        <v>0</v>
      </c>
      <c r="K993" s="2">
        <v>0</v>
      </c>
      <c r="L993" s="2">
        <v>0</v>
      </c>
      <c r="M993" s="2">
        <v>0</v>
      </c>
      <c r="N993" s="2" t="s">
        <v>667</v>
      </c>
    </row>
    <row r="994" spans="1:14" ht="15.6" customHeight="1" x14ac:dyDescent="0.25">
      <c r="A994" s="2" t="s">
        <v>2503</v>
      </c>
      <c r="B994" s="2">
        <v>800275976</v>
      </c>
      <c r="C994" s="2">
        <v>599803585</v>
      </c>
      <c r="D994" s="2"/>
      <c r="E994" s="3"/>
      <c r="F994" s="2" t="s">
        <v>592</v>
      </c>
      <c r="G994" s="14">
        <v>5</v>
      </c>
      <c r="H994" s="1" t="s">
        <v>2645</v>
      </c>
      <c r="I994" s="2">
        <v>801701681</v>
      </c>
      <c r="J994" s="2">
        <v>0</v>
      </c>
      <c r="K994" s="2">
        <v>0</v>
      </c>
      <c r="L994" s="2">
        <v>0</v>
      </c>
      <c r="M994" s="2">
        <v>0</v>
      </c>
      <c r="N994" s="2"/>
    </row>
    <row r="995" spans="1:14" ht="15.6" customHeight="1" x14ac:dyDescent="0.25">
      <c r="A995" s="2" t="s">
        <v>334</v>
      </c>
      <c r="B995" s="2">
        <v>900172909</v>
      </c>
      <c r="C995" s="2">
        <v>567810388</v>
      </c>
      <c r="D995" s="2"/>
      <c r="E995" s="3"/>
      <c r="F995" s="2" t="s">
        <v>592</v>
      </c>
      <c r="G995" s="14">
        <v>5</v>
      </c>
      <c r="H995" s="1" t="s">
        <v>2560</v>
      </c>
      <c r="I995" s="2">
        <v>802754143</v>
      </c>
      <c r="J995" s="2">
        <v>0</v>
      </c>
      <c r="K995" s="2">
        <v>0</v>
      </c>
      <c r="L995" s="2">
        <v>0</v>
      </c>
      <c r="M995" s="2">
        <v>0</v>
      </c>
      <c r="N995" s="2"/>
    </row>
    <row r="996" spans="1:14" ht="15.6" customHeight="1" x14ac:dyDescent="0.25">
      <c r="A996" s="2" t="s">
        <v>1421</v>
      </c>
      <c r="B996" s="2">
        <v>403733264</v>
      </c>
      <c r="C996" s="2">
        <v>599332012</v>
      </c>
      <c r="D996" s="2"/>
      <c r="E996" s="3"/>
      <c r="F996" s="2" t="s">
        <v>592</v>
      </c>
      <c r="G996" s="14">
        <v>5</v>
      </c>
      <c r="H996" s="1" t="s">
        <v>2326</v>
      </c>
      <c r="I996" s="2">
        <v>405817990</v>
      </c>
      <c r="J996" s="2">
        <v>0</v>
      </c>
      <c r="K996" s="2">
        <v>0</v>
      </c>
      <c r="L996" s="2">
        <v>0</v>
      </c>
      <c r="M996" s="2">
        <v>0</v>
      </c>
      <c r="N996" s="2" t="s">
        <v>1616</v>
      </c>
    </row>
    <row r="997" spans="1:14" ht="15.6" customHeight="1" x14ac:dyDescent="0.25">
      <c r="A997" s="2" t="s">
        <v>2447</v>
      </c>
      <c r="B997" s="2">
        <v>914759626</v>
      </c>
      <c r="C997" s="2">
        <v>569177706</v>
      </c>
      <c r="D997" s="2"/>
      <c r="E997" s="3"/>
      <c r="F997" s="2" t="s">
        <v>592</v>
      </c>
      <c r="G997" s="14">
        <v>5</v>
      </c>
      <c r="H997" s="1" t="s">
        <v>2573</v>
      </c>
      <c r="I997" s="2">
        <v>801548215</v>
      </c>
      <c r="J997" s="2">
        <v>0</v>
      </c>
      <c r="K997" s="2">
        <v>0</v>
      </c>
      <c r="L997" s="2">
        <v>0</v>
      </c>
      <c r="M997" s="2">
        <v>0</v>
      </c>
      <c r="N997" s="2"/>
    </row>
    <row r="998" spans="1:14" ht="15.6" customHeight="1" x14ac:dyDescent="0.25">
      <c r="A998" s="2" t="s">
        <v>2537</v>
      </c>
      <c r="B998" s="2">
        <v>907805493</v>
      </c>
      <c r="C998" s="2">
        <v>597633300</v>
      </c>
      <c r="D998" s="2"/>
      <c r="E998" s="3"/>
      <c r="F998" s="2" t="s">
        <v>592</v>
      </c>
      <c r="G998" s="14">
        <v>5</v>
      </c>
      <c r="H998" s="1" t="s">
        <v>2687</v>
      </c>
      <c r="I998" s="2">
        <v>922037080</v>
      </c>
      <c r="J998" s="2">
        <v>0</v>
      </c>
      <c r="K998" s="2">
        <v>0</v>
      </c>
      <c r="L998" s="2">
        <v>0</v>
      </c>
      <c r="M998" s="2">
        <v>0</v>
      </c>
      <c r="N998" s="2"/>
    </row>
    <row r="999" spans="1:14" ht="15.6" customHeight="1" x14ac:dyDescent="0.25">
      <c r="A999" s="2" t="s">
        <v>1536</v>
      </c>
      <c r="B999" s="2">
        <v>906273750</v>
      </c>
      <c r="C999" s="2">
        <v>599857846</v>
      </c>
      <c r="D999" s="2"/>
      <c r="E999" s="3"/>
      <c r="F999" s="2" t="s">
        <v>592</v>
      </c>
      <c r="G999" s="14">
        <v>2</v>
      </c>
      <c r="H999" s="1" t="s">
        <v>1387</v>
      </c>
      <c r="I999" s="2">
        <v>456405711</v>
      </c>
      <c r="J999" s="2">
        <v>0</v>
      </c>
      <c r="K999" s="2">
        <v>0</v>
      </c>
      <c r="L999" s="2">
        <v>0</v>
      </c>
      <c r="M999" s="2">
        <v>0</v>
      </c>
      <c r="N999" s="2" t="s">
        <v>2115</v>
      </c>
    </row>
    <row r="1000" spans="1:14" ht="15.6" customHeight="1" x14ac:dyDescent="0.25">
      <c r="A1000" s="2" t="s">
        <v>471</v>
      </c>
      <c r="B1000" s="2">
        <v>947485280</v>
      </c>
      <c r="C1000" s="2">
        <v>599764625</v>
      </c>
      <c r="D1000" s="2"/>
      <c r="E1000" s="3"/>
      <c r="F1000" s="2" t="s">
        <v>592</v>
      </c>
      <c r="G1000" s="14">
        <v>7</v>
      </c>
      <c r="H1000" s="1" t="s">
        <v>1595</v>
      </c>
      <c r="I1000" s="2">
        <v>912270832</v>
      </c>
      <c r="J1000" s="2">
        <v>0</v>
      </c>
      <c r="K1000" s="2">
        <v>0</v>
      </c>
      <c r="L1000" s="2">
        <v>0</v>
      </c>
      <c r="M1000" s="2">
        <v>0</v>
      </c>
      <c r="N1000" s="2" t="s">
        <v>667</v>
      </c>
    </row>
    <row r="1001" spans="1:14" ht="15.6" customHeight="1" x14ac:dyDescent="0.25">
      <c r="A1001" s="2" t="s">
        <v>1710</v>
      </c>
      <c r="B1001" s="2">
        <v>410141824</v>
      </c>
      <c r="C1001" s="2">
        <v>599494945</v>
      </c>
      <c r="D1001" s="2"/>
      <c r="E1001" s="3"/>
      <c r="F1001" s="2" t="s">
        <v>592</v>
      </c>
      <c r="G1001" s="14">
        <v>8</v>
      </c>
      <c r="H1001" s="1" t="s">
        <v>1711</v>
      </c>
      <c r="I1001" s="2">
        <v>905216198</v>
      </c>
      <c r="J1001" s="2">
        <v>0</v>
      </c>
      <c r="K1001" s="2">
        <v>0</v>
      </c>
      <c r="L1001" s="2">
        <v>0</v>
      </c>
      <c r="M1001" s="2">
        <v>0</v>
      </c>
      <c r="N1001" s="2" t="s">
        <v>670</v>
      </c>
    </row>
    <row r="1002" spans="1:14" ht="15.6" customHeight="1" x14ac:dyDescent="0.25">
      <c r="A1002" s="2" t="s">
        <v>2493</v>
      </c>
      <c r="B1002" s="2">
        <v>947175857</v>
      </c>
      <c r="C1002" s="2">
        <v>592400713</v>
      </c>
      <c r="D1002" s="2"/>
      <c r="E1002" s="3"/>
      <c r="F1002" s="2" t="s">
        <v>592</v>
      </c>
      <c r="G1002" s="14">
        <v>5</v>
      </c>
      <c r="H1002" s="1" t="s">
        <v>2634</v>
      </c>
      <c r="I1002" s="2">
        <v>802204511</v>
      </c>
      <c r="J1002" s="2">
        <v>0</v>
      </c>
      <c r="K1002" s="2">
        <v>0</v>
      </c>
      <c r="L1002" s="2">
        <v>0</v>
      </c>
      <c r="M1002" s="2">
        <v>0</v>
      </c>
      <c r="N1002" s="2"/>
    </row>
    <row r="1003" spans="1:14" ht="15.6" customHeight="1" x14ac:dyDescent="0.25">
      <c r="A1003" s="2" t="s">
        <v>2488</v>
      </c>
      <c r="B1003" s="2">
        <v>804695138</v>
      </c>
      <c r="C1003" s="2">
        <v>598905782</v>
      </c>
      <c r="D1003" s="2"/>
      <c r="E1003" s="3"/>
      <c r="F1003" s="2" t="s">
        <v>592</v>
      </c>
      <c r="G1003" s="14">
        <v>5</v>
      </c>
      <c r="H1003" s="1" t="s">
        <v>2630</v>
      </c>
      <c r="I1003" s="2">
        <v>403240336</v>
      </c>
      <c r="J1003" s="2">
        <v>0</v>
      </c>
      <c r="K1003" s="2">
        <v>0</v>
      </c>
      <c r="L1003" s="2">
        <v>0</v>
      </c>
      <c r="M1003" s="2">
        <v>0</v>
      </c>
      <c r="N1003" s="2"/>
    </row>
    <row r="1004" spans="1:14" ht="15.6" customHeight="1" x14ac:dyDescent="0.25">
      <c r="A1004" s="2" t="s">
        <v>348</v>
      </c>
      <c r="B1004" s="2">
        <v>407199413</v>
      </c>
      <c r="C1004" s="2">
        <v>595885701</v>
      </c>
      <c r="D1004" s="2"/>
      <c r="E1004" s="3"/>
      <c r="F1004" s="2" t="s">
        <v>592</v>
      </c>
      <c r="G1004" s="14">
        <v>5</v>
      </c>
      <c r="H1004" s="1" t="s">
        <v>2604</v>
      </c>
      <c r="I1004" s="2">
        <v>409260197</v>
      </c>
      <c r="J1004" s="2">
        <v>0</v>
      </c>
      <c r="K1004" s="2">
        <v>0</v>
      </c>
      <c r="L1004" s="2">
        <v>0</v>
      </c>
      <c r="M1004" s="2">
        <v>0</v>
      </c>
      <c r="N1004" s="2"/>
    </row>
    <row r="1005" spans="1:14" ht="15.6" customHeight="1" x14ac:dyDescent="0.25">
      <c r="A1005" s="2" t="s">
        <v>238</v>
      </c>
      <c r="B1005" s="2">
        <v>934892837</v>
      </c>
      <c r="C1005" s="2">
        <v>599850997</v>
      </c>
      <c r="D1005" s="2"/>
      <c r="E1005" s="3"/>
      <c r="F1005" s="2" t="s">
        <v>592</v>
      </c>
      <c r="G1005" s="14">
        <v>3</v>
      </c>
      <c r="H1005" s="1" t="s">
        <v>2228</v>
      </c>
      <c r="I1005" s="2">
        <v>901681700</v>
      </c>
      <c r="J1005" s="2">
        <v>0</v>
      </c>
      <c r="K1005" s="2">
        <v>0</v>
      </c>
      <c r="L1005" s="2">
        <v>0</v>
      </c>
      <c r="M1005" s="2">
        <v>0</v>
      </c>
      <c r="N1005" s="2" t="s">
        <v>2132</v>
      </c>
    </row>
    <row r="1006" spans="1:14" ht="15.6" customHeight="1" x14ac:dyDescent="0.25">
      <c r="A1006" s="2" t="s">
        <v>16</v>
      </c>
      <c r="B1006" s="2">
        <v>410035521</v>
      </c>
      <c r="C1006" s="2">
        <v>599734594</v>
      </c>
      <c r="D1006" s="2">
        <v>599734594</v>
      </c>
      <c r="E1006" s="3">
        <v>567934594</v>
      </c>
      <c r="F1006" s="2" t="s">
        <v>592</v>
      </c>
      <c r="G1006" s="14">
        <v>2</v>
      </c>
      <c r="H1006" s="1" t="s">
        <v>757</v>
      </c>
      <c r="I1006" s="2">
        <v>904856689</v>
      </c>
      <c r="J1006" s="2">
        <v>0</v>
      </c>
      <c r="K1006" s="2">
        <v>0</v>
      </c>
      <c r="L1006" s="2">
        <v>0</v>
      </c>
      <c r="M1006" s="2">
        <v>0</v>
      </c>
      <c r="N1006" s="2" t="s">
        <v>667</v>
      </c>
    </row>
    <row r="1007" spans="1:14" ht="15.6" customHeight="1" x14ac:dyDescent="0.25">
      <c r="A1007" s="2" t="s">
        <v>407</v>
      </c>
      <c r="B1007" s="2">
        <v>914740196</v>
      </c>
      <c r="C1007" s="2">
        <v>598284967</v>
      </c>
      <c r="D1007" s="3">
        <v>592181634</v>
      </c>
      <c r="E1007" s="2"/>
      <c r="F1007" s="2" t="s">
        <v>592</v>
      </c>
      <c r="G1007" s="14">
        <v>6</v>
      </c>
      <c r="H1007" s="1" t="s">
        <v>1025</v>
      </c>
      <c r="I1007" s="2">
        <v>900207291</v>
      </c>
      <c r="J1007" s="2">
        <v>0</v>
      </c>
      <c r="K1007" s="2">
        <v>0</v>
      </c>
      <c r="L1007" s="2">
        <v>0</v>
      </c>
      <c r="M1007" s="2">
        <v>0</v>
      </c>
      <c r="N1007" s="2" t="s">
        <v>2117</v>
      </c>
    </row>
    <row r="1008" spans="1:14" ht="15.6" customHeight="1" x14ac:dyDescent="0.25">
      <c r="A1008" s="2" t="s">
        <v>256</v>
      </c>
      <c r="B1008" s="2">
        <v>907442081</v>
      </c>
      <c r="C1008" s="2">
        <v>598287624</v>
      </c>
      <c r="D1008" s="3">
        <v>568055344</v>
      </c>
      <c r="E1008" s="3"/>
      <c r="F1008" s="2" t="s">
        <v>592</v>
      </c>
      <c r="G1008" s="14">
        <v>8</v>
      </c>
      <c r="H1008" s="1" t="s">
        <v>2000</v>
      </c>
      <c r="I1008" s="2">
        <v>901490573</v>
      </c>
      <c r="J1008" s="2">
        <v>0</v>
      </c>
      <c r="K1008" s="2">
        <v>0</v>
      </c>
      <c r="L1008" s="2">
        <v>0</v>
      </c>
      <c r="M1008" s="2">
        <v>0</v>
      </c>
      <c r="N1008" s="2" t="s">
        <v>2117</v>
      </c>
    </row>
    <row r="1009" spans="1:14" ht="15.6" customHeight="1" x14ac:dyDescent="0.25">
      <c r="A1009" s="34" t="s">
        <v>321</v>
      </c>
      <c r="B1009" s="34">
        <v>954970877</v>
      </c>
      <c r="C1009" s="34">
        <v>599850876</v>
      </c>
      <c r="D1009" s="34"/>
      <c r="E1009" s="35"/>
      <c r="F1009" s="35"/>
      <c r="G1009" s="34">
        <v>6</v>
      </c>
      <c r="H1009" s="34" t="s">
        <v>1563</v>
      </c>
      <c r="I1009" s="34">
        <v>456101419</v>
      </c>
      <c r="J1009" s="34"/>
      <c r="K1009" s="34"/>
      <c r="L1009" s="37"/>
      <c r="M1009" s="2"/>
      <c r="N1009" s="2"/>
    </row>
    <row r="1010" spans="1:14" ht="15.6" customHeight="1" x14ac:dyDescent="0.25">
      <c r="A1010" s="34" t="s">
        <v>2871</v>
      </c>
      <c r="B1010" s="34">
        <v>963875638</v>
      </c>
      <c r="C1010" s="34">
        <v>597759209</v>
      </c>
      <c r="D1010" s="34">
        <v>599832615</v>
      </c>
      <c r="E1010" s="35"/>
      <c r="F1010" s="35"/>
      <c r="G1010" s="34">
        <v>3</v>
      </c>
      <c r="H1010" s="34" t="s">
        <v>1623</v>
      </c>
      <c r="I1010" s="34">
        <v>928901446</v>
      </c>
      <c r="J1010" s="34"/>
      <c r="K1010" s="34"/>
      <c r="L1010" s="37"/>
      <c r="M1010" s="2"/>
      <c r="N1010" s="2"/>
    </row>
    <row r="1011" spans="1:14" ht="15.6" customHeight="1" x14ac:dyDescent="0.25">
      <c r="A1011" s="2" t="s">
        <v>1659</v>
      </c>
      <c r="B1011" s="2">
        <v>412353054</v>
      </c>
      <c r="C1011" s="2">
        <v>567120886</v>
      </c>
      <c r="D1011" s="2"/>
      <c r="E1011" s="3"/>
      <c r="F1011" s="2" t="s">
        <v>592</v>
      </c>
      <c r="G1011" s="14">
        <v>5</v>
      </c>
      <c r="H1011" s="1" t="s">
        <v>1660</v>
      </c>
      <c r="I1011" s="2">
        <v>800269565</v>
      </c>
      <c r="J1011" s="2">
        <v>0</v>
      </c>
      <c r="K1011" s="2">
        <v>0</v>
      </c>
      <c r="L1011" s="2">
        <v>0</v>
      </c>
      <c r="M1011" s="2">
        <v>0</v>
      </c>
      <c r="N1011" s="2" t="s">
        <v>667</v>
      </c>
    </row>
    <row r="1012" spans="1:14" ht="15.6" customHeight="1" x14ac:dyDescent="0.25">
      <c r="A1012" s="2" t="s">
        <v>2442</v>
      </c>
      <c r="B1012" s="2">
        <v>700280340</v>
      </c>
      <c r="C1012" s="2">
        <v>595011500</v>
      </c>
      <c r="D1012" s="2"/>
      <c r="E1012" s="3"/>
      <c r="F1012" s="2" t="s">
        <v>592</v>
      </c>
      <c r="G1012" s="14">
        <v>5</v>
      </c>
      <c r="H1012" s="1" t="s">
        <v>2567</v>
      </c>
      <c r="I1012" s="2">
        <v>802869685</v>
      </c>
      <c r="J1012" s="2">
        <v>0</v>
      </c>
      <c r="K1012" s="2">
        <v>0</v>
      </c>
      <c r="L1012" s="2">
        <v>0</v>
      </c>
      <c r="M1012" s="2">
        <v>0</v>
      </c>
      <c r="N1012" s="2"/>
    </row>
    <row r="1013" spans="1:14" ht="15.6" customHeight="1" x14ac:dyDescent="0.25">
      <c r="A1013" s="2" t="s">
        <v>2504</v>
      </c>
      <c r="B1013" s="2">
        <v>976368860</v>
      </c>
      <c r="C1013" s="2">
        <v>599294446</v>
      </c>
      <c r="D1013" s="2"/>
      <c r="E1013" s="3"/>
      <c r="F1013" s="2" t="s">
        <v>592</v>
      </c>
      <c r="G1013" s="14">
        <v>5</v>
      </c>
      <c r="H1013" s="1" t="s">
        <v>2646</v>
      </c>
      <c r="I1013" s="2">
        <v>801471715</v>
      </c>
      <c r="J1013" s="2">
        <v>0</v>
      </c>
      <c r="K1013" s="2">
        <v>0</v>
      </c>
      <c r="L1013" s="2">
        <v>0</v>
      </c>
      <c r="M1013" s="2">
        <v>0</v>
      </c>
      <c r="N1013" s="2"/>
    </row>
    <row r="1014" spans="1:14" ht="15.6" customHeight="1" x14ac:dyDescent="0.25">
      <c r="A1014" s="2" t="s">
        <v>1974</v>
      </c>
      <c r="B1014" s="2">
        <v>410024582</v>
      </c>
      <c r="C1014" s="2">
        <v>599467994</v>
      </c>
      <c r="D1014" s="3">
        <v>598777953</v>
      </c>
      <c r="E1014" s="3"/>
      <c r="F1014" s="2" t="s">
        <v>592</v>
      </c>
      <c r="G1014" s="14">
        <v>7</v>
      </c>
      <c r="H1014" s="1" t="s">
        <v>1614</v>
      </c>
      <c r="I1014" s="2">
        <v>410597025</v>
      </c>
      <c r="J1014" s="2">
        <v>0</v>
      </c>
      <c r="K1014" s="2">
        <v>0</v>
      </c>
      <c r="L1014" s="2">
        <v>0</v>
      </c>
      <c r="M1014" s="2">
        <v>0</v>
      </c>
      <c r="N1014" s="2" t="s">
        <v>612</v>
      </c>
    </row>
    <row r="1015" spans="1:14" ht="15.6" customHeight="1" x14ac:dyDescent="0.25">
      <c r="A1015" s="2" t="s">
        <v>1975</v>
      </c>
      <c r="B1015" s="2">
        <v>901638221</v>
      </c>
      <c r="C1015" s="2">
        <v>599792688</v>
      </c>
      <c r="D1015" s="2"/>
      <c r="E1015" s="3"/>
      <c r="F1015" s="2" t="s">
        <v>592</v>
      </c>
      <c r="G1015" s="14">
        <v>6</v>
      </c>
      <c r="H1015" s="1" t="s">
        <v>2051</v>
      </c>
      <c r="I1015" s="2">
        <v>931530380</v>
      </c>
      <c r="J1015" s="2">
        <v>0</v>
      </c>
      <c r="K1015" s="2">
        <v>0</v>
      </c>
      <c r="L1015" s="2">
        <v>0</v>
      </c>
      <c r="M1015" s="2">
        <v>0</v>
      </c>
      <c r="N1015" s="2" t="s">
        <v>612</v>
      </c>
    </row>
    <row r="1016" spans="1:14" ht="15.6" customHeight="1" x14ac:dyDescent="0.25">
      <c r="A1016" s="2" t="s">
        <v>1544</v>
      </c>
      <c r="B1016" s="5">
        <v>800163281</v>
      </c>
      <c r="C1016" s="2">
        <v>599324072</v>
      </c>
      <c r="D1016" s="2"/>
      <c r="E1016" s="3"/>
      <c r="F1016" s="2" t="s">
        <v>592</v>
      </c>
      <c r="G1016" s="14">
        <v>5</v>
      </c>
      <c r="H1016" s="1" t="s">
        <v>1661</v>
      </c>
      <c r="I1016" s="2">
        <v>802223537</v>
      </c>
      <c r="J1016" s="2">
        <v>0</v>
      </c>
      <c r="K1016" s="2">
        <v>0</v>
      </c>
      <c r="L1016" s="2">
        <v>0</v>
      </c>
      <c r="M1016" s="2">
        <v>0</v>
      </c>
      <c r="N1016" s="2" t="s">
        <v>1616</v>
      </c>
    </row>
    <row r="1017" spans="1:14" ht="15.6" customHeight="1" x14ac:dyDescent="0.25">
      <c r="A1017" s="2" t="s">
        <v>1208</v>
      </c>
      <c r="B1017" s="2">
        <v>800163289</v>
      </c>
      <c r="C1017" s="2">
        <v>562776127</v>
      </c>
      <c r="D1017" s="2">
        <v>562776127</v>
      </c>
      <c r="E1017" s="3">
        <v>599324072</v>
      </c>
      <c r="F1017" s="2" t="s">
        <v>592</v>
      </c>
      <c r="G1017" s="14">
        <v>7</v>
      </c>
      <c r="H1017" s="1" t="s">
        <v>1209</v>
      </c>
      <c r="I1017" s="2">
        <v>802223537</v>
      </c>
      <c r="J1017" s="2">
        <v>0</v>
      </c>
      <c r="K1017" s="2">
        <v>0</v>
      </c>
      <c r="L1017" s="2">
        <v>0</v>
      </c>
      <c r="M1017" s="2">
        <v>0</v>
      </c>
      <c r="N1017" s="2" t="s">
        <v>1616</v>
      </c>
    </row>
    <row r="1018" spans="1:14" ht="15.6" customHeight="1" x14ac:dyDescent="0.25">
      <c r="A1018" s="34" t="s">
        <v>2872</v>
      </c>
      <c r="B1018" s="34">
        <v>802636613</v>
      </c>
      <c r="C1018" s="34">
        <v>597655621</v>
      </c>
      <c r="D1018" s="34">
        <v>597655621</v>
      </c>
      <c r="E1018" s="35">
        <v>598666756</v>
      </c>
      <c r="F1018" s="35"/>
      <c r="G1018" s="34">
        <v>5</v>
      </c>
      <c r="H1018" s="34" t="s">
        <v>2873</v>
      </c>
      <c r="I1018" s="34">
        <v>803596436</v>
      </c>
      <c r="J1018" s="34"/>
      <c r="K1018" s="34"/>
      <c r="L1018" s="37"/>
      <c r="M1018" s="2"/>
      <c r="N1018" s="2"/>
    </row>
    <row r="1019" spans="1:14" ht="15.6" customHeight="1" x14ac:dyDescent="0.25">
      <c r="A1019" s="2" t="s">
        <v>448</v>
      </c>
      <c r="B1019" s="2">
        <v>801337932</v>
      </c>
      <c r="C1019" s="2">
        <v>599170093</v>
      </c>
      <c r="D1019" s="2"/>
      <c r="E1019" s="3"/>
      <c r="F1019" s="2" t="s">
        <v>592</v>
      </c>
      <c r="G1019" s="14">
        <v>5</v>
      </c>
      <c r="H1019" s="1" t="s">
        <v>1662</v>
      </c>
      <c r="I1019" s="2">
        <v>402269534</v>
      </c>
      <c r="J1019" s="2">
        <v>0</v>
      </c>
      <c r="K1019" s="2">
        <v>0</v>
      </c>
      <c r="L1019" s="2">
        <v>0</v>
      </c>
      <c r="M1019" s="2">
        <v>0</v>
      </c>
      <c r="N1019" s="2" t="s">
        <v>1616</v>
      </c>
    </row>
    <row r="1020" spans="1:14" ht="15.6" customHeight="1" x14ac:dyDescent="0.25">
      <c r="A1020" s="2" t="s">
        <v>2120</v>
      </c>
      <c r="B1020" s="2">
        <v>410651962</v>
      </c>
      <c r="C1020" s="2">
        <v>599244299</v>
      </c>
      <c r="D1020" s="2"/>
      <c r="E1020" s="3"/>
      <c r="F1020" s="2" t="s">
        <v>592</v>
      </c>
      <c r="G1020" s="14">
        <v>7</v>
      </c>
      <c r="H1020" s="1" t="s">
        <v>2125</v>
      </c>
      <c r="I1020" s="2">
        <v>800691271</v>
      </c>
      <c r="J1020" s="2">
        <v>0</v>
      </c>
      <c r="K1020" s="2">
        <v>0</v>
      </c>
      <c r="L1020" s="2">
        <v>0</v>
      </c>
      <c r="M1020" s="2">
        <v>0</v>
      </c>
      <c r="N1020" s="2" t="s">
        <v>1616</v>
      </c>
    </row>
    <row r="1021" spans="1:14" ht="15.6" customHeight="1" x14ac:dyDescent="0.25">
      <c r="A1021" s="2" t="s">
        <v>167</v>
      </c>
      <c r="B1021" s="2">
        <v>400670733</v>
      </c>
      <c r="C1021" s="3">
        <v>599063460</v>
      </c>
      <c r="D1021" s="2"/>
      <c r="E1021" s="3"/>
      <c r="F1021" s="2" t="s">
        <v>592</v>
      </c>
      <c r="G1021" s="14">
        <v>2</v>
      </c>
      <c r="H1021" s="1" t="s">
        <v>1615</v>
      </c>
      <c r="I1021" s="2">
        <v>404318784</v>
      </c>
      <c r="J1021" s="2">
        <v>0</v>
      </c>
      <c r="K1021" s="2">
        <v>0</v>
      </c>
      <c r="L1021" s="2">
        <v>0</v>
      </c>
      <c r="M1021" s="2">
        <v>0</v>
      </c>
      <c r="N1021" s="2" t="s">
        <v>1616</v>
      </c>
    </row>
    <row r="1022" spans="1:14" ht="15.6" customHeight="1" x14ac:dyDescent="0.25">
      <c r="A1022" s="2" t="s">
        <v>1181</v>
      </c>
      <c r="B1022" s="2">
        <v>410078208</v>
      </c>
      <c r="C1022" s="2">
        <v>595670402</v>
      </c>
      <c r="D1022" s="2">
        <v>595580685</v>
      </c>
      <c r="E1022" s="3"/>
      <c r="F1022" s="2" t="s">
        <v>592</v>
      </c>
      <c r="G1022" s="14">
        <v>4</v>
      </c>
      <c r="H1022" s="1" t="s">
        <v>1182</v>
      </c>
      <c r="I1022" s="2">
        <v>409003787</v>
      </c>
      <c r="J1022" s="2">
        <v>0</v>
      </c>
      <c r="K1022" s="2">
        <v>0</v>
      </c>
      <c r="L1022" s="2">
        <v>0</v>
      </c>
      <c r="M1022" s="2">
        <v>0</v>
      </c>
      <c r="N1022" s="2" t="s">
        <v>1616</v>
      </c>
    </row>
    <row r="1023" spans="1:14" ht="15.6" customHeight="1" x14ac:dyDescent="0.25">
      <c r="A1023" s="2" t="s">
        <v>587</v>
      </c>
      <c r="B1023" s="2">
        <v>401861653</v>
      </c>
      <c r="C1023" s="2">
        <v>567555999</v>
      </c>
      <c r="D1023" s="2">
        <v>567555999</v>
      </c>
      <c r="E1023" s="3">
        <v>595396363</v>
      </c>
      <c r="F1023" s="2" t="s">
        <v>592</v>
      </c>
      <c r="G1023" s="14">
        <v>3</v>
      </c>
      <c r="H1023" s="1" t="s">
        <v>675</v>
      </c>
      <c r="I1023" s="2">
        <v>408419513</v>
      </c>
      <c r="J1023" s="2">
        <v>0</v>
      </c>
      <c r="K1023" s="2">
        <v>0</v>
      </c>
      <c r="L1023" s="2">
        <v>0</v>
      </c>
      <c r="M1023" s="2">
        <v>0</v>
      </c>
      <c r="N1023" s="2" t="s">
        <v>612</v>
      </c>
    </row>
    <row r="1024" spans="1:14" ht="15.6" customHeight="1" x14ac:dyDescent="0.25">
      <c r="A1024" s="2" t="s">
        <v>993</v>
      </c>
      <c r="B1024" s="2">
        <v>803041243</v>
      </c>
      <c r="C1024" s="2">
        <v>597113536</v>
      </c>
      <c r="D1024" s="2">
        <v>597113536</v>
      </c>
      <c r="E1024" s="3">
        <v>592393516</v>
      </c>
      <c r="F1024" s="2" t="s">
        <v>592</v>
      </c>
      <c r="G1024" s="14">
        <v>3</v>
      </c>
      <c r="H1024" s="1" t="s">
        <v>994</v>
      </c>
      <c r="I1024" s="2">
        <v>445745045</v>
      </c>
      <c r="J1024" s="2">
        <v>0</v>
      </c>
      <c r="K1024" s="2">
        <v>0</v>
      </c>
      <c r="L1024" s="2">
        <v>0</v>
      </c>
      <c r="M1024" s="2">
        <v>0</v>
      </c>
      <c r="N1024" s="2" t="s">
        <v>612</v>
      </c>
    </row>
    <row r="1025" spans="1:14" ht="15.6" customHeight="1" x14ac:dyDescent="0.25">
      <c r="A1025" s="2" t="s">
        <v>129</v>
      </c>
      <c r="B1025" s="2">
        <v>802115758</v>
      </c>
      <c r="C1025" s="2">
        <v>595922399</v>
      </c>
      <c r="D1025" s="2"/>
      <c r="E1025" s="3"/>
      <c r="F1025" s="2" t="s">
        <v>592</v>
      </c>
      <c r="G1025" s="14">
        <v>12</v>
      </c>
      <c r="H1025" s="1" t="s">
        <v>1448</v>
      </c>
      <c r="I1025" s="2">
        <v>917865768</v>
      </c>
      <c r="J1025" s="2">
        <v>0</v>
      </c>
      <c r="K1025" s="2">
        <v>0</v>
      </c>
      <c r="L1025" s="2">
        <v>0</v>
      </c>
      <c r="M1025" s="2">
        <v>0</v>
      </c>
      <c r="N1025" s="2" t="s">
        <v>670</v>
      </c>
    </row>
    <row r="1026" spans="1:14" ht="15.6" customHeight="1" x14ac:dyDescent="0.25">
      <c r="A1026" s="2" t="s">
        <v>2709</v>
      </c>
      <c r="B1026" s="2">
        <v>803507490</v>
      </c>
      <c r="C1026" s="2">
        <v>598279552</v>
      </c>
      <c r="D1026" s="2"/>
      <c r="E1026" s="3"/>
      <c r="F1026" s="2" t="s">
        <v>592</v>
      </c>
      <c r="G1026" s="14">
        <v>4</v>
      </c>
      <c r="H1026" s="1" t="s">
        <v>2252</v>
      </c>
      <c r="I1026" s="2">
        <v>400234142</v>
      </c>
      <c r="J1026" s="2">
        <v>0</v>
      </c>
      <c r="K1026" s="2">
        <v>0</v>
      </c>
      <c r="L1026" s="2">
        <v>0</v>
      </c>
      <c r="M1026" s="2">
        <v>0</v>
      </c>
      <c r="N1026" s="2" t="s">
        <v>1616</v>
      </c>
    </row>
    <row r="1027" spans="1:14" ht="15.6" customHeight="1" x14ac:dyDescent="0.25">
      <c r="A1027" s="2" t="s">
        <v>387</v>
      </c>
      <c r="B1027" s="2">
        <v>801544511</v>
      </c>
      <c r="C1027" s="2">
        <v>592250787</v>
      </c>
      <c r="D1027" s="2">
        <v>568822060</v>
      </c>
      <c r="E1027" s="3">
        <v>592250787</v>
      </c>
      <c r="F1027" s="2" t="s">
        <v>592</v>
      </c>
      <c r="G1027" s="14">
        <v>6</v>
      </c>
      <c r="H1027" s="1" t="s">
        <v>622</v>
      </c>
      <c r="I1027" s="2">
        <v>801049941</v>
      </c>
      <c r="J1027" s="2">
        <v>0</v>
      </c>
      <c r="K1027" s="2">
        <v>0</v>
      </c>
      <c r="L1027" s="2">
        <v>0</v>
      </c>
      <c r="M1027" s="2">
        <v>0</v>
      </c>
      <c r="N1027" s="2" t="s">
        <v>1616</v>
      </c>
    </row>
    <row r="1028" spans="1:14" ht="15.6" customHeight="1" x14ac:dyDescent="0.25">
      <c r="A1028" s="2" t="s">
        <v>178</v>
      </c>
      <c r="B1028" s="2">
        <v>412452112</v>
      </c>
      <c r="C1028" s="2">
        <v>597453280</v>
      </c>
      <c r="D1028" s="2">
        <v>567453280</v>
      </c>
      <c r="E1028" s="3">
        <v>597453280</v>
      </c>
      <c r="F1028" s="2" t="s">
        <v>592</v>
      </c>
      <c r="G1028" s="14">
        <v>3</v>
      </c>
      <c r="H1028" s="1" t="s">
        <v>758</v>
      </c>
      <c r="I1028" s="2">
        <v>410106496</v>
      </c>
      <c r="J1028" s="2">
        <v>0</v>
      </c>
      <c r="K1028" s="2">
        <v>0</v>
      </c>
      <c r="L1028" s="2">
        <v>0</v>
      </c>
      <c r="M1028" s="2">
        <v>0</v>
      </c>
      <c r="N1028" s="2" t="s">
        <v>2096</v>
      </c>
    </row>
    <row r="1029" spans="1:14" ht="15.6" customHeight="1" x14ac:dyDescent="0.25">
      <c r="A1029" s="2" t="s">
        <v>368</v>
      </c>
      <c r="B1029" s="2">
        <v>901603225</v>
      </c>
      <c r="C1029" s="2">
        <v>592400686</v>
      </c>
      <c r="D1029" s="3">
        <v>567656663</v>
      </c>
      <c r="E1029" s="3"/>
      <c r="F1029" s="2" t="s">
        <v>592</v>
      </c>
      <c r="G1029" s="14">
        <v>7</v>
      </c>
      <c r="H1029" s="1" t="s">
        <v>837</v>
      </c>
      <c r="I1029" s="2">
        <v>800863169</v>
      </c>
      <c r="J1029" s="2">
        <v>0</v>
      </c>
      <c r="K1029" s="2">
        <v>0</v>
      </c>
      <c r="L1029" s="2">
        <v>0</v>
      </c>
      <c r="M1029" s="2">
        <v>0</v>
      </c>
      <c r="N1029" s="2" t="s">
        <v>1616</v>
      </c>
    </row>
    <row r="1030" spans="1:14" ht="15.6" customHeight="1" x14ac:dyDescent="0.25">
      <c r="A1030" s="2" t="s">
        <v>1269</v>
      </c>
      <c r="B1030" s="2">
        <v>803889377</v>
      </c>
      <c r="C1030" s="2">
        <v>567288193</v>
      </c>
      <c r="D1030" s="2">
        <v>567288193</v>
      </c>
      <c r="E1030" s="3">
        <v>592509813</v>
      </c>
      <c r="F1030" s="2" t="s">
        <v>592</v>
      </c>
      <c r="G1030" s="14">
        <v>3</v>
      </c>
      <c r="H1030" s="1" t="s">
        <v>1270</v>
      </c>
      <c r="I1030" s="2">
        <v>405411208</v>
      </c>
      <c r="J1030" s="2">
        <v>0</v>
      </c>
      <c r="K1030" s="2">
        <v>0</v>
      </c>
      <c r="L1030" s="2">
        <v>0</v>
      </c>
      <c r="M1030" s="2">
        <v>0</v>
      </c>
      <c r="N1030" s="2" t="s">
        <v>667</v>
      </c>
    </row>
    <row r="1031" spans="1:14" ht="15.6" customHeight="1" x14ac:dyDescent="0.25">
      <c r="A1031" s="2" t="s">
        <v>1089</v>
      </c>
      <c r="B1031" s="2">
        <v>800147357</v>
      </c>
      <c r="C1031" s="2">
        <v>598883159</v>
      </c>
      <c r="D1031" s="2">
        <v>598883159</v>
      </c>
      <c r="E1031" s="3"/>
      <c r="F1031" s="2" t="s">
        <v>592</v>
      </c>
      <c r="G1031" s="14">
        <v>8</v>
      </c>
      <c r="H1031" s="1" t="s">
        <v>1090</v>
      </c>
      <c r="I1031" s="2">
        <v>410811637</v>
      </c>
      <c r="J1031" s="2">
        <v>0</v>
      </c>
      <c r="K1031" s="2">
        <v>0</v>
      </c>
      <c r="L1031" s="2">
        <v>0</v>
      </c>
      <c r="M1031" s="2">
        <v>0</v>
      </c>
      <c r="N1031" s="2" t="s">
        <v>601</v>
      </c>
    </row>
    <row r="1032" spans="1:14" ht="15.6" customHeight="1" x14ac:dyDescent="0.25">
      <c r="A1032" s="2" t="s">
        <v>2793</v>
      </c>
      <c r="B1032" s="2">
        <v>402970305</v>
      </c>
      <c r="C1032" s="2">
        <v>599508594</v>
      </c>
      <c r="D1032" s="2"/>
      <c r="E1032" s="3"/>
      <c r="F1032" s="2" t="s">
        <v>592</v>
      </c>
      <c r="G1032" s="14">
        <v>4</v>
      </c>
      <c r="H1032" s="1" t="s">
        <v>2794</v>
      </c>
      <c r="I1032" s="2">
        <v>407936921</v>
      </c>
      <c r="J1032" s="2"/>
      <c r="K1032" s="2"/>
      <c r="L1032" s="2"/>
      <c r="M1032" s="2"/>
      <c r="N1032" s="2" t="s">
        <v>627</v>
      </c>
    </row>
    <row r="1033" spans="1:14" ht="15.6" customHeight="1" x14ac:dyDescent="0.25">
      <c r="A1033" s="2" t="s">
        <v>543</v>
      </c>
      <c r="B1033" s="2">
        <v>410316368</v>
      </c>
      <c r="C1033" s="2">
        <v>598998283</v>
      </c>
      <c r="D1033" s="2">
        <v>576998283</v>
      </c>
      <c r="E1033" s="3"/>
      <c r="F1033" s="2" t="s">
        <v>592</v>
      </c>
      <c r="G1033" s="14">
        <v>6</v>
      </c>
      <c r="H1033" s="1" t="s">
        <v>1841</v>
      </c>
      <c r="I1033" s="2">
        <v>703060418</v>
      </c>
      <c r="J1033" s="2">
        <v>0</v>
      </c>
      <c r="K1033" s="2">
        <v>0</v>
      </c>
      <c r="L1033" s="2">
        <v>0</v>
      </c>
      <c r="M1033" s="2">
        <v>0</v>
      </c>
      <c r="N1033" s="2" t="s">
        <v>1616</v>
      </c>
    </row>
    <row r="1034" spans="1:14" ht="15.6" customHeight="1" x14ac:dyDescent="0.25">
      <c r="A1034" s="2" t="s">
        <v>2444</v>
      </c>
      <c r="B1034" s="2">
        <v>802593830</v>
      </c>
      <c r="C1034" s="2">
        <v>597107001</v>
      </c>
      <c r="D1034" s="2"/>
      <c r="E1034" s="3"/>
      <c r="F1034" s="2" t="s">
        <v>592</v>
      </c>
      <c r="G1034" s="14">
        <v>5</v>
      </c>
      <c r="H1034" s="1" t="s">
        <v>2569</v>
      </c>
      <c r="I1034" s="2">
        <v>402982243</v>
      </c>
      <c r="J1034" s="2">
        <v>0</v>
      </c>
      <c r="K1034" s="2">
        <v>0</v>
      </c>
      <c r="L1034" s="2">
        <v>0</v>
      </c>
      <c r="M1034" s="2">
        <v>0</v>
      </c>
      <c r="N1034" s="2"/>
    </row>
    <row r="1035" spans="1:14" ht="15.6" customHeight="1" x14ac:dyDescent="0.25">
      <c r="A1035" s="2" t="s">
        <v>1301</v>
      </c>
      <c r="B1035" s="2">
        <v>804416519</v>
      </c>
      <c r="C1035" s="2">
        <v>567766474</v>
      </c>
      <c r="D1035" s="2">
        <v>592090346</v>
      </c>
      <c r="E1035" s="3"/>
      <c r="F1035" s="2" t="s">
        <v>592</v>
      </c>
      <c r="G1035" s="14">
        <v>4</v>
      </c>
      <c r="H1035" s="1" t="s">
        <v>1302</v>
      </c>
      <c r="I1035" s="2">
        <v>405264805</v>
      </c>
      <c r="J1035" s="2">
        <v>0</v>
      </c>
      <c r="K1035" s="2">
        <v>0</v>
      </c>
      <c r="L1035" s="2">
        <v>0</v>
      </c>
      <c r="M1035" s="2">
        <v>0</v>
      </c>
      <c r="N1035" s="2" t="s">
        <v>601</v>
      </c>
    </row>
    <row r="1036" spans="1:14" ht="15.6" customHeight="1" x14ac:dyDescent="0.25">
      <c r="A1036" s="2" t="s">
        <v>1663</v>
      </c>
      <c r="B1036" s="2">
        <v>801602541</v>
      </c>
      <c r="C1036" s="2">
        <v>567300007</v>
      </c>
      <c r="D1036" s="2">
        <v>599159191</v>
      </c>
      <c r="E1036" s="3"/>
      <c r="F1036" s="2" t="s">
        <v>592</v>
      </c>
      <c r="G1036" s="14">
        <v>5</v>
      </c>
      <c r="H1036" s="1" t="s">
        <v>1664</v>
      </c>
      <c r="I1036" s="2">
        <v>802767400</v>
      </c>
      <c r="J1036" s="2">
        <v>0</v>
      </c>
      <c r="K1036" s="2">
        <v>0</v>
      </c>
      <c r="L1036" s="2">
        <v>0</v>
      </c>
      <c r="M1036" s="2">
        <v>0</v>
      </c>
      <c r="N1036" s="2" t="s">
        <v>2117</v>
      </c>
    </row>
    <row r="1037" spans="1:14" ht="15.6" customHeight="1" x14ac:dyDescent="0.25">
      <c r="A1037" s="2" t="s">
        <v>1513</v>
      </c>
      <c r="B1037" s="2">
        <v>901608406</v>
      </c>
      <c r="C1037" s="2">
        <v>598081074</v>
      </c>
      <c r="D1037" s="2"/>
      <c r="E1037" s="3"/>
      <c r="F1037" s="2" t="s">
        <v>592</v>
      </c>
      <c r="G1037" s="14">
        <v>7</v>
      </c>
      <c r="H1037" s="1" t="s">
        <v>1514</v>
      </c>
      <c r="I1037" s="2">
        <v>800652463</v>
      </c>
      <c r="J1037" s="2">
        <v>0</v>
      </c>
      <c r="K1037" s="2">
        <v>0</v>
      </c>
      <c r="L1037" s="2">
        <v>0</v>
      </c>
      <c r="M1037" s="2">
        <v>0</v>
      </c>
      <c r="N1037" s="2" t="s">
        <v>612</v>
      </c>
    </row>
    <row r="1038" spans="1:14" ht="15.6" customHeight="1" x14ac:dyDescent="0.25">
      <c r="A1038" s="2" t="s">
        <v>1414</v>
      </c>
      <c r="B1038" s="2">
        <v>410068324</v>
      </c>
      <c r="C1038" s="2">
        <v>595276772</v>
      </c>
      <c r="D1038" s="2">
        <v>592546448</v>
      </c>
      <c r="E1038" s="3"/>
      <c r="F1038" s="2" t="s">
        <v>592</v>
      </c>
      <c r="G1038" s="14">
        <v>7</v>
      </c>
      <c r="H1038" s="1" t="s">
        <v>1415</v>
      </c>
      <c r="I1038" s="2">
        <v>800360497</v>
      </c>
      <c r="J1038" s="2">
        <v>0</v>
      </c>
      <c r="K1038" s="2">
        <v>0</v>
      </c>
      <c r="L1038" s="2">
        <v>0</v>
      </c>
      <c r="M1038" s="2">
        <v>0</v>
      </c>
      <c r="N1038" s="2" t="s">
        <v>612</v>
      </c>
    </row>
    <row r="1039" spans="1:14" ht="15.6" customHeight="1" x14ac:dyDescent="0.25">
      <c r="A1039" s="2" t="s">
        <v>2482</v>
      </c>
      <c r="B1039" s="2">
        <v>800636284</v>
      </c>
      <c r="C1039" s="2">
        <v>598331303</v>
      </c>
      <c r="D1039" s="2"/>
      <c r="E1039" s="3"/>
      <c r="F1039" s="2" t="s">
        <v>592</v>
      </c>
      <c r="G1039" s="14">
        <v>5</v>
      </c>
      <c r="H1039" s="1" t="s">
        <v>2623</v>
      </c>
      <c r="I1039" s="2">
        <v>804338093</v>
      </c>
      <c r="J1039" s="2">
        <v>0</v>
      </c>
      <c r="K1039" s="2">
        <v>0</v>
      </c>
      <c r="L1039" s="2">
        <v>0</v>
      </c>
      <c r="M1039" s="2">
        <v>0</v>
      </c>
      <c r="N1039" s="2"/>
    </row>
    <row r="1040" spans="1:14" ht="15.6" customHeight="1" x14ac:dyDescent="0.25">
      <c r="A1040" s="2" t="s">
        <v>313</v>
      </c>
      <c r="B1040" s="2">
        <v>411046949</v>
      </c>
      <c r="C1040" s="2">
        <v>595167272</v>
      </c>
      <c r="D1040" s="2"/>
      <c r="E1040" s="3"/>
      <c r="F1040" s="2" t="s">
        <v>592</v>
      </c>
      <c r="G1040" s="14">
        <v>6</v>
      </c>
      <c r="H1040" s="1" t="s">
        <v>1576</v>
      </c>
      <c r="I1040" s="2">
        <v>905379806</v>
      </c>
      <c r="J1040" s="2">
        <v>0</v>
      </c>
      <c r="K1040" s="2">
        <v>0</v>
      </c>
      <c r="L1040" s="2">
        <v>0</v>
      </c>
      <c r="M1040" s="2">
        <v>0</v>
      </c>
      <c r="N1040" s="2" t="s">
        <v>1440</v>
      </c>
    </row>
    <row r="1041" spans="1:14" ht="15.6" customHeight="1" x14ac:dyDescent="0.25">
      <c r="A1041" s="34" t="s">
        <v>245</v>
      </c>
      <c r="B1041" s="34">
        <v>949813513</v>
      </c>
      <c r="C1041" s="34">
        <v>599841392</v>
      </c>
      <c r="D1041" s="34"/>
      <c r="E1041" s="35"/>
      <c r="F1041" s="35"/>
      <c r="G1041" s="34">
        <v>6</v>
      </c>
      <c r="H1041" s="34" t="s">
        <v>1584</v>
      </c>
      <c r="I1041" s="34">
        <v>801380643</v>
      </c>
      <c r="J1041" s="34"/>
      <c r="K1041" s="34"/>
      <c r="L1041" s="37"/>
      <c r="M1041" s="2"/>
      <c r="N1041" s="2"/>
    </row>
    <row r="1042" spans="1:14" ht="15.6" customHeight="1" x14ac:dyDescent="0.25">
      <c r="A1042" s="2" t="s">
        <v>1026</v>
      </c>
      <c r="B1042" s="2">
        <v>908969397</v>
      </c>
      <c r="C1042" s="2">
        <v>599669155</v>
      </c>
      <c r="D1042" s="2">
        <v>592048060</v>
      </c>
      <c r="E1042" s="3"/>
      <c r="F1042" s="2" t="s">
        <v>592</v>
      </c>
      <c r="G1042" s="14">
        <v>6</v>
      </c>
      <c r="H1042" s="1" t="s">
        <v>1027</v>
      </c>
      <c r="I1042" s="2">
        <v>802152017</v>
      </c>
      <c r="J1042" s="2">
        <v>0</v>
      </c>
      <c r="K1042" s="2">
        <v>0</v>
      </c>
      <c r="L1042" s="2">
        <v>0</v>
      </c>
      <c r="M1042" s="2">
        <v>0</v>
      </c>
      <c r="N1042" s="2" t="s">
        <v>2117</v>
      </c>
    </row>
    <row r="1043" spans="1:14" ht="15.6" customHeight="1" x14ac:dyDescent="0.25">
      <c r="A1043" s="2" t="s">
        <v>339</v>
      </c>
      <c r="B1043" s="2">
        <v>901648568</v>
      </c>
      <c r="C1043" s="2">
        <v>599027303</v>
      </c>
      <c r="D1043" s="2"/>
      <c r="E1043" s="3"/>
      <c r="F1043" s="2" t="s">
        <v>592</v>
      </c>
      <c r="G1043" s="14">
        <v>5</v>
      </c>
      <c r="H1043" s="1" t="s">
        <v>2587</v>
      </c>
      <c r="I1043" s="2">
        <v>802202978</v>
      </c>
      <c r="J1043" s="5">
        <v>0</v>
      </c>
      <c r="K1043" s="5">
        <v>0</v>
      </c>
      <c r="L1043" s="2">
        <v>0</v>
      </c>
      <c r="M1043" s="2">
        <v>0</v>
      </c>
      <c r="N1043" s="2"/>
    </row>
    <row r="1044" spans="1:14" ht="15.6" customHeight="1" x14ac:dyDescent="0.25">
      <c r="A1044" s="2" t="s">
        <v>1665</v>
      </c>
      <c r="B1044" s="2">
        <v>403030976</v>
      </c>
      <c r="C1044" s="2">
        <v>597756983</v>
      </c>
      <c r="D1044" s="2"/>
      <c r="E1044" s="3"/>
      <c r="F1044" s="2" t="s">
        <v>592</v>
      </c>
      <c r="G1044" s="14">
        <v>5</v>
      </c>
      <c r="H1044" s="1" t="s">
        <v>1842</v>
      </c>
      <c r="I1044" s="2">
        <v>406015834</v>
      </c>
      <c r="J1044" s="2">
        <v>0</v>
      </c>
      <c r="K1044" s="2">
        <v>0</v>
      </c>
      <c r="L1044" s="2">
        <v>0</v>
      </c>
      <c r="M1044" s="2">
        <v>0</v>
      </c>
      <c r="N1044" s="2" t="s">
        <v>1616</v>
      </c>
    </row>
    <row r="1045" spans="1:14" ht="15.6" customHeight="1" x14ac:dyDescent="0.25">
      <c r="A1045" s="2" t="s">
        <v>1223</v>
      </c>
      <c r="B1045" s="2">
        <v>802400689</v>
      </c>
      <c r="C1045" s="2">
        <v>599572181</v>
      </c>
      <c r="D1045" s="2">
        <v>598789802</v>
      </c>
      <c r="E1045" s="3">
        <v>567620362</v>
      </c>
      <c r="F1045" s="2" t="s">
        <v>592</v>
      </c>
      <c r="G1045" s="14">
        <v>5</v>
      </c>
      <c r="H1045" s="1" t="s">
        <v>1224</v>
      </c>
      <c r="I1045" s="2">
        <v>802846667</v>
      </c>
      <c r="J1045" s="2">
        <v>0</v>
      </c>
      <c r="K1045" s="2">
        <v>0</v>
      </c>
      <c r="L1045" s="2">
        <v>0</v>
      </c>
      <c r="M1045" s="2">
        <v>0</v>
      </c>
      <c r="N1045" s="2" t="s">
        <v>1616</v>
      </c>
    </row>
    <row r="1046" spans="1:14" ht="15.6" customHeight="1" x14ac:dyDescent="0.25">
      <c r="A1046" s="2" t="s">
        <v>1459</v>
      </c>
      <c r="B1046" s="2">
        <v>802066381</v>
      </c>
      <c r="C1046" s="2">
        <v>592768461</v>
      </c>
      <c r="D1046" s="2">
        <v>599057927</v>
      </c>
      <c r="E1046" s="3"/>
      <c r="F1046" s="2" t="s">
        <v>592</v>
      </c>
      <c r="G1046" s="14">
        <v>7</v>
      </c>
      <c r="H1046" s="1" t="s">
        <v>1684</v>
      </c>
      <c r="I1046" s="2">
        <v>802639658</v>
      </c>
      <c r="J1046" s="2">
        <v>0</v>
      </c>
      <c r="K1046" s="2">
        <v>0</v>
      </c>
      <c r="L1046" s="2">
        <v>0</v>
      </c>
      <c r="M1046" s="2">
        <v>0</v>
      </c>
      <c r="N1046" s="2" t="s">
        <v>2096</v>
      </c>
    </row>
    <row r="1047" spans="1:14" ht="15.6" customHeight="1" x14ac:dyDescent="0.25">
      <c r="A1047" s="2" t="s">
        <v>1163</v>
      </c>
      <c r="B1047" s="2">
        <v>900484056</v>
      </c>
      <c r="C1047" s="2">
        <v>599852177</v>
      </c>
      <c r="D1047" s="2">
        <v>599391187</v>
      </c>
      <c r="E1047" s="3"/>
      <c r="F1047" s="2" t="s">
        <v>592</v>
      </c>
      <c r="G1047" s="14">
        <v>8</v>
      </c>
      <c r="H1047" s="1" t="s">
        <v>1843</v>
      </c>
      <c r="I1047" s="2">
        <v>931553507</v>
      </c>
      <c r="J1047" s="2">
        <v>0</v>
      </c>
      <c r="K1047" s="2">
        <v>0</v>
      </c>
      <c r="L1047" s="2">
        <v>0</v>
      </c>
      <c r="M1047" s="2">
        <v>0</v>
      </c>
      <c r="N1047" s="2" t="s">
        <v>1616</v>
      </c>
    </row>
    <row r="1048" spans="1:14" ht="15.6" customHeight="1" x14ac:dyDescent="0.25">
      <c r="A1048" s="2" t="s">
        <v>1051</v>
      </c>
      <c r="B1048" s="2">
        <v>400586566</v>
      </c>
      <c r="C1048" s="2">
        <v>598775340</v>
      </c>
      <c r="D1048" s="2"/>
      <c r="E1048" s="3"/>
      <c r="F1048" s="2" t="s">
        <v>1376</v>
      </c>
      <c r="G1048" s="14">
        <v>1</v>
      </c>
      <c r="H1048" s="1"/>
      <c r="I1048" s="2"/>
      <c r="J1048" s="2">
        <v>0</v>
      </c>
      <c r="K1048" s="2">
        <v>0</v>
      </c>
      <c r="L1048" s="2">
        <v>0</v>
      </c>
      <c r="M1048" s="2">
        <v>0</v>
      </c>
      <c r="N1048" s="2" t="s">
        <v>2117</v>
      </c>
    </row>
    <row r="1049" spans="1:14" ht="15.6" customHeight="1" x14ac:dyDescent="0.25">
      <c r="A1049" s="2" t="s">
        <v>1312</v>
      </c>
      <c r="B1049" s="2">
        <v>400159950</v>
      </c>
      <c r="C1049" s="2">
        <v>598388844</v>
      </c>
      <c r="D1049" s="2">
        <v>598388844</v>
      </c>
      <c r="E1049" s="3">
        <v>599860228</v>
      </c>
      <c r="F1049" s="2" t="s">
        <v>592</v>
      </c>
      <c r="G1049" s="14">
        <v>4</v>
      </c>
      <c r="H1049" s="1" t="s">
        <v>1313</v>
      </c>
      <c r="I1049" s="2">
        <v>407701135</v>
      </c>
      <c r="J1049" s="2">
        <v>0</v>
      </c>
      <c r="K1049" s="2">
        <v>0</v>
      </c>
      <c r="L1049" s="2">
        <v>0</v>
      </c>
      <c r="M1049" s="2">
        <v>0</v>
      </c>
      <c r="N1049" s="2" t="s">
        <v>601</v>
      </c>
    </row>
    <row r="1050" spans="1:14" ht="15.6" customHeight="1" x14ac:dyDescent="0.25">
      <c r="A1050" s="2" t="s">
        <v>2009</v>
      </c>
      <c r="B1050" s="2">
        <v>410031934</v>
      </c>
      <c r="C1050" s="2">
        <v>598861023</v>
      </c>
      <c r="D1050" s="2"/>
      <c r="E1050" s="3"/>
      <c r="F1050" s="2" t="s">
        <v>592</v>
      </c>
      <c r="G1050" s="14">
        <v>4</v>
      </c>
      <c r="H1050" s="1" t="s">
        <v>2191</v>
      </c>
      <c r="I1050" s="2">
        <v>410519979</v>
      </c>
      <c r="J1050" s="2">
        <v>0</v>
      </c>
      <c r="K1050" s="2">
        <v>0</v>
      </c>
      <c r="L1050" s="2">
        <v>0</v>
      </c>
      <c r="M1050" s="2">
        <v>0</v>
      </c>
      <c r="N1050" s="2" t="s">
        <v>1440</v>
      </c>
    </row>
    <row r="1051" spans="1:14" ht="15.6" customHeight="1" x14ac:dyDescent="0.25">
      <c r="A1051" s="2" t="s">
        <v>102</v>
      </c>
      <c r="B1051" s="2">
        <v>410089221</v>
      </c>
      <c r="C1051" s="2">
        <v>599412290</v>
      </c>
      <c r="D1051" s="2">
        <v>599412290</v>
      </c>
      <c r="E1051" s="3">
        <v>592131834</v>
      </c>
      <c r="F1051" s="2" t="s">
        <v>592</v>
      </c>
      <c r="G1051" s="14">
        <v>7</v>
      </c>
      <c r="H1051" s="1" t="s">
        <v>812</v>
      </c>
      <c r="I1051" s="2">
        <v>410559181</v>
      </c>
      <c r="J1051" s="2">
        <v>0</v>
      </c>
      <c r="K1051" s="2">
        <v>0</v>
      </c>
      <c r="L1051" s="2">
        <v>0</v>
      </c>
      <c r="M1051" s="2">
        <v>0</v>
      </c>
      <c r="N1051" s="2" t="s">
        <v>667</v>
      </c>
    </row>
    <row r="1052" spans="1:14" ht="15.6" customHeight="1" x14ac:dyDescent="0.25">
      <c r="A1052" s="2" t="s">
        <v>426</v>
      </c>
      <c r="B1052" s="2">
        <v>918825373</v>
      </c>
      <c r="C1052" s="2">
        <v>595904959</v>
      </c>
      <c r="D1052" s="2"/>
      <c r="E1052" s="3"/>
      <c r="F1052" s="2" t="s">
        <v>592</v>
      </c>
      <c r="G1052" s="14">
        <v>5</v>
      </c>
      <c r="H1052" s="1" t="s">
        <v>2341</v>
      </c>
      <c r="I1052" s="2">
        <v>900797515</v>
      </c>
      <c r="J1052" s="2">
        <v>0</v>
      </c>
      <c r="K1052" s="2">
        <v>0</v>
      </c>
      <c r="L1052" s="2">
        <v>0</v>
      </c>
      <c r="M1052" s="2">
        <v>0</v>
      </c>
      <c r="N1052" s="2"/>
    </row>
    <row r="1053" spans="1:14" ht="15.6" customHeight="1" x14ac:dyDescent="0.25">
      <c r="A1053" s="2" t="s">
        <v>257</v>
      </c>
      <c r="B1053" s="2">
        <v>802627158</v>
      </c>
      <c r="C1053" s="2">
        <v>595538834</v>
      </c>
      <c r="D1053" s="2"/>
      <c r="E1053" s="3"/>
      <c r="F1053" s="2" t="s">
        <v>1376</v>
      </c>
      <c r="G1053" s="14">
        <v>1</v>
      </c>
      <c r="H1053" s="1"/>
      <c r="I1053" s="2"/>
      <c r="J1053" s="5">
        <v>0</v>
      </c>
      <c r="K1053" s="5">
        <v>0</v>
      </c>
      <c r="L1053" s="2">
        <v>0</v>
      </c>
      <c r="M1053" s="2">
        <v>0</v>
      </c>
      <c r="N1053" s="2" t="s">
        <v>2117</v>
      </c>
    </row>
    <row r="1054" spans="1:14" ht="15.6" customHeight="1" x14ac:dyDescent="0.25">
      <c r="A1054" s="2" t="s">
        <v>2101</v>
      </c>
      <c r="B1054" s="2">
        <v>410149504</v>
      </c>
      <c r="C1054" s="2">
        <v>599442696</v>
      </c>
      <c r="D1054" s="2"/>
      <c r="E1054" s="3">
        <v>599442696</v>
      </c>
      <c r="F1054" s="2" t="s">
        <v>592</v>
      </c>
      <c r="G1054" s="14">
        <v>4</v>
      </c>
      <c r="H1054" s="1" t="s">
        <v>2102</v>
      </c>
      <c r="I1054" s="2">
        <v>802299362</v>
      </c>
      <c r="J1054" s="2">
        <v>0</v>
      </c>
      <c r="K1054" s="2">
        <v>0</v>
      </c>
      <c r="L1054" s="2">
        <v>0</v>
      </c>
      <c r="M1054" s="2">
        <v>0</v>
      </c>
      <c r="N1054" s="2" t="s">
        <v>612</v>
      </c>
    </row>
    <row r="1055" spans="1:14" ht="15.6" customHeight="1" x14ac:dyDescent="0.25">
      <c r="A1055" s="2" t="s">
        <v>1124</v>
      </c>
      <c r="B1055" s="2">
        <v>906762331</v>
      </c>
      <c r="C1055" s="3">
        <v>599864402</v>
      </c>
      <c r="D1055" s="2">
        <v>566864402</v>
      </c>
      <c r="E1055" s="3"/>
      <c r="F1055" s="2" t="s">
        <v>592</v>
      </c>
      <c r="G1055" s="14">
        <v>9</v>
      </c>
      <c r="H1055" s="1" t="s">
        <v>1125</v>
      </c>
      <c r="I1055" s="2">
        <v>926765652</v>
      </c>
      <c r="J1055" s="2">
        <v>0</v>
      </c>
      <c r="K1055" s="2">
        <v>0</v>
      </c>
      <c r="L1055" s="2">
        <v>0</v>
      </c>
      <c r="M1055" s="2">
        <v>0</v>
      </c>
      <c r="N1055" s="2" t="s">
        <v>612</v>
      </c>
    </row>
    <row r="1056" spans="1:14" ht="15.6" customHeight="1" x14ac:dyDescent="0.25">
      <c r="A1056" s="2" t="s">
        <v>279</v>
      </c>
      <c r="B1056" s="2">
        <v>906732052</v>
      </c>
      <c r="C1056" s="2">
        <v>599316565</v>
      </c>
      <c r="D1056" s="2"/>
      <c r="E1056" s="3"/>
      <c r="F1056" s="2" t="s">
        <v>592</v>
      </c>
      <c r="G1056" s="14">
        <v>6</v>
      </c>
      <c r="H1056" s="1" t="s">
        <v>1508</v>
      </c>
      <c r="I1056" s="2">
        <v>926672973</v>
      </c>
      <c r="J1056" s="2">
        <v>0</v>
      </c>
      <c r="K1056" s="2">
        <v>0</v>
      </c>
      <c r="L1056" s="2">
        <v>0</v>
      </c>
      <c r="M1056" s="2">
        <v>0</v>
      </c>
      <c r="N1056" s="2" t="s">
        <v>2116</v>
      </c>
    </row>
    <row r="1057" spans="1:14" ht="15.6" customHeight="1" x14ac:dyDescent="0.25">
      <c r="A1057" s="34" t="s">
        <v>574</v>
      </c>
      <c r="B1057" s="34">
        <v>959770264</v>
      </c>
      <c r="C1057" s="34">
        <v>599883231</v>
      </c>
      <c r="D1057" s="34"/>
      <c r="E1057" s="35"/>
      <c r="F1057" s="35"/>
      <c r="G1057" s="34">
        <v>5</v>
      </c>
      <c r="H1057" s="34" t="s">
        <v>2874</v>
      </c>
      <c r="I1057" s="34">
        <v>801022559</v>
      </c>
      <c r="J1057" s="34"/>
      <c r="K1057" s="34"/>
      <c r="L1057" s="37"/>
      <c r="M1057" s="2"/>
      <c r="N1057" s="2"/>
    </row>
    <row r="1058" spans="1:14" ht="15.6" customHeight="1" x14ac:dyDescent="0.25">
      <c r="A1058" s="2" t="s">
        <v>1555</v>
      </c>
      <c r="B1058" s="2">
        <v>410207518</v>
      </c>
      <c r="C1058" s="2">
        <v>599526385</v>
      </c>
      <c r="D1058" s="2"/>
      <c r="E1058" s="3"/>
      <c r="F1058" s="2" t="s">
        <v>592</v>
      </c>
      <c r="G1058" s="14">
        <v>5</v>
      </c>
      <c r="H1058" s="1" t="s">
        <v>2063</v>
      </c>
      <c r="I1058" s="2">
        <v>801760042</v>
      </c>
      <c r="J1058" s="5">
        <v>0</v>
      </c>
      <c r="K1058" s="5">
        <v>0</v>
      </c>
      <c r="L1058" s="2">
        <v>0</v>
      </c>
      <c r="M1058" s="2">
        <v>0</v>
      </c>
      <c r="N1058" s="2"/>
    </row>
    <row r="1059" spans="1:14" ht="15.6" customHeight="1" x14ac:dyDescent="0.25">
      <c r="A1059" s="2" t="s">
        <v>356</v>
      </c>
      <c r="B1059" s="2">
        <v>804676039</v>
      </c>
      <c r="C1059" s="2">
        <v>599182060</v>
      </c>
      <c r="D1059" s="2"/>
      <c r="E1059" s="3"/>
      <c r="F1059" s="2" t="s">
        <v>1376</v>
      </c>
      <c r="G1059" s="14">
        <v>0</v>
      </c>
      <c r="H1059" s="1"/>
      <c r="I1059" s="2"/>
      <c r="J1059" s="2">
        <v>0</v>
      </c>
      <c r="K1059" s="2">
        <v>0</v>
      </c>
      <c r="L1059" s="2">
        <v>0</v>
      </c>
      <c r="M1059" s="2">
        <v>0</v>
      </c>
      <c r="N1059" s="2"/>
    </row>
    <row r="1060" spans="1:14" ht="15.6" customHeight="1" x14ac:dyDescent="0.25">
      <c r="A1060" s="2" t="s">
        <v>1844</v>
      </c>
      <c r="B1060" s="2">
        <v>912271277</v>
      </c>
      <c r="C1060" s="2">
        <v>567134062</v>
      </c>
      <c r="D1060" s="2">
        <v>599866534</v>
      </c>
      <c r="E1060" s="3">
        <v>567134062</v>
      </c>
      <c r="F1060" s="2" t="s">
        <v>592</v>
      </c>
      <c r="G1060" s="14">
        <v>6</v>
      </c>
      <c r="H1060" s="1" t="s">
        <v>625</v>
      </c>
      <c r="I1060" s="2">
        <v>900658097</v>
      </c>
      <c r="J1060" s="2">
        <v>0</v>
      </c>
      <c r="K1060" s="2">
        <v>0</v>
      </c>
      <c r="L1060" s="2">
        <v>0</v>
      </c>
      <c r="M1060" s="2">
        <v>0</v>
      </c>
      <c r="N1060" s="2" t="s">
        <v>1616</v>
      </c>
    </row>
    <row r="1061" spans="1:14" ht="15.6" customHeight="1" x14ac:dyDescent="0.25">
      <c r="A1061" s="2" t="s">
        <v>1734</v>
      </c>
      <c r="B1061" s="2">
        <v>931545156</v>
      </c>
      <c r="C1061" s="2">
        <v>595452224</v>
      </c>
      <c r="D1061" s="2">
        <v>595452224</v>
      </c>
      <c r="E1061" s="3"/>
      <c r="F1061" s="2" t="s">
        <v>592</v>
      </c>
      <c r="G1061" s="14">
        <v>4</v>
      </c>
      <c r="H1061" s="1" t="s">
        <v>2046</v>
      </c>
      <c r="I1061" s="2">
        <v>700495153</v>
      </c>
      <c r="J1061" s="2">
        <v>0</v>
      </c>
      <c r="K1061" s="2">
        <v>0</v>
      </c>
      <c r="L1061" s="2">
        <v>0</v>
      </c>
      <c r="M1061" s="2">
        <v>0</v>
      </c>
      <c r="N1061" s="2" t="s">
        <v>612</v>
      </c>
    </row>
    <row r="1062" spans="1:14" ht="15.6" customHeight="1" x14ac:dyDescent="0.25">
      <c r="A1062" s="2" t="s">
        <v>1487</v>
      </c>
      <c r="B1062" s="2">
        <v>456507615</v>
      </c>
      <c r="C1062" s="2">
        <v>594808939</v>
      </c>
      <c r="D1062" s="2"/>
      <c r="E1062" s="3"/>
      <c r="F1062" s="35" t="s">
        <v>3513</v>
      </c>
      <c r="G1062" s="14">
        <v>8</v>
      </c>
      <c r="H1062" s="1" t="s">
        <v>1489</v>
      </c>
      <c r="I1062" s="2">
        <v>802676890</v>
      </c>
      <c r="J1062" s="2" t="s">
        <v>1488</v>
      </c>
      <c r="K1062" s="2">
        <v>0</v>
      </c>
      <c r="L1062" s="2">
        <v>0</v>
      </c>
      <c r="M1062" s="2">
        <v>0</v>
      </c>
      <c r="N1062" s="2" t="s">
        <v>612</v>
      </c>
    </row>
    <row r="1063" spans="1:14" ht="15.6" customHeight="1" x14ac:dyDescent="0.25">
      <c r="A1063" s="2" t="s">
        <v>1845</v>
      </c>
      <c r="B1063" s="2">
        <v>800134504</v>
      </c>
      <c r="C1063" s="2">
        <v>599179620</v>
      </c>
      <c r="D1063" s="2"/>
      <c r="E1063" s="3"/>
      <c r="F1063" s="2" t="s">
        <v>592</v>
      </c>
      <c r="G1063" s="14">
        <v>5</v>
      </c>
      <c r="H1063" s="1" t="s">
        <v>2577</v>
      </c>
      <c r="I1063" s="2">
        <v>800854796</v>
      </c>
      <c r="J1063" s="2">
        <v>0</v>
      </c>
      <c r="K1063" s="2">
        <v>0</v>
      </c>
      <c r="L1063" s="2">
        <v>0</v>
      </c>
      <c r="M1063" s="2">
        <v>0</v>
      </c>
      <c r="N1063" s="2"/>
    </row>
    <row r="1064" spans="1:14" ht="15.6" customHeight="1" x14ac:dyDescent="0.25">
      <c r="A1064" s="2" t="s">
        <v>1976</v>
      </c>
      <c r="B1064" s="2">
        <v>800218372</v>
      </c>
      <c r="C1064" s="2">
        <v>598993615</v>
      </c>
      <c r="D1064" s="2">
        <v>598993615</v>
      </c>
      <c r="E1064" s="3"/>
      <c r="F1064" s="2" t="s">
        <v>592</v>
      </c>
      <c r="G1064" s="14">
        <v>3</v>
      </c>
      <c r="H1064" s="1" t="s">
        <v>2377</v>
      </c>
      <c r="I1064" s="2">
        <v>905440087</v>
      </c>
      <c r="J1064" s="2">
        <v>0</v>
      </c>
      <c r="K1064" s="2">
        <v>0</v>
      </c>
      <c r="L1064" s="2">
        <v>0</v>
      </c>
      <c r="M1064" s="2">
        <v>0</v>
      </c>
      <c r="N1064" s="2" t="s">
        <v>601</v>
      </c>
    </row>
    <row r="1065" spans="1:14" ht="15.6" customHeight="1" x14ac:dyDescent="0.25">
      <c r="A1065" s="2" t="s">
        <v>190</v>
      </c>
      <c r="B1065" s="2">
        <v>802745166</v>
      </c>
      <c r="C1065" s="2">
        <v>599060303</v>
      </c>
      <c r="D1065" s="2"/>
      <c r="E1065" s="3"/>
      <c r="F1065" s="2" t="s">
        <v>592</v>
      </c>
      <c r="G1065" s="14">
        <v>3</v>
      </c>
      <c r="H1065" s="1" t="s">
        <v>1666</v>
      </c>
      <c r="I1065" s="2">
        <v>400001459</v>
      </c>
      <c r="J1065" s="2">
        <v>0</v>
      </c>
      <c r="K1065" s="2">
        <v>0</v>
      </c>
      <c r="L1065" s="2">
        <v>0</v>
      </c>
      <c r="M1065" s="2">
        <v>0</v>
      </c>
      <c r="N1065" s="2" t="s">
        <v>667</v>
      </c>
    </row>
    <row r="1066" spans="1:14" ht="15.6" customHeight="1" x14ac:dyDescent="0.25">
      <c r="A1066" s="2" t="s">
        <v>883</v>
      </c>
      <c r="B1066" s="2">
        <v>403047723</v>
      </c>
      <c r="C1066" s="2">
        <v>592753429</v>
      </c>
      <c r="D1066" s="2">
        <v>592753429</v>
      </c>
      <c r="E1066" s="3">
        <v>597582837</v>
      </c>
      <c r="F1066" s="2" t="s">
        <v>592</v>
      </c>
      <c r="G1066" s="14">
        <v>5</v>
      </c>
      <c r="H1066" s="1" t="s">
        <v>884</v>
      </c>
      <c r="I1066" s="2">
        <v>403079197</v>
      </c>
      <c r="J1066" s="2">
        <v>0</v>
      </c>
      <c r="K1066" s="2">
        <v>0</v>
      </c>
      <c r="L1066" s="2">
        <v>0</v>
      </c>
      <c r="M1066" s="2">
        <v>0</v>
      </c>
      <c r="N1066" s="2" t="s">
        <v>1616</v>
      </c>
    </row>
    <row r="1067" spans="1:14" ht="15.6" customHeight="1" x14ac:dyDescent="0.25">
      <c r="A1067" s="2" t="s">
        <v>885</v>
      </c>
      <c r="B1067" s="2">
        <v>410887970</v>
      </c>
      <c r="C1067" s="2">
        <v>597667777</v>
      </c>
      <c r="D1067" s="2">
        <v>567667777</v>
      </c>
      <c r="E1067" s="3"/>
      <c r="F1067" s="2" t="s">
        <v>592</v>
      </c>
      <c r="G1067" s="14">
        <v>6</v>
      </c>
      <c r="H1067" s="1" t="s">
        <v>1846</v>
      </c>
      <c r="I1067" s="2">
        <v>452132673</v>
      </c>
      <c r="J1067" s="2">
        <v>0</v>
      </c>
      <c r="K1067" s="2">
        <v>0</v>
      </c>
      <c r="L1067" s="2">
        <v>0</v>
      </c>
      <c r="M1067" s="2">
        <v>0</v>
      </c>
      <c r="N1067" s="2" t="s">
        <v>2117</v>
      </c>
    </row>
    <row r="1068" spans="1:14" ht="15.6" customHeight="1" x14ac:dyDescent="0.25">
      <c r="A1068" s="2" t="s">
        <v>1745</v>
      </c>
      <c r="B1068" s="2">
        <v>802674101</v>
      </c>
      <c r="C1068" s="2">
        <v>598014909</v>
      </c>
      <c r="D1068" s="2">
        <v>598014909</v>
      </c>
      <c r="E1068" s="3"/>
      <c r="F1068" s="2" t="s">
        <v>592</v>
      </c>
      <c r="G1068" s="14">
        <v>3</v>
      </c>
      <c r="H1068" s="1" t="s">
        <v>2728</v>
      </c>
      <c r="I1068" s="2">
        <v>406977769</v>
      </c>
      <c r="J1068" s="2">
        <v>0</v>
      </c>
      <c r="K1068" s="2">
        <v>0</v>
      </c>
      <c r="L1068" s="2">
        <v>0</v>
      </c>
      <c r="M1068" s="2">
        <v>0</v>
      </c>
      <c r="N1068" s="2" t="s">
        <v>601</v>
      </c>
    </row>
    <row r="1069" spans="1:14" ht="15.6" customHeight="1" x14ac:dyDescent="0.25">
      <c r="A1069" s="2" t="s">
        <v>171</v>
      </c>
      <c r="B1069" s="2">
        <v>802777458</v>
      </c>
      <c r="C1069" s="2">
        <v>599466603</v>
      </c>
      <c r="D1069" s="2">
        <v>599466603</v>
      </c>
      <c r="E1069" s="3">
        <v>566460666</v>
      </c>
      <c r="F1069" s="2" t="s">
        <v>592</v>
      </c>
      <c r="G1069" s="14">
        <v>3</v>
      </c>
      <c r="H1069" s="1" t="s">
        <v>736</v>
      </c>
      <c r="I1069" s="2">
        <v>801760133</v>
      </c>
      <c r="J1069" s="2">
        <v>0</v>
      </c>
      <c r="K1069" s="2">
        <v>0</v>
      </c>
      <c r="L1069" s="2">
        <v>0</v>
      </c>
      <c r="M1069" s="2">
        <v>0</v>
      </c>
      <c r="N1069" s="2" t="s">
        <v>2117</v>
      </c>
    </row>
    <row r="1070" spans="1:14" ht="15.6" customHeight="1" x14ac:dyDescent="0.25">
      <c r="A1070" s="34" t="s">
        <v>2875</v>
      </c>
      <c r="B1070" s="34">
        <v>905505897</v>
      </c>
      <c r="C1070" s="34">
        <v>567777676</v>
      </c>
      <c r="D1070" s="34">
        <v>567777676</v>
      </c>
      <c r="E1070" s="35">
        <v>567400040</v>
      </c>
      <c r="F1070" s="35"/>
      <c r="G1070" s="34">
        <v>5</v>
      </c>
      <c r="H1070" s="34" t="s">
        <v>1336</v>
      </c>
      <c r="I1070" s="34">
        <v>900579830</v>
      </c>
      <c r="J1070" s="34"/>
      <c r="K1070" s="34"/>
      <c r="L1070" s="37"/>
      <c r="M1070" s="2"/>
      <c r="N1070" s="2"/>
    </row>
    <row r="1071" spans="1:14" ht="15.6" customHeight="1" x14ac:dyDescent="0.25">
      <c r="A1071" s="2" t="s">
        <v>2779</v>
      </c>
      <c r="B1071" s="2">
        <v>409518669</v>
      </c>
      <c r="C1071" s="2">
        <v>599746037</v>
      </c>
      <c r="D1071" s="2"/>
      <c r="E1071" s="3"/>
      <c r="F1071" s="2" t="s">
        <v>1376</v>
      </c>
      <c r="G1071" s="14">
        <v>0</v>
      </c>
      <c r="H1071" s="1"/>
      <c r="I1071" s="2"/>
      <c r="J1071" s="2"/>
      <c r="K1071" s="2"/>
      <c r="L1071" s="2"/>
      <c r="M1071" s="2"/>
      <c r="N1071" s="2"/>
    </row>
    <row r="1072" spans="1:14" ht="15.6" customHeight="1" x14ac:dyDescent="0.25">
      <c r="A1072" s="2" t="s">
        <v>2372</v>
      </c>
      <c r="B1072" s="2">
        <v>906692181</v>
      </c>
      <c r="C1072" s="2">
        <v>568228111</v>
      </c>
      <c r="D1072" s="3">
        <v>568228111</v>
      </c>
      <c r="E1072" s="3">
        <v>598228111</v>
      </c>
      <c r="F1072" s="2" t="s">
        <v>592</v>
      </c>
      <c r="G1072" s="14">
        <v>8</v>
      </c>
      <c r="H1072" s="1" t="s">
        <v>2373</v>
      </c>
      <c r="I1072" s="2">
        <v>801554999</v>
      </c>
      <c r="J1072" s="2">
        <v>0</v>
      </c>
      <c r="K1072" s="2">
        <v>0</v>
      </c>
      <c r="L1072" s="2">
        <v>0</v>
      </c>
      <c r="M1072" s="2">
        <v>0</v>
      </c>
      <c r="N1072" s="2" t="s">
        <v>601</v>
      </c>
    </row>
    <row r="1073" spans="1:14" ht="15.6" customHeight="1" x14ac:dyDescent="0.25">
      <c r="A1073" s="2" t="s">
        <v>2405</v>
      </c>
      <c r="B1073" s="2">
        <v>410210478</v>
      </c>
      <c r="C1073" s="3">
        <v>599475301</v>
      </c>
      <c r="D1073" s="2">
        <v>567891268</v>
      </c>
      <c r="E1073" s="3"/>
      <c r="F1073" s="2" t="s">
        <v>592</v>
      </c>
      <c r="G1073" s="14">
        <v>6</v>
      </c>
      <c r="H1073" s="1" t="s">
        <v>2413</v>
      </c>
      <c r="I1073" s="1">
        <v>802349274</v>
      </c>
      <c r="J1073" s="1">
        <v>0</v>
      </c>
      <c r="K1073" s="1">
        <v>0</v>
      </c>
      <c r="L1073" s="1">
        <v>0</v>
      </c>
      <c r="M1073" s="1">
        <v>0</v>
      </c>
      <c r="N1073" s="1" t="s">
        <v>2116</v>
      </c>
    </row>
    <row r="1074" spans="1:14" ht="15.6" customHeight="1" x14ac:dyDescent="0.25">
      <c r="A1074" s="2" t="s">
        <v>174</v>
      </c>
      <c r="B1074" s="2">
        <v>901268268</v>
      </c>
      <c r="C1074" s="2">
        <v>599531677</v>
      </c>
      <c r="D1074" s="2">
        <v>594732844</v>
      </c>
      <c r="E1074" s="3"/>
      <c r="F1074" s="2" t="s">
        <v>592</v>
      </c>
      <c r="G1074" s="14">
        <v>4</v>
      </c>
      <c r="H1074" s="1" t="s">
        <v>1720</v>
      </c>
      <c r="I1074" s="2">
        <v>901467183</v>
      </c>
      <c r="J1074" s="2">
        <v>0</v>
      </c>
      <c r="K1074" s="2">
        <v>0</v>
      </c>
      <c r="L1074" s="2">
        <v>0</v>
      </c>
      <c r="M1074" s="2">
        <v>0</v>
      </c>
      <c r="N1074" s="2" t="s">
        <v>1616</v>
      </c>
    </row>
    <row r="1075" spans="1:14" ht="15.6" customHeight="1" x14ac:dyDescent="0.25">
      <c r="A1075" s="2" t="s">
        <v>1977</v>
      </c>
      <c r="B1075" s="2">
        <v>410051544</v>
      </c>
      <c r="C1075" s="2">
        <v>599758592</v>
      </c>
      <c r="D1075" s="2"/>
      <c r="E1075" s="3"/>
      <c r="F1075" s="2" t="s">
        <v>592</v>
      </c>
      <c r="G1075" s="14">
        <v>5</v>
      </c>
      <c r="H1075" s="1" t="s">
        <v>2353</v>
      </c>
      <c r="I1075" s="2">
        <v>410130223</v>
      </c>
      <c r="J1075" s="2">
        <v>0</v>
      </c>
      <c r="K1075" s="2">
        <v>0</v>
      </c>
      <c r="L1075" s="2">
        <v>0</v>
      </c>
      <c r="M1075" s="2">
        <v>0</v>
      </c>
      <c r="N1075" s="2" t="s">
        <v>670</v>
      </c>
    </row>
    <row r="1076" spans="1:14" ht="15.6" customHeight="1" x14ac:dyDescent="0.25">
      <c r="A1076" s="2" t="s">
        <v>8</v>
      </c>
      <c r="B1076" s="2">
        <v>410063150</v>
      </c>
      <c r="C1076" s="2">
        <v>592173313</v>
      </c>
      <c r="D1076" s="2">
        <v>567086825</v>
      </c>
      <c r="E1076" s="3">
        <v>567228968</v>
      </c>
      <c r="F1076" s="2" t="s">
        <v>592</v>
      </c>
      <c r="G1076" s="14">
        <v>5</v>
      </c>
      <c r="H1076" s="1" t="s">
        <v>721</v>
      </c>
      <c r="I1076" s="2">
        <v>915543037</v>
      </c>
      <c r="J1076" s="2">
        <v>0</v>
      </c>
      <c r="K1076" s="2">
        <v>0</v>
      </c>
      <c r="L1076" s="2">
        <v>0</v>
      </c>
      <c r="M1076" s="2">
        <v>0</v>
      </c>
      <c r="N1076" s="2" t="s">
        <v>667</v>
      </c>
    </row>
    <row r="1077" spans="1:14" ht="15.6" customHeight="1" x14ac:dyDescent="0.25">
      <c r="A1077" s="2" t="s">
        <v>1257</v>
      </c>
      <c r="B1077" s="2">
        <v>900784166</v>
      </c>
      <c r="C1077" s="3">
        <v>567904777</v>
      </c>
      <c r="D1077" s="2">
        <v>595271713</v>
      </c>
      <c r="E1077" s="3">
        <v>567904777</v>
      </c>
      <c r="F1077" s="2" t="s">
        <v>592</v>
      </c>
      <c r="G1077" s="14">
        <v>8</v>
      </c>
      <c r="H1077" s="1" t="s">
        <v>1258</v>
      </c>
      <c r="I1077" s="2">
        <v>903436327</v>
      </c>
      <c r="J1077" s="2">
        <v>0</v>
      </c>
      <c r="K1077" s="2">
        <v>0</v>
      </c>
      <c r="L1077" s="2">
        <v>0</v>
      </c>
      <c r="M1077" s="2">
        <v>0</v>
      </c>
      <c r="N1077" s="2" t="s">
        <v>1616</v>
      </c>
    </row>
    <row r="1078" spans="1:14" ht="15.6" customHeight="1" x14ac:dyDescent="0.25">
      <c r="A1078" s="2" t="s">
        <v>1716</v>
      </c>
      <c r="B1078" s="2">
        <v>908748262</v>
      </c>
      <c r="C1078" s="2">
        <v>599562896</v>
      </c>
      <c r="D1078" s="2"/>
      <c r="E1078" s="3"/>
      <c r="F1078" s="2" t="s">
        <v>592</v>
      </c>
      <c r="G1078" s="14">
        <v>0</v>
      </c>
      <c r="H1078" s="1" t="s">
        <v>1717</v>
      </c>
      <c r="I1078" s="2">
        <v>900194283</v>
      </c>
      <c r="J1078" s="2">
        <v>0</v>
      </c>
      <c r="K1078" s="2">
        <v>0</v>
      </c>
      <c r="L1078" s="2">
        <v>0</v>
      </c>
      <c r="M1078" s="2">
        <v>0</v>
      </c>
      <c r="N1078" s="2" t="s">
        <v>667</v>
      </c>
    </row>
    <row r="1079" spans="1:14" ht="15.6" customHeight="1" x14ac:dyDescent="0.25">
      <c r="A1079" s="2" t="s">
        <v>230</v>
      </c>
      <c r="B1079" s="2">
        <v>410208821</v>
      </c>
      <c r="C1079" s="2">
        <v>599856263</v>
      </c>
      <c r="D1079" s="2">
        <v>599792899</v>
      </c>
      <c r="E1079" s="3"/>
      <c r="F1079" s="2" t="s">
        <v>592</v>
      </c>
      <c r="G1079" s="14">
        <v>6</v>
      </c>
      <c r="H1079" s="1" t="s">
        <v>1847</v>
      </c>
      <c r="I1079" s="2">
        <v>801282542</v>
      </c>
      <c r="J1079" s="2">
        <v>0</v>
      </c>
      <c r="K1079" s="2">
        <v>0</v>
      </c>
      <c r="L1079" s="2">
        <v>0</v>
      </c>
      <c r="M1079" s="2">
        <v>0</v>
      </c>
      <c r="N1079" s="2" t="s">
        <v>2117</v>
      </c>
    </row>
    <row r="1080" spans="1:14" ht="15.6" customHeight="1" x14ac:dyDescent="0.25">
      <c r="A1080" s="2" t="s">
        <v>495</v>
      </c>
      <c r="B1080" s="2">
        <v>800150104</v>
      </c>
      <c r="C1080" s="2">
        <v>599964642</v>
      </c>
      <c r="D1080" s="2"/>
      <c r="E1080" s="3"/>
      <c r="F1080" s="2" t="s">
        <v>592</v>
      </c>
      <c r="G1080" s="14">
        <v>5</v>
      </c>
      <c r="H1080" s="1" t="s">
        <v>2355</v>
      </c>
      <c r="I1080" s="2">
        <v>456703420</v>
      </c>
      <c r="J1080" s="2">
        <v>0</v>
      </c>
      <c r="K1080" s="2">
        <v>0</v>
      </c>
      <c r="L1080" s="2">
        <v>0</v>
      </c>
      <c r="M1080" s="2">
        <v>0</v>
      </c>
      <c r="N1080" s="2" t="s">
        <v>2115</v>
      </c>
    </row>
    <row r="1081" spans="1:14" ht="15.6" customHeight="1" x14ac:dyDescent="0.25">
      <c r="A1081" s="2" t="s">
        <v>228</v>
      </c>
      <c r="B1081" s="2">
        <v>800649402</v>
      </c>
      <c r="C1081" s="2">
        <v>568999733</v>
      </c>
      <c r="D1081" s="2">
        <v>568999733</v>
      </c>
      <c r="E1081" s="3">
        <v>599900483</v>
      </c>
      <c r="F1081" s="2" t="s">
        <v>592</v>
      </c>
      <c r="G1081" s="14">
        <v>5</v>
      </c>
      <c r="H1081" s="1" t="s">
        <v>664</v>
      </c>
      <c r="I1081" s="2">
        <v>801859877</v>
      </c>
      <c r="J1081" s="2">
        <v>0</v>
      </c>
      <c r="K1081" s="2">
        <v>0</v>
      </c>
      <c r="L1081" s="2">
        <v>0</v>
      </c>
      <c r="M1081" s="2">
        <v>0</v>
      </c>
      <c r="N1081" s="2" t="s">
        <v>2117</v>
      </c>
    </row>
    <row r="1082" spans="1:14" ht="15.6" customHeight="1" x14ac:dyDescent="0.25">
      <c r="A1082" s="2" t="s">
        <v>2510</v>
      </c>
      <c r="B1082" s="2">
        <v>900675844</v>
      </c>
      <c r="C1082" s="2">
        <v>592229860</v>
      </c>
      <c r="D1082" s="2"/>
      <c r="E1082" s="3"/>
      <c r="F1082" s="2" t="s">
        <v>592</v>
      </c>
      <c r="G1082" s="14">
        <v>5</v>
      </c>
      <c r="H1082" s="1" t="s">
        <v>2653</v>
      </c>
      <c r="I1082" s="2">
        <v>801377516</v>
      </c>
      <c r="J1082" s="2">
        <v>0</v>
      </c>
      <c r="K1082" s="2">
        <v>0</v>
      </c>
      <c r="L1082" s="2">
        <v>0</v>
      </c>
      <c r="M1082" s="2">
        <v>0</v>
      </c>
      <c r="N1082" s="2"/>
    </row>
    <row r="1083" spans="1:14" ht="15.6" customHeight="1" x14ac:dyDescent="0.25">
      <c r="A1083" s="2" t="s">
        <v>2001</v>
      </c>
      <c r="B1083" s="2">
        <v>800351553</v>
      </c>
      <c r="C1083" s="2">
        <v>592190083</v>
      </c>
      <c r="D1083" s="2">
        <v>592190083</v>
      </c>
      <c r="E1083" s="3">
        <v>592588295</v>
      </c>
      <c r="F1083" s="2" t="s">
        <v>592</v>
      </c>
      <c r="G1083" s="14">
        <v>6</v>
      </c>
      <c r="H1083" s="1" t="s">
        <v>1064</v>
      </c>
      <c r="I1083" s="2">
        <v>800721656</v>
      </c>
      <c r="J1083" s="2">
        <v>0</v>
      </c>
      <c r="K1083" s="2">
        <v>0</v>
      </c>
      <c r="L1083" s="2">
        <v>0</v>
      </c>
      <c r="M1083" s="2">
        <v>0</v>
      </c>
      <c r="N1083" s="2" t="s">
        <v>1616</v>
      </c>
    </row>
    <row r="1084" spans="1:14" ht="15.6" customHeight="1" x14ac:dyDescent="0.25">
      <c r="A1084" s="2" t="s">
        <v>2771</v>
      </c>
      <c r="B1084" s="2">
        <v>922191036</v>
      </c>
      <c r="C1084" s="2">
        <v>599309226</v>
      </c>
      <c r="D1084" s="2">
        <v>599309226</v>
      </c>
      <c r="E1084" s="3">
        <v>597802229</v>
      </c>
      <c r="F1084" s="2" t="s">
        <v>592</v>
      </c>
      <c r="G1084" s="14">
        <v>6</v>
      </c>
      <c r="H1084" s="1" t="s">
        <v>829</v>
      </c>
      <c r="I1084" s="2">
        <v>456400597</v>
      </c>
      <c r="J1084" s="2">
        <v>0</v>
      </c>
      <c r="K1084" s="2">
        <v>0</v>
      </c>
      <c r="L1084" s="2">
        <v>0</v>
      </c>
      <c r="M1084" s="2">
        <v>0</v>
      </c>
      <c r="N1084" s="2" t="s">
        <v>1616</v>
      </c>
    </row>
    <row r="1085" spans="1:14" ht="15.6" customHeight="1" x14ac:dyDescent="0.25">
      <c r="A1085" s="2" t="s">
        <v>237</v>
      </c>
      <c r="B1085" s="2">
        <v>803769348</v>
      </c>
      <c r="C1085" s="2">
        <v>599413304</v>
      </c>
      <c r="D1085" s="2"/>
      <c r="E1085" s="3"/>
      <c r="F1085" s="2" t="s">
        <v>592</v>
      </c>
      <c r="G1085" s="14">
        <v>3</v>
      </c>
      <c r="H1085" s="1" t="s">
        <v>2746</v>
      </c>
      <c r="I1085" s="2">
        <v>408040285</v>
      </c>
      <c r="J1085" s="2">
        <v>0</v>
      </c>
      <c r="K1085" s="2">
        <v>0</v>
      </c>
      <c r="L1085" s="2">
        <v>0</v>
      </c>
      <c r="M1085" s="2">
        <v>0</v>
      </c>
      <c r="N1085" s="2" t="s">
        <v>670</v>
      </c>
    </row>
    <row r="1086" spans="1:14" ht="15.6" customHeight="1" x14ac:dyDescent="0.25">
      <c r="A1086" s="2" t="s">
        <v>187</v>
      </c>
      <c r="B1086" s="2">
        <v>456106343</v>
      </c>
      <c r="C1086" s="2">
        <v>598150440</v>
      </c>
      <c r="D1086" s="2">
        <v>598150440</v>
      </c>
      <c r="E1086" s="3">
        <v>599429682</v>
      </c>
      <c r="F1086" s="2" t="s">
        <v>592</v>
      </c>
      <c r="G1086" s="14">
        <v>5</v>
      </c>
      <c r="H1086" s="1" t="s">
        <v>645</v>
      </c>
      <c r="I1086" s="2">
        <v>456106350</v>
      </c>
      <c r="J1086" s="2">
        <v>0</v>
      </c>
      <c r="K1086" s="2">
        <v>0</v>
      </c>
      <c r="L1086" s="2">
        <v>0</v>
      </c>
      <c r="M1086" s="2">
        <v>0</v>
      </c>
      <c r="N1086" s="2" t="s">
        <v>601</v>
      </c>
    </row>
    <row r="1087" spans="1:14" ht="15.6" customHeight="1" x14ac:dyDescent="0.25">
      <c r="A1087" s="2" t="s">
        <v>2516</v>
      </c>
      <c r="B1087" s="2">
        <v>802085100</v>
      </c>
      <c r="C1087" s="2">
        <v>593110939</v>
      </c>
      <c r="D1087" s="2"/>
      <c r="E1087" s="3"/>
      <c r="F1087" s="2" t="s">
        <v>592</v>
      </c>
      <c r="G1087" s="14">
        <v>5</v>
      </c>
      <c r="H1087" s="1" t="s">
        <v>2662</v>
      </c>
      <c r="I1087" s="2">
        <v>802716498</v>
      </c>
      <c r="J1087" s="2">
        <v>0</v>
      </c>
      <c r="K1087" s="2">
        <v>0</v>
      </c>
      <c r="L1087" s="2">
        <v>0</v>
      </c>
      <c r="M1087" s="2">
        <v>0</v>
      </c>
      <c r="N1087" s="2"/>
    </row>
    <row r="1088" spans="1:14" ht="15.6" customHeight="1" x14ac:dyDescent="0.25">
      <c r="A1088" s="2" t="s">
        <v>379</v>
      </c>
      <c r="B1088" s="2">
        <v>903088334</v>
      </c>
      <c r="C1088" s="2">
        <v>599329115</v>
      </c>
      <c r="D1088" s="2"/>
      <c r="E1088" s="3"/>
      <c r="F1088" s="2" t="s">
        <v>592</v>
      </c>
      <c r="G1088" s="14">
        <v>4</v>
      </c>
      <c r="H1088" s="1" t="s">
        <v>2262</v>
      </c>
      <c r="I1088" s="2">
        <v>903475937</v>
      </c>
      <c r="J1088" s="2">
        <v>0</v>
      </c>
      <c r="K1088" s="2">
        <v>0</v>
      </c>
      <c r="L1088" s="2">
        <v>0</v>
      </c>
      <c r="M1088" s="2">
        <v>0</v>
      </c>
      <c r="N1088" s="2" t="s">
        <v>2116</v>
      </c>
    </row>
    <row r="1089" spans="1:14" ht="15.6" customHeight="1" x14ac:dyDescent="0.25">
      <c r="A1089" s="2" t="s">
        <v>164</v>
      </c>
      <c r="B1089" s="2">
        <v>903487759</v>
      </c>
      <c r="C1089" s="2">
        <v>597777265</v>
      </c>
      <c r="D1089" s="2"/>
      <c r="E1089" s="3"/>
      <c r="F1089" s="2" t="s">
        <v>592</v>
      </c>
      <c r="G1089" s="14">
        <v>4</v>
      </c>
      <c r="H1089" s="1" t="s">
        <v>2235</v>
      </c>
      <c r="I1089" s="2">
        <v>905337143</v>
      </c>
      <c r="J1089" s="2">
        <v>0</v>
      </c>
      <c r="K1089" s="2">
        <v>0</v>
      </c>
      <c r="L1089" s="2">
        <v>0</v>
      </c>
      <c r="M1089" s="2">
        <v>0</v>
      </c>
      <c r="N1089" s="2" t="s">
        <v>670</v>
      </c>
    </row>
    <row r="1090" spans="1:14" ht="15.6" customHeight="1" x14ac:dyDescent="0.25">
      <c r="A1090" s="2" t="s">
        <v>1106</v>
      </c>
      <c r="B1090" s="2">
        <v>410035398</v>
      </c>
      <c r="C1090" s="2">
        <v>599692870</v>
      </c>
      <c r="D1090" s="2">
        <v>599692870</v>
      </c>
      <c r="E1090" s="3">
        <v>599692840</v>
      </c>
      <c r="F1090" s="2" t="s">
        <v>592</v>
      </c>
      <c r="G1090" s="14">
        <v>5</v>
      </c>
      <c r="H1090" s="1" t="s">
        <v>1848</v>
      </c>
      <c r="I1090" s="2">
        <v>906534508</v>
      </c>
      <c r="J1090" s="2">
        <v>0</v>
      </c>
      <c r="K1090" s="2">
        <v>0</v>
      </c>
      <c r="L1090" s="2">
        <v>0</v>
      </c>
      <c r="M1090" s="2">
        <v>0</v>
      </c>
      <c r="N1090" s="2" t="s">
        <v>601</v>
      </c>
    </row>
    <row r="1091" spans="1:14" ht="15.6" customHeight="1" x14ac:dyDescent="0.25">
      <c r="A1091" s="2" t="s">
        <v>1283</v>
      </c>
      <c r="B1091" s="2">
        <v>404528200</v>
      </c>
      <c r="C1091" s="2">
        <v>595317756</v>
      </c>
      <c r="D1091" s="2">
        <v>566447856</v>
      </c>
      <c r="E1091" s="3">
        <v>599609385</v>
      </c>
      <c r="F1091" s="2" t="s">
        <v>592</v>
      </c>
      <c r="G1091" s="14">
        <v>2</v>
      </c>
      <c r="H1091" s="1" t="s">
        <v>1522</v>
      </c>
      <c r="I1091" s="2">
        <v>403808488</v>
      </c>
      <c r="J1091" s="2">
        <v>0</v>
      </c>
      <c r="K1091" s="2">
        <v>0</v>
      </c>
      <c r="L1091" s="2">
        <v>0</v>
      </c>
      <c r="M1091" s="2">
        <v>0</v>
      </c>
      <c r="N1091" s="2" t="s">
        <v>612</v>
      </c>
    </row>
    <row r="1092" spans="1:14" ht="15.6" customHeight="1" x14ac:dyDescent="0.25">
      <c r="A1092" s="34" t="s">
        <v>1746</v>
      </c>
      <c r="B1092" s="34">
        <v>410540835</v>
      </c>
      <c r="C1092" s="34">
        <v>599771567</v>
      </c>
      <c r="D1092" s="34">
        <v>599771567</v>
      </c>
      <c r="E1092" s="35"/>
      <c r="F1092" s="35"/>
      <c r="G1092" s="34">
        <v>4</v>
      </c>
      <c r="H1092" s="34" t="s">
        <v>2876</v>
      </c>
      <c r="I1092" s="34">
        <v>410540959</v>
      </c>
      <c r="J1092" s="34"/>
      <c r="K1092" s="34"/>
      <c r="L1092" s="37"/>
      <c r="M1092" s="2"/>
      <c r="N1092" s="2"/>
    </row>
    <row r="1093" spans="1:14" ht="15.6" customHeight="1" x14ac:dyDescent="0.25">
      <c r="A1093" s="34" t="s">
        <v>2877</v>
      </c>
      <c r="B1093" s="34">
        <v>401218748</v>
      </c>
      <c r="C1093" s="34">
        <v>562771720</v>
      </c>
      <c r="D1093" s="34">
        <v>562771720</v>
      </c>
      <c r="E1093" s="35">
        <v>595771217</v>
      </c>
      <c r="F1093" s="35"/>
      <c r="G1093" s="34">
        <v>3</v>
      </c>
      <c r="H1093" s="34" t="s">
        <v>1140</v>
      </c>
      <c r="I1093" s="34">
        <v>403016769</v>
      </c>
      <c r="J1093" s="34"/>
      <c r="K1093" s="34"/>
      <c r="L1093" s="37"/>
      <c r="M1093" s="2"/>
      <c r="N1093" s="2"/>
    </row>
    <row r="1094" spans="1:14" ht="15.6" customHeight="1" x14ac:dyDescent="0.25">
      <c r="A1094" s="2" t="s">
        <v>552</v>
      </c>
      <c r="B1094" s="2">
        <v>400261038</v>
      </c>
      <c r="C1094" s="2">
        <v>599988077</v>
      </c>
      <c r="D1094" s="2">
        <v>599988077</v>
      </c>
      <c r="E1094" s="3">
        <v>599979621</v>
      </c>
      <c r="F1094" s="2" t="s">
        <v>592</v>
      </c>
      <c r="G1094" s="14">
        <v>4</v>
      </c>
      <c r="H1094" s="1" t="s">
        <v>741</v>
      </c>
      <c r="I1094" s="2">
        <v>402551295</v>
      </c>
      <c r="J1094" s="2">
        <v>0</v>
      </c>
      <c r="K1094" s="2">
        <v>0</v>
      </c>
      <c r="L1094" s="2">
        <v>0</v>
      </c>
      <c r="M1094" s="2">
        <v>0</v>
      </c>
      <c r="N1094" s="2" t="s">
        <v>1616</v>
      </c>
    </row>
    <row r="1095" spans="1:14" ht="15.6" customHeight="1" x14ac:dyDescent="0.25">
      <c r="A1095" s="2" t="s">
        <v>2456</v>
      </c>
      <c r="B1095" s="2">
        <v>410098511</v>
      </c>
      <c r="C1095" s="2">
        <v>592518234</v>
      </c>
      <c r="D1095" s="2"/>
      <c r="E1095" s="3"/>
      <c r="F1095" s="2" t="s">
        <v>592</v>
      </c>
      <c r="G1095" s="14">
        <v>5</v>
      </c>
      <c r="H1095" s="1" t="s">
        <v>2583</v>
      </c>
      <c r="I1095" s="2">
        <v>402559041</v>
      </c>
      <c r="J1095" s="2">
        <v>0</v>
      </c>
      <c r="K1095" s="2">
        <v>0</v>
      </c>
      <c r="L1095" s="2">
        <v>0</v>
      </c>
      <c r="M1095" s="2">
        <v>0</v>
      </c>
      <c r="N1095" s="2"/>
    </row>
    <row r="1096" spans="1:14" ht="15.6" customHeight="1" x14ac:dyDescent="0.25">
      <c r="A1096" s="2" t="s">
        <v>1849</v>
      </c>
      <c r="B1096" s="2">
        <v>410131734</v>
      </c>
      <c r="C1096" s="2">
        <v>599580881</v>
      </c>
      <c r="D1096" s="2">
        <v>599580881</v>
      </c>
      <c r="E1096" s="3">
        <v>567975164</v>
      </c>
      <c r="F1096" s="2" t="s">
        <v>592</v>
      </c>
      <c r="G1096" s="14">
        <v>5</v>
      </c>
      <c r="H1096" s="1" t="s">
        <v>1080</v>
      </c>
      <c r="I1096" s="2">
        <v>801365032</v>
      </c>
      <c r="J1096" s="2">
        <v>0</v>
      </c>
      <c r="K1096" s="2">
        <v>0</v>
      </c>
      <c r="L1096" s="2">
        <v>0</v>
      </c>
      <c r="M1096" s="2">
        <v>0</v>
      </c>
      <c r="N1096" s="2" t="s">
        <v>601</v>
      </c>
    </row>
    <row r="1097" spans="1:14" ht="15.6" customHeight="1" x14ac:dyDescent="0.25">
      <c r="A1097" s="2" t="s">
        <v>404</v>
      </c>
      <c r="B1097" s="2">
        <v>911571081</v>
      </c>
      <c r="C1097" s="2">
        <v>569906045</v>
      </c>
      <c r="D1097" s="2"/>
      <c r="E1097" s="3"/>
      <c r="F1097" s="2" t="s">
        <v>592</v>
      </c>
      <c r="G1097" s="14">
        <v>5</v>
      </c>
      <c r="H1097" s="1" t="s">
        <v>2334</v>
      </c>
      <c r="I1097" s="2">
        <v>900501065</v>
      </c>
      <c r="J1097" s="2">
        <v>0</v>
      </c>
      <c r="K1097" s="2">
        <v>0</v>
      </c>
      <c r="L1097" s="2">
        <v>0</v>
      </c>
      <c r="M1097" s="2">
        <v>0</v>
      </c>
      <c r="N1097" s="2" t="s">
        <v>612</v>
      </c>
    </row>
    <row r="1098" spans="1:14" ht="15.6" customHeight="1" x14ac:dyDescent="0.25">
      <c r="A1098" s="2" t="s">
        <v>590</v>
      </c>
      <c r="B1098" s="2">
        <v>403317746</v>
      </c>
      <c r="C1098" s="2">
        <v>567272886</v>
      </c>
      <c r="D1098" s="2">
        <v>599658178</v>
      </c>
      <c r="E1098" s="3">
        <v>567707042</v>
      </c>
      <c r="F1098" s="2" t="s">
        <v>592</v>
      </c>
      <c r="G1098" s="14">
        <v>2</v>
      </c>
      <c r="H1098" s="1" t="s">
        <v>683</v>
      </c>
      <c r="I1098" s="2">
        <v>420475832</v>
      </c>
      <c r="J1098" s="2">
        <v>0</v>
      </c>
      <c r="K1098" s="2">
        <v>0</v>
      </c>
      <c r="L1098" s="2">
        <v>0</v>
      </c>
      <c r="M1098" s="2">
        <v>0</v>
      </c>
      <c r="N1098" s="2" t="s">
        <v>601</v>
      </c>
    </row>
    <row r="1099" spans="1:14" ht="15.6" customHeight="1" x14ac:dyDescent="0.25">
      <c r="A1099" s="2" t="s">
        <v>436</v>
      </c>
      <c r="B1099" s="2">
        <v>800548539</v>
      </c>
      <c r="C1099" s="2">
        <v>599540572</v>
      </c>
      <c r="D1099" s="2">
        <v>599540572</v>
      </c>
      <c r="E1099" s="3">
        <v>599540572</v>
      </c>
      <c r="F1099" s="2" t="s">
        <v>592</v>
      </c>
      <c r="G1099" s="14">
        <v>6</v>
      </c>
      <c r="H1099" s="1" t="s">
        <v>873</v>
      </c>
      <c r="I1099" s="2">
        <v>801843517</v>
      </c>
      <c r="J1099" s="2">
        <v>0</v>
      </c>
      <c r="K1099" s="2">
        <v>0</v>
      </c>
      <c r="L1099" s="2">
        <v>0</v>
      </c>
      <c r="M1099" s="2">
        <v>0</v>
      </c>
      <c r="N1099" s="2" t="s">
        <v>2117</v>
      </c>
    </row>
    <row r="1100" spans="1:14" ht="15.6" customHeight="1" x14ac:dyDescent="0.25">
      <c r="A1100" s="2" t="s">
        <v>5</v>
      </c>
      <c r="B1100" s="2">
        <v>410045959</v>
      </c>
      <c r="C1100" s="2">
        <v>599776628</v>
      </c>
      <c r="D1100" s="2">
        <v>599776628</v>
      </c>
      <c r="E1100" s="3">
        <v>599947985</v>
      </c>
      <c r="F1100" s="2" t="s">
        <v>592</v>
      </c>
      <c r="G1100" s="14">
        <v>3</v>
      </c>
      <c r="H1100" s="1" t="s">
        <v>690</v>
      </c>
      <c r="I1100" s="2">
        <v>410148589</v>
      </c>
      <c r="J1100" s="2">
        <v>0</v>
      </c>
      <c r="K1100" s="2">
        <v>0</v>
      </c>
      <c r="L1100" s="2">
        <v>0</v>
      </c>
      <c r="M1100" s="2">
        <v>0</v>
      </c>
      <c r="N1100" s="2" t="s">
        <v>1440</v>
      </c>
    </row>
    <row r="1101" spans="1:14" ht="15.6" customHeight="1" x14ac:dyDescent="0.25">
      <c r="A1101" s="2" t="s">
        <v>1850</v>
      </c>
      <c r="B1101" s="2">
        <v>803605393</v>
      </c>
      <c r="C1101" s="2">
        <v>599717376</v>
      </c>
      <c r="D1101" s="3">
        <v>592652077</v>
      </c>
      <c r="E1101" s="3"/>
      <c r="F1101" s="2" t="s">
        <v>592</v>
      </c>
      <c r="G1101" s="14">
        <v>6</v>
      </c>
      <c r="H1101" s="1" t="s">
        <v>784</v>
      </c>
      <c r="I1101" s="2">
        <v>401185566</v>
      </c>
      <c r="J1101" s="2">
        <v>0</v>
      </c>
      <c r="K1101" s="2">
        <v>0</v>
      </c>
      <c r="L1101" s="2">
        <v>0</v>
      </c>
      <c r="M1101" s="2">
        <v>0</v>
      </c>
      <c r="N1101" s="2" t="s">
        <v>1616</v>
      </c>
    </row>
    <row r="1102" spans="1:14" ht="15.6" customHeight="1" thickBot="1" x14ac:dyDescent="0.3">
      <c r="A1102" s="16" t="s">
        <v>507</v>
      </c>
      <c r="B1102" s="16">
        <v>411036916</v>
      </c>
      <c r="C1102" s="16">
        <v>599307459</v>
      </c>
      <c r="D1102" s="16"/>
      <c r="E1102" s="24"/>
      <c r="F1102" s="16" t="s">
        <v>592</v>
      </c>
      <c r="G1102" s="17">
        <v>5</v>
      </c>
      <c r="H1102" s="23" t="s">
        <v>1100</v>
      </c>
      <c r="I1102" s="16">
        <v>926744251</v>
      </c>
      <c r="J1102" s="16">
        <v>0</v>
      </c>
      <c r="K1102" s="16">
        <v>0</v>
      </c>
      <c r="L1102" s="16">
        <v>0</v>
      </c>
      <c r="M1102" s="16">
        <v>0</v>
      </c>
      <c r="N1102" s="16" t="s">
        <v>1616</v>
      </c>
    </row>
    <row r="1103" spans="1:14" ht="15.6" customHeight="1" x14ac:dyDescent="0.25">
      <c r="A1103" s="7" t="s">
        <v>2500</v>
      </c>
      <c r="B1103" s="7">
        <v>928901479</v>
      </c>
      <c r="C1103" s="7">
        <v>595055005</v>
      </c>
      <c r="D1103" s="7"/>
      <c r="E1103" s="8"/>
      <c r="F1103" s="7" t="s">
        <v>592</v>
      </c>
      <c r="G1103" s="13">
        <v>5</v>
      </c>
      <c r="H1103" s="6" t="s">
        <v>2637</v>
      </c>
      <c r="I1103" s="7">
        <v>900844028</v>
      </c>
      <c r="J1103" s="7">
        <v>0</v>
      </c>
      <c r="K1103" s="7">
        <v>0</v>
      </c>
      <c r="L1103" s="7">
        <v>0</v>
      </c>
      <c r="M1103" s="7">
        <v>0</v>
      </c>
      <c r="N1103" s="7"/>
    </row>
    <row r="1104" spans="1:14" ht="15.6" customHeight="1" x14ac:dyDescent="0.25">
      <c r="A1104" s="2" t="s">
        <v>2535</v>
      </c>
      <c r="B1104" s="2">
        <v>910799410</v>
      </c>
      <c r="C1104" s="2">
        <v>597075043</v>
      </c>
      <c r="D1104" s="2"/>
      <c r="E1104" s="3"/>
      <c r="F1104" s="2" t="s">
        <v>592</v>
      </c>
      <c r="G1104" s="14">
        <v>5</v>
      </c>
      <c r="H1104" s="1" t="s">
        <v>2683</v>
      </c>
      <c r="I1104" s="2">
        <v>801790437</v>
      </c>
      <c r="J1104" s="2">
        <v>0</v>
      </c>
      <c r="K1104" s="2">
        <v>0</v>
      </c>
      <c r="L1104" s="2">
        <v>0</v>
      </c>
      <c r="M1104" s="2">
        <v>0</v>
      </c>
      <c r="N1104" s="2"/>
    </row>
    <row r="1105" spans="1:14" ht="15.6" customHeight="1" x14ac:dyDescent="0.25">
      <c r="A1105" s="2" t="s">
        <v>2400</v>
      </c>
      <c r="B1105" s="2">
        <v>801120833</v>
      </c>
      <c r="C1105" s="2">
        <v>599496231</v>
      </c>
      <c r="D1105" s="2"/>
      <c r="E1105" s="3"/>
      <c r="F1105" s="2" t="s">
        <v>592</v>
      </c>
      <c r="G1105" s="14">
        <v>6</v>
      </c>
      <c r="H1105" s="1" t="s">
        <v>2401</v>
      </c>
      <c r="I1105" s="2">
        <v>802876607</v>
      </c>
      <c r="J1105" s="2">
        <v>0</v>
      </c>
      <c r="K1105" s="2">
        <v>0</v>
      </c>
      <c r="L1105" s="2">
        <v>0</v>
      </c>
      <c r="M1105" s="2">
        <v>0</v>
      </c>
      <c r="N1105" s="2" t="s">
        <v>1616</v>
      </c>
    </row>
    <row r="1106" spans="1:14" ht="15.6" customHeight="1" x14ac:dyDescent="0.25">
      <c r="A1106" s="2" t="s">
        <v>2526</v>
      </c>
      <c r="B1106" s="2">
        <v>906437421</v>
      </c>
      <c r="C1106" s="2">
        <v>598822293</v>
      </c>
      <c r="D1106" s="2"/>
      <c r="E1106" s="3"/>
      <c r="F1106" s="2" t="s">
        <v>592</v>
      </c>
      <c r="G1106" s="14">
        <v>5</v>
      </c>
      <c r="H1106" s="1" t="s">
        <v>2672</v>
      </c>
      <c r="I1106" s="2">
        <v>803392158</v>
      </c>
      <c r="J1106" s="2">
        <v>0</v>
      </c>
      <c r="K1106" s="2">
        <v>0</v>
      </c>
      <c r="L1106" s="2">
        <v>0</v>
      </c>
      <c r="M1106" s="2">
        <v>0</v>
      </c>
      <c r="N1106" s="2"/>
    </row>
    <row r="1107" spans="1:14" ht="15.6" customHeight="1" x14ac:dyDescent="0.25">
      <c r="A1107" s="2" t="s">
        <v>416</v>
      </c>
      <c r="B1107" s="2">
        <v>905313276</v>
      </c>
      <c r="C1107" s="2">
        <v>599704074</v>
      </c>
      <c r="D1107" s="2"/>
      <c r="E1107" s="3"/>
      <c r="F1107" s="2" t="s">
        <v>592</v>
      </c>
      <c r="G1107" s="14">
        <v>6</v>
      </c>
      <c r="H1107" s="1" t="s">
        <v>1379</v>
      </c>
      <c r="I1107" s="2">
        <v>800790388</v>
      </c>
      <c r="J1107" s="2">
        <v>0</v>
      </c>
      <c r="K1107" s="2">
        <v>0</v>
      </c>
      <c r="L1107" s="2">
        <v>0</v>
      </c>
      <c r="M1107" s="2">
        <v>0</v>
      </c>
      <c r="N1107" s="2" t="s">
        <v>2117</v>
      </c>
    </row>
    <row r="1108" spans="1:14" ht="15.6" customHeight="1" x14ac:dyDescent="0.25">
      <c r="A1108" s="34" t="s">
        <v>35</v>
      </c>
      <c r="B1108" s="34">
        <v>957346257</v>
      </c>
      <c r="C1108" s="34">
        <v>599994416</v>
      </c>
      <c r="D1108" s="34">
        <v>599994416</v>
      </c>
      <c r="E1108" s="35">
        <v>597733411</v>
      </c>
      <c r="F1108" s="35"/>
      <c r="G1108" s="34">
        <v>8</v>
      </c>
      <c r="H1108" s="34" t="s">
        <v>727</v>
      </c>
      <c r="I1108" s="34">
        <v>976328328</v>
      </c>
      <c r="J1108" s="34"/>
      <c r="K1108" s="34"/>
      <c r="L1108" s="37"/>
      <c r="M1108" s="2"/>
      <c r="N1108" s="2"/>
    </row>
    <row r="1109" spans="1:14" ht="15.6" customHeight="1" x14ac:dyDescent="0.25">
      <c r="A1109" s="2" t="s">
        <v>901</v>
      </c>
      <c r="B1109" s="2">
        <v>411054299</v>
      </c>
      <c r="C1109" s="2">
        <v>598775467</v>
      </c>
      <c r="D1109" s="2">
        <v>592612711</v>
      </c>
      <c r="E1109" s="3"/>
      <c r="F1109" s="2" t="s">
        <v>592</v>
      </c>
      <c r="G1109" s="14">
        <v>9</v>
      </c>
      <c r="H1109" s="1" t="s">
        <v>902</v>
      </c>
      <c r="I1109" s="2">
        <v>400052791</v>
      </c>
      <c r="J1109" s="2">
        <v>0</v>
      </c>
      <c r="K1109" s="2">
        <v>0</v>
      </c>
      <c r="L1109" s="2">
        <v>0</v>
      </c>
      <c r="M1109" s="2">
        <v>0</v>
      </c>
      <c r="N1109" s="2" t="s">
        <v>667</v>
      </c>
    </row>
    <row r="1110" spans="1:14" ht="15.6" customHeight="1" x14ac:dyDescent="0.25">
      <c r="A1110" s="2" t="s">
        <v>438</v>
      </c>
      <c r="B1110" s="2">
        <v>801493214</v>
      </c>
      <c r="C1110" s="2">
        <v>592269898</v>
      </c>
      <c r="D1110" s="2"/>
      <c r="E1110" s="3"/>
      <c r="F1110" s="2" t="s">
        <v>592</v>
      </c>
      <c r="G1110" s="14">
        <v>4</v>
      </c>
      <c r="H1110" s="1" t="s">
        <v>2729</v>
      </c>
      <c r="I1110" s="2">
        <v>801703331</v>
      </c>
      <c r="J1110" s="2">
        <v>0</v>
      </c>
      <c r="K1110" s="2">
        <v>0</v>
      </c>
      <c r="L1110" s="2">
        <v>0</v>
      </c>
      <c r="M1110" s="2">
        <v>0</v>
      </c>
      <c r="N1110" s="2" t="s">
        <v>1616</v>
      </c>
    </row>
    <row r="1111" spans="1:14" ht="15.6" customHeight="1" x14ac:dyDescent="0.25">
      <c r="A1111" s="2" t="s">
        <v>560</v>
      </c>
      <c r="B1111" s="2">
        <v>802343186</v>
      </c>
      <c r="C1111" s="2">
        <v>595641741</v>
      </c>
      <c r="D1111" s="2"/>
      <c r="E1111" s="3"/>
      <c r="F1111" s="2" t="s">
        <v>592</v>
      </c>
      <c r="G1111" s="14">
        <v>4</v>
      </c>
      <c r="H1111" s="1" t="s">
        <v>1409</v>
      </c>
      <c r="I1111" s="2">
        <v>403248347</v>
      </c>
      <c r="J1111" s="2">
        <v>0</v>
      </c>
      <c r="K1111" s="2">
        <v>0</v>
      </c>
      <c r="L1111" s="2">
        <v>0</v>
      </c>
      <c r="M1111" s="2">
        <v>0</v>
      </c>
      <c r="N1111" s="2" t="s">
        <v>667</v>
      </c>
    </row>
    <row r="1112" spans="1:14" ht="15.6" customHeight="1" x14ac:dyDescent="0.25">
      <c r="A1112" s="2" t="s">
        <v>2776</v>
      </c>
      <c r="B1112" s="2">
        <v>425831666</v>
      </c>
      <c r="C1112" s="2">
        <v>593030014</v>
      </c>
      <c r="D1112" s="2"/>
      <c r="E1112" s="3"/>
      <c r="F1112" s="2" t="s">
        <v>1376</v>
      </c>
      <c r="G1112" s="14">
        <v>0</v>
      </c>
      <c r="H1112" s="1"/>
      <c r="I1112" s="2"/>
      <c r="J1112" s="2"/>
      <c r="K1112" s="2"/>
      <c r="L1112" s="2"/>
      <c r="M1112" s="2"/>
      <c r="N1112" s="2"/>
    </row>
    <row r="1113" spans="1:14" ht="15.6" customHeight="1" x14ac:dyDescent="0.25">
      <c r="A1113" s="2" t="s">
        <v>2030</v>
      </c>
      <c r="B1113" s="2">
        <v>404778508</v>
      </c>
      <c r="C1113" s="2">
        <v>597697176</v>
      </c>
      <c r="D1113" s="2">
        <v>594303250</v>
      </c>
      <c r="E1113" s="3"/>
      <c r="F1113" s="2" t="s">
        <v>592</v>
      </c>
      <c r="G1113" s="14">
        <v>6</v>
      </c>
      <c r="H1113" s="1" t="s">
        <v>2050</v>
      </c>
      <c r="I1113" s="2">
        <v>405839002</v>
      </c>
      <c r="J1113" s="2">
        <v>0</v>
      </c>
      <c r="K1113" s="2">
        <v>0</v>
      </c>
      <c r="L1113" s="2">
        <v>0</v>
      </c>
      <c r="M1113" s="2">
        <v>0</v>
      </c>
      <c r="N1113" s="2" t="s">
        <v>2096</v>
      </c>
    </row>
    <row r="1114" spans="1:14" ht="15.6" customHeight="1" x14ac:dyDescent="0.25">
      <c r="A1114" s="2" t="s">
        <v>1002</v>
      </c>
      <c r="B1114" s="2">
        <v>411066855</v>
      </c>
      <c r="C1114" s="2">
        <v>599532117</v>
      </c>
      <c r="D1114" s="3">
        <v>598729099</v>
      </c>
      <c r="E1114" s="3"/>
      <c r="F1114" s="2" t="s">
        <v>592</v>
      </c>
      <c r="G1114" s="14">
        <v>7</v>
      </c>
      <c r="H1114" s="1" t="s">
        <v>1003</v>
      </c>
      <c r="I1114" s="2">
        <v>802826693</v>
      </c>
      <c r="J1114" s="2">
        <v>0</v>
      </c>
      <c r="K1114" s="2">
        <v>0</v>
      </c>
      <c r="L1114" s="2">
        <v>0</v>
      </c>
      <c r="M1114" s="2">
        <v>0</v>
      </c>
      <c r="N1114" s="2" t="s">
        <v>2117</v>
      </c>
    </row>
    <row r="1115" spans="1:14" ht="15.6" customHeight="1" x14ac:dyDescent="0.25">
      <c r="A1115" s="2" t="s">
        <v>251</v>
      </c>
      <c r="B1115" s="2">
        <v>901620872</v>
      </c>
      <c r="C1115" s="2">
        <v>597955194</v>
      </c>
      <c r="D1115" s="3">
        <v>593626915</v>
      </c>
      <c r="E1115" s="3"/>
      <c r="F1115" s="35" t="s">
        <v>3513</v>
      </c>
      <c r="G1115" s="14">
        <v>8</v>
      </c>
      <c r="H1115" s="1" t="s">
        <v>817</v>
      </c>
      <c r="I1115" s="2">
        <v>400288999</v>
      </c>
      <c r="J1115" s="2" t="s">
        <v>818</v>
      </c>
      <c r="K1115" s="2">
        <v>804825958</v>
      </c>
      <c r="L1115" s="2">
        <v>0</v>
      </c>
      <c r="M1115" s="2">
        <v>0</v>
      </c>
      <c r="N1115" s="2" t="s">
        <v>612</v>
      </c>
    </row>
    <row r="1116" spans="1:14" ht="15.6" customHeight="1" x14ac:dyDescent="0.25">
      <c r="A1116" s="2" t="s">
        <v>2137</v>
      </c>
      <c r="B1116" s="2">
        <v>413331851</v>
      </c>
      <c r="C1116" s="2">
        <v>597940830</v>
      </c>
      <c r="D1116" s="2"/>
      <c r="E1116" s="3"/>
      <c r="F1116" s="2" t="s">
        <v>592</v>
      </c>
      <c r="G1116" s="14">
        <v>4</v>
      </c>
      <c r="H1116" s="1" t="s">
        <v>2099</v>
      </c>
      <c r="I1116" s="2">
        <v>803306836</v>
      </c>
      <c r="J1116" s="2">
        <v>0</v>
      </c>
      <c r="K1116" s="2">
        <v>0</v>
      </c>
      <c r="L1116" s="2">
        <v>0</v>
      </c>
      <c r="M1116" s="2">
        <v>0</v>
      </c>
      <c r="N1116" s="2" t="s">
        <v>1616</v>
      </c>
    </row>
    <row r="1117" spans="1:14" ht="15.6" customHeight="1" x14ac:dyDescent="0.25">
      <c r="A1117" s="2" t="s">
        <v>2523</v>
      </c>
      <c r="B1117" s="2">
        <v>921370755</v>
      </c>
      <c r="C1117" s="2">
        <v>595733828</v>
      </c>
      <c r="D1117" s="2"/>
      <c r="E1117" s="3"/>
      <c r="F1117" s="2" t="s">
        <v>592</v>
      </c>
      <c r="G1117" s="14">
        <v>5</v>
      </c>
      <c r="H1117" s="1" t="s">
        <v>2669</v>
      </c>
      <c r="I1117" s="2">
        <v>905274536</v>
      </c>
      <c r="J1117" s="2">
        <v>0</v>
      </c>
      <c r="K1117" s="2">
        <v>0</v>
      </c>
      <c r="L1117" s="2">
        <v>0</v>
      </c>
      <c r="M1117" s="2">
        <v>0</v>
      </c>
      <c r="N1117" s="2"/>
    </row>
    <row r="1118" spans="1:14" ht="15.6" customHeight="1" x14ac:dyDescent="0.25">
      <c r="A1118" s="2" t="s">
        <v>1726</v>
      </c>
      <c r="B1118" s="2">
        <v>404125890</v>
      </c>
      <c r="C1118" s="2">
        <v>597186441</v>
      </c>
      <c r="D1118" s="2">
        <v>597186441</v>
      </c>
      <c r="E1118" s="3"/>
      <c r="F1118" s="2" t="s">
        <v>1376</v>
      </c>
      <c r="G1118" s="14">
        <v>0</v>
      </c>
      <c r="H1118" s="1"/>
      <c r="I1118" s="2"/>
      <c r="J1118" s="2">
        <v>0</v>
      </c>
      <c r="K1118" s="2">
        <v>0</v>
      </c>
      <c r="L1118" s="2">
        <v>0</v>
      </c>
      <c r="M1118" s="2">
        <v>0</v>
      </c>
      <c r="N1118" s="2" t="s">
        <v>667</v>
      </c>
    </row>
    <row r="1119" spans="1:14" ht="15.6" customHeight="1" x14ac:dyDescent="0.25">
      <c r="A1119" s="2" t="s">
        <v>213</v>
      </c>
      <c r="B1119" s="2">
        <v>410678932</v>
      </c>
      <c r="C1119" s="2">
        <v>595352979</v>
      </c>
      <c r="D1119" s="3">
        <v>567117068</v>
      </c>
      <c r="E1119" s="3"/>
      <c r="F1119" s="2" t="s">
        <v>592</v>
      </c>
      <c r="G1119" s="14">
        <v>5</v>
      </c>
      <c r="H1119" s="1" t="s">
        <v>680</v>
      </c>
      <c r="I1119" s="2">
        <v>410559892</v>
      </c>
      <c r="J1119" s="2">
        <v>0</v>
      </c>
      <c r="K1119" s="2">
        <v>0</v>
      </c>
      <c r="L1119" s="2">
        <v>0</v>
      </c>
      <c r="M1119" s="2">
        <v>0</v>
      </c>
      <c r="N1119" s="2" t="s">
        <v>2117</v>
      </c>
    </row>
    <row r="1120" spans="1:14" ht="15.6" customHeight="1" x14ac:dyDescent="0.25">
      <c r="A1120" s="2" t="s">
        <v>302</v>
      </c>
      <c r="B1120" s="2">
        <v>936388750</v>
      </c>
      <c r="C1120" s="2">
        <v>599343994</v>
      </c>
      <c r="D1120" s="2">
        <v>566000094</v>
      </c>
      <c r="E1120" s="3"/>
      <c r="F1120" s="2" t="s">
        <v>592</v>
      </c>
      <c r="G1120" s="14">
        <v>5</v>
      </c>
      <c r="H1120" s="1" t="s">
        <v>2286</v>
      </c>
      <c r="I1120" s="2">
        <v>965022148</v>
      </c>
      <c r="J1120" s="2">
        <v>0</v>
      </c>
      <c r="K1120" s="2">
        <v>0</v>
      </c>
      <c r="L1120" s="2">
        <v>0</v>
      </c>
      <c r="M1120" s="2">
        <v>0</v>
      </c>
      <c r="N1120" s="2"/>
    </row>
    <row r="1121" spans="1:14" ht="15.6" customHeight="1" x14ac:dyDescent="0.25">
      <c r="A1121" s="2" t="s">
        <v>1599</v>
      </c>
      <c r="B1121" s="2">
        <v>800641094</v>
      </c>
      <c r="C1121" s="2">
        <v>597647111</v>
      </c>
      <c r="D1121" s="2"/>
      <c r="E1121" s="3"/>
      <c r="F1121" s="2" t="s">
        <v>592</v>
      </c>
      <c r="G1121" s="14">
        <v>5</v>
      </c>
      <c r="H1121" s="1" t="s">
        <v>1600</v>
      </c>
      <c r="I1121" s="2">
        <v>803598226</v>
      </c>
      <c r="J1121" s="2">
        <v>0</v>
      </c>
      <c r="K1121" s="2">
        <v>0</v>
      </c>
      <c r="L1121" s="2">
        <v>0</v>
      </c>
      <c r="M1121" s="2">
        <v>0</v>
      </c>
      <c r="N1121" s="2" t="s">
        <v>1616</v>
      </c>
    </row>
    <row r="1122" spans="1:14" ht="15.6" customHeight="1" x14ac:dyDescent="0.25">
      <c r="A1122" s="2" t="s">
        <v>1095</v>
      </c>
      <c r="B1122" s="2">
        <v>803556166</v>
      </c>
      <c r="C1122" s="2">
        <v>599086677</v>
      </c>
      <c r="D1122" s="2">
        <v>599086677</v>
      </c>
      <c r="E1122" s="3">
        <v>592399200</v>
      </c>
      <c r="F1122" s="2" t="s">
        <v>592</v>
      </c>
      <c r="G1122" s="14">
        <v>5</v>
      </c>
      <c r="H1122" s="1" t="s">
        <v>1096</v>
      </c>
      <c r="I1122" s="2">
        <v>401856596</v>
      </c>
      <c r="J1122" s="2">
        <v>0</v>
      </c>
      <c r="K1122" s="2">
        <v>0</v>
      </c>
      <c r="L1122" s="2">
        <v>0</v>
      </c>
      <c r="M1122" s="2">
        <v>0</v>
      </c>
      <c r="N1122" s="2" t="s">
        <v>670</v>
      </c>
    </row>
    <row r="1123" spans="1:14" ht="15.6" customHeight="1" x14ac:dyDescent="0.25">
      <c r="A1123" s="2" t="s">
        <v>1978</v>
      </c>
      <c r="B1123" s="2">
        <v>804583367</v>
      </c>
      <c r="C1123" s="2">
        <v>595552754</v>
      </c>
      <c r="D1123" s="2">
        <v>592113944</v>
      </c>
      <c r="E1123" s="3"/>
      <c r="F1123" s="2" t="s">
        <v>592</v>
      </c>
      <c r="G1123" s="14">
        <v>2</v>
      </c>
      <c r="H1123" s="1" t="s">
        <v>931</v>
      </c>
      <c r="I1123" s="2">
        <v>401800818</v>
      </c>
      <c r="J1123" s="2">
        <v>0</v>
      </c>
      <c r="K1123" s="2">
        <v>0</v>
      </c>
      <c r="L1123" s="2">
        <v>0</v>
      </c>
      <c r="M1123" s="2">
        <v>0</v>
      </c>
      <c r="N1123" s="2" t="s">
        <v>612</v>
      </c>
    </row>
    <row r="1124" spans="1:14" ht="15.6" customHeight="1" x14ac:dyDescent="0.25">
      <c r="A1124" s="2" t="s">
        <v>2459</v>
      </c>
      <c r="B1124" s="2">
        <v>801248741</v>
      </c>
      <c r="C1124" s="2">
        <v>599693417</v>
      </c>
      <c r="D1124" s="2"/>
      <c r="E1124" s="3"/>
      <c r="F1124" s="2" t="s">
        <v>592</v>
      </c>
      <c r="G1124" s="14">
        <v>5</v>
      </c>
      <c r="H1124" s="1" t="s">
        <v>2586</v>
      </c>
      <c r="I1124" s="2">
        <v>802412452</v>
      </c>
      <c r="J1124" s="2">
        <v>0</v>
      </c>
      <c r="K1124" s="2">
        <v>0</v>
      </c>
      <c r="L1124" s="2">
        <v>0</v>
      </c>
      <c r="M1124" s="2">
        <v>0</v>
      </c>
      <c r="N1124" s="2"/>
    </row>
    <row r="1125" spans="1:14" ht="15.6" customHeight="1" thickBot="1" x14ac:dyDescent="0.3">
      <c r="A1125" s="11" t="s">
        <v>186</v>
      </c>
      <c r="B1125" s="11">
        <v>801314527</v>
      </c>
      <c r="C1125" s="11">
        <v>562772614</v>
      </c>
      <c r="D1125" s="11">
        <v>562772614</v>
      </c>
      <c r="E1125" s="12">
        <v>597331380</v>
      </c>
      <c r="F1125" s="11" t="s">
        <v>592</v>
      </c>
      <c r="G1125" s="15">
        <v>4</v>
      </c>
      <c r="H1125" s="10" t="s">
        <v>1216</v>
      </c>
      <c r="I1125" s="11">
        <v>803393446</v>
      </c>
      <c r="J1125" s="11">
        <v>0</v>
      </c>
      <c r="K1125" s="11">
        <v>0</v>
      </c>
      <c r="L1125" s="11">
        <v>0</v>
      </c>
      <c r="M1125" s="11">
        <v>0</v>
      </c>
      <c r="N1125" s="11" t="s">
        <v>2117</v>
      </c>
    </row>
    <row r="1126" spans="1:14" ht="15.6" customHeight="1" x14ac:dyDescent="0.25">
      <c r="A1126" s="55" t="s">
        <v>85</v>
      </c>
      <c r="B1126" s="55">
        <v>915382931</v>
      </c>
      <c r="C1126" s="55">
        <v>599857226</v>
      </c>
      <c r="D1126" s="55">
        <v>598123741</v>
      </c>
      <c r="E1126" s="58">
        <v>599332012</v>
      </c>
      <c r="F1126" s="58"/>
      <c r="G1126" s="55">
        <v>6</v>
      </c>
      <c r="H1126" s="55" t="s">
        <v>73</v>
      </c>
      <c r="I1126" s="55">
        <v>925919409</v>
      </c>
      <c r="J1126" s="55"/>
      <c r="K1126" s="55"/>
      <c r="L1126" s="48"/>
      <c r="M1126" s="18"/>
      <c r="N1126" s="18"/>
    </row>
    <row r="1127" spans="1:14" ht="15.6" customHeight="1" x14ac:dyDescent="0.25">
      <c r="A1127" s="2" t="s">
        <v>2822</v>
      </c>
      <c r="B1127" s="2">
        <v>947390753</v>
      </c>
      <c r="C1127" s="2">
        <v>599357777</v>
      </c>
      <c r="D1127" s="2"/>
      <c r="E1127" s="3"/>
      <c r="F1127" s="2" t="s">
        <v>2802</v>
      </c>
      <c r="G1127" s="14">
        <v>0</v>
      </c>
      <c r="H1127" s="1" t="s">
        <v>2823</v>
      </c>
      <c r="I1127" s="2">
        <v>903885549</v>
      </c>
      <c r="J1127" s="2">
        <v>0</v>
      </c>
      <c r="K1127" s="2">
        <v>0</v>
      </c>
      <c r="L1127" s="2">
        <v>0</v>
      </c>
      <c r="M1127" s="2">
        <v>0</v>
      </c>
      <c r="N1127" s="2"/>
    </row>
    <row r="1128" spans="1:14" ht="15.6" customHeight="1" x14ac:dyDescent="0.25">
      <c r="A1128" s="2" t="s">
        <v>2080</v>
      </c>
      <c r="B1128" s="2">
        <v>900573551</v>
      </c>
      <c r="C1128" s="2">
        <v>599997803</v>
      </c>
      <c r="D1128" s="2">
        <v>562772772</v>
      </c>
      <c r="E1128" s="3"/>
      <c r="F1128" s="2" t="s">
        <v>592</v>
      </c>
      <c r="G1128" s="14">
        <v>7</v>
      </c>
      <c r="H1128" s="1" t="s">
        <v>2081</v>
      </c>
      <c r="I1128" s="2">
        <v>906744735</v>
      </c>
      <c r="J1128" s="2">
        <v>0</v>
      </c>
      <c r="K1128" s="2">
        <v>0</v>
      </c>
      <c r="L1128" s="2">
        <v>0</v>
      </c>
      <c r="M1128" s="2">
        <v>0</v>
      </c>
      <c r="N1128" s="2" t="s">
        <v>667</v>
      </c>
    </row>
    <row r="1129" spans="1:14" ht="15.6" customHeight="1" x14ac:dyDescent="0.25">
      <c r="A1129" s="2" t="s">
        <v>1047</v>
      </c>
      <c r="B1129" s="2">
        <v>802848408</v>
      </c>
      <c r="C1129" s="3">
        <v>599447385</v>
      </c>
      <c r="D1129" s="2">
        <v>566447385</v>
      </c>
      <c r="E1129" s="3"/>
      <c r="F1129" s="2" t="s">
        <v>592</v>
      </c>
      <c r="G1129" s="14">
        <v>4</v>
      </c>
      <c r="H1129" s="1" t="s">
        <v>1048</v>
      </c>
      <c r="I1129" s="2">
        <v>401165675</v>
      </c>
      <c r="J1129" s="2">
        <v>0</v>
      </c>
      <c r="K1129" s="2">
        <v>0</v>
      </c>
      <c r="L1129" s="2">
        <v>0</v>
      </c>
      <c r="M1129" s="2">
        <v>0</v>
      </c>
      <c r="N1129" s="2" t="s">
        <v>667</v>
      </c>
    </row>
    <row r="1130" spans="1:14" ht="15.6" customHeight="1" x14ac:dyDescent="0.25">
      <c r="A1130" s="2" t="s">
        <v>1747</v>
      </c>
      <c r="B1130" s="2">
        <v>412273971</v>
      </c>
      <c r="C1130" s="2">
        <v>595611410</v>
      </c>
      <c r="D1130" s="2"/>
      <c r="E1130" s="3"/>
      <c r="F1130" s="2" t="s">
        <v>592</v>
      </c>
      <c r="G1130" s="14">
        <v>5</v>
      </c>
      <c r="H1130" s="1" t="s">
        <v>2026</v>
      </c>
      <c r="I1130" s="2">
        <v>803763903</v>
      </c>
      <c r="J1130" s="2">
        <v>0</v>
      </c>
      <c r="K1130" s="2">
        <v>0</v>
      </c>
      <c r="L1130" s="2">
        <v>0</v>
      </c>
      <c r="M1130" s="2">
        <v>0</v>
      </c>
      <c r="N1130" s="2" t="s">
        <v>1616</v>
      </c>
    </row>
    <row r="1131" spans="1:14" ht="15.6" customHeight="1" x14ac:dyDescent="0.25">
      <c r="A1131" s="2" t="s">
        <v>2193</v>
      </c>
      <c r="B1131" s="2">
        <v>801558099</v>
      </c>
      <c r="C1131" s="2">
        <v>599444060</v>
      </c>
      <c r="D1131" s="2"/>
      <c r="E1131" s="3"/>
      <c r="F1131" s="2" t="s">
        <v>592</v>
      </c>
      <c r="G1131" s="14">
        <v>7</v>
      </c>
      <c r="H1131" s="1" t="s">
        <v>1411</v>
      </c>
      <c r="I1131" s="2">
        <v>801550899</v>
      </c>
      <c r="J1131" s="2">
        <v>0</v>
      </c>
      <c r="K1131" s="2">
        <v>0</v>
      </c>
      <c r="L1131" s="2">
        <v>0</v>
      </c>
      <c r="M1131" s="2">
        <v>0</v>
      </c>
      <c r="N1131" s="2" t="s">
        <v>612</v>
      </c>
    </row>
    <row r="1132" spans="1:14" ht="15.6" customHeight="1" x14ac:dyDescent="0.25">
      <c r="A1132" s="2" t="s">
        <v>2002</v>
      </c>
      <c r="B1132" s="2">
        <v>900198730</v>
      </c>
      <c r="C1132" s="2">
        <v>599922422</v>
      </c>
      <c r="D1132" s="2">
        <v>599332069</v>
      </c>
      <c r="E1132" s="3"/>
      <c r="F1132" s="2" t="s">
        <v>592</v>
      </c>
      <c r="G1132" s="14">
        <v>6</v>
      </c>
      <c r="H1132" s="1" t="s">
        <v>826</v>
      </c>
      <c r="I1132" s="2">
        <v>900839549</v>
      </c>
      <c r="J1132" s="2">
        <v>0</v>
      </c>
      <c r="K1132" s="2">
        <v>0</v>
      </c>
      <c r="L1132" s="2">
        <v>0</v>
      </c>
      <c r="M1132" s="2">
        <v>0</v>
      </c>
      <c r="N1132" s="2" t="s">
        <v>601</v>
      </c>
    </row>
    <row r="1133" spans="1:14" ht="15.6" customHeight="1" x14ac:dyDescent="0.25">
      <c r="A1133" s="2" t="s">
        <v>20</v>
      </c>
      <c r="B1133" s="2">
        <v>801218074</v>
      </c>
      <c r="C1133" s="2">
        <v>599791679</v>
      </c>
      <c r="D1133" s="2">
        <v>567735712</v>
      </c>
      <c r="E1133" s="3">
        <v>599791679</v>
      </c>
      <c r="F1133" s="2" t="s">
        <v>592</v>
      </c>
      <c r="G1133" s="14">
        <v>4</v>
      </c>
      <c r="H1133" s="1" t="s">
        <v>2183</v>
      </c>
      <c r="I1133" s="2">
        <v>400542080</v>
      </c>
      <c r="J1133" s="2">
        <v>0</v>
      </c>
      <c r="K1133" s="2">
        <v>0</v>
      </c>
      <c r="L1133" s="2">
        <v>0</v>
      </c>
      <c r="M1133" s="2">
        <v>0</v>
      </c>
      <c r="N1133" s="2" t="s">
        <v>1616</v>
      </c>
    </row>
    <row r="1134" spans="1:14" ht="15.6" customHeight="1" x14ac:dyDescent="0.25">
      <c r="A1134" s="2" t="s">
        <v>360</v>
      </c>
      <c r="B1134" s="2">
        <v>802070110</v>
      </c>
      <c r="C1134" s="2">
        <v>599237208</v>
      </c>
      <c r="D1134" s="2"/>
      <c r="E1134" s="3"/>
      <c r="F1134" s="2" t="s">
        <v>592</v>
      </c>
      <c r="G1134" s="14">
        <v>5</v>
      </c>
      <c r="H1134" s="1" t="s">
        <v>2652</v>
      </c>
      <c r="I1134" s="2">
        <v>803361385</v>
      </c>
      <c r="J1134" s="2">
        <v>0</v>
      </c>
      <c r="K1134" s="2">
        <v>0</v>
      </c>
      <c r="L1134" s="2">
        <v>0</v>
      </c>
      <c r="M1134" s="2">
        <v>0</v>
      </c>
      <c r="N1134" s="2"/>
    </row>
    <row r="1135" spans="1:14" ht="15.6" customHeight="1" x14ac:dyDescent="0.25">
      <c r="A1135" s="2" t="s">
        <v>51</v>
      </c>
      <c r="B1135" s="2">
        <v>411261282</v>
      </c>
      <c r="C1135" s="2">
        <v>599409420</v>
      </c>
      <c r="D1135" s="2">
        <v>599409420</v>
      </c>
      <c r="E1135" s="3">
        <v>567624894</v>
      </c>
      <c r="F1135" s="2" t="s">
        <v>592</v>
      </c>
      <c r="G1135" s="14">
        <v>5</v>
      </c>
      <c r="H1135" s="1" t="s">
        <v>1851</v>
      </c>
      <c r="I1135" s="2">
        <v>412449225</v>
      </c>
      <c r="J1135" s="2">
        <v>0</v>
      </c>
      <c r="K1135" s="2">
        <v>0</v>
      </c>
      <c r="L1135" s="2">
        <v>0</v>
      </c>
      <c r="M1135" s="2">
        <v>0</v>
      </c>
      <c r="N1135" s="2" t="s">
        <v>667</v>
      </c>
    </row>
    <row r="1136" spans="1:14" ht="15.6" customHeight="1" x14ac:dyDescent="0.25">
      <c r="A1136" s="2" t="s">
        <v>1705</v>
      </c>
      <c r="B1136" s="2">
        <v>802412726</v>
      </c>
      <c r="C1136" s="2">
        <v>595700666</v>
      </c>
      <c r="D1136" s="2"/>
      <c r="E1136" s="3"/>
      <c r="F1136" s="2" t="s">
        <v>592</v>
      </c>
      <c r="G1136" s="14">
        <v>3</v>
      </c>
      <c r="H1136" s="1" t="s">
        <v>1706</v>
      </c>
      <c r="I1136" s="2">
        <v>802902957</v>
      </c>
      <c r="J1136" s="2">
        <v>0</v>
      </c>
      <c r="K1136" s="2">
        <v>0</v>
      </c>
      <c r="L1136" s="2">
        <v>0</v>
      </c>
      <c r="M1136" s="2">
        <v>0</v>
      </c>
      <c r="N1136" s="2" t="s">
        <v>1616</v>
      </c>
    </row>
    <row r="1137" spans="1:14" ht="15.6" customHeight="1" x14ac:dyDescent="0.25">
      <c r="A1137" s="2" t="s">
        <v>546</v>
      </c>
      <c r="B1137" s="2">
        <v>400651626</v>
      </c>
      <c r="C1137" s="2">
        <v>597510473</v>
      </c>
      <c r="D1137" s="2">
        <v>594974080</v>
      </c>
      <c r="E1137" s="3">
        <v>592205820</v>
      </c>
      <c r="F1137" s="2" t="s">
        <v>592</v>
      </c>
      <c r="G1137" s="14">
        <v>2</v>
      </c>
      <c r="H1137" s="1" t="s">
        <v>792</v>
      </c>
      <c r="I1137" s="2">
        <v>410934921</v>
      </c>
      <c r="J1137" s="2">
        <v>0</v>
      </c>
      <c r="K1137" s="2">
        <v>0</v>
      </c>
      <c r="L1137" s="2">
        <v>0</v>
      </c>
      <c r="M1137" s="2">
        <v>0</v>
      </c>
      <c r="N1137" s="2" t="s">
        <v>612</v>
      </c>
    </row>
    <row r="1138" spans="1:14" ht="15.6" customHeight="1" x14ac:dyDescent="0.25">
      <c r="A1138" s="2" t="s">
        <v>1133</v>
      </c>
      <c r="B1138" s="2">
        <v>800100745</v>
      </c>
      <c r="C1138" s="2">
        <v>599444109</v>
      </c>
      <c r="D1138" s="2">
        <v>598766627</v>
      </c>
      <c r="E1138" s="3"/>
      <c r="F1138" s="2" t="s">
        <v>592</v>
      </c>
      <c r="G1138" s="14">
        <v>5</v>
      </c>
      <c r="H1138" s="1" t="s">
        <v>1445</v>
      </c>
      <c r="I1138" s="2">
        <v>802879282</v>
      </c>
      <c r="J1138" s="2">
        <v>0</v>
      </c>
      <c r="K1138" s="2">
        <v>0</v>
      </c>
      <c r="L1138" s="2">
        <v>0</v>
      </c>
      <c r="M1138" s="2">
        <v>0</v>
      </c>
      <c r="N1138" s="2" t="s">
        <v>2096</v>
      </c>
    </row>
    <row r="1139" spans="1:14" ht="15.6" customHeight="1" x14ac:dyDescent="0.25">
      <c r="A1139" s="2" t="s">
        <v>1228</v>
      </c>
      <c r="B1139" s="2">
        <v>400179636</v>
      </c>
      <c r="C1139" s="2">
        <v>592072083</v>
      </c>
      <c r="D1139" s="2">
        <v>592072083</v>
      </c>
      <c r="E1139" s="3">
        <v>597713250</v>
      </c>
      <c r="F1139" s="2" t="s">
        <v>592</v>
      </c>
      <c r="G1139" s="14">
        <v>7</v>
      </c>
      <c r="H1139" s="1" t="s">
        <v>1852</v>
      </c>
      <c r="I1139" s="2">
        <v>801405598</v>
      </c>
      <c r="J1139" s="2">
        <v>0</v>
      </c>
      <c r="K1139" s="2">
        <v>0</v>
      </c>
      <c r="L1139" s="2">
        <v>0</v>
      </c>
      <c r="M1139" s="2">
        <v>0</v>
      </c>
      <c r="N1139" s="2" t="s">
        <v>1616</v>
      </c>
    </row>
    <row r="1140" spans="1:14" ht="15.6" customHeight="1" x14ac:dyDescent="0.25">
      <c r="A1140" s="2" t="s">
        <v>132</v>
      </c>
      <c r="B1140" s="2">
        <v>994024438</v>
      </c>
      <c r="C1140" s="2">
        <v>599791219</v>
      </c>
      <c r="D1140" s="2"/>
      <c r="E1140" s="3"/>
      <c r="F1140" s="2" t="s">
        <v>592</v>
      </c>
      <c r="G1140" s="14">
        <v>4</v>
      </c>
      <c r="H1140" s="1" t="s">
        <v>2272</v>
      </c>
      <c r="I1140" s="2">
        <v>800276875</v>
      </c>
      <c r="J1140" s="2">
        <v>0</v>
      </c>
      <c r="K1140" s="2">
        <v>0</v>
      </c>
      <c r="L1140" s="2">
        <v>0</v>
      </c>
      <c r="M1140" s="2">
        <v>0</v>
      </c>
      <c r="N1140" s="2"/>
    </row>
    <row r="1141" spans="1:14" ht="15.6" customHeight="1" x14ac:dyDescent="0.25">
      <c r="A1141" s="2" t="s">
        <v>1146</v>
      </c>
      <c r="B1141" s="2">
        <v>800249815</v>
      </c>
      <c r="C1141" s="2">
        <v>593114354</v>
      </c>
      <c r="D1141" s="2">
        <v>593114354</v>
      </c>
      <c r="E1141" s="3">
        <v>567721731</v>
      </c>
      <c r="F1141" s="2" t="s">
        <v>592</v>
      </c>
      <c r="G1141" s="14">
        <v>5</v>
      </c>
      <c r="H1141" s="1" t="s">
        <v>1147</v>
      </c>
      <c r="I1141" s="2">
        <v>802074492</v>
      </c>
      <c r="J1141" s="2">
        <v>0</v>
      </c>
      <c r="K1141" s="2">
        <v>0</v>
      </c>
      <c r="L1141" s="2">
        <v>0</v>
      </c>
      <c r="M1141" s="2">
        <v>0</v>
      </c>
      <c r="N1141" s="2" t="s">
        <v>601</v>
      </c>
    </row>
    <row r="1142" spans="1:14" ht="15.6" customHeight="1" x14ac:dyDescent="0.25">
      <c r="A1142" s="2" t="s">
        <v>1306</v>
      </c>
      <c r="B1142" s="2">
        <v>410118061</v>
      </c>
      <c r="C1142" s="2">
        <v>599735403</v>
      </c>
      <c r="D1142" s="2">
        <v>592181235</v>
      </c>
      <c r="E1142" s="3">
        <v>592999017</v>
      </c>
      <c r="F1142" s="2" t="s">
        <v>592</v>
      </c>
      <c r="G1142" s="14">
        <v>6</v>
      </c>
      <c r="H1142" s="1" t="s">
        <v>847</v>
      </c>
      <c r="I1142" s="2">
        <v>412259806</v>
      </c>
      <c r="J1142" s="2">
        <v>0</v>
      </c>
      <c r="K1142" s="2">
        <v>0</v>
      </c>
      <c r="L1142" s="2">
        <v>0</v>
      </c>
      <c r="M1142" s="2">
        <v>0</v>
      </c>
      <c r="N1142" s="2" t="s">
        <v>612</v>
      </c>
    </row>
    <row r="1143" spans="1:14" ht="15.6" customHeight="1" x14ac:dyDescent="0.25">
      <c r="A1143" s="33" t="s">
        <v>2878</v>
      </c>
      <c r="B1143" s="33">
        <v>801378852</v>
      </c>
      <c r="C1143" s="33">
        <v>599440513</v>
      </c>
      <c r="D1143" s="33">
        <v>599440513</v>
      </c>
      <c r="E1143" s="39">
        <v>567440513</v>
      </c>
      <c r="F1143" s="39"/>
      <c r="G1143" s="33">
        <v>6</v>
      </c>
      <c r="H1143" s="33" t="s">
        <v>2124</v>
      </c>
      <c r="I1143" s="33">
        <v>800134298</v>
      </c>
      <c r="J1143" s="33"/>
      <c r="K1143" s="33"/>
      <c r="L1143" s="47"/>
      <c r="M1143" s="16"/>
      <c r="N1143" s="16"/>
    </row>
    <row r="1144" spans="1:14" ht="15.6" customHeight="1" x14ac:dyDescent="0.25">
      <c r="A1144" s="2" t="s">
        <v>215</v>
      </c>
      <c r="B1144" s="2">
        <v>905465068</v>
      </c>
      <c r="C1144" s="2">
        <v>599360788</v>
      </c>
      <c r="D1144" s="2">
        <v>567360788</v>
      </c>
      <c r="E1144" s="3"/>
      <c r="F1144" s="2" t="s">
        <v>592</v>
      </c>
      <c r="G1144" s="14">
        <v>6</v>
      </c>
      <c r="H1144" s="1" t="s">
        <v>1853</v>
      </c>
      <c r="I1144" s="2">
        <v>801121088</v>
      </c>
      <c r="J1144" s="2">
        <v>0</v>
      </c>
      <c r="K1144" s="2">
        <v>0</v>
      </c>
      <c r="L1144" s="2">
        <v>0</v>
      </c>
      <c r="M1144" s="2">
        <v>0</v>
      </c>
      <c r="N1144" s="2" t="s">
        <v>1616</v>
      </c>
    </row>
    <row r="1145" spans="1:14" ht="15.6" customHeight="1" x14ac:dyDescent="0.25">
      <c r="A1145" s="2" t="s">
        <v>3</v>
      </c>
      <c r="B1145" s="2">
        <v>410301436</v>
      </c>
      <c r="C1145" s="2">
        <v>595515504</v>
      </c>
      <c r="D1145" s="2"/>
      <c r="E1145" s="3"/>
      <c r="F1145" s="2" t="s">
        <v>592</v>
      </c>
      <c r="G1145" s="14">
        <v>5</v>
      </c>
      <c r="H1145" s="1" t="s">
        <v>2171</v>
      </c>
      <c r="I1145" s="2">
        <v>993235787</v>
      </c>
      <c r="J1145" s="2">
        <v>0</v>
      </c>
      <c r="K1145" s="2">
        <v>0</v>
      </c>
      <c r="L1145" s="2">
        <v>0</v>
      </c>
      <c r="M1145" s="2">
        <v>0</v>
      </c>
      <c r="N1145" s="2"/>
    </row>
    <row r="1146" spans="1:14" ht="15.6" customHeight="1" x14ac:dyDescent="0.25">
      <c r="A1146" s="34" t="s">
        <v>571</v>
      </c>
      <c r="B1146" s="34">
        <v>910726389</v>
      </c>
      <c r="C1146" s="34">
        <v>599604816</v>
      </c>
      <c r="D1146" s="34"/>
      <c r="E1146" s="35"/>
      <c r="F1146" s="35"/>
      <c r="G1146" s="34">
        <v>9</v>
      </c>
      <c r="H1146" s="34" t="s">
        <v>2879</v>
      </c>
      <c r="I1146" s="34">
        <v>916954555</v>
      </c>
      <c r="J1146" s="34"/>
      <c r="K1146" s="34"/>
      <c r="L1146" s="37"/>
      <c r="M1146" s="2"/>
      <c r="N1146" s="2"/>
    </row>
    <row r="1147" spans="1:14" ht="15.6" customHeight="1" x14ac:dyDescent="0.25">
      <c r="A1147" s="2" t="s">
        <v>1608</v>
      </c>
      <c r="B1147" s="2">
        <v>403305683</v>
      </c>
      <c r="C1147" s="2">
        <v>597853253</v>
      </c>
      <c r="D1147" s="2"/>
      <c r="E1147" s="3"/>
      <c r="F1147" s="2" t="s">
        <v>592</v>
      </c>
      <c r="G1147" s="14">
        <v>2</v>
      </c>
      <c r="H1147" s="1" t="s">
        <v>1609</v>
      </c>
      <c r="I1147" s="2">
        <v>406993089</v>
      </c>
      <c r="J1147" s="2">
        <v>0</v>
      </c>
      <c r="K1147" s="2">
        <v>0</v>
      </c>
      <c r="L1147" s="2">
        <v>0</v>
      </c>
      <c r="M1147" s="2">
        <v>0</v>
      </c>
      <c r="N1147" s="2" t="s">
        <v>1616</v>
      </c>
    </row>
    <row r="1148" spans="1:14" ht="15.6" customHeight="1" x14ac:dyDescent="0.25">
      <c r="A1148" s="2" t="s">
        <v>1854</v>
      </c>
      <c r="B1148" s="2">
        <v>800165557</v>
      </c>
      <c r="C1148" s="2">
        <v>599467753</v>
      </c>
      <c r="D1148" s="2">
        <v>599467753</v>
      </c>
      <c r="E1148" s="3">
        <v>566467753</v>
      </c>
      <c r="F1148" s="2" t="s">
        <v>592</v>
      </c>
      <c r="G1148" s="14">
        <v>5</v>
      </c>
      <c r="H1148" s="1" t="s">
        <v>731</v>
      </c>
      <c r="I1148" s="2">
        <v>410089080</v>
      </c>
      <c r="J1148" s="2">
        <v>0</v>
      </c>
      <c r="K1148" s="2">
        <v>0</v>
      </c>
      <c r="L1148" s="2">
        <v>0</v>
      </c>
      <c r="M1148" s="2">
        <v>0</v>
      </c>
      <c r="N1148" s="2" t="s">
        <v>601</v>
      </c>
    </row>
    <row r="1149" spans="1:14" ht="15.6" customHeight="1" x14ac:dyDescent="0.25">
      <c r="A1149" s="2" t="s">
        <v>1855</v>
      </c>
      <c r="B1149" s="2">
        <v>404761140</v>
      </c>
      <c r="C1149" s="2">
        <v>595241357</v>
      </c>
      <c r="D1149" s="2">
        <v>595241357</v>
      </c>
      <c r="E1149" s="3">
        <v>599310584</v>
      </c>
      <c r="F1149" s="2" t="s">
        <v>592</v>
      </c>
      <c r="G1149" s="14">
        <v>2</v>
      </c>
      <c r="H1149" s="1" t="s">
        <v>646</v>
      </c>
      <c r="I1149" s="2">
        <v>405224718</v>
      </c>
      <c r="J1149" s="2">
        <v>0</v>
      </c>
      <c r="K1149" s="2">
        <v>0</v>
      </c>
      <c r="L1149" s="2">
        <v>0</v>
      </c>
      <c r="M1149" s="2">
        <v>0</v>
      </c>
      <c r="N1149" s="2" t="s">
        <v>2117</v>
      </c>
    </row>
    <row r="1150" spans="1:14" ht="15.6" customHeight="1" x14ac:dyDescent="0.25">
      <c r="A1150" s="2" t="s">
        <v>2464</v>
      </c>
      <c r="B1150" s="2">
        <v>802346114</v>
      </c>
      <c r="C1150" s="2">
        <v>567540888</v>
      </c>
      <c r="D1150" s="2"/>
      <c r="E1150" s="3"/>
      <c r="F1150" s="2" t="s">
        <v>592</v>
      </c>
      <c r="G1150" s="14">
        <v>5</v>
      </c>
      <c r="H1150" s="1" t="s">
        <v>2595</v>
      </c>
      <c r="I1150" s="2">
        <v>802639518</v>
      </c>
      <c r="J1150" s="2">
        <v>0</v>
      </c>
      <c r="K1150" s="2">
        <v>0</v>
      </c>
      <c r="L1150" s="2">
        <v>0</v>
      </c>
      <c r="M1150" s="2">
        <v>0</v>
      </c>
      <c r="N1150" s="2"/>
    </row>
    <row r="1151" spans="1:14" ht="15.6" customHeight="1" x14ac:dyDescent="0.25">
      <c r="A1151" s="2" t="s">
        <v>2471</v>
      </c>
      <c r="B1151" s="3">
        <v>802938662</v>
      </c>
      <c r="C1151" s="3">
        <v>598697913</v>
      </c>
      <c r="D1151" s="2"/>
      <c r="E1151" s="3"/>
      <c r="F1151" s="2" t="s">
        <v>592</v>
      </c>
      <c r="G1151" s="14">
        <v>5</v>
      </c>
      <c r="H1151" s="1" t="s">
        <v>2603</v>
      </c>
      <c r="I1151" s="2">
        <v>407861525</v>
      </c>
      <c r="J1151" s="2">
        <v>0</v>
      </c>
      <c r="K1151" s="2">
        <v>0</v>
      </c>
      <c r="L1151" s="2">
        <v>0</v>
      </c>
      <c r="M1151" s="2">
        <v>0</v>
      </c>
      <c r="N1151" s="2"/>
    </row>
    <row r="1152" spans="1:14" ht="15.6" customHeight="1" x14ac:dyDescent="0.25">
      <c r="A1152" s="2" t="s">
        <v>2084</v>
      </c>
      <c r="B1152" s="2" t="s">
        <v>2085</v>
      </c>
      <c r="C1152" s="2">
        <v>597720908</v>
      </c>
      <c r="D1152" s="2"/>
      <c r="E1152" s="3"/>
      <c r="F1152" s="2" t="s">
        <v>592</v>
      </c>
      <c r="G1152" s="14">
        <v>5</v>
      </c>
      <c r="H1152" s="1" t="s">
        <v>2086</v>
      </c>
      <c r="I1152" s="2">
        <v>405196577</v>
      </c>
      <c r="J1152" s="2">
        <v>0</v>
      </c>
      <c r="K1152" s="2">
        <v>0</v>
      </c>
      <c r="L1152" s="2">
        <v>0</v>
      </c>
      <c r="M1152" s="2">
        <v>0</v>
      </c>
      <c r="N1152" s="2" t="s">
        <v>2096</v>
      </c>
    </row>
    <row r="1153" spans="1:14" ht="15.6" customHeight="1" x14ac:dyDescent="0.25">
      <c r="A1153" s="2" t="s">
        <v>1856</v>
      </c>
      <c r="B1153" s="2">
        <v>804090306</v>
      </c>
      <c r="C1153" s="2">
        <v>595665748</v>
      </c>
      <c r="D1153" s="2"/>
      <c r="E1153" s="3"/>
      <c r="F1153" s="2" t="s">
        <v>592</v>
      </c>
      <c r="G1153" s="14">
        <v>0</v>
      </c>
      <c r="H1153" s="1" t="s">
        <v>1714</v>
      </c>
      <c r="I1153" s="2">
        <v>408397933</v>
      </c>
      <c r="J1153" s="2">
        <v>0</v>
      </c>
      <c r="K1153" s="2">
        <v>0</v>
      </c>
      <c r="L1153" s="2">
        <v>0</v>
      </c>
      <c r="M1153" s="2">
        <v>0</v>
      </c>
      <c r="N1153" s="2" t="s">
        <v>1616</v>
      </c>
    </row>
    <row r="1154" spans="1:14" ht="15.6" customHeight="1" x14ac:dyDescent="0.25">
      <c r="A1154" s="2" t="s">
        <v>1667</v>
      </c>
      <c r="B1154" s="2">
        <v>801917287</v>
      </c>
      <c r="C1154" s="2">
        <v>567836598</v>
      </c>
      <c r="D1154" s="2"/>
      <c r="E1154" s="3"/>
      <c r="F1154" s="2" t="s">
        <v>592</v>
      </c>
      <c r="G1154" s="14">
        <v>5</v>
      </c>
      <c r="H1154" s="1" t="s">
        <v>1668</v>
      </c>
      <c r="I1154" s="2">
        <v>410559272</v>
      </c>
      <c r="J1154" s="2">
        <v>0</v>
      </c>
      <c r="K1154" s="2">
        <v>0</v>
      </c>
      <c r="L1154" s="2">
        <v>0</v>
      </c>
      <c r="M1154" s="2">
        <v>0</v>
      </c>
      <c r="N1154" s="2" t="s">
        <v>2117</v>
      </c>
    </row>
    <row r="1155" spans="1:14" ht="15.6" customHeight="1" x14ac:dyDescent="0.25">
      <c r="A1155" s="2" t="s">
        <v>584</v>
      </c>
      <c r="B1155" s="2">
        <v>938872082</v>
      </c>
      <c r="C1155" s="2">
        <v>595130357</v>
      </c>
      <c r="D1155" s="2">
        <v>597609338</v>
      </c>
      <c r="E1155" s="3">
        <v>568055088</v>
      </c>
      <c r="F1155" s="2" t="s">
        <v>592</v>
      </c>
      <c r="G1155" s="14">
        <v>5</v>
      </c>
      <c r="H1155" s="1" t="s">
        <v>785</v>
      </c>
      <c r="I1155" s="2">
        <v>923919468</v>
      </c>
      <c r="J1155" s="2">
        <v>0</v>
      </c>
      <c r="K1155" s="2">
        <v>0</v>
      </c>
      <c r="L1155" s="2">
        <v>0</v>
      </c>
      <c r="M1155" s="2">
        <v>0</v>
      </c>
      <c r="N1155" s="2" t="s">
        <v>1616</v>
      </c>
    </row>
    <row r="1156" spans="1:14" ht="15.6" customHeight="1" x14ac:dyDescent="0.25">
      <c r="A1156" s="2" t="s">
        <v>246</v>
      </c>
      <c r="B1156" s="2">
        <v>800660862</v>
      </c>
      <c r="C1156" s="2">
        <v>592617760</v>
      </c>
      <c r="D1156" s="2"/>
      <c r="E1156" s="3"/>
      <c r="F1156" s="2" t="s">
        <v>592</v>
      </c>
      <c r="G1156" s="14">
        <v>5</v>
      </c>
      <c r="H1156" s="1" t="s">
        <v>2296</v>
      </c>
      <c r="I1156" s="2">
        <v>802505453</v>
      </c>
      <c r="J1156" s="2">
        <v>0</v>
      </c>
      <c r="K1156" s="2">
        <v>0</v>
      </c>
      <c r="L1156" s="2">
        <v>0</v>
      </c>
      <c r="M1156" s="2">
        <v>0</v>
      </c>
      <c r="N1156" s="2" t="s">
        <v>670</v>
      </c>
    </row>
    <row r="1157" spans="1:14" ht="15.6" customHeight="1" x14ac:dyDescent="0.25">
      <c r="A1157" s="2" t="s">
        <v>2432</v>
      </c>
      <c r="B1157" s="2">
        <v>925731226</v>
      </c>
      <c r="C1157" s="2">
        <v>595573879</v>
      </c>
      <c r="D1157" s="2"/>
      <c r="E1157" s="3"/>
      <c r="F1157" s="2" t="s">
        <v>592</v>
      </c>
      <c r="G1157" s="14">
        <v>5</v>
      </c>
      <c r="H1157" s="1" t="s">
        <v>2553</v>
      </c>
      <c r="I1157" s="2">
        <v>901321992</v>
      </c>
      <c r="J1157" s="2">
        <v>0</v>
      </c>
      <c r="K1157" s="2">
        <v>0</v>
      </c>
      <c r="L1157" s="2">
        <v>0</v>
      </c>
      <c r="M1157" s="2">
        <v>0</v>
      </c>
      <c r="N1157" s="2"/>
    </row>
    <row r="1158" spans="1:14" ht="15.6" customHeight="1" x14ac:dyDescent="0.25">
      <c r="A1158" s="2" t="s">
        <v>1332</v>
      </c>
      <c r="B1158" s="2">
        <v>804445831</v>
      </c>
      <c r="C1158" s="2">
        <v>593297866</v>
      </c>
      <c r="D1158" s="2">
        <v>593297866</v>
      </c>
      <c r="E1158" s="3">
        <v>592102111</v>
      </c>
      <c r="F1158" s="2" t="s">
        <v>592</v>
      </c>
      <c r="G1158" s="14">
        <v>3</v>
      </c>
      <c r="H1158" s="1" t="s">
        <v>1333</v>
      </c>
      <c r="I1158" s="2">
        <v>408361525</v>
      </c>
      <c r="J1158" s="2">
        <v>0</v>
      </c>
      <c r="K1158" s="2">
        <v>0</v>
      </c>
      <c r="L1158" s="2">
        <v>0</v>
      </c>
      <c r="M1158" s="2">
        <v>0</v>
      </c>
      <c r="N1158" s="2" t="s">
        <v>1616</v>
      </c>
    </row>
    <row r="1159" spans="1:14" ht="15.6" customHeight="1" x14ac:dyDescent="0.25">
      <c r="A1159" s="2" t="s">
        <v>2328</v>
      </c>
      <c r="B1159" s="2">
        <v>937240356</v>
      </c>
      <c r="C1159" s="2">
        <v>598622288</v>
      </c>
      <c r="D1159" s="2"/>
      <c r="E1159" s="3"/>
      <c r="F1159" s="2" t="s">
        <v>592</v>
      </c>
      <c r="G1159" s="14">
        <v>5</v>
      </c>
      <c r="H1159" s="1" t="s">
        <v>1785</v>
      </c>
      <c r="I1159" s="2">
        <v>972611370</v>
      </c>
      <c r="J1159" s="2">
        <v>0</v>
      </c>
      <c r="K1159" s="2">
        <v>0</v>
      </c>
      <c r="L1159" s="2">
        <v>0</v>
      </c>
      <c r="M1159" s="2">
        <v>0</v>
      </c>
      <c r="N1159" s="2" t="s">
        <v>1440</v>
      </c>
    </row>
    <row r="1160" spans="1:14" ht="15.6" customHeight="1" x14ac:dyDescent="0.25">
      <c r="A1160" s="2" t="s">
        <v>396</v>
      </c>
      <c r="B1160" s="2">
        <v>410164552</v>
      </c>
      <c r="C1160" s="2">
        <v>599325908</v>
      </c>
      <c r="D1160" s="2"/>
      <c r="E1160" s="3"/>
      <c r="F1160" s="2" t="s">
        <v>592</v>
      </c>
      <c r="G1160" s="14">
        <v>5</v>
      </c>
      <c r="H1160" s="1" t="s">
        <v>2330</v>
      </c>
      <c r="I1160" s="2">
        <v>900657289</v>
      </c>
      <c r="J1160" s="2">
        <v>0</v>
      </c>
      <c r="K1160" s="2">
        <v>0</v>
      </c>
      <c r="L1160" s="2">
        <v>0</v>
      </c>
      <c r="M1160" s="2">
        <v>0</v>
      </c>
      <c r="N1160" s="2" t="s">
        <v>1616</v>
      </c>
    </row>
    <row r="1161" spans="1:14" ht="15.6" customHeight="1" thickBot="1" x14ac:dyDescent="0.3">
      <c r="A1161" s="11" t="s">
        <v>96</v>
      </c>
      <c r="B1161" s="11">
        <v>906011507</v>
      </c>
      <c r="C1161" s="11">
        <v>566919102</v>
      </c>
      <c r="D1161" s="11">
        <v>566919102</v>
      </c>
      <c r="E1161" s="12">
        <v>567747086</v>
      </c>
      <c r="F1161" s="11" t="s">
        <v>592</v>
      </c>
      <c r="G1161" s="15">
        <v>6</v>
      </c>
      <c r="H1161" s="10" t="s">
        <v>711</v>
      </c>
      <c r="I1161" s="11">
        <v>910791086</v>
      </c>
      <c r="J1161" s="11">
        <v>0</v>
      </c>
      <c r="K1161" s="11">
        <v>0</v>
      </c>
      <c r="L1161" s="11">
        <v>0</v>
      </c>
      <c r="M1161" s="11">
        <v>0</v>
      </c>
      <c r="N1161" s="11" t="s">
        <v>1616</v>
      </c>
    </row>
    <row r="1162" spans="1:14" ht="15.6" customHeight="1" x14ac:dyDescent="0.25">
      <c r="A1162" s="18" t="s">
        <v>1979</v>
      </c>
      <c r="B1162" s="18">
        <v>901490409</v>
      </c>
      <c r="C1162" s="18">
        <v>598993610</v>
      </c>
      <c r="D1162" s="27">
        <v>597232134</v>
      </c>
      <c r="E1162" s="27"/>
      <c r="F1162" s="18" t="s">
        <v>592</v>
      </c>
      <c r="G1162" s="19">
        <v>7</v>
      </c>
      <c r="H1162" s="26" t="s">
        <v>787</v>
      </c>
      <c r="I1162" s="18">
        <v>900548017</v>
      </c>
      <c r="J1162" s="18">
        <v>0</v>
      </c>
      <c r="K1162" s="18">
        <v>0</v>
      </c>
      <c r="L1162" s="18">
        <v>0</v>
      </c>
      <c r="M1162" s="18">
        <v>0</v>
      </c>
      <c r="N1162" s="18" t="s">
        <v>612</v>
      </c>
    </row>
    <row r="1163" spans="1:14" ht="15.6" customHeight="1" x14ac:dyDescent="0.25">
      <c r="A1163" s="2" t="s">
        <v>99</v>
      </c>
      <c r="B1163" s="2">
        <v>410160196</v>
      </c>
      <c r="C1163" s="2">
        <v>592673970</v>
      </c>
      <c r="D1163" s="2">
        <v>567209734</v>
      </c>
      <c r="E1163" s="3"/>
      <c r="F1163" s="2" t="s">
        <v>1382</v>
      </c>
      <c r="G1163" s="14">
        <v>1</v>
      </c>
      <c r="H1163" s="1"/>
      <c r="I1163" s="2"/>
      <c r="J1163" s="2">
        <v>0</v>
      </c>
      <c r="K1163" s="2">
        <v>0</v>
      </c>
      <c r="L1163" s="2">
        <v>0</v>
      </c>
      <c r="M1163" s="2">
        <v>0</v>
      </c>
      <c r="N1163" s="2" t="s">
        <v>612</v>
      </c>
    </row>
    <row r="1164" spans="1:14" ht="15.6" customHeight="1" x14ac:dyDescent="0.25">
      <c r="A1164" s="2" t="s">
        <v>2103</v>
      </c>
      <c r="B1164" s="2">
        <v>421116872</v>
      </c>
      <c r="C1164" s="3">
        <v>569758160</v>
      </c>
      <c r="D1164" s="2"/>
      <c r="E1164" s="3">
        <v>569758160</v>
      </c>
      <c r="F1164" s="2" t="s">
        <v>1376</v>
      </c>
      <c r="G1164" s="14">
        <v>1</v>
      </c>
      <c r="H1164" s="1"/>
      <c r="I1164" s="2"/>
      <c r="J1164" s="2">
        <v>0</v>
      </c>
      <c r="K1164" s="2">
        <v>0</v>
      </c>
      <c r="L1164" s="2">
        <v>0</v>
      </c>
      <c r="M1164" s="2">
        <v>0</v>
      </c>
      <c r="N1164" s="2" t="s">
        <v>1616</v>
      </c>
    </row>
    <row r="1165" spans="1:14" ht="15.6" customHeight="1" x14ac:dyDescent="0.25">
      <c r="A1165" s="2" t="s">
        <v>2824</v>
      </c>
      <c r="B1165" s="2">
        <v>402160899</v>
      </c>
      <c r="C1165" s="2">
        <v>599978308</v>
      </c>
      <c r="D1165" s="2"/>
      <c r="E1165" s="3"/>
      <c r="F1165" s="2"/>
      <c r="G1165" s="14">
        <v>0</v>
      </c>
      <c r="H1165" s="1" t="s">
        <v>2826</v>
      </c>
      <c r="I1165" s="2">
        <v>405284233</v>
      </c>
      <c r="J1165" s="2"/>
      <c r="K1165" s="2"/>
      <c r="L1165" s="2"/>
      <c r="M1165" s="2"/>
      <c r="N1165" s="2"/>
    </row>
    <row r="1166" spans="1:14" ht="15.6" customHeight="1" x14ac:dyDescent="0.25">
      <c r="A1166" s="2" t="s">
        <v>148</v>
      </c>
      <c r="B1166" s="2">
        <v>943975110</v>
      </c>
      <c r="C1166" s="2">
        <v>599481537</v>
      </c>
      <c r="D1166" s="2"/>
      <c r="E1166" s="3"/>
      <c r="F1166" s="2" t="s">
        <v>592</v>
      </c>
      <c r="G1166" s="14">
        <v>4</v>
      </c>
      <c r="H1166" s="1" t="s">
        <v>2285</v>
      </c>
      <c r="I1166" s="2">
        <v>943975128</v>
      </c>
      <c r="J1166" s="2">
        <v>0</v>
      </c>
      <c r="K1166" s="2">
        <v>0</v>
      </c>
      <c r="L1166" s="2">
        <v>0</v>
      </c>
      <c r="M1166" s="2">
        <v>0</v>
      </c>
      <c r="N1166" s="2" t="s">
        <v>1616</v>
      </c>
    </row>
    <row r="1167" spans="1:14" ht="15.6" customHeight="1" x14ac:dyDescent="0.25">
      <c r="A1167" s="2" t="s">
        <v>976</v>
      </c>
      <c r="B1167" s="2">
        <v>400180154</v>
      </c>
      <c r="C1167" s="2">
        <v>598915761</v>
      </c>
      <c r="D1167" s="2">
        <v>598915761</v>
      </c>
      <c r="E1167" s="3">
        <v>567134298</v>
      </c>
      <c r="F1167" s="2" t="s">
        <v>592</v>
      </c>
      <c r="G1167" s="14">
        <v>3</v>
      </c>
      <c r="H1167" s="1" t="s">
        <v>977</v>
      </c>
      <c r="I1167" s="2">
        <v>403770464</v>
      </c>
      <c r="J1167" s="2">
        <v>0</v>
      </c>
      <c r="K1167" s="2">
        <v>0</v>
      </c>
      <c r="L1167" s="2">
        <v>0</v>
      </c>
      <c r="M1167" s="2">
        <v>0</v>
      </c>
      <c r="N1167" s="2" t="s">
        <v>667</v>
      </c>
    </row>
    <row r="1168" spans="1:14" ht="15.6" customHeight="1" x14ac:dyDescent="0.25">
      <c r="A1168" s="2" t="s">
        <v>2495</v>
      </c>
      <c r="B1168" s="2">
        <v>911996486</v>
      </c>
      <c r="C1168" s="2">
        <v>592817805</v>
      </c>
      <c r="D1168" s="2"/>
      <c r="E1168" s="3"/>
      <c r="F1168" s="2" t="s">
        <v>592</v>
      </c>
      <c r="G1168" s="14">
        <v>5</v>
      </c>
      <c r="H1168" s="1" t="s">
        <v>359</v>
      </c>
      <c r="I1168" s="2">
        <v>801228230</v>
      </c>
      <c r="J1168" s="2">
        <v>0</v>
      </c>
      <c r="K1168" s="2">
        <v>0</v>
      </c>
      <c r="L1168" s="2">
        <v>0</v>
      </c>
      <c r="M1168" s="2">
        <v>0</v>
      </c>
      <c r="N1168" s="2"/>
    </row>
    <row r="1169" spans="1:14" ht="15.6" customHeight="1" x14ac:dyDescent="0.25">
      <c r="A1169" s="2" t="s">
        <v>915</v>
      </c>
      <c r="B1169" s="2">
        <v>903278687</v>
      </c>
      <c r="C1169" s="2">
        <v>567621912</v>
      </c>
      <c r="D1169" s="2">
        <v>567621912</v>
      </c>
      <c r="E1169" s="3"/>
      <c r="F1169" s="2" t="s">
        <v>592</v>
      </c>
      <c r="G1169" s="14">
        <v>7</v>
      </c>
      <c r="H1169" s="1" t="s">
        <v>1857</v>
      </c>
      <c r="I1169" s="2">
        <v>903621530</v>
      </c>
      <c r="J1169" s="2">
        <v>0</v>
      </c>
      <c r="K1169" s="2">
        <v>0</v>
      </c>
      <c r="L1169" s="2">
        <v>0</v>
      </c>
      <c r="M1169" s="2">
        <v>0</v>
      </c>
      <c r="N1169" s="2" t="s">
        <v>601</v>
      </c>
    </row>
    <row r="1170" spans="1:14" ht="15.6" customHeight="1" x14ac:dyDescent="0.25">
      <c r="A1170" s="2" t="s">
        <v>452</v>
      </c>
      <c r="B1170" s="2">
        <v>925017899</v>
      </c>
      <c r="C1170" s="2">
        <v>599697039</v>
      </c>
      <c r="D1170" s="2">
        <v>599697039</v>
      </c>
      <c r="E1170" s="3">
        <v>567895841</v>
      </c>
      <c r="F1170" s="2" t="s">
        <v>592</v>
      </c>
      <c r="G1170" s="14">
        <v>6</v>
      </c>
      <c r="H1170" s="1" t="s">
        <v>651</v>
      </c>
      <c r="I1170" s="2">
        <v>910735620</v>
      </c>
      <c r="J1170" s="2">
        <v>0</v>
      </c>
      <c r="K1170" s="2">
        <v>0</v>
      </c>
      <c r="L1170" s="2">
        <v>0</v>
      </c>
      <c r="M1170" s="2">
        <v>0</v>
      </c>
      <c r="N1170" s="2" t="s">
        <v>2116</v>
      </c>
    </row>
    <row r="1171" spans="1:14" ht="15.6" customHeight="1" x14ac:dyDescent="0.25">
      <c r="A1171" s="2" t="s">
        <v>593</v>
      </c>
      <c r="B1171" s="2">
        <v>804413011</v>
      </c>
      <c r="C1171" s="2">
        <v>597088205</v>
      </c>
      <c r="D1171" s="2">
        <v>597088205</v>
      </c>
      <c r="E1171" s="3">
        <v>597353888</v>
      </c>
      <c r="F1171" s="2" t="s">
        <v>592</v>
      </c>
      <c r="G1171" s="14">
        <v>4</v>
      </c>
      <c r="H1171" s="1" t="s">
        <v>678</v>
      </c>
      <c r="I1171" s="2">
        <v>405427188</v>
      </c>
      <c r="J1171" s="2">
        <v>0</v>
      </c>
      <c r="K1171" s="2">
        <v>0</v>
      </c>
      <c r="L1171" s="2">
        <v>0</v>
      </c>
      <c r="M1171" s="2">
        <v>0</v>
      </c>
      <c r="N1171" s="2" t="s">
        <v>601</v>
      </c>
    </row>
    <row r="1172" spans="1:14" ht="15.6" customHeight="1" x14ac:dyDescent="0.25">
      <c r="A1172" s="2" t="s">
        <v>1176</v>
      </c>
      <c r="B1172" s="2">
        <v>400762241</v>
      </c>
      <c r="C1172" s="2">
        <v>599172465</v>
      </c>
      <c r="D1172" s="2">
        <v>599172465</v>
      </c>
      <c r="E1172" s="3">
        <v>599172465</v>
      </c>
      <c r="F1172" s="2" t="s">
        <v>592</v>
      </c>
      <c r="G1172" s="14">
        <v>4</v>
      </c>
      <c r="H1172" s="1" t="s">
        <v>1177</v>
      </c>
      <c r="I1172" s="2">
        <v>404588980</v>
      </c>
      <c r="J1172" s="2">
        <v>0</v>
      </c>
      <c r="K1172" s="2">
        <v>0</v>
      </c>
      <c r="L1172" s="2">
        <v>0</v>
      </c>
      <c r="M1172" s="2">
        <v>0</v>
      </c>
      <c r="N1172" s="2" t="s">
        <v>601</v>
      </c>
    </row>
    <row r="1173" spans="1:14" ht="15.6" customHeight="1" x14ac:dyDescent="0.25">
      <c r="A1173" s="34" t="s">
        <v>1562</v>
      </c>
      <c r="B1173" s="34">
        <v>801960709</v>
      </c>
      <c r="C1173" s="34">
        <v>592401608</v>
      </c>
      <c r="D1173" s="34"/>
      <c r="E1173" s="35"/>
      <c r="F1173" s="35"/>
      <c r="G1173" s="34">
        <v>5</v>
      </c>
      <c r="H1173" s="34" t="s">
        <v>2880</v>
      </c>
      <c r="I1173" s="34">
        <v>408036812</v>
      </c>
      <c r="J1173" s="34"/>
      <c r="K1173" s="34"/>
      <c r="L1173" s="37"/>
      <c r="M1173" s="2"/>
      <c r="N1173" s="2"/>
    </row>
    <row r="1174" spans="1:14" ht="15.6" customHeight="1" x14ac:dyDescent="0.25">
      <c r="A1174" s="2" t="s">
        <v>328</v>
      </c>
      <c r="B1174" s="2">
        <v>801453358</v>
      </c>
      <c r="C1174" s="2">
        <v>598887571</v>
      </c>
      <c r="D1174" s="2"/>
      <c r="E1174" s="3"/>
      <c r="F1174" s="2" t="s">
        <v>592</v>
      </c>
      <c r="G1174" s="14">
        <v>5</v>
      </c>
      <c r="H1174" s="1" t="s">
        <v>2318</v>
      </c>
      <c r="I1174" s="2">
        <v>802462507</v>
      </c>
      <c r="J1174" s="2">
        <v>0</v>
      </c>
      <c r="K1174" s="2">
        <v>0</v>
      </c>
      <c r="L1174" s="2">
        <v>0</v>
      </c>
      <c r="M1174" s="2">
        <v>0</v>
      </c>
      <c r="N1174" s="2"/>
    </row>
    <row r="1175" spans="1:14" ht="15.6" customHeight="1" x14ac:dyDescent="0.25">
      <c r="A1175" s="2" t="s">
        <v>2800</v>
      </c>
      <c r="B1175" s="2">
        <v>900951179</v>
      </c>
      <c r="C1175" s="2">
        <v>599743750</v>
      </c>
      <c r="D1175" s="2"/>
      <c r="E1175" s="3"/>
      <c r="F1175" s="2"/>
      <c r="G1175" s="14">
        <v>0</v>
      </c>
      <c r="H1175" s="1" t="s">
        <v>2801</v>
      </c>
      <c r="I1175" s="2">
        <v>931545248</v>
      </c>
      <c r="J1175" s="2">
        <v>0</v>
      </c>
      <c r="K1175" s="2">
        <v>0</v>
      </c>
      <c r="L1175" s="2">
        <v>0</v>
      </c>
      <c r="M1175" s="2">
        <v>0</v>
      </c>
      <c r="N1175" s="2"/>
    </row>
    <row r="1176" spans="1:14" ht="15.6" customHeight="1" x14ac:dyDescent="0.25">
      <c r="A1176" s="2" t="s">
        <v>155</v>
      </c>
      <c r="B1176" s="2">
        <v>801898461</v>
      </c>
      <c r="C1176" s="2">
        <v>592111764</v>
      </c>
      <c r="D1176" s="2">
        <v>592213847</v>
      </c>
      <c r="E1176" s="3">
        <v>594666866</v>
      </c>
      <c r="F1176" s="2" t="s">
        <v>592</v>
      </c>
      <c r="G1176" s="14">
        <v>4</v>
      </c>
      <c r="H1176" s="1" t="s">
        <v>631</v>
      </c>
      <c r="I1176" s="2">
        <v>400562203</v>
      </c>
      <c r="J1176" s="2">
        <v>0</v>
      </c>
      <c r="K1176" s="2">
        <v>0</v>
      </c>
      <c r="L1176" s="2">
        <v>0</v>
      </c>
      <c r="M1176" s="2">
        <v>0</v>
      </c>
      <c r="N1176" s="2" t="s">
        <v>1616</v>
      </c>
    </row>
    <row r="1177" spans="1:14" ht="15.6" customHeight="1" x14ac:dyDescent="0.25">
      <c r="A1177" s="2" t="s">
        <v>980</v>
      </c>
      <c r="B1177" s="2">
        <v>406007633</v>
      </c>
      <c r="C1177" s="2">
        <v>594088150</v>
      </c>
      <c r="D1177" s="2">
        <v>594088150</v>
      </c>
      <c r="E1177" s="3"/>
      <c r="F1177" s="2" t="s">
        <v>592</v>
      </c>
      <c r="G1177" s="14">
        <v>3</v>
      </c>
      <c r="H1177" s="1" t="s">
        <v>981</v>
      </c>
      <c r="I1177" s="2">
        <v>407848944</v>
      </c>
      <c r="J1177" s="2">
        <v>0</v>
      </c>
      <c r="K1177" s="2">
        <v>0</v>
      </c>
      <c r="L1177" s="2">
        <v>0</v>
      </c>
      <c r="M1177" s="2">
        <v>0</v>
      </c>
      <c r="N1177" s="2" t="s">
        <v>612</v>
      </c>
    </row>
    <row r="1178" spans="1:14" ht="15.6" customHeight="1" x14ac:dyDescent="0.25">
      <c r="A1178" s="2" t="s">
        <v>1980</v>
      </c>
      <c r="B1178" s="2">
        <v>803861509</v>
      </c>
      <c r="C1178" s="2">
        <v>567279646</v>
      </c>
      <c r="D1178" s="2">
        <v>567279646</v>
      </c>
      <c r="E1178" s="3">
        <v>595332244</v>
      </c>
      <c r="F1178" s="2" t="s">
        <v>592</v>
      </c>
      <c r="G1178" s="14">
        <v>2</v>
      </c>
      <c r="H1178" s="1" t="s">
        <v>1162</v>
      </c>
      <c r="I1178" s="2">
        <v>407033711</v>
      </c>
      <c r="J1178" s="2">
        <v>0</v>
      </c>
      <c r="K1178" s="2">
        <v>0</v>
      </c>
      <c r="L1178" s="2">
        <v>0</v>
      </c>
      <c r="M1178" s="2">
        <v>0</v>
      </c>
      <c r="N1178" s="2" t="s">
        <v>601</v>
      </c>
    </row>
    <row r="1179" spans="1:14" ht="15.6" customHeight="1" x14ac:dyDescent="0.25">
      <c r="A1179" s="2" t="s">
        <v>1858</v>
      </c>
      <c r="B1179" s="2">
        <v>404447050</v>
      </c>
      <c r="C1179" s="2">
        <v>594404204</v>
      </c>
      <c r="D1179" s="2">
        <v>594404204</v>
      </c>
      <c r="E1179" s="3">
        <v>599898775</v>
      </c>
      <c r="F1179" s="2" t="s">
        <v>592</v>
      </c>
      <c r="G1179" s="14">
        <v>3</v>
      </c>
      <c r="H1179" s="1" t="s">
        <v>1859</v>
      </c>
      <c r="I1179" s="2">
        <v>408454817</v>
      </c>
      <c r="J1179" s="2">
        <v>0</v>
      </c>
      <c r="K1179" s="2">
        <v>0</v>
      </c>
      <c r="L1179" s="2">
        <v>0</v>
      </c>
      <c r="M1179" s="2">
        <v>0</v>
      </c>
      <c r="N1179" s="2" t="s">
        <v>1616</v>
      </c>
    </row>
    <row r="1180" spans="1:14" ht="15.6" customHeight="1" x14ac:dyDescent="0.25">
      <c r="A1180" s="2" t="s">
        <v>11</v>
      </c>
      <c r="B1180" s="2">
        <v>403111883</v>
      </c>
      <c r="C1180" s="2">
        <v>597207657</v>
      </c>
      <c r="D1180" s="2">
        <v>599764988</v>
      </c>
      <c r="E1180" s="3">
        <v>567993295</v>
      </c>
      <c r="F1180" s="2" t="s">
        <v>1376</v>
      </c>
      <c r="G1180" s="14">
        <v>1</v>
      </c>
      <c r="H1180" s="1"/>
      <c r="I1180" s="2"/>
      <c r="J1180" s="2">
        <v>0</v>
      </c>
      <c r="K1180" s="2">
        <v>0</v>
      </c>
      <c r="L1180" s="2">
        <v>0</v>
      </c>
      <c r="M1180" s="2">
        <v>0</v>
      </c>
      <c r="N1180" s="2" t="s">
        <v>667</v>
      </c>
    </row>
    <row r="1181" spans="1:14" ht="15.6" customHeight="1" x14ac:dyDescent="0.25">
      <c r="A1181" s="2" t="s">
        <v>290</v>
      </c>
      <c r="B1181" s="2">
        <v>900786054</v>
      </c>
      <c r="C1181" s="2">
        <v>598126012</v>
      </c>
      <c r="D1181" s="2">
        <v>598126012</v>
      </c>
      <c r="E1181" s="3">
        <v>598129090</v>
      </c>
      <c r="F1181" s="2" t="s">
        <v>592</v>
      </c>
      <c r="G1181" s="14">
        <v>7</v>
      </c>
      <c r="H1181" s="1" t="s">
        <v>709</v>
      </c>
      <c r="I1181" s="2">
        <v>905329694</v>
      </c>
      <c r="J1181" s="2">
        <v>0</v>
      </c>
      <c r="K1181" s="2">
        <v>0</v>
      </c>
      <c r="L1181" s="2">
        <v>0</v>
      </c>
      <c r="M1181" s="2">
        <v>0</v>
      </c>
      <c r="N1181" s="2" t="s">
        <v>2117</v>
      </c>
    </row>
    <row r="1182" spans="1:14" ht="15.6" customHeight="1" x14ac:dyDescent="0.25">
      <c r="A1182" s="2" t="s">
        <v>1558</v>
      </c>
      <c r="B1182" s="2">
        <v>901636548</v>
      </c>
      <c r="C1182" s="2">
        <v>594262907</v>
      </c>
      <c r="D1182" s="2"/>
      <c r="E1182" s="3"/>
      <c r="F1182" s="2" t="s">
        <v>592</v>
      </c>
      <c r="G1182" s="14">
        <v>5</v>
      </c>
      <c r="H1182" s="1" t="s">
        <v>2065</v>
      </c>
      <c r="I1182" s="2">
        <v>410205686</v>
      </c>
      <c r="J1182" s="2">
        <v>0</v>
      </c>
      <c r="K1182" s="2">
        <v>0</v>
      </c>
      <c r="L1182" s="2">
        <v>0</v>
      </c>
      <c r="M1182" s="2">
        <v>0</v>
      </c>
      <c r="N1182" s="2"/>
    </row>
    <row r="1183" spans="1:14" ht="15.6" customHeight="1" x14ac:dyDescent="0.25">
      <c r="A1183" s="2" t="s">
        <v>377</v>
      </c>
      <c r="B1183" s="2">
        <v>900977042</v>
      </c>
      <c r="C1183" s="2">
        <v>599668404</v>
      </c>
      <c r="D1183" s="2">
        <v>567463999</v>
      </c>
      <c r="E1183" s="3"/>
      <c r="F1183" s="2" t="s">
        <v>592</v>
      </c>
      <c r="G1183" s="14">
        <v>8</v>
      </c>
      <c r="H1183" s="1" t="s">
        <v>2053</v>
      </c>
      <c r="I1183" s="2">
        <v>906761663</v>
      </c>
      <c r="J1183" s="2">
        <v>0</v>
      </c>
      <c r="K1183" s="2">
        <v>0</v>
      </c>
      <c r="L1183" s="2">
        <v>0</v>
      </c>
      <c r="M1183" s="2">
        <v>0</v>
      </c>
      <c r="N1183" s="2" t="s">
        <v>2117</v>
      </c>
    </row>
    <row r="1184" spans="1:14" ht="15.6" customHeight="1" x14ac:dyDescent="0.25">
      <c r="A1184" s="2" t="s">
        <v>482</v>
      </c>
      <c r="B1184" s="2">
        <v>914636865</v>
      </c>
      <c r="C1184" s="2">
        <v>599761618</v>
      </c>
      <c r="D1184" s="2"/>
      <c r="E1184" s="3"/>
      <c r="F1184" s="2" t="s">
        <v>592</v>
      </c>
      <c r="G1184" s="14">
        <v>5</v>
      </c>
      <c r="H1184" s="1" t="s">
        <v>2352</v>
      </c>
      <c r="I1184" s="2">
        <v>960244739</v>
      </c>
      <c r="J1184" s="2">
        <v>0</v>
      </c>
      <c r="K1184" s="2">
        <v>0</v>
      </c>
      <c r="L1184" s="2">
        <v>0</v>
      </c>
      <c r="M1184" s="2">
        <v>0</v>
      </c>
      <c r="N1184" s="2" t="s">
        <v>667</v>
      </c>
    </row>
    <row r="1185" spans="1:14" ht="15.6" customHeight="1" x14ac:dyDescent="0.25">
      <c r="A1185" s="2" t="s">
        <v>1225</v>
      </c>
      <c r="B1185" s="2">
        <v>903078491</v>
      </c>
      <c r="C1185" s="2">
        <v>599245554</v>
      </c>
      <c r="D1185" s="2"/>
      <c r="E1185" s="3"/>
      <c r="F1185" s="2" t="s">
        <v>592</v>
      </c>
      <c r="G1185" s="14">
        <v>6</v>
      </c>
      <c r="H1185" s="1" t="s">
        <v>1579</v>
      </c>
      <c r="I1185" s="2">
        <v>970325833</v>
      </c>
      <c r="J1185" s="2">
        <v>0</v>
      </c>
      <c r="K1185" s="2">
        <v>0</v>
      </c>
      <c r="L1185" s="2">
        <v>0</v>
      </c>
      <c r="M1185" s="2">
        <v>0</v>
      </c>
      <c r="N1185" s="2" t="s">
        <v>1616</v>
      </c>
    </row>
    <row r="1186" spans="1:14" ht="15.6" customHeight="1" x14ac:dyDescent="0.25">
      <c r="A1186" s="2" t="s">
        <v>411</v>
      </c>
      <c r="B1186" s="2">
        <v>410598171</v>
      </c>
      <c r="C1186" s="2">
        <v>599393829</v>
      </c>
      <c r="D1186" s="2"/>
      <c r="E1186" s="3"/>
      <c r="F1186" s="2" t="s">
        <v>592</v>
      </c>
      <c r="G1186" s="14">
        <v>5</v>
      </c>
      <c r="H1186" s="1" t="s">
        <v>2335</v>
      </c>
      <c r="I1186" s="2">
        <v>901316729</v>
      </c>
      <c r="J1186" s="2">
        <v>0</v>
      </c>
      <c r="K1186" s="2">
        <v>0</v>
      </c>
      <c r="L1186" s="2">
        <v>0</v>
      </c>
      <c r="M1186" s="2">
        <v>0</v>
      </c>
      <c r="N1186" s="2" t="s">
        <v>1616</v>
      </c>
    </row>
    <row r="1187" spans="1:14" ht="15.6" customHeight="1" x14ac:dyDescent="0.25">
      <c r="A1187" s="2" t="s">
        <v>2433</v>
      </c>
      <c r="B1187" s="2">
        <v>801359274</v>
      </c>
      <c r="C1187" s="2">
        <v>592568320</v>
      </c>
      <c r="D1187" s="2"/>
      <c r="E1187" s="3"/>
      <c r="F1187" s="2" t="s">
        <v>592</v>
      </c>
      <c r="G1187" s="14">
        <v>5</v>
      </c>
      <c r="H1187" s="1" t="s">
        <v>2554</v>
      </c>
      <c r="I1187" s="2">
        <v>801557398</v>
      </c>
      <c r="J1187" s="2">
        <v>0</v>
      </c>
      <c r="K1187" s="2">
        <v>0</v>
      </c>
      <c r="L1187" s="2">
        <v>0</v>
      </c>
      <c r="M1187" s="2">
        <v>0</v>
      </c>
      <c r="N1187" s="2"/>
    </row>
    <row r="1188" spans="1:14" ht="15.6" customHeight="1" x14ac:dyDescent="0.25">
      <c r="A1188" s="2" t="s">
        <v>2121</v>
      </c>
      <c r="B1188" s="2">
        <v>947370581</v>
      </c>
      <c r="C1188" s="2">
        <v>597802229</v>
      </c>
      <c r="D1188" s="2">
        <v>597802229</v>
      </c>
      <c r="E1188" s="3">
        <v>597802229</v>
      </c>
      <c r="F1188" s="2" t="s">
        <v>592</v>
      </c>
      <c r="G1188" s="14">
        <v>5</v>
      </c>
      <c r="H1188" s="1" t="s">
        <v>828</v>
      </c>
      <c r="I1188" s="2">
        <v>922255666</v>
      </c>
      <c r="J1188" s="2">
        <v>0</v>
      </c>
      <c r="K1188" s="2">
        <v>0</v>
      </c>
      <c r="L1188" s="2">
        <v>0</v>
      </c>
      <c r="M1188" s="2">
        <v>0</v>
      </c>
      <c r="N1188" s="2" t="s">
        <v>2117</v>
      </c>
    </row>
    <row r="1189" spans="1:14" ht="15.6" customHeight="1" x14ac:dyDescent="0.25">
      <c r="A1189" s="2" t="s">
        <v>282</v>
      </c>
      <c r="B1189" s="2">
        <v>912395142</v>
      </c>
      <c r="C1189" s="2">
        <v>593232091</v>
      </c>
      <c r="D1189" s="2">
        <v>593232091</v>
      </c>
      <c r="E1189" s="3">
        <v>567823789</v>
      </c>
      <c r="F1189" s="2" t="s">
        <v>592</v>
      </c>
      <c r="G1189" s="14">
        <v>7</v>
      </c>
      <c r="H1189" s="1" t="s">
        <v>772</v>
      </c>
      <c r="I1189" s="2">
        <v>901669127</v>
      </c>
      <c r="J1189" s="2">
        <v>0</v>
      </c>
      <c r="K1189" s="2">
        <v>0</v>
      </c>
      <c r="L1189" s="2">
        <v>0</v>
      </c>
      <c r="M1189" s="2">
        <v>0</v>
      </c>
      <c r="N1189" s="2" t="s">
        <v>612</v>
      </c>
    </row>
    <row r="1190" spans="1:14" ht="15.6" customHeight="1" x14ac:dyDescent="0.25">
      <c r="A1190" s="2" t="s">
        <v>1243</v>
      </c>
      <c r="B1190" s="2">
        <v>805000007</v>
      </c>
      <c r="C1190" s="2">
        <v>599414222</v>
      </c>
      <c r="D1190" s="2">
        <v>599414222</v>
      </c>
      <c r="E1190" s="3">
        <v>569414222</v>
      </c>
      <c r="F1190" s="2" t="s">
        <v>592</v>
      </c>
      <c r="G1190" s="14">
        <v>3</v>
      </c>
      <c r="H1190" s="1" t="s">
        <v>1244</v>
      </c>
      <c r="I1190" s="2">
        <v>401202056</v>
      </c>
      <c r="J1190" s="2">
        <v>0</v>
      </c>
      <c r="K1190" s="2">
        <v>0</v>
      </c>
      <c r="L1190" s="2">
        <v>0</v>
      </c>
      <c r="M1190" s="2">
        <v>0</v>
      </c>
      <c r="N1190" s="2" t="s">
        <v>1616</v>
      </c>
    </row>
    <row r="1191" spans="1:14" ht="15.6" customHeight="1" x14ac:dyDescent="0.25">
      <c r="A1191" s="2" t="s">
        <v>2717</v>
      </c>
      <c r="B1191" s="2">
        <v>915324065</v>
      </c>
      <c r="C1191" s="3">
        <v>599811109</v>
      </c>
      <c r="D1191" s="2">
        <v>599978465</v>
      </c>
      <c r="E1191" s="3"/>
      <c r="F1191" s="2" t="s">
        <v>592</v>
      </c>
      <c r="G1191" s="14">
        <v>6</v>
      </c>
      <c r="H1191" s="1" t="s">
        <v>2718</v>
      </c>
      <c r="I1191" s="2">
        <v>411260912</v>
      </c>
      <c r="J1191" s="2">
        <v>0</v>
      </c>
      <c r="K1191" s="2">
        <v>0</v>
      </c>
      <c r="L1191" s="2">
        <v>0</v>
      </c>
      <c r="M1191" s="2">
        <v>0</v>
      </c>
      <c r="N1191" s="2" t="s">
        <v>2117</v>
      </c>
    </row>
    <row r="1192" spans="1:14" ht="15.6" customHeight="1" x14ac:dyDescent="0.25">
      <c r="A1192" s="34" t="s">
        <v>2881</v>
      </c>
      <c r="B1192" s="34">
        <v>903286144</v>
      </c>
      <c r="C1192" s="34">
        <v>599487378</v>
      </c>
      <c r="D1192" s="34"/>
      <c r="E1192" s="35"/>
      <c r="F1192" s="35"/>
      <c r="G1192" s="34">
        <v>6</v>
      </c>
      <c r="H1192" s="34" t="s">
        <v>2882</v>
      </c>
      <c r="I1192" s="34">
        <v>801251166</v>
      </c>
      <c r="J1192" s="34"/>
      <c r="K1192" s="34"/>
      <c r="L1192" s="37"/>
      <c r="M1192" s="2"/>
      <c r="N1192" s="2"/>
    </row>
    <row r="1193" spans="1:14" ht="15.6" customHeight="1" x14ac:dyDescent="0.25">
      <c r="A1193" s="2" t="s">
        <v>247</v>
      </c>
      <c r="B1193" s="2">
        <v>926674771</v>
      </c>
      <c r="C1193" s="2">
        <v>597120374</v>
      </c>
      <c r="D1193" s="2"/>
      <c r="E1193" s="3"/>
      <c r="F1193" s="2" t="s">
        <v>592</v>
      </c>
      <c r="G1193" s="14">
        <v>5</v>
      </c>
      <c r="H1193" s="1" t="s">
        <v>1685</v>
      </c>
      <c r="I1193" s="2">
        <v>802725093</v>
      </c>
      <c r="J1193" s="2">
        <v>0</v>
      </c>
      <c r="K1193" s="2">
        <v>0</v>
      </c>
      <c r="L1193" s="2">
        <v>0</v>
      </c>
      <c r="M1193" s="2">
        <v>0</v>
      </c>
      <c r="N1193" s="2" t="s">
        <v>2096</v>
      </c>
    </row>
    <row r="1194" spans="1:14" ht="15.6" customHeight="1" x14ac:dyDescent="0.25">
      <c r="A1194" s="2" t="s">
        <v>1057</v>
      </c>
      <c r="B1194" s="2">
        <v>802555458</v>
      </c>
      <c r="C1194" s="2">
        <v>569011162</v>
      </c>
      <c r="D1194" s="2">
        <v>569011162</v>
      </c>
      <c r="E1194" s="3">
        <v>599803262</v>
      </c>
      <c r="F1194" s="2" t="s">
        <v>592</v>
      </c>
      <c r="G1194" s="14">
        <v>4</v>
      </c>
      <c r="H1194" s="1" t="s">
        <v>1058</v>
      </c>
      <c r="I1194" s="2">
        <v>803494723</v>
      </c>
      <c r="J1194" s="2">
        <v>0</v>
      </c>
      <c r="K1194" s="2">
        <v>0</v>
      </c>
      <c r="L1194" s="2">
        <v>0</v>
      </c>
      <c r="M1194" s="2">
        <v>0</v>
      </c>
      <c r="N1194" s="2" t="s">
        <v>1616</v>
      </c>
    </row>
    <row r="1195" spans="1:14" ht="15.6" customHeight="1" x14ac:dyDescent="0.25">
      <c r="A1195" s="2" t="s">
        <v>327</v>
      </c>
      <c r="B1195" s="2">
        <v>900962291</v>
      </c>
      <c r="C1195" s="2">
        <v>593407035</v>
      </c>
      <c r="D1195" s="2"/>
      <c r="E1195" s="3"/>
      <c r="F1195" s="2" t="s">
        <v>592</v>
      </c>
      <c r="G1195" s="14">
        <v>5</v>
      </c>
      <c r="H1195" s="1" t="s">
        <v>2317</v>
      </c>
      <c r="I1195" s="2">
        <v>903478980</v>
      </c>
      <c r="J1195" s="2">
        <v>0</v>
      </c>
      <c r="K1195" s="2">
        <v>0</v>
      </c>
      <c r="L1195" s="2">
        <v>0</v>
      </c>
      <c r="M1195" s="2">
        <v>0</v>
      </c>
      <c r="N1195" s="2"/>
    </row>
    <row r="1196" spans="1:14" ht="15.6" customHeight="1" x14ac:dyDescent="0.25">
      <c r="A1196" s="2" t="s">
        <v>158</v>
      </c>
      <c r="B1196" s="2">
        <v>410317788</v>
      </c>
      <c r="C1196" s="2">
        <v>599271481</v>
      </c>
      <c r="D1196" s="2">
        <v>599271481</v>
      </c>
      <c r="E1196" s="3"/>
      <c r="F1196" s="2" t="s">
        <v>592</v>
      </c>
      <c r="G1196" s="14">
        <v>5</v>
      </c>
      <c r="H1196" s="1" t="s">
        <v>809</v>
      </c>
      <c r="I1196" s="2">
        <v>411055817</v>
      </c>
      <c r="J1196" s="2">
        <v>0</v>
      </c>
      <c r="K1196" s="2">
        <v>0</v>
      </c>
      <c r="L1196" s="2">
        <v>0</v>
      </c>
      <c r="M1196" s="2">
        <v>0</v>
      </c>
      <c r="N1196" s="2" t="s">
        <v>601</v>
      </c>
    </row>
    <row r="1197" spans="1:14" ht="15.6" customHeight="1" x14ac:dyDescent="0.25">
      <c r="A1197" s="2" t="s">
        <v>395</v>
      </c>
      <c r="B1197" s="2">
        <v>971063235</v>
      </c>
      <c r="C1197" s="2">
        <v>599415167</v>
      </c>
      <c r="D1197" s="2">
        <v>592821858</v>
      </c>
      <c r="E1197" s="3">
        <v>598263636</v>
      </c>
      <c r="F1197" s="2" t="s">
        <v>592</v>
      </c>
      <c r="G1197" s="14">
        <v>5</v>
      </c>
      <c r="H1197" s="1" t="s">
        <v>632</v>
      </c>
      <c r="I1197" s="2">
        <v>954627543</v>
      </c>
      <c r="J1197" s="2">
        <v>0</v>
      </c>
      <c r="K1197" s="2">
        <v>0</v>
      </c>
      <c r="L1197" s="2">
        <v>0</v>
      </c>
      <c r="M1197" s="2">
        <v>0</v>
      </c>
      <c r="N1197" s="2" t="s">
        <v>2096</v>
      </c>
    </row>
    <row r="1198" spans="1:14" ht="15.6" customHeight="1" x14ac:dyDescent="0.25">
      <c r="A1198" s="2" t="s">
        <v>1860</v>
      </c>
      <c r="B1198" s="2">
        <v>931671028</v>
      </c>
      <c r="C1198" s="2">
        <v>597519040</v>
      </c>
      <c r="D1198" s="2">
        <v>599916183</v>
      </c>
      <c r="E1198" s="3"/>
      <c r="F1198" s="2" t="s">
        <v>592</v>
      </c>
      <c r="G1198" s="14">
        <v>6</v>
      </c>
      <c r="H1198" s="1" t="s">
        <v>1397</v>
      </c>
      <c r="I1198" s="2">
        <v>801278342</v>
      </c>
      <c r="J1198" s="2">
        <v>0</v>
      </c>
      <c r="K1198" s="2">
        <v>0</v>
      </c>
      <c r="L1198" s="2">
        <v>0</v>
      </c>
      <c r="M1198" s="2">
        <v>0</v>
      </c>
      <c r="N1198" s="2" t="s">
        <v>1616</v>
      </c>
    </row>
    <row r="1199" spans="1:14" ht="15.6" customHeight="1" x14ac:dyDescent="0.25">
      <c r="A1199" s="2" t="s">
        <v>1053</v>
      </c>
      <c r="B1199" s="2">
        <v>410062814</v>
      </c>
      <c r="C1199" s="3">
        <v>595692094</v>
      </c>
      <c r="D1199" s="2"/>
      <c r="E1199" s="3"/>
      <c r="F1199" s="2" t="s">
        <v>592</v>
      </c>
      <c r="G1199" s="14">
        <v>4</v>
      </c>
      <c r="H1199" s="1" t="s">
        <v>1054</v>
      </c>
      <c r="I1199" s="2">
        <v>412494635</v>
      </c>
      <c r="J1199" s="2">
        <v>0</v>
      </c>
      <c r="K1199" s="2">
        <v>0</v>
      </c>
      <c r="L1199" s="2">
        <v>0</v>
      </c>
      <c r="M1199" s="2">
        <v>0</v>
      </c>
      <c r="N1199" s="2" t="s">
        <v>601</v>
      </c>
    </row>
    <row r="1200" spans="1:14" ht="15.6" customHeight="1" x14ac:dyDescent="0.25">
      <c r="A1200" s="2" t="s">
        <v>320</v>
      </c>
      <c r="B1200" s="2">
        <v>802903484</v>
      </c>
      <c r="C1200" s="2">
        <v>595219009</v>
      </c>
      <c r="D1200" s="2"/>
      <c r="E1200" s="3"/>
      <c r="F1200" s="2" t="s">
        <v>592</v>
      </c>
      <c r="G1200" s="14">
        <v>5</v>
      </c>
      <c r="H1200" s="1" t="s">
        <v>2298</v>
      </c>
      <c r="I1200" s="2">
        <v>400762324</v>
      </c>
      <c r="J1200" s="2">
        <v>0</v>
      </c>
      <c r="K1200" s="2">
        <v>0</v>
      </c>
      <c r="L1200" s="2">
        <v>0</v>
      </c>
      <c r="M1200" s="2">
        <v>0</v>
      </c>
      <c r="N1200" s="2" t="s">
        <v>670</v>
      </c>
    </row>
    <row r="1201" spans="1:14" ht="15.6" customHeight="1" x14ac:dyDescent="0.25">
      <c r="A1201" s="2" t="s">
        <v>185</v>
      </c>
      <c r="B1201" s="2">
        <v>800487464</v>
      </c>
      <c r="C1201" s="2">
        <v>599916146</v>
      </c>
      <c r="D1201" s="2">
        <v>599916146</v>
      </c>
      <c r="E1201" s="3"/>
      <c r="F1201" s="2" t="s">
        <v>592</v>
      </c>
      <c r="G1201" s="14">
        <v>7</v>
      </c>
      <c r="H1201" s="1" t="s">
        <v>807</v>
      </c>
      <c r="I1201" s="2">
        <v>803508324</v>
      </c>
      <c r="J1201" s="2">
        <v>0</v>
      </c>
      <c r="K1201" s="2">
        <v>0</v>
      </c>
      <c r="L1201" s="2">
        <v>0</v>
      </c>
      <c r="M1201" s="2">
        <v>0</v>
      </c>
      <c r="N1201" s="2" t="s">
        <v>612</v>
      </c>
    </row>
    <row r="1202" spans="1:14" ht="15.6" customHeight="1" x14ac:dyDescent="0.25">
      <c r="A1202" s="2" t="s">
        <v>1602</v>
      </c>
      <c r="B1202" s="2">
        <v>801712555</v>
      </c>
      <c r="C1202" s="2">
        <v>567942953</v>
      </c>
      <c r="D1202" s="2"/>
      <c r="E1202" s="3"/>
      <c r="F1202" s="2" t="s">
        <v>592</v>
      </c>
      <c r="G1202" s="14">
        <v>6</v>
      </c>
      <c r="H1202" s="1" t="s">
        <v>1603</v>
      </c>
      <c r="I1202" s="2">
        <v>801712555</v>
      </c>
      <c r="J1202" s="2">
        <v>0</v>
      </c>
      <c r="K1202" s="2">
        <v>0</v>
      </c>
      <c r="L1202" s="2">
        <v>0</v>
      </c>
      <c r="M1202" s="2">
        <v>0</v>
      </c>
      <c r="N1202" s="2" t="s">
        <v>612</v>
      </c>
    </row>
    <row r="1203" spans="1:14" ht="15.6" customHeight="1" x14ac:dyDescent="0.25">
      <c r="A1203" s="2" t="s">
        <v>611</v>
      </c>
      <c r="B1203" s="2">
        <v>900751348</v>
      </c>
      <c r="C1203" s="2">
        <v>599864271</v>
      </c>
      <c r="D1203" s="2">
        <v>599864271</v>
      </c>
      <c r="E1203" s="3">
        <v>598284906</v>
      </c>
      <c r="F1203" s="2" t="s">
        <v>592</v>
      </c>
      <c r="G1203" s="14">
        <v>7</v>
      </c>
      <c r="H1203" s="1" t="s">
        <v>561</v>
      </c>
      <c r="I1203" s="2">
        <v>900674235</v>
      </c>
      <c r="J1203" s="2">
        <v>0</v>
      </c>
      <c r="K1203" s="2">
        <v>0</v>
      </c>
      <c r="L1203" s="2">
        <v>0</v>
      </c>
      <c r="M1203" s="2">
        <v>0</v>
      </c>
      <c r="N1203" s="2" t="s">
        <v>1616</v>
      </c>
    </row>
    <row r="1204" spans="1:14" ht="15.6" customHeight="1" x14ac:dyDescent="0.25">
      <c r="A1204" s="2" t="s">
        <v>565</v>
      </c>
      <c r="B1204" s="2">
        <v>804819977</v>
      </c>
      <c r="C1204" s="2">
        <v>594325159</v>
      </c>
      <c r="D1204" s="2">
        <v>567479981</v>
      </c>
      <c r="E1204" s="3">
        <v>594325159</v>
      </c>
      <c r="F1204" s="2" t="s">
        <v>592</v>
      </c>
      <c r="G1204" s="14">
        <v>4</v>
      </c>
      <c r="H1204" s="1" t="s">
        <v>638</v>
      </c>
      <c r="I1204" s="2">
        <v>400253647</v>
      </c>
      <c r="J1204" s="2">
        <v>0</v>
      </c>
      <c r="K1204" s="2">
        <v>0</v>
      </c>
      <c r="L1204" s="2">
        <v>0</v>
      </c>
      <c r="M1204" s="2">
        <v>0</v>
      </c>
      <c r="N1204" s="2" t="s">
        <v>601</v>
      </c>
    </row>
    <row r="1205" spans="1:14" ht="15.6" customHeight="1" x14ac:dyDescent="0.25">
      <c r="A1205" s="2" t="s">
        <v>2436</v>
      </c>
      <c r="B1205" s="2">
        <v>903698579</v>
      </c>
      <c r="C1205" s="2">
        <v>592280200</v>
      </c>
      <c r="D1205" s="2"/>
      <c r="E1205" s="3"/>
      <c r="F1205" s="2" t="s">
        <v>592</v>
      </c>
      <c r="G1205" s="14">
        <v>5</v>
      </c>
      <c r="H1205" s="1" t="s">
        <v>2557</v>
      </c>
      <c r="I1205" s="2">
        <v>803679430</v>
      </c>
      <c r="J1205" s="2">
        <v>0</v>
      </c>
      <c r="K1205" s="2">
        <v>0</v>
      </c>
      <c r="L1205" s="2">
        <v>0</v>
      </c>
      <c r="M1205" s="2">
        <v>0</v>
      </c>
      <c r="N1205" s="2"/>
    </row>
    <row r="1206" spans="1:14" ht="15.6" customHeight="1" x14ac:dyDescent="0.25">
      <c r="A1206" s="2" t="s">
        <v>1861</v>
      </c>
      <c r="B1206" s="2">
        <v>804026516</v>
      </c>
      <c r="C1206" s="2">
        <v>599013164</v>
      </c>
      <c r="D1206" s="2">
        <v>599013164</v>
      </c>
      <c r="E1206" s="3">
        <v>599159893</v>
      </c>
      <c r="F1206" s="2" t="s">
        <v>592</v>
      </c>
      <c r="G1206" s="14">
        <v>7</v>
      </c>
      <c r="H1206" s="1" t="s">
        <v>702</v>
      </c>
      <c r="I1206" s="2">
        <v>906589015</v>
      </c>
      <c r="J1206" s="2">
        <v>0</v>
      </c>
      <c r="K1206" s="2">
        <v>0</v>
      </c>
      <c r="L1206" s="2">
        <v>0</v>
      </c>
      <c r="M1206" s="2">
        <v>0</v>
      </c>
      <c r="N1206" s="2" t="s">
        <v>2117</v>
      </c>
    </row>
    <row r="1207" spans="1:14" ht="15.6" customHeight="1" x14ac:dyDescent="0.25">
      <c r="A1207" s="2" t="s">
        <v>1274</v>
      </c>
      <c r="B1207" s="2">
        <v>900282948</v>
      </c>
      <c r="C1207" s="2">
        <v>599409498</v>
      </c>
      <c r="D1207" s="2"/>
      <c r="E1207" s="3"/>
      <c r="F1207" s="2" t="s">
        <v>592</v>
      </c>
      <c r="G1207" s="14">
        <v>8</v>
      </c>
      <c r="H1207" s="1" t="s">
        <v>1862</v>
      </c>
      <c r="I1207" s="2">
        <v>900206756</v>
      </c>
      <c r="J1207" s="2">
        <v>0</v>
      </c>
      <c r="K1207" s="2">
        <v>0</v>
      </c>
      <c r="L1207" s="2">
        <v>0</v>
      </c>
      <c r="M1207" s="2">
        <v>0</v>
      </c>
      <c r="N1207" s="2" t="s">
        <v>2117</v>
      </c>
    </row>
    <row r="1208" spans="1:14" ht="15.6" customHeight="1" x14ac:dyDescent="0.25">
      <c r="A1208" s="2" t="s">
        <v>199</v>
      </c>
      <c r="B1208" s="2">
        <v>411909039</v>
      </c>
      <c r="C1208" s="2">
        <v>599487420</v>
      </c>
      <c r="D1208" s="3"/>
      <c r="E1208" s="3"/>
      <c r="F1208" s="2" t="s">
        <v>592</v>
      </c>
      <c r="G1208" s="14">
        <v>7</v>
      </c>
      <c r="H1208" s="1" t="s">
        <v>712</v>
      </c>
      <c r="I1208" s="2">
        <v>411954175</v>
      </c>
      <c r="J1208" s="2">
        <v>0</v>
      </c>
      <c r="K1208" s="2">
        <v>0</v>
      </c>
      <c r="L1208" s="2">
        <v>0</v>
      </c>
      <c r="M1208" s="2">
        <v>0</v>
      </c>
      <c r="N1208" s="2" t="s">
        <v>2117</v>
      </c>
    </row>
    <row r="1209" spans="1:14" ht="15.6" customHeight="1" x14ac:dyDescent="0.25">
      <c r="A1209" s="2" t="s">
        <v>250</v>
      </c>
      <c r="B1209" s="2">
        <v>903692705</v>
      </c>
      <c r="C1209" s="2">
        <v>599306972</v>
      </c>
      <c r="D1209" s="3">
        <v>567631441</v>
      </c>
      <c r="E1209" s="3"/>
      <c r="F1209" s="2" t="s">
        <v>592</v>
      </c>
      <c r="G1209" s="14">
        <v>6</v>
      </c>
      <c r="H1209" s="1" t="s">
        <v>793</v>
      </c>
      <c r="I1209" s="2">
        <v>905325056</v>
      </c>
      <c r="J1209" s="2">
        <v>0</v>
      </c>
      <c r="K1209" s="2">
        <v>0</v>
      </c>
      <c r="L1209" s="2">
        <v>0</v>
      </c>
      <c r="M1209" s="2">
        <v>0</v>
      </c>
      <c r="N1209" s="2" t="s">
        <v>667</v>
      </c>
    </row>
    <row r="1210" spans="1:14" ht="15.6" customHeight="1" x14ac:dyDescent="0.25">
      <c r="A1210" s="2" t="s">
        <v>517</v>
      </c>
      <c r="B1210" s="2">
        <v>900630807</v>
      </c>
      <c r="C1210" s="2">
        <v>599417784</v>
      </c>
      <c r="D1210" s="2">
        <v>562122248</v>
      </c>
      <c r="E1210" s="3">
        <v>594752754</v>
      </c>
      <c r="F1210" s="2" t="s">
        <v>592</v>
      </c>
      <c r="G1210" s="14">
        <v>5</v>
      </c>
      <c r="H1210" s="1" t="s">
        <v>641</v>
      </c>
      <c r="I1210" s="2">
        <v>906612411</v>
      </c>
      <c r="J1210" s="2">
        <v>0</v>
      </c>
      <c r="K1210" s="2">
        <v>0</v>
      </c>
      <c r="L1210" s="2">
        <v>0</v>
      </c>
      <c r="M1210" s="2">
        <v>0</v>
      </c>
      <c r="N1210" s="2" t="s">
        <v>1616</v>
      </c>
    </row>
    <row r="1211" spans="1:14" ht="15.6" customHeight="1" x14ac:dyDescent="0.25">
      <c r="A1211" s="34" t="s">
        <v>421</v>
      </c>
      <c r="B1211" s="34">
        <v>804682268</v>
      </c>
      <c r="C1211" s="34">
        <v>598055579</v>
      </c>
      <c r="D1211" s="34">
        <v>599329098</v>
      </c>
      <c r="E1211" s="35">
        <v>595248203</v>
      </c>
      <c r="F1211" s="35"/>
      <c r="G1211" s="34">
        <v>5</v>
      </c>
      <c r="H1211" s="34" t="s">
        <v>865</v>
      </c>
      <c r="I1211" s="34">
        <v>402024111</v>
      </c>
      <c r="J1211" s="34"/>
      <c r="K1211" s="34"/>
      <c r="L1211" s="37"/>
      <c r="M1211" s="2"/>
      <c r="N1211" s="2"/>
    </row>
    <row r="1212" spans="1:14" ht="15.6" customHeight="1" x14ac:dyDescent="0.25">
      <c r="A1212" s="2" t="s">
        <v>90</v>
      </c>
      <c r="B1212" s="2">
        <v>410077911</v>
      </c>
      <c r="C1212" s="2">
        <v>599891665</v>
      </c>
      <c r="D1212" s="3">
        <v>567948481</v>
      </c>
      <c r="E1212" s="3"/>
      <c r="F1212" s="2" t="s">
        <v>592</v>
      </c>
      <c r="G1212" s="14">
        <v>7</v>
      </c>
      <c r="H1212" s="1" t="s">
        <v>682</v>
      </c>
      <c r="I1212" s="2">
        <v>410551022</v>
      </c>
      <c r="J1212" s="2">
        <v>0</v>
      </c>
      <c r="K1212" s="2">
        <v>0</v>
      </c>
      <c r="L1212" s="2">
        <v>0</v>
      </c>
      <c r="M1212" s="2">
        <v>0</v>
      </c>
      <c r="N1212" s="2" t="s">
        <v>2096</v>
      </c>
    </row>
    <row r="1213" spans="1:14" ht="15.6" customHeight="1" x14ac:dyDescent="0.25">
      <c r="A1213" s="2" t="s">
        <v>1007</v>
      </c>
      <c r="B1213" s="2">
        <v>803444330</v>
      </c>
      <c r="C1213" s="2">
        <v>595591747</v>
      </c>
      <c r="D1213" s="2">
        <v>595591747</v>
      </c>
      <c r="E1213" s="3">
        <v>597187440</v>
      </c>
      <c r="F1213" s="2" t="s">
        <v>592</v>
      </c>
      <c r="G1213" s="14">
        <v>5</v>
      </c>
      <c r="H1213" s="1" t="s">
        <v>1008</v>
      </c>
      <c r="I1213" s="2">
        <v>803732247</v>
      </c>
      <c r="J1213" s="2">
        <v>0</v>
      </c>
      <c r="K1213" s="2">
        <v>0</v>
      </c>
      <c r="L1213" s="2">
        <v>0</v>
      </c>
      <c r="M1213" s="2">
        <v>0</v>
      </c>
      <c r="N1213" s="2" t="s">
        <v>612</v>
      </c>
    </row>
    <row r="1214" spans="1:14" ht="15.6" customHeight="1" x14ac:dyDescent="0.25">
      <c r="A1214" s="2" t="s">
        <v>1358</v>
      </c>
      <c r="B1214" s="2">
        <v>414611137</v>
      </c>
      <c r="C1214" s="2">
        <v>594411352</v>
      </c>
      <c r="D1214" s="2"/>
      <c r="E1214" s="3"/>
      <c r="F1214" s="2" t="s">
        <v>592</v>
      </c>
      <c r="G1214" s="14">
        <v>5</v>
      </c>
      <c r="H1214" s="1" t="s">
        <v>2691</v>
      </c>
      <c r="I1214" s="2">
        <v>400514733</v>
      </c>
      <c r="J1214" s="2">
        <v>0</v>
      </c>
      <c r="K1214" s="2">
        <v>0</v>
      </c>
      <c r="L1214" s="2">
        <v>0</v>
      </c>
      <c r="M1214" s="2">
        <v>0</v>
      </c>
      <c r="N1214" s="2" t="s">
        <v>1616</v>
      </c>
    </row>
    <row r="1215" spans="1:14" ht="15.6" customHeight="1" x14ac:dyDescent="0.25">
      <c r="A1215" s="2" t="s">
        <v>311</v>
      </c>
      <c r="B1215" s="2">
        <v>410144778</v>
      </c>
      <c r="C1215" s="2">
        <v>599330509</v>
      </c>
      <c r="D1215" s="5"/>
      <c r="E1215" s="22"/>
      <c r="F1215" s="2" t="s">
        <v>592</v>
      </c>
      <c r="G1215" s="14">
        <v>6</v>
      </c>
      <c r="H1215" s="1" t="s">
        <v>2220</v>
      </c>
      <c r="I1215" s="2">
        <v>800737033</v>
      </c>
      <c r="J1215" s="2">
        <v>0</v>
      </c>
      <c r="K1215" s="2">
        <v>0</v>
      </c>
      <c r="L1215" s="2">
        <v>0</v>
      </c>
      <c r="M1215" s="2">
        <v>0</v>
      </c>
      <c r="N1215" s="2" t="s">
        <v>1616</v>
      </c>
    </row>
    <row r="1216" spans="1:14" ht="15.6" customHeight="1" x14ac:dyDescent="0.25">
      <c r="A1216" s="2" t="s">
        <v>2509</v>
      </c>
      <c r="B1216" s="2">
        <v>946671393</v>
      </c>
      <c r="C1216" s="2">
        <v>567238451</v>
      </c>
      <c r="D1216" s="2"/>
      <c r="E1216" s="3"/>
      <c r="F1216" s="2" t="s">
        <v>592</v>
      </c>
      <c r="G1216" s="14">
        <v>5</v>
      </c>
      <c r="H1216" s="1" t="s">
        <v>2651</v>
      </c>
      <c r="I1216" s="2">
        <v>800843807</v>
      </c>
      <c r="J1216" s="2">
        <v>0</v>
      </c>
      <c r="K1216" s="2">
        <v>0</v>
      </c>
      <c r="L1216" s="2">
        <v>0</v>
      </c>
      <c r="M1216" s="2">
        <v>0</v>
      </c>
      <c r="N1216" s="2"/>
    </row>
    <row r="1217" spans="1:14" ht="15.6" customHeight="1" x14ac:dyDescent="0.25">
      <c r="A1217" s="2" t="s">
        <v>27</v>
      </c>
      <c r="B1217" s="2">
        <v>900300633</v>
      </c>
      <c r="C1217" s="2">
        <v>599429212</v>
      </c>
      <c r="D1217" s="2">
        <v>599429212</v>
      </c>
      <c r="E1217" s="3">
        <v>569429212</v>
      </c>
      <c r="F1217" s="2" t="s">
        <v>592</v>
      </c>
      <c r="G1217" s="14">
        <v>8</v>
      </c>
      <c r="H1217" s="1" t="s">
        <v>843</v>
      </c>
      <c r="I1217" s="2">
        <v>800474496</v>
      </c>
      <c r="J1217" s="2">
        <v>0</v>
      </c>
      <c r="K1217" s="2">
        <v>0</v>
      </c>
      <c r="L1217" s="2">
        <v>0</v>
      </c>
      <c r="M1217" s="2">
        <v>0</v>
      </c>
      <c r="N1217" s="2" t="s">
        <v>670</v>
      </c>
    </row>
    <row r="1218" spans="1:14" ht="15.6" customHeight="1" x14ac:dyDescent="0.25">
      <c r="A1218" s="2" t="s">
        <v>1981</v>
      </c>
      <c r="B1218" s="2">
        <v>400904124</v>
      </c>
      <c r="C1218" s="2">
        <v>599735403</v>
      </c>
      <c r="D1218" s="2"/>
      <c r="E1218" s="3"/>
      <c r="F1218" s="2" t="s">
        <v>592</v>
      </c>
      <c r="G1218" s="14">
        <v>4</v>
      </c>
      <c r="H1218" s="1" t="s">
        <v>1429</v>
      </c>
      <c r="I1218" s="2">
        <v>402562581</v>
      </c>
      <c r="J1218" s="2">
        <v>0</v>
      </c>
      <c r="K1218" s="2">
        <v>0</v>
      </c>
      <c r="L1218" s="2">
        <v>0</v>
      </c>
      <c r="M1218" s="2">
        <v>0</v>
      </c>
      <c r="N1218" s="2" t="s">
        <v>612</v>
      </c>
    </row>
    <row r="1219" spans="1:14" ht="15.6" customHeight="1" x14ac:dyDescent="0.25">
      <c r="A1219" s="2" t="s">
        <v>1229</v>
      </c>
      <c r="B1219" s="2">
        <v>804630002</v>
      </c>
      <c r="C1219" s="2">
        <v>562181884</v>
      </c>
      <c r="D1219" s="2">
        <v>562181884</v>
      </c>
      <c r="E1219" s="3">
        <v>592609079</v>
      </c>
      <c r="F1219" s="2" t="s">
        <v>592</v>
      </c>
      <c r="G1219" s="14">
        <v>4</v>
      </c>
      <c r="H1219" s="1" t="s">
        <v>1230</v>
      </c>
      <c r="I1219" s="2">
        <v>804529652</v>
      </c>
      <c r="J1219" s="2">
        <v>0</v>
      </c>
      <c r="K1219" s="2">
        <v>0</v>
      </c>
      <c r="L1219" s="2">
        <v>0</v>
      </c>
      <c r="M1219" s="2">
        <v>0</v>
      </c>
      <c r="N1219" s="2" t="s">
        <v>2096</v>
      </c>
    </row>
    <row r="1220" spans="1:14" ht="15.6" customHeight="1" x14ac:dyDescent="0.25">
      <c r="A1220" s="2" t="s">
        <v>2825</v>
      </c>
      <c r="B1220" s="2">
        <v>934156258</v>
      </c>
      <c r="C1220" s="2">
        <v>599372321</v>
      </c>
      <c r="D1220" s="2"/>
      <c r="E1220" s="3"/>
      <c r="F1220" s="2" t="s">
        <v>592</v>
      </c>
      <c r="G1220" s="14">
        <v>5</v>
      </c>
      <c r="H1220" s="1" t="s">
        <v>2358</v>
      </c>
      <c r="I1220" s="2">
        <v>900808361</v>
      </c>
      <c r="J1220" s="2">
        <v>0</v>
      </c>
      <c r="K1220" s="2">
        <v>0</v>
      </c>
      <c r="L1220" s="2">
        <v>0</v>
      </c>
      <c r="M1220" s="2">
        <v>0</v>
      </c>
      <c r="N1220" s="2"/>
    </row>
    <row r="1221" spans="1:14" ht="15.6" customHeight="1" x14ac:dyDescent="0.25">
      <c r="A1221" s="2" t="s">
        <v>144</v>
      </c>
      <c r="B1221" s="2">
        <v>410012975</v>
      </c>
      <c r="C1221" s="2">
        <v>567560222</v>
      </c>
      <c r="D1221" s="2"/>
      <c r="E1221" s="3"/>
      <c r="F1221" s="2" t="s">
        <v>592</v>
      </c>
      <c r="G1221" s="14">
        <v>4</v>
      </c>
      <c r="H1221" s="1" t="s">
        <v>2283</v>
      </c>
      <c r="I1221" s="2">
        <v>901638379</v>
      </c>
      <c r="J1221" s="2">
        <v>0</v>
      </c>
      <c r="K1221" s="2">
        <v>0</v>
      </c>
      <c r="L1221" s="2">
        <v>0</v>
      </c>
      <c r="M1221" s="2">
        <v>0</v>
      </c>
      <c r="N1221" s="2" t="s">
        <v>667</v>
      </c>
    </row>
    <row r="1222" spans="1:14" ht="15.6" customHeight="1" x14ac:dyDescent="0.25">
      <c r="A1222" s="2" t="s">
        <v>23</v>
      </c>
      <c r="B1222" s="2">
        <v>800366171</v>
      </c>
      <c r="C1222" s="2">
        <v>598664665</v>
      </c>
      <c r="D1222" s="2"/>
      <c r="E1222" s="3"/>
      <c r="F1222" s="2" t="s">
        <v>592</v>
      </c>
      <c r="G1222" s="14">
        <v>5</v>
      </c>
      <c r="H1222" s="1" t="s">
        <v>1721</v>
      </c>
      <c r="I1222" s="2">
        <v>800316770</v>
      </c>
      <c r="J1222" s="2">
        <v>0</v>
      </c>
      <c r="K1222" s="2">
        <v>0</v>
      </c>
      <c r="L1222" s="2">
        <v>0</v>
      </c>
      <c r="M1222" s="2">
        <v>0</v>
      </c>
      <c r="N1222" s="2" t="s">
        <v>612</v>
      </c>
    </row>
    <row r="1223" spans="1:14" ht="15.6" customHeight="1" x14ac:dyDescent="0.25">
      <c r="A1223" s="2" t="s">
        <v>903</v>
      </c>
      <c r="B1223" s="2">
        <v>903070977</v>
      </c>
      <c r="C1223" s="2">
        <v>594588804</v>
      </c>
      <c r="D1223" s="2">
        <v>569758160</v>
      </c>
      <c r="E1223" s="3">
        <v>592010581</v>
      </c>
      <c r="F1223" s="2" t="s">
        <v>592</v>
      </c>
      <c r="G1223" s="14">
        <v>7</v>
      </c>
      <c r="H1223" s="1" t="s">
        <v>904</v>
      </c>
      <c r="I1223" s="2">
        <v>903510618</v>
      </c>
      <c r="J1223" s="2">
        <v>0</v>
      </c>
      <c r="K1223" s="2">
        <v>0</v>
      </c>
      <c r="L1223" s="2">
        <v>0</v>
      </c>
      <c r="M1223" s="2">
        <v>0</v>
      </c>
      <c r="N1223" s="2" t="s">
        <v>667</v>
      </c>
    </row>
    <row r="1224" spans="1:14" ht="15.6" customHeight="1" x14ac:dyDescent="0.25">
      <c r="A1224" s="2" t="s">
        <v>1669</v>
      </c>
      <c r="B1224" s="2">
        <v>804518363</v>
      </c>
      <c r="C1224" s="2">
        <v>567009738</v>
      </c>
      <c r="D1224" s="2"/>
      <c r="E1224" s="3"/>
      <c r="F1224" s="2" t="s">
        <v>592</v>
      </c>
      <c r="G1224" s="14">
        <v>5</v>
      </c>
      <c r="H1224" s="1" t="s">
        <v>1670</v>
      </c>
      <c r="I1224" s="2">
        <v>405446154</v>
      </c>
      <c r="J1224" s="2">
        <v>0</v>
      </c>
      <c r="K1224" s="2">
        <v>0</v>
      </c>
      <c r="L1224" s="2">
        <v>0</v>
      </c>
      <c r="M1224" s="2">
        <v>0</v>
      </c>
      <c r="N1224" s="2" t="s">
        <v>2117</v>
      </c>
    </row>
    <row r="1225" spans="1:14" ht="15.6" customHeight="1" x14ac:dyDescent="0.25">
      <c r="A1225" s="2" t="s">
        <v>528</v>
      </c>
      <c r="B1225" s="2">
        <v>410655740</v>
      </c>
      <c r="C1225" s="2">
        <v>597955866</v>
      </c>
      <c r="D1225" s="2"/>
      <c r="E1225" s="3"/>
      <c r="F1225" s="2" t="s">
        <v>592</v>
      </c>
      <c r="G1225" s="14">
        <v>5</v>
      </c>
      <c r="H1225" s="1" t="s">
        <v>2362</v>
      </c>
      <c r="I1225" s="2">
        <v>800677577</v>
      </c>
      <c r="J1225" s="2">
        <v>0</v>
      </c>
      <c r="K1225" s="2">
        <v>0</v>
      </c>
      <c r="L1225" s="2">
        <v>0</v>
      </c>
      <c r="M1225" s="2">
        <v>0</v>
      </c>
      <c r="N1225" s="2"/>
    </row>
    <row r="1226" spans="1:14" ht="15.6" customHeight="1" x14ac:dyDescent="0.25">
      <c r="A1226" s="2" t="s">
        <v>138</v>
      </c>
      <c r="B1226" s="2">
        <v>912995149</v>
      </c>
      <c r="C1226" s="2">
        <v>599363819</v>
      </c>
      <c r="D1226" s="2">
        <v>599363819</v>
      </c>
      <c r="E1226" s="3">
        <v>567363537</v>
      </c>
      <c r="F1226" s="2" t="s">
        <v>592</v>
      </c>
      <c r="G1226" s="14">
        <v>6</v>
      </c>
      <c r="H1226" s="1" t="s">
        <v>775</v>
      </c>
      <c r="I1226" s="2">
        <v>413057019</v>
      </c>
      <c r="J1226" s="2">
        <v>0</v>
      </c>
      <c r="K1226" s="2">
        <v>0</v>
      </c>
      <c r="L1226" s="2">
        <v>0</v>
      </c>
      <c r="M1226" s="2">
        <v>0</v>
      </c>
      <c r="N1226" s="2" t="s">
        <v>1616</v>
      </c>
    </row>
    <row r="1227" spans="1:14" ht="15.6" customHeight="1" x14ac:dyDescent="0.25">
      <c r="A1227" s="2" t="s">
        <v>1207</v>
      </c>
      <c r="B1227" s="2">
        <v>414603548</v>
      </c>
      <c r="C1227" s="2">
        <v>599221911</v>
      </c>
      <c r="D1227" s="2"/>
      <c r="E1227" s="3"/>
      <c r="F1227" s="2" t="s">
        <v>592</v>
      </c>
      <c r="G1227" s="14">
        <v>3</v>
      </c>
      <c r="H1227" s="1" t="s">
        <v>2420</v>
      </c>
      <c r="I1227" s="2">
        <v>402559827</v>
      </c>
      <c r="J1227" s="2">
        <v>0</v>
      </c>
      <c r="K1227" s="2">
        <v>0</v>
      </c>
      <c r="L1227" s="2">
        <v>0</v>
      </c>
      <c r="M1227" s="2">
        <v>0</v>
      </c>
      <c r="N1227" s="2" t="s">
        <v>667</v>
      </c>
    </row>
    <row r="1228" spans="1:14" ht="15.6" customHeight="1" x14ac:dyDescent="0.25">
      <c r="A1228" s="2" t="s">
        <v>335</v>
      </c>
      <c r="B1228" s="2">
        <v>802287821</v>
      </c>
      <c r="C1228" s="2">
        <v>598924198</v>
      </c>
      <c r="D1228" s="2"/>
      <c r="E1228" s="3"/>
      <c r="F1228" s="2" t="s">
        <v>592</v>
      </c>
      <c r="G1228" s="14">
        <v>5</v>
      </c>
      <c r="H1228" s="1" t="s">
        <v>2561</v>
      </c>
      <c r="I1228" s="2">
        <v>804541043</v>
      </c>
      <c r="J1228" s="2">
        <v>0</v>
      </c>
      <c r="K1228" s="2">
        <v>0</v>
      </c>
      <c r="L1228" s="2">
        <v>0</v>
      </c>
      <c r="M1228" s="2">
        <v>0</v>
      </c>
      <c r="N1228" s="2"/>
    </row>
    <row r="1229" spans="1:14" ht="15.6" customHeight="1" x14ac:dyDescent="0.25">
      <c r="A1229" s="2" t="s">
        <v>33</v>
      </c>
      <c r="B1229" s="2">
        <v>410035331</v>
      </c>
      <c r="C1229" s="2">
        <v>567768604</v>
      </c>
      <c r="D1229" s="2">
        <v>599466656</v>
      </c>
      <c r="E1229" s="3">
        <v>599666618</v>
      </c>
      <c r="F1229" s="2" t="s">
        <v>592</v>
      </c>
      <c r="G1229" s="14">
        <v>4</v>
      </c>
      <c r="H1229" s="1" t="s">
        <v>740</v>
      </c>
      <c r="I1229" s="2">
        <v>410142772</v>
      </c>
      <c r="J1229" s="2">
        <v>0</v>
      </c>
      <c r="K1229" s="2">
        <v>0</v>
      </c>
      <c r="L1229" s="2">
        <v>0</v>
      </c>
      <c r="M1229" s="2">
        <v>0</v>
      </c>
      <c r="N1229" s="2" t="s">
        <v>667</v>
      </c>
    </row>
    <row r="1230" spans="1:14" ht="15.6" customHeight="1" x14ac:dyDescent="0.25">
      <c r="A1230" s="2" t="s">
        <v>607</v>
      </c>
      <c r="B1230" s="2">
        <v>400925640</v>
      </c>
      <c r="C1230" s="2">
        <v>592123370</v>
      </c>
      <c r="D1230" s="3"/>
      <c r="E1230" s="3"/>
      <c r="F1230" s="2" t="s">
        <v>592</v>
      </c>
      <c r="G1230" s="14">
        <v>4</v>
      </c>
      <c r="H1230" s="1" t="s">
        <v>666</v>
      </c>
      <c r="I1230" s="2">
        <v>405971631</v>
      </c>
      <c r="J1230" s="2">
        <v>0</v>
      </c>
      <c r="K1230" s="2">
        <v>0</v>
      </c>
      <c r="L1230" s="2">
        <v>0</v>
      </c>
      <c r="M1230" s="2">
        <v>0</v>
      </c>
      <c r="N1230" s="2" t="s">
        <v>667</v>
      </c>
    </row>
    <row r="1231" spans="1:14" ht="15.6" customHeight="1" x14ac:dyDescent="0.25">
      <c r="A1231" s="2" t="s">
        <v>161</v>
      </c>
      <c r="B1231" s="2">
        <v>804783439</v>
      </c>
      <c r="C1231" s="2">
        <v>597314241</v>
      </c>
      <c r="D1231" s="2">
        <v>597314241</v>
      </c>
      <c r="E1231" s="3"/>
      <c r="F1231" s="2" t="s">
        <v>592</v>
      </c>
      <c r="G1231" s="14">
        <v>3</v>
      </c>
      <c r="H1231" s="1" t="s">
        <v>689</v>
      </c>
      <c r="I1231" s="2">
        <v>400517686</v>
      </c>
      <c r="J1231" s="2">
        <v>0</v>
      </c>
      <c r="K1231" s="2">
        <v>0</v>
      </c>
      <c r="L1231" s="2">
        <v>0</v>
      </c>
      <c r="M1231" s="2">
        <v>0</v>
      </c>
      <c r="N1231" s="2" t="s">
        <v>612</v>
      </c>
    </row>
    <row r="1232" spans="1:14" ht="15.6" customHeight="1" x14ac:dyDescent="0.25">
      <c r="A1232" s="2" t="s">
        <v>1561</v>
      </c>
      <c r="B1232" s="2">
        <v>801009697</v>
      </c>
      <c r="C1232" s="2">
        <v>594262907</v>
      </c>
      <c r="D1232" s="2"/>
      <c r="E1232" s="3"/>
      <c r="F1232" s="2" t="s">
        <v>592</v>
      </c>
      <c r="G1232" s="14">
        <v>5</v>
      </c>
      <c r="H1232" s="1" t="s">
        <v>2067</v>
      </c>
      <c r="I1232" s="2">
        <v>410205678</v>
      </c>
      <c r="J1232" s="2">
        <v>0</v>
      </c>
      <c r="K1232" s="2">
        <v>0</v>
      </c>
      <c r="L1232" s="2">
        <v>0</v>
      </c>
      <c r="M1232" s="2">
        <v>0</v>
      </c>
      <c r="N1232" s="2"/>
    </row>
    <row r="1233" spans="1:14" ht="15.6" customHeight="1" x14ac:dyDescent="0.25">
      <c r="A1233" s="2" t="s">
        <v>463</v>
      </c>
      <c r="B1233" s="2">
        <v>804561538</v>
      </c>
      <c r="C1233" s="2">
        <v>597963599</v>
      </c>
      <c r="D1233" s="2">
        <v>599587980</v>
      </c>
      <c r="E1233" s="3"/>
      <c r="F1233" s="2" t="s">
        <v>592</v>
      </c>
      <c r="G1233" s="14">
        <v>4</v>
      </c>
      <c r="H1233" s="1" t="s">
        <v>747</v>
      </c>
      <c r="I1233" s="2">
        <v>400790978</v>
      </c>
      <c r="J1233" s="2">
        <v>0</v>
      </c>
      <c r="K1233" s="2">
        <v>0</v>
      </c>
      <c r="L1233" s="2">
        <v>0</v>
      </c>
      <c r="M1233" s="2">
        <v>0</v>
      </c>
      <c r="N1233" s="2" t="s">
        <v>1616</v>
      </c>
    </row>
    <row r="1234" spans="1:14" ht="15.6" customHeight="1" x14ac:dyDescent="0.25">
      <c r="A1234" s="2" t="s">
        <v>907</v>
      </c>
      <c r="B1234" s="2">
        <v>403075880</v>
      </c>
      <c r="C1234" s="2">
        <v>592101145</v>
      </c>
      <c r="D1234" s="2">
        <v>592098057</v>
      </c>
      <c r="E1234" s="3">
        <v>567081978</v>
      </c>
      <c r="F1234" s="2" t="s">
        <v>1376</v>
      </c>
      <c r="G1234" s="14">
        <v>1</v>
      </c>
      <c r="H1234" s="1"/>
      <c r="I1234" s="2"/>
      <c r="J1234" s="2">
        <v>0</v>
      </c>
      <c r="K1234" s="2">
        <v>0</v>
      </c>
      <c r="L1234" s="2">
        <v>0</v>
      </c>
      <c r="M1234" s="2">
        <v>0</v>
      </c>
      <c r="N1234" s="2" t="s">
        <v>2117</v>
      </c>
    </row>
    <row r="1235" spans="1:14" ht="15.6" customHeight="1" x14ac:dyDescent="0.25">
      <c r="A1235" s="2" t="s">
        <v>2093</v>
      </c>
      <c r="B1235" s="2">
        <v>803230366</v>
      </c>
      <c r="C1235" s="2">
        <v>597201220</v>
      </c>
      <c r="D1235" s="2"/>
      <c r="E1235" s="3">
        <v>597201220</v>
      </c>
      <c r="F1235" s="2" t="s">
        <v>592</v>
      </c>
      <c r="G1235" s="14">
        <v>6</v>
      </c>
      <c r="H1235" s="1" t="s">
        <v>2094</v>
      </c>
      <c r="I1235" s="2">
        <v>400762044</v>
      </c>
      <c r="J1235" s="2">
        <v>0</v>
      </c>
      <c r="K1235" s="2">
        <v>0</v>
      </c>
      <c r="L1235" s="2">
        <v>0</v>
      </c>
      <c r="M1235" s="2">
        <v>0</v>
      </c>
      <c r="N1235" s="2" t="s">
        <v>612</v>
      </c>
    </row>
    <row r="1236" spans="1:14" ht="15.6" customHeight="1" x14ac:dyDescent="0.25">
      <c r="A1236" s="2" t="s">
        <v>1246</v>
      </c>
      <c r="B1236" s="2">
        <v>954896288</v>
      </c>
      <c r="C1236" s="2">
        <v>599695279</v>
      </c>
      <c r="D1236" s="2">
        <v>599695279</v>
      </c>
      <c r="E1236" s="3">
        <v>568865279</v>
      </c>
      <c r="F1236" s="2" t="s">
        <v>592</v>
      </c>
      <c r="G1236" s="14">
        <v>6</v>
      </c>
      <c r="H1236" s="1" t="s">
        <v>1982</v>
      </c>
      <c r="I1236" s="2">
        <v>919798025</v>
      </c>
      <c r="J1236" s="2">
        <v>0</v>
      </c>
      <c r="K1236" s="2">
        <v>0</v>
      </c>
      <c r="L1236" s="2">
        <v>0</v>
      </c>
      <c r="M1236" s="2">
        <v>0</v>
      </c>
      <c r="N1236" s="2" t="s">
        <v>2117</v>
      </c>
    </row>
    <row r="1237" spans="1:14" ht="15.6" customHeight="1" x14ac:dyDescent="0.25">
      <c r="A1237" s="2" t="s">
        <v>2449</v>
      </c>
      <c r="B1237" s="2">
        <v>905674396</v>
      </c>
      <c r="C1237" s="2">
        <v>598741083</v>
      </c>
      <c r="D1237" s="2"/>
      <c r="E1237" s="3"/>
      <c r="F1237" s="2" t="s">
        <v>592</v>
      </c>
      <c r="G1237" s="14">
        <v>5</v>
      </c>
      <c r="H1237" s="1" t="s">
        <v>2576</v>
      </c>
      <c r="I1237" s="2">
        <v>802186890</v>
      </c>
      <c r="J1237" s="2">
        <v>0</v>
      </c>
      <c r="K1237" s="2">
        <v>0</v>
      </c>
      <c r="L1237" s="2">
        <v>0</v>
      </c>
      <c r="M1237" s="2">
        <v>0</v>
      </c>
      <c r="N1237" s="2"/>
    </row>
    <row r="1238" spans="1:14" ht="15.6" customHeight="1" x14ac:dyDescent="0.25">
      <c r="A1238" s="2" t="s">
        <v>1863</v>
      </c>
      <c r="B1238" s="2">
        <v>802290056</v>
      </c>
      <c r="C1238" s="2">
        <v>594181119</v>
      </c>
      <c r="D1238" s="2">
        <v>594181119</v>
      </c>
      <c r="E1238" s="3">
        <v>567188075</v>
      </c>
      <c r="F1238" s="2" t="s">
        <v>592</v>
      </c>
      <c r="G1238" s="14">
        <v>5</v>
      </c>
      <c r="H1238" s="1" t="s">
        <v>1864</v>
      </c>
      <c r="I1238" s="2">
        <v>802418590</v>
      </c>
      <c r="J1238" s="2">
        <v>0</v>
      </c>
      <c r="K1238" s="2">
        <v>0</v>
      </c>
      <c r="L1238" s="2">
        <v>0</v>
      </c>
      <c r="M1238" s="2">
        <v>0</v>
      </c>
      <c r="N1238" s="2" t="s">
        <v>1616</v>
      </c>
    </row>
    <row r="1239" spans="1:14" ht="15.6" customHeight="1" x14ac:dyDescent="0.25">
      <c r="A1239" s="2" t="s">
        <v>614</v>
      </c>
      <c r="B1239" s="2">
        <v>940025299</v>
      </c>
      <c r="C1239" s="2">
        <v>598278618</v>
      </c>
      <c r="D1239" s="2"/>
      <c r="E1239" s="3"/>
      <c r="F1239" s="2" t="s">
        <v>1382</v>
      </c>
      <c r="G1239" s="14">
        <v>1</v>
      </c>
      <c r="H1239" s="1"/>
      <c r="I1239" s="2"/>
      <c r="J1239" s="2">
        <v>0</v>
      </c>
      <c r="K1239" s="2">
        <v>0</v>
      </c>
      <c r="L1239" s="2">
        <v>0</v>
      </c>
      <c r="M1239" s="2">
        <v>0</v>
      </c>
      <c r="N1239" s="2" t="s">
        <v>612</v>
      </c>
    </row>
    <row r="1240" spans="1:14" ht="15.6" customHeight="1" x14ac:dyDescent="0.25">
      <c r="A1240" s="2" t="s">
        <v>2750</v>
      </c>
      <c r="B1240" s="2">
        <v>911597722</v>
      </c>
      <c r="C1240" s="2">
        <v>599866801</v>
      </c>
      <c r="D1240" s="2">
        <v>597771130</v>
      </c>
      <c r="E1240" s="3">
        <v>599885013</v>
      </c>
      <c r="F1240" s="2" t="s">
        <v>592</v>
      </c>
      <c r="G1240" s="14">
        <v>6</v>
      </c>
      <c r="H1240" s="1" t="s">
        <v>633</v>
      </c>
      <c r="I1240" s="2">
        <v>929550192</v>
      </c>
      <c r="J1240" s="2">
        <v>0</v>
      </c>
      <c r="K1240" s="2">
        <v>0</v>
      </c>
      <c r="L1240" s="2">
        <v>0</v>
      </c>
      <c r="M1240" s="2">
        <v>0</v>
      </c>
      <c r="N1240" s="2" t="s">
        <v>612</v>
      </c>
    </row>
    <row r="1241" spans="1:14" ht="15.6" customHeight="1" x14ac:dyDescent="0.25">
      <c r="A1241" s="2" t="s">
        <v>1618</v>
      </c>
      <c r="B1241" s="2">
        <v>803038967</v>
      </c>
      <c r="C1241" s="2">
        <v>597777266</v>
      </c>
      <c r="D1241" s="2">
        <v>599330763</v>
      </c>
      <c r="E1241" s="3"/>
      <c r="F1241" s="2" t="s">
        <v>592</v>
      </c>
      <c r="G1241" s="14">
        <v>6</v>
      </c>
      <c r="H1241" s="1" t="s">
        <v>1619</v>
      </c>
      <c r="I1241" s="2">
        <v>456708809</v>
      </c>
      <c r="J1241" s="2">
        <v>0</v>
      </c>
      <c r="K1241" s="2">
        <v>0</v>
      </c>
      <c r="L1241" s="2">
        <v>0</v>
      </c>
      <c r="M1241" s="2">
        <v>0</v>
      </c>
      <c r="N1241" s="2" t="s">
        <v>612</v>
      </c>
    </row>
    <row r="1242" spans="1:14" ht="15.6" customHeight="1" x14ac:dyDescent="0.25">
      <c r="A1242" s="34" t="s">
        <v>218</v>
      </c>
      <c r="B1242" s="34">
        <v>925917874</v>
      </c>
      <c r="C1242" s="34">
        <v>598829985</v>
      </c>
      <c r="D1242" s="34">
        <v>598829985</v>
      </c>
      <c r="E1242" s="35">
        <v>599735808</v>
      </c>
      <c r="F1242" s="35"/>
      <c r="G1242" s="34">
        <v>2</v>
      </c>
      <c r="H1242" s="34" t="s">
        <v>1865</v>
      </c>
      <c r="I1242" s="34">
        <v>932235369</v>
      </c>
      <c r="J1242" s="34"/>
      <c r="K1242" s="34"/>
      <c r="L1242" s="37"/>
      <c r="M1242" s="2"/>
      <c r="N1242" s="2"/>
    </row>
    <row r="1243" spans="1:14" ht="15.6" customHeight="1" x14ac:dyDescent="0.25">
      <c r="A1243" s="2" t="s">
        <v>1983</v>
      </c>
      <c r="B1243" s="2">
        <v>924716061</v>
      </c>
      <c r="C1243" s="2">
        <v>567313928</v>
      </c>
      <c r="D1243" s="2">
        <v>567313928</v>
      </c>
      <c r="E1243" s="3">
        <v>599843517</v>
      </c>
      <c r="F1243" s="2" t="s">
        <v>592</v>
      </c>
      <c r="G1243" s="14">
        <v>3</v>
      </c>
      <c r="H1243" s="1" t="s">
        <v>2003</v>
      </c>
      <c r="I1243" s="2">
        <v>962405122</v>
      </c>
      <c r="J1243" s="2">
        <v>0</v>
      </c>
      <c r="K1243" s="2">
        <v>0</v>
      </c>
      <c r="L1243" s="2">
        <v>0</v>
      </c>
      <c r="M1243" s="2">
        <v>0</v>
      </c>
      <c r="N1243" s="2" t="s">
        <v>601</v>
      </c>
    </row>
    <row r="1244" spans="1:14" ht="15.6" customHeight="1" x14ac:dyDescent="0.25">
      <c r="A1244" s="2" t="s">
        <v>122</v>
      </c>
      <c r="B1244" s="2">
        <v>900270380</v>
      </c>
      <c r="C1244" s="2">
        <v>599344160</v>
      </c>
      <c r="D1244" s="2"/>
      <c r="E1244" s="3"/>
      <c r="F1244" s="2" t="s">
        <v>592</v>
      </c>
      <c r="G1244" s="14">
        <v>4</v>
      </c>
      <c r="H1244" s="1" t="s">
        <v>2268</v>
      </c>
      <c r="I1244" s="2">
        <v>906688791</v>
      </c>
      <c r="J1244" s="2">
        <v>0</v>
      </c>
      <c r="K1244" s="2">
        <v>0</v>
      </c>
      <c r="L1244" s="2">
        <v>0</v>
      </c>
      <c r="M1244" s="2">
        <v>0</v>
      </c>
      <c r="N1244" s="2" t="s">
        <v>2741</v>
      </c>
    </row>
    <row r="1245" spans="1:14" ht="15.6" customHeight="1" x14ac:dyDescent="0.25">
      <c r="A1245" s="2" t="s">
        <v>127</v>
      </c>
      <c r="B1245" s="2">
        <v>801455429</v>
      </c>
      <c r="C1245" s="2">
        <v>592040444</v>
      </c>
      <c r="D1245" s="2"/>
      <c r="E1245" s="3"/>
      <c r="F1245" s="2" t="s">
        <v>592</v>
      </c>
      <c r="G1245" s="14">
        <v>6</v>
      </c>
      <c r="H1245" s="1" t="s">
        <v>791</v>
      </c>
      <c r="I1245" s="2">
        <v>801225251</v>
      </c>
      <c r="J1245" s="2">
        <v>0</v>
      </c>
      <c r="K1245" s="2">
        <v>0</v>
      </c>
      <c r="L1245" s="2">
        <v>0</v>
      </c>
      <c r="M1245" s="2">
        <v>0</v>
      </c>
      <c r="N1245" s="2" t="s">
        <v>612</v>
      </c>
    </row>
    <row r="1246" spans="1:14" ht="15.6" customHeight="1" x14ac:dyDescent="0.25">
      <c r="A1246" s="2" t="s">
        <v>72</v>
      </c>
      <c r="B1246" s="2">
        <v>922191556</v>
      </c>
      <c r="C1246" s="2">
        <v>599806407</v>
      </c>
      <c r="D1246" s="2">
        <v>567214666</v>
      </c>
      <c r="E1246" s="3">
        <v>599806407</v>
      </c>
      <c r="F1246" s="2" t="s">
        <v>592</v>
      </c>
      <c r="G1246" s="14">
        <v>6</v>
      </c>
      <c r="H1246" s="1" t="s">
        <v>718</v>
      </c>
      <c r="I1246" s="2">
        <v>900752023</v>
      </c>
      <c r="J1246" s="2">
        <v>0</v>
      </c>
      <c r="K1246" s="2">
        <v>0</v>
      </c>
      <c r="L1246" s="2">
        <v>0</v>
      </c>
      <c r="M1246" s="2">
        <v>0</v>
      </c>
      <c r="N1246" s="2" t="s">
        <v>1616</v>
      </c>
    </row>
    <row r="1247" spans="1:14" ht="15.6" customHeight="1" x14ac:dyDescent="0.25">
      <c r="A1247" s="2" t="s">
        <v>1470</v>
      </c>
      <c r="B1247" s="2">
        <v>410160170</v>
      </c>
      <c r="C1247" s="2">
        <v>599852047</v>
      </c>
      <c r="D1247" s="2"/>
      <c r="E1247" s="3"/>
      <c r="F1247" s="2" t="s">
        <v>592</v>
      </c>
      <c r="G1247" s="14">
        <v>6</v>
      </c>
      <c r="H1247" s="1" t="s">
        <v>2411</v>
      </c>
      <c r="I1247" s="2">
        <v>802635409</v>
      </c>
      <c r="J1247" s="2">
        <v>0</v>
      </c>
      <c r="K1247" s="2">
        <v>0</v>
      </c>
      <c r="L1247" s="2">
        <v>0</v>
      </c>
      <c r="M1247" s="2">
        <v>0</v>
      </c>
      <c r="N1247" s="2" t="s">
        <v>1616</v>
      </c>
    </row>
    <row r="1248" spans="1:14" ht="15.6" customHeight="1" x14ac:dyDescent="0.25">
      <c r="A1248" s="2" t="s">
        <v>1319</v>
      </c>
      <c r="B1248" s="2">
        <v>944151133</v>
      </c>
      <c r="C1248" s="2">
        <v>599418878</v>
      </c>
      <c r="D1248" s="2">
        <v>599418878</v>
      </c>
      <c r="E1248" s="3">
        <v>567134266</v>
      </c>
      <c r="F1248" s="2" t="s">
        <v>592</v>
      </c>
      <c r="G1248" s="14">
        <v>9</v>
      </c>
      <c r="H1248" s="1" t="s">
        <v>1320</v>
      </c>
      <c r="I1248" s="2">
        <v>917580672</v>
      </c>
      <c r="J1248" s="2">
        <v>0</v>
      </c>
      <c r="K1248" s="2">
        <v>0</v>
      </c>
      <c r="L1248" s="2">
        <v>0</v>
      </c>
      <c r="M1248" s="2">
        <v>0</v>
      </c>
      <c r="N1248" s="2" t="s">
        <v>667</v>
      </c>
    </row>
    <row r="1249" spans="1:14" ht="15.6" customHeight="1" x14ac:dyDescent="0.25">
      <c r="A1249" s="2" t="s">
        <v>1112</v>
      </c>
      <c r="B1249" s="2">
        <v>914635313</v>
      </c>
      <c r="C1249" s="2">
        <v>599415767</v>
      </c>
      <c r="D1249" s="2">
        <v>599415767</v>
      </c>
      <c r="E1249" s="3">
        <v>597759459</v>
      </c>
      <c r="F1249" s="2" t="s">
        <v>592</v>
      </c>
      <c r="G1249" s="14">
        <v>4</v>
      </c>
      <c r="H1249" s="1" t="s">
        <v>1866</v>
      </c>
      <c r="I1249" s="2">
        <v>900263419</v>
      </c>
      <c r="J1249" s="2">
        <v>0</v>
      </c>
      <c r="K1249" s="2">
        <v>0</v>
      </c>
      <c r="L1249" s="2">
        <v>0</v>
      </c>
      <c r="M1249" s="2">
        <v>0</v>
      </c>
      <c r="N1249" s="2" t="s">
        <v>612</v>
      </c>
    </row>
    <row r="1250" spans="1:14" ht="15.6" customHeight="1" x14ac:dyDescent="0.25">
      <c r="A1250" s="2" t="s">
        <v>2295</v>
      </c>
      <c r="B1250" s="2">
        <v>804687184</v>
      </c>
      <c r="C1250" s="2">
        <v>599278552</v>
      </c>
      <c r="D1250" s="2"/>
      <c r="E1250" s="3"/>
      <c r="F1250" s="35" t="s">
        <v>592</v>
      </c>
      <c r="G1250" s="14">
        <v>5</v>
      </c>
      <c r="H1250" s="1" t="s">
        <v>2293</v>
      </c>
      <c r="I1250" s="2">
        <v>957342264</v>
      </c>
      <c r="J1250" s="2"/>
      <c r="K1250" s="2"/>
      <c r="L1250" s="2">
        <v>0</v>
      </c>
      <c r="M1250" s="2">
        <v>0</v>
      </c>
      <c r="N1250" s="2" t="s">
        <v>1616</v>
      </c>
    </row>
    <row r="1251" spans="1:14" ht="15.6" customHeight="1" x14ac:dyDescent="0.25">
      <c r="A1251" s="2" t="s">
        <v>1030</v>
      </c>
      <c r="B1251" s="2">
        <v>800841264</v>
      </c>
      <c r="C1251" s="2">
        <v>567058120</v>
      </c>
      <c r="D1251" s="2">
        <v>567058120</v>
      </c>
      <c r="E1251" s="3">
        <v>599693609</v>
      </c>
      <c r="F1251" s="2" t="s">
        <v>635</v>
      </c>
      <c r="G1251" s="14">
        <v>9</v>
      </c>
      <c r="H1251" s="1"/>
      <c r="I1251" s="2"/>
      <c r="J1251" s="2">
        <v>0</v>
      </c>
      <c r="K1251" s="2">
        <v>0</v>
      </c>
      <c r="L1251" s="2">
        <v>0</v>
      </c>
      <c r="M1251" s="2">
        <v>0</v>
      </c>
      <c r="N1251" s="2" t="s">
        <v>667</v>
      </c>
    </row>
    <row r="1252" spans="1:14" ht="15.6" customHeight="1" x14ac:dyDescent="0.25">
      <c r="A1252" s="2" t="s">
        <v>2443</v>
      </c>
      <c r="B1252" s="2">
        <v>801323775</v>
      </c>
      <c r="C1252" s="2">
        <v>594533562</v>
      </c>
      <c r="D1252" s="2"/>
      <c r="E1252" s="3"/>
      <c r="F1252" s="2" t="s">
        <v>592</v>
      </c>
      <c r="G1252" s="14">
        <v>5</v>
      </c>
      <c r="H1252" s="1" t="s">
        <v>2568</v>
      </c>
      <c r="I1252" s="2">
        <v>800318859</v>
      </c>
      <c r="J1252" s="2">
        <v>0</v>
      </c>
      <c r="K1252" s="2">
        <v>0</v>
      </c>
      <c r="L1252" s="2">
        <v>0</v>
      </c>
      <c r="M1252" s="2">
        <v>0</v>
      </c>
      <c r="N1252" s="2"/>
    </row>
    <row r="1253" spans="1:14" ht="15.6" customHeight="1" x14ac:dyDescent="0.25">
      <c r="A1253" s="2" t="s">
        <v>1372</v>
      </c>
      <c r="B1253" s="2">
        <v>930499025</v>
      </c>
      <c r="C1253" s="2">
        <v>599309314</v>
      </c>
      <c r="D1253" s="2"/>
      <c r="E1253" s="3"/>
      <c r="F1253" s="2" t="s">
        <v>1382</v>
      </c>
      <c r="G1253" s="14">
        <v>1</v>
      </c>
      <c r="H1253" s="1" t="s">
        <v>2095</v>
      </c>
      <c r="I1253" s="2">
        <v>930499017</v>
      </c>
      <c r="J1253" s="2">
        <v>0</v>
      </c>
      <c r="K1253" s="2">
        <v>0</v>
      </c>
      <c r="L1253" s="2">
        <v>0</v>
      </c>
      <c r="M1253" s="2">
        <v>0</v>
      </c>
      <c r="N1253" s="2" t="s">
        <v>667</v>
      </c>
    </row>
    <row r="1254" spans="1:14" ht="15.6" customHeight="1" x14ac:dyDescent="0.25">
      <c r="A1254" s="2" t="s">
        <v>585</v>
      </c>
      <c r="B1254" s="2">
        <v>921196655</v>
      </c>
      <c r="C1254" s="2">
        <v>599725287</v>
      </c>
      <c r="D1254" s="3">
        <v>568085686</v>
      </c>
      <c r="E1254" s="3"/>
      <c r="F1254" s="2" t="s">
        <v>592</v>
      </c>
      <c r="G1254" s="14">
        <v>6</v>
      </c>
      <c r="H1254" s="1" t="s">
        <v>715</v>
      </c>
      <c r="I1254" s="2">
        <v>925351975</v>
      </c>
      <c r="J1254" s="2">
        <v>0</v>
      </c>
      <c r="K1254" s="2">
        <v>0</v>
      </c>
      <c r="L1254" s="2">
        <v>0</v>
      </c>
      <c r="M1254" s="2">
        <v>0</v>
      </c>
      <c r="N1254" s="2" t="s">
        <v>1616</v>
      </c>
    </row>
    <row r="1255" spans="1:14" ht="15.6" customHeight="1" x14ac:dyDescent="0.25">
      <c r="A1255" s="2" t="s">
        <v>910</v>
      </c>
      <c r="B1255" s="2">
        <v>917353310</v>
      </c>
      <c r="C1255" s="2">
        <v>599311358</v>
      </c>
      <c r="D1255" s="3"/>
      <c r="E1255" s="3"/>
      <c r="F1255" s="2" t="s">
        <v>1382</v>
      </c>
      <c r="G1255" s="14">
        <v>7</v>
      </c>
      <c r="H1255" s="1"/>
      <c r="I1255" s="2"/>
      <c r="J1255" s="2">
        <v>0</v>
      </c>
      <c r="K1255" s="2">
        <v>0</v>
      </c>
      <c r="L1255" s="2">
        <v>0</v>
      </c>
      <c r="M1255" s="2">
        <v>0</v>
      </c>
      <c r="N1255" s="2" t="s">
        <v>670</v>
      </c>
    </row>
    <row r="1256" spans="1:14" ht="15.6" customHeight="1" x14ac:dyDescent="0.25">
      <c r="A1256" s="2" t="s">
        <v>191</v>
      </c>
      <c r="B1256" s="2">
        <v>801808627</v>
      </c>
      <c r="C1256" s="2">
        <v>599605216</v>
      </c>
      <c r="D1256" s="2"/>
      <c r="E1256" s="3"/>
      <c r="F1256" s="2" t="s">
        <v>592</v>
      </c>
      <c r="G1256" s="14">
        <v>5</v>
      </c>
      <c r="H1256" s="1" t="s">
        <v>1407</v>
      </c>
      <c r="I1256" s="2">
        <v>400963724</v>
      </c>
      <c r="J1256" s="2">
        <v>0</v>
      </c>
      <c r="K1256" s="2">
        <v>0</v>
      </c>
      <c r="L1256" s="2">
        <v>0</v>
      </c>
      <c r="M1256" s="2">
        <v>0</v>
      </c>
      <c r="N1256" s="2" t="s">
        <v>667</v>
      </c>
    </row>
    <row r="1257" spans="1:14" ht="15.6" customHeight="1" x14ac:dyDescent="0.25">
      <c r="A1257" s="2" t="s">
        <v>2</v>
      </c>
      <c r="B1257" s="2">
        <v>927456475</v>
      </c>
      <c r="C1257" s="2">
        <v>592332692</v>
      </c>
      <c r="D1257" s="2">
        <v>599409868</v>
      </c>
      <c r="E1257" s="3">
        <v>592332692</v>
      </c>
      <c r="F1257" s="2" t="s">
        <v>592</v>
      </c>
      <c r="G1257" s="14">
        <v>2</v>
      </c>
      <c r="H1257" s="1" t="s">
        <v>1500</v>
      </c>
      <c r="I1257" s="2">
        <v>945905248</v>
      </c>
      <c r="J1257" s="2">
        <v>0</v>
      </c>
      <c r="K1257" s="2">
        <v>0</v>
      </c>
      <c r="L1257" s="2">
        <v>0</v>
      </c>
      <c r="M1257" s="2">
        <v>0</v>
      </c>
      <c r="N1257" s="2" t="s">
        <v>601</v>
      </c>
    </row>
    <row r="1258" spans="1:14" ht="15.6" customHeight="1" x14ac:dyDescent="0.25">
      <c r="A1258" s="2" t="s">
        <v>423</v>
      </c>
      <c r="B1258" s="2">
        <v>400103248</v>
      </c>
      <c r="C1258" s="2">
        <v>598055579</v>
      </c>
      <c r="D1258" s="2">
        <v>598055579</v>
      </c>
      <c r="E1258" s="3">
        <v>598055579</v>
      </c>
      <c r="F1258" s="2" t="s">
        <v>592</v>
      </c>
      <c r="G1258" s="14">
        <v>4</v>
      </c>
      <c r="H1258" s="1" t="s">
        <v>725</v>
      </c>
      <c r="I1258" s="2">
        <v>403082506</v>
      </c>
      <c r="J1258" s="2">
        <v>0</v>
      </c>
      <c r="K1258" s="2">
        <v>0</v>
      </c>
      <c r="L1258" s="2">
        <v>0</v>
      </c>
      <c r="M1258" s="2">
        <v>0</v>
      </c>
      <c r="N1258" s="2" t="s">
        <v>2117</v>
      </c>
    </row>
    <row r="1259" spans="1:14" ht="15.6" customHeight="1" x14ac:dyDescent="0.25">
      <c r="A1259" s="2" t="s">
        <v>1190</v>
      </c>
      <c r="B1259" s="2">
        <v>400129375</v>
      </c>
      <c r="C1259" s="2">
        <v>595896742</v>
      </c>
      <c r="D1259" s="2">
        <v>595896742</v>
      </c>
      <c r="E1259" s="3">
        <v>599136408</v>
      </c>
      <c r="F1259" s="2" t="s">
        <v>592</v>
      </c>
      <c r="G1259" s="14">
        <v>6</v>
      </c>
      <c r="H1259" s="1" t="s">
        <v>1867</v>
      </c>
      <c r="I1259" s="2">
        <v>804310464</v>
      </c>
      <c r="J1259" s="2">
        <v>0</v>
      </c>
      <c r="K1259" s="2">
        <v>0</v>
      </c>
      <c r="L1259" s="2">
        <v>0</v>
      </c>
      <c r="M1259" s="2">
        <v>0</v>
      </c>
      <c r="N1259" s="2" t="s">
        <v>601</v>
      </c>
    </row>
    <row r="1260" spans="1:14" ht="15.6" customHeight="1" x14ac:dyDescent="0.25">
      <c r="A1260" s="2" t="s">
        <v>324</v>
      </c>
      <c r="B1260" s="2">
        <v>921898938</v>
      </c>
      <c r="C1260" s="2">
        <v>592992020</v>
      </c>
      <c r="D1260" s="2"/>
      <c r="E1260" s="3"/>
      <c r="F1260" s="2" t="s">
        <v>592</v>
      </c>
      <c r="G1260" s="14">
        <v>5</v>
      </c>
      <c r="H1260" s="1" t="s">
        <v>2310</v>
      </c>
      <c r="I1260" s="2">
        <v>802737296</v>
      </c>
      <c r="J1260" s="2">
        <v>0</v>
      </c>
      <c r="K1260" s="2">
        <v>0</v>
      </c>
      <c r="L1260" s="2">
        <v>0</v>
      </c>
      <c r="M1260" s="2">
        <v>0</v>
      </c>
      <c r="N1260" s="2"/>
    </row>
    <row r="1261" spans="1:14" ht="15.6" customHeight="1" x14ac:dyDescent="0.25">
      <c r="A1261" s="2" t="s">
        <v>1158</v>
      </c>
      <c r="B1261" s="2">
        <v>412293862</v>
      </c>
      <c r="C1261" s="2">
        <v>599361673</v>
      </c>
      <c r="D1261" s="2"/>
      <c r="E1261" s="3"/>
      <c r="F1261" s="2" t="s">
        <v>592</v>
      </c>
      <c r="G1261" s="14">
        <v>4</v>
      </c>
      <c r="H1261" s="1" t="s">
        <v>1159</v>
      </c>
      <c r="I1261" s="2">
        <v>401264833</v>
      </c>
      <c r="J1261" s="2">
        <v>0</v>
      </c>
      <c r="K1261" s="2">
        <v>0</v>
      </c>
      <c r="L1261" s="2">
        <v>0</v>
      </c>
      <c r="M1261" s="2">
        <v>0</v>
      </c>
      <c r="N1261" s="2" t="s">
        <v>2165</v>
      </c>
    </row>
    <row r="1262" spans="1:14" ht="15.6" customHeight="1" x14ac:dyDescent="0.25">
      <c r="A1262" s="2" t="s">
        <v>2499</v>
      </c>
      <c r="B1262" s="2">
        <v>901651075</v>
      </c>
      <c r="C1262" s="2">
        <v>592505110</v>
      </c>
      <c r="D1262" s="2"/>
      <c r="E1262" s="3"/>
      <c r="F1262" s="2" t="s">
        <v>592</v>
      </c>
      <c r="G1262" s="14">
        <v>5</v>
      </c>
      <c r="H1262" s="1" t="s">
        <v>2643</v>
      </c>
      <c r="I1262" s="2">
        <v>803480169</v>
      </c>
      <c r="J1262" s="2">
        <v>0</v>
      </c>
      <c r="K1262" s="2">
        <v>0</v>
      </c>
      <c r="L1262" s="2">
        <v>0</v>
      </c>
      <c r="M1262" s="2">
        <v>0</v>
      </c>
      <c r="N1262" s="2"/>
    </row>
    <row r="1263" spans="1:14" ht="15.6" customHeight="1" x14ac:dyDescent="0.25">
      <c r="A1263" s="2" t="s">
        <v>1338</v>
      </c>
      <c r="B1263" s="2">
        <v>411067101</v>
      </c>
      <c r="C1263" s="2">
        <v>567889990</v>
      </c>
      <c r="D1263" s="2">
        <v>599847593</v>
      </c>
      <c r="E1263" s="3"/>
      <c r="F1263" s="2" t="s">
        <v>592</v>
      </c>
      <c r="G1263" s="14">
        <v>4</v>
      </c>
      <c r="H1263" s="1" t="s">
        <v>1339</v>
      </c>
      <c r="I1263" s="2">
        <v>400876207</v>
      </c>
      <c r="J1263" s="5">
        <v>0</v>
      </c>
      <c r="K1263" s="5">
        <v>0</v>
      </c>
      <c r="L1263" s="2">
        <v>0</v>
      </c>
      <c r="M1263" s="2">
        <v>0</v>
      </c>
      <c r="N1263" s="2" t="s">
        <v>667</v>
      </c>
    </row>
    <row r="1264" spans="1:14" ht="15.6" customHeight="1" x14ac:dyDescent="0.25">
      <c r="A1264" s="2" t="s">
        <v>217</v>
      </c>
      <c r="B1264" s="2">
        <v>410597900</v>
      </c>
      <c r="C1264" s="2">
        <v>599170374</v>
      </c>
      <c r="D1264" s="2">
        <v>597117822</v>
      </c>
      <c r="E1264" s="3"/>
      <c r="F1264" s="2" t="s">
        <v>592</v>
      </c>
      <c r="G1264" s="14">
        <v>3</v>
      </c>
      <c r="H1264" s="1" t="s">
        <v>778</v>
      </c>
      <c r="I1264" s="2">
        <v>804737898</v>
      </c>
      <c r="J1264" s="2">
        <v>0</v>
      </c>
      <c r="K1264" s="2">
        <v>0</v>
      </c>
      <c r="L1264" s="2">
        <v>0</v>
      </c>
      <c r="M1264" s="2">
        <v>0</v>
      </c>
      <c r="N1264" s="2" t="s">
        <v>1616</v>
      </c>
    </row>
    <row r="1265" spans="1:14" ht="15.6" customHeight="1" x14ac:dyDescent="0.25">
      <c r="A1265" s="2" t="s">
        <v>2818</v>
      </c>
      <c r="B1265" s="2">
        <v>404030413</v>
      </c>
      <c r="C1265" s="2">
        <v>592123370</v>
      </c>
      <c r="D1265" s="2"/>
      <c r="E1265" s="3"/>
      <c r="F1265" s="2" t="s">
        <v>592</v>
      </c>
      <c r="G1265" s="14">
        <v>5</v>
      </c>
      <c r="H1265" s="1" t="s">
        <v>871</v>
      </c>
      <c r="I1265" s="2">
        <v>901601948</v>
      </c>
      <c r="J1265" s="2">
        <v>0</v>
      </c>
      <c r="K1265" s="2">
        <v>0</v>
      </c>
      <c r="L1265" s="2">
        <v>0</v>
      </c>
      <c r="M1265" s="2">
        <v>0</v>
      </c>
      <c r="N1265" s="2" t="s">
        <v>601</v>
      </c>
    </row>
    <row r="1266" spans="1:14" ht="15.6" customHeight="1" x14ac:dyDescent="0.25">
      <c r="A1266" s="2" t="s">
        <v>2109</v>
      </c>
      <c r="B1266" s="2">
        <v>410514608</v>
      </c>
      <c r="C1266" s="2">
        <v>597272690</v>
      </c>
      <c r="D1266" s="2"/>
      <c r="E1266" s="3"/>
      <c r="F1266" s="2" t="s">
        <v>592</v>
      </c>
      <c r="G1266" s="14">
        <v>4</v>
      </c>
      <c r="H1266" s="1" t="s">
        <v>2110</v>
      </c>
      <c r="I1266" s="2">
        <v>400989737</v>
      </c>
      <c r="J1266" s="2">
        <v>0</v>
      </c>
      <c r="K1266" s="2">
        <v>0</v>
      </c>
      <c r="L1266" s="2">
        <v>0</v>
      </c>
      <c r="M1266" s="2">
        <v>0</v>
      </c>
      <c r="N1266" s="2" t="s">
        <v>1616</v>
      </c>
    </row>
    <row r="1267" spans="1:14" ht="15.6" customHeight="1" x14ac:dyDescent="0.25">
      <c r="A1267" s="2" t="s">
        <v>353</v>
      </c>
      <c r="B1267" s="2">
        <v>912060290</v>
      </c>
      <c r="C1267" s="2">
        <v>592666277</v>
      </c>
      <c r="D1267" s="2"/>
      <c r="E1267" s="3"/>
      <c r="F1267" s="2" t="s">
        <v>592</v>
      </c>
      <c r="G1267" s="14">
        <v>5</v>
      </c>
      <c r="H1267" s="1" t="s">
        <v>2656</v>
      </c>
      <c r="I1267" s="2">
        <v>804330405</v>
      </c>
      <c r="J1267" s="2">
        <v>0</v>
      </c>
      <c r="K1267" s="2">
        <v>0</v>
      </c>
      <c r="L1267" s="2">
        <v>0</v>
      </c>
      <c r="M1267" s="2">
        <v>0</v>
      </c>
      <c r="N1267" s="2"/>
    </row>
    <row r="1268" spans="1:14" ht="15.6" customHeight="1" x14ac:dyDescent="0.25">
      <c r="A1268" s="2" t="s">
        <v>2501</v>
      </c>
      <c r="B1268" s="2">
        <v>803897776</v>
      </c>
      <c r="C1268" s="2">
        <v>599097262</v>
      </c>
      <c r="D1268" s="2"/>
      <c r="E1268" s="3"/>
      <c r="F1268" s="2" t="s">
        <v>592</v>
      </c>
      <c r="G1268" s="14">
        <v>5</v>
      </c>
      <c r="H1268" s="1" t="s">
        <v>2642</v>
      </c>
      <c r="I1268" s="2">
        <v>804557486</v>
      </c>
      <c r="J1268" s="2">
        <v>0</v>
      </c>
      <c r="K1268" s="2">
        <v>0</v>
      </c>
      <c r="L1268" s="2">
        <v>0</v>
      </c>
      <c r="M1268" s="2">
        <v>0</v>
      </c>
      <c r="N1268" s="2"/>
    </row>
    <row r="1269" spans="1:14" ht="15.6" customHeight="1" x14ac:dyDescent="0.25">
      <c r="A1269" s="2" t="s">
        <v>2406</v>
      </c>
      <c r="B1269" s="2">
        <v>410210629</v>
      </c>
      <c r="C1269" s="3">
        <v>599475301</v>
      </c>
      <c r="D1269" s="2">
        <v>567891268</v>
      </c>
      <c r="E1269" s="3"/>
      <c r="F1269" s="2" t="s">
        <v>592</v>
      </c>
      <c r="G1269" s="14">
        <v>7</v>
      </c>
      <c r="H1269" s="1" t="s">
        <v>2414</v>
      </c>
      <c r="I1269" s="2">
        <v>410167399</v>
      </c>
      <c r="J1269" s="2">
        <v>0</v>
      </c>
      <c r="K1269" s="2">
        <v>0</v>
      </c>
      <c r="L1269" s="2">
        <v>0</v>
      </c>
      <c r="M1269" s="2">
        <v>0</v>
      </c>
      <c r="N1269" s="2" t="s">
        <v>2115</v>
      </c>
    </row>
    <row r="1270" spans="1:14" ht="15.6" customHeight="1" x14ac:dyDescent="0.25">
      <c r="A1270" s="2" t="s">
        <v>1103</v>
      </c>
      <c r="B1270" s="2">
        <v>802642389</v>
      </c>
      <c r="C1270" s="2">
        <v>566556166</v>
      </c>
      <c r="D1270" s="2">
        <v>566556166</v>
      </c>
      <c r="E1270" s="3">
        <v>597068823</v>
      </c>
      <c r="F1270" s="2" t="s">
        <v>592</v>
      </c>
      <c r="G1270" s="14">
        <v>4</v>
      </c>
      <c r="H1270" s="1" t="s">
        <v>1104</v>
      </c>
      <c r="I1270" s="2">
        <v>408110682</v>
      </c>
      <c r="J1270" s="2">
        <v>0</v>
      </c>
      <c r="K1270" s="2">
        <v>0</v>
      </c>
      <c r="L1270" s="2">
        <v>0</v>
      </c>
      <c r="M1270" s="2">
        <v>0</v>
      </c>
      <c r="N1270" s="2" t="s">
        <v>667</v>
      </c>
    </row>
    <row r="1271" spans="1:14" ht="15.6" customHeight="1" x14ac:dyDescent="0.25">
      <c r="A1271" s="2" t="s">
        <v>1493</v>
      </c>
      <c r="B1271" s="2">
        <v>800386005</v>
      </c>
      <c r="C1271" s="2">
        <v>599150066</v>
      </c>
      <c r="D1271" s="2"/>
      <c r="E1271" s="3"/>
      <c r="F1271" s="2" t="s">
        <v>592</v>
      </c>
      <c r="G1271" s="14">
        <v>7</v>
      </c>
      <c r="H1271" s="1" t="s">
        <v>1494</v>
      </c>
      <c r="I1271" s="2">
        <v>801283524</v>
      </c>
      <c r="J1271" s="2">
        <v>0</v>
      </c>
      <c r="K1271" s="2">
        <v>0</v>
      </c>
      <c r="L1271" s="2">
        <v>0</v>
      </c>
      <c r="M1271" s="2">
        <v>0</v>
      </c>
      <c r="N1271" s="2" t="s">
        <v>612</v>
      </c>
    </row>
    <row r="1272" spans="1:14" ht="15.6" customHeight="1" x14ac:dyDescent="0.25">
      <c r="A1272" s="2" t="s">
        <v>244</v>
      </c>
      <c r="B1272" s="2">
        <v>924927304</v>
      </c>
      <c r="C1272" s="2">
        <v>592566158</v>
      </c>
      <c r="D1272" s="3">
        <v>567281190</v>
      </c>
      <c r="E1272" s="3"/>
      <c r="F1272" s="2" t="s">
        <v>592</v>
      </c>
      <c r="G1272" s="14">
        <v>3</v>
      </c>
      <c r="H1272" s="1" t="s">
        <v>854</v>
      </c>
      <c r="I1272" s="2">
        <v>900760331</v>
      </c>
      <c r="J1272" s="2">
        <v>0</v>
      </c>
      <c r="K1272" s="2">
        <v>0</v>
      </c>
      <c r="L1272" s="2">
        <v>0</v>
      </c>
      <c r="M1272" s="2">
        <v>0</v>
      </c>
      <c r="N1272" s="2" t="s">
        <v>612</v>
      </c>
    </row>
    <row r="1273" spans="1:14" ht="15.6" customHeight="1" x14ac:dyDescent="0.25">
      <c r="A1273" s="2" t="s">
        <v>1868</v>
      </c>
      <c r="B1273" s="2">
        <v>803713908</v>
      </c>
      <c r="C1273" s="2">
        <v>595624612</v>
      </c>
      <c r="D1273" s="2">
        <v>595624612</v>
      </c>
      <c r="E1273" s="3"/>
      <c r="F1273" s="2" t="s">
        <v>592</v>
      </c>
      <c r="G1273" s="14">
        <v>4</v>
      </c>
      <c r="H1273" s="1" t="s">
        <v>992</v>
      </c>
      <c r="I1273" s="2">
        <v>400996021</v>
      </c>
      <c r="J1273" s="2">
        <v>0</v>
      </c>
      <c r="K1273" s="2">
        <v>0</v>
      </c>
      <c r="L1273" s="2">
        <v>0</v>
      </c>
      <c r="M1273" s="2">
        <v>0</v>
      </c>
      <c r="N1273" s="2" t="s">
        <v>2117</v>
      </c>
    </row>
    <row r="1274" spans="1:14" ht="15.6" customHeight="1" x14ac:dyDescent="0.25">
      <c r="A1274" s="2" t="s">
        <v>1368</v>
      </c>
      <c r="B1274" s="2">
        <v>410657472</v>
      </c>
      <c r="C1274" s="2">
        <v>599767121</v>
      </c>
      <c r="D1274" s="2"/>
      <c r="E1274" s="3"/>
      <c r="F1274" s="2" t="s">
        <v>592</v>
      </c>
      <c r="G1274" s="14">
        <v>7</v>
      </c>
      <c r="H1274" s="1" t="s">
        <v>1404</v>
      </c>
      <c r="I1274" s="2">
        <v>801320649</v>
      </c>
      <c r="J1274" s="2">
        <v>0</v>
      </c>
      <c r="K1274" s="2">
        <v>0</v>
      </c>
      <c r="L1274" s="2">
        <v>0</v>
      </c>
      <c r="M1274" s="2">
        <v>0</v>
      </c>
      <c r="N1274" s="2" t="s">
        <v>1440</v>
      </c>
    </row>
    <row r="1275" spans="1:14" ht="15.6" customHeight="1" x14ac:dyDescent="0.25">
      <c r="A1275" s="2" t="s">
        <v>2450</v>
      </c>
      <c r="B1275" s="2">
        <v>802980193</v>
      </c>
      <c r="C1275" s="2">
        <v>599480427</v>
      </c>
      <c r="D1275" s="2"/>
      <c r="E1275" s="3"/>
      <c r="F1275" s="2" t="s">
        <v>592</v>
      </c>
      <c r="G1275" s="14">
        <v>5</v>
      </c>
      <c r="H1275" s="1" t="s">
        <v>2575</v>
      </c>
      <c r="I1275" s="2">
        <v>804018000</v>
      </c>
      <c r="J1275" s="2">
        <v>0</v>
      </c>
      <c r="K1275" s="2">
        <v>0</v>
      </c>
      <c r="L1275" s="2">
        <v>0</v>
      </c>
      <c r="M1275" s="2">
        <v>0</v>
      </c>
      <c r="N1275" s="2"/>
    </row>
    <row r="1276" spans="1:14" ht="15.6" customHeight="1" x14ac:dyDescent="0.25">
      <c r="A1276" s="2" t="s">
        <v>67</v>
      </c>
      <c r="B1276" s="2">
        <v>800710055</v>
      </c>
      <c r="C1276" s="2">
        <v>599684948</v>
      </c>
      <c r="D1276" s="2"/>
      <c r="E1276" s="3"/>
      <c r="F1276" s="2" t="s">
        <v>592</v>
      </c>
      <c r="G1276" s="14">
        <v>7</v>
      </c>
      <c r="H1276" s="1" t="s">
        <v>1517</v>
      </c>
      <c r="I1276" s="2">
        <v>803912559</v>
      </c>
      <c r="J1276" s="2">
        <v>0</v>
      </c>
      <c r="K1276" s="2">
        <v>0</v>
      </c>
      <c r="L1276" s="2">
        <v>0</v>
      </c>
      <c r="M1276" s="2">
        <v>0</v>
      </c>
      <c r="N1276" s="2" t="s">
        <v>2116</v>
      </c>
    </row>
    <row r="1277" spans="1:14" ht="15.6" customHeight="1" x14ac:dyDescent="0.25">
      <c r="A1277" s="2" t="s">
        <v>2710</v>
      </c>
      <c r="B1277" s="2">
        <v>804392454</v>
      </c>
      <c r="C1277" s="2">
        <v>593089600</v>
      </c>
      <c r="D1277" s="2"/>
      <c r="E1277" s="3"/>
      <c r="F1277" s="2" t="s">
        <v>592</v>
      </c>
      <c r="G1277" s="14">
        <v>3</v>
      </c>
      <c r="H1277" s="1" t="s">
        <v>2730</v>
      </c>
      <c r="I1277" s="2">
        <v>404775223</v>
      </c>
      <c r="J1277" s="2">
        <v>0</v>
      </c>
      <c r="K1277" s="2">
        <v>0</v>
      </c>
      <c r="L1277" s="2">
        <v>0</v>
      </c>
      <c r="M1277" s="2">
        <v>0</v>
      </c>
      <c r="N1277" s="2" t="s">
        <v>2096</v>
      </c>
    </row>
    <row r="1278" spans="1:14" ht="15.6" customHeight="1" x14ac:dyDescent="0.25">
      <c r="A1278" s="2" t="s">
        <v>149</v>
      </c>
      <c r="B1278" s="2">
        <v>955790704</v>
      </c>
      <c r="C1278" s="2">
        <v>599850997</v>
      </c>
      <c r="D1278" s="2">
        <v>599850997</v>
      </c>
      <c r="E1278" s="3">
        <v>567850997</v>
      </c>
      <c r="F1278" s="2" t="s">
        <v>1382</v>
      </c>
      <c r="G1278" s="14">
        <v>5</v>
      </c>
      <c r="H1278" s="1"/>
      <c r="I1278" s="2"/>
      <c r="J1278" s="2">
        <v>0</v>
      </c>
      <c r="K1278" s="2">
        <v>0</v>
      </c>
      <c r="L1278" s="2">
        <v>0</v>
      </c>
      <c r="M1278" s="2">
        <v>0</v>
      </c>
      <c r="N1278" s="2" t="s">
        <v>2765</v>
      </c>
    </row>
    <row r="1279" spans="1:14" ht="15.6" customHeight="1" x14ac:dyDescent="0.25">
      <c r="A1279" s="2" t="s">
        <v>1589</v>
      </c>
      <c r="B1279" s="2">
        <v>923918940</v>
      </c>
      <c r="C1279" s="2">
        <v>599266256</v>
      </c>
      <c r="D1279" s="2"/>
      <c r="E1279" s="3"/>
      <c r="F1279" s="2" t="s">
        <v>592</v>
      </c>
      <c r="G1279" s="14">
        <v>5</v>
      </c>
      <c r="H1279" s="1" t="s">
        <v>1590</v>
      </c>
      <c r="I1279" s="2">
        <v>801331919</v>
      </c>
      <c r="J1279" s="2">
        <v>0</v>
      </c>
      <c r="K1279" s="2">
        <v>0</v>
      </c>
      <c r="L1279" s="2">
        <v>0</v>
      </c>
      <c r="M1279" s="2">
        <v>0</v>
      </c>
      <c r="N1279" s="2" t="s">
        <v>1616</v>
      </c>
    </row>
    <row r="1280" spans="1:14" ht="15.6" customHeight="1" x14ac:dyDescent="0.25">
      <c r="A1280" s="2" t="s">
        <v>2457</v>
      </c>
      <c r="B1280" s="2">
        <v>900288481</v>
      </c>
      <c r="C1280" s="2">
        <v>595388392</v>
      </c>
      <c r="D1280" s="2"/>
      <c r="E1280" s="3"/>
      <c r="F1280" s="2" t="s">
        <v>592</v>
      </c>
      <c r="G1280" s="14">
        <v>5</v>
      </c>
      <c r="H1280" s="1" t="s">
        <v>2584</v>
      </c>
      <c r="I1280" s="2">
        <v>901672204</v>
      </c>
      <c r="J1280" s="2">
        <v>0</v>
      </c>
      <c r="K1280" s="2">
        <v>0</v>
      </c>
      <c r="L1280" s="2">
        <v>0</v>
      </c>
      <c r="M1280" s="2">
        <v>0</v>
      </c>
      <c r="N1280" s="2"/>
    </row>
    <row r="1281" spans="1:14" ht="15.6" customHeight="1" x14ac:dyDescent="0.25">
      <c r="A1281" s="2" t="s">
        <v>19</v>
      </c>
      <c r="B1281" s="2">
        <v>929570836</v>
      </c>
      <c r="C1281" s="2">
        <v>599417844</v>
      </c>
      <c r="D1281" s="2"/>
      <c r="E1281" s="3"/>
      <c r="F1281" s="2" t="s">
        <v>592</v>
      </c>
      <c r="G1281" s="14">
        <v>7</v>
      </c>
      <c r="H1281" s="1" t="s">
        <v>2178</v>
      </c>
      <c r="I1281" s="2">
        <v>953982378</v>
      </c>
      <c r="J1281" s="2">
        <v>0</v>
      </c>
      <c r="K1281" s="2">
        <v>0</v>
      </c>
      <c r="L1281" s="2">
        <v>0</v>
      </c>
      <c r="M1281" s="2">
        <v>0</v>
      </c>
      <c r="N1281" s="2" t="s">
        <v>1440</v>
      </c>
    </row>
    <row r="1282" spans="1:14" ht="15.6" customHeight="1" x14ac:dyDescent="0.25">
      <c r="A1282" s="2" t="s">
        <v>2540</v>
      </c>
      <c r="B1282" s="2">
        <v>802191593</v>
      </c>
      <c r="C1282" s="2">
        <v>598769768</v>
      </c>
      <c r="D1282" s="2"/>
      <c r="E1282" s="3"/>
      <c r="F1282" s="2" t="s">
        <v>592</v>
      </c>
      <c r="G1282" s="14">
        <v>5</v>
      </c>
      <c r="H1282" s="1" t="s">
        <v>2684</v>
      </c>
      <c r="I1282" s="2">
        <v>400765632</v>
      </c>
      <c r="J1282" s="2">
        <v>0</v>
      </c>
      <c r="K1282" s="2">
        <v>0</v>
      </c>
      <c r="L1282" s="2">
        <v>0</v>
      </c>
      <c r="M1282" s="2">
        <v>0</v>
      </c>
      <c r="N1282" s="2"/>
    </row>
    <row r="1283" spans="1:14" ht="15.6" customHeight="1" x14ac:dyDescent="0.25">
      <c r="A1283" s="2" t="s">
        <v>319</v>
      </c>
      <c r="B1283" s="2">
        <v>410632169</v>
      </c>
      <c r="C1283" s="2">
        <v>595199282</v>
      </c>
      <c r="D1283" s="2"/>
      <c r="E1283" s="3"/>
      <c r="F1283" s="2" t="s">
        <v>592</v>
      </c>
      <c r="G1283" s="14">
        <v>4</v>
      </c>
      <c r="H1283" s="1" t="s">
        <v>2737</v>
      </c>
      <c r="I1283" s="2">
        <v>410121867</v>
      </c>
      <c r="J1283" s="2">
        <v>0</v>
      </c>
      <c r="K1283" s="2">
        <v>0</v>
      </c>
      <c r="L1283" s="2">
        <v>0</v>
      </c>
      <c r="M1283" s="2">
        <v>0</v>
      </c>
      <c r="N1283" s="2" t="s">
        <v>2136</v>
      </c>
    </row>
    <row r="1284" spans="1:14" ht="15.6" customHeight="1" x14ac:dyDescent="0.25">
      <c r="A1284" s="2" t="s">
        <v>554</v>
      </c>
      <c r="B1284" s="2">
        <v>900625419</v>
      </c>
      <c r="C1284" s="2">
        <v>599555599</v>
      </c>
      <c r="D1284" s="2"/>
      <c r="E1284" s="3"/>
      <c r="F1284" s="2" t="s">
        <v>592</v>
      </c>
      <c r="G1284" s="14">
        <v>8</v>
      </c>
      <c r="H1284" s="1" t="s">
        <v>1479</v>
      </c>
      <c r="I1284" s="2">
        <v>903189082</v>
      </c>
      <c r="J1284" s="2">
        <v>0</v>
      </c>
      <c r="K1284" s="2">
        <v>0</v>
      </c>
      <c r="L1284" s="2">
        <v>0</v>
      </c>
      <c r="M1284" s="2">
        <v>0</v>
      </c>
      <c r="N1284" s="2"/>
    </row>
    <row r="1285" spans="1:14" ht="15.6" customHeight="1" x14ac:dyDescent="0.25">
      <c r="A1285" s="2" t="s">
        <v>2012</v>
      </c>
      <c r="B1285" s="2">
        <v>968235440</v>
      </c>
      <c r="C1285" s="2">
        <v>592123370</v>
      </c>
      <c r="D1285" s="2"/>
      <c r="E1285" s="3"/>
      <c r="F1285" s="2" t="s">
        <v>592</v>
      </c>
      <c r="G1285" s="14">
        <v>5</v>
      </c>
      <c r="H1285" s="1" t="s">
        <v>871</v>
      </c>
      <c r="I1285" s="2">
        <v>901601948</v>
      </c>
      <c r="J1285" s="2">
        <v>0</v>
      </c>
      <c r="K1285" s="2">
        <v>0</v>
      </c>
      <c r="L1285" s="2">
        <v>0</v>
      </c>
      <c r="M1285" s="2">
        <v>0</v>
      </c>
      <c r="N1285" s="2" t="s">
        <v>601</v>
      </c>
    </row>
    <row r="1286" spans="1:14" ht="15.6" customHeight="1" x14ac:dyDescent="0.25">
      <c r="A1286" s="2" t="s">
        <v>1234</v>
      </c>
      <c r="B1286" s="2">
        <v>410301279</v>
      </c>
      <c r="C1286" s="2">
        <v>598709912</v>
      </c>
      <c r="D1286" s="2">
        <v>598709912</v>
      </c>
      <c r="E1286" s="3">
        <v>599429372</v>
      </c>
      <c r="F1286" s="35" t="s">
        <v>3513</v>
      </c>
      <c r="G1286" s="14">
        <v>2</v>
      </c>
      <c r="H1286" s="1" t="s">
        <v>1235</v>
      </c>
      <c r="I1286" s="2">
        <v>930535232</v>
      </c>
      <c r="J1286" s="2" t="s">
        <v>1236</v>
      </c>
      <c r="K1286" s="2">
        <v>411065808</v>
      </c>
      <c r="L1286" s="2">
        <v>0</v>
      </c>
      <c r="M1286" s="2">
        <v>0</v>
      </c>
      <c r="N1286" s="2" t="s">
        <v>601</v>
      </c>
    </row>
    <row r="1287" spans="1:14" ht="15.6" customHeight="1" x14ac:dyDescent="0.25">
      <c r="A1287" s="2" t="s">
        <v>346</v>
      </c>
      <c r="B1287" s="2">
        <v>802072223</v>
      </c>
      <c r="C1287" s="2">
        <v>599333616</v>
      </c>
      <c r="D1287" s="2"/>
      <c r="E1287" s="3"/>
      <c r="F1287" s="2" t="s">
        <v>592</v>
      </c>
      <c r="G1287" s="14">
        <v>5</v>
      </c>
      <c r="H1287" s="1" t="s">
        <v>2599</v>
      </c>
      <c r="I1287" s="2">
        <v>801405366</v>
      </c>
      <c r="J1287" s="2">
        <v>0</v>
      </c>
      <c r="K1287" s="2">
        <v>0</v>
      </c>
      <c r="L1287" s="2">
        <v>0</v>
      </c>
      <c r="M1287" s="2">
        <v>0</v>
      </c>
      <c r="N1287" s="2"/>
    </row>
    <row r="1288" spans="1:14" ht="15.6" customHeight="1" x14ac:dyDescent="0.25">
      <c r="A1288" s="2" t="s">
        <v>263</v>
      </c>
      <c r="B1288" s="2">
        <v>410162440</v>
      </c>
      <c r="C1288" s="3">
        <v>592053733</v>
      </c>
      <c r="D1288" s="2">
        <v>592159300</v>
      </c>
      <c r="E1288" s="3"/>
      <c r="F1288" s="2" t="s">
        <v>592</v>
      </c>
      <c r="G1288" s="14">
        <v>8</v>
      </c>
      <c r="H1288" s="1" t="s">
        <v>1123</v>
      </c>
      <c r="I1288" s="2">
        <v>410037535</v>
      </c>
      <c r="J1288" s="2">
        <v>0</v>
      </c>
      <c r="K1288" s="2">
        <v>0</v>
      </c>
      <c r="L1288" s="2">
        <v>0</v>
      </c>
      <c r="M1288" s="2">
        <v>0</v>
      </c>
      <c r="N1288" s="2" t="s">
        <v>601</v>
      </c>
    </row>
    <row r="1289" spans="1:14" ht="15.6" customHeight="1" x14ac:dyDescent="0.25">
      <c r="A1289" s="2" t="s">
        <v>1869</v>
      </c>
      <c r="B1289" s="2">
        <v>962417291</v>
      </c>
      <c r="C1289" s="2">
        <v>599309287</v>
      </c>
      <c r="D1289" s="2"/>
      <c r="E1289" s="3"/>
      <c r="F1289" s="2" t="s">
        <v>1382</v>
      </c>
      <c r="G1289" s="14">
        <v>2</v>
      </c>
      <c r="H1289" s="1"/>
      <c r="I1289" s="2"/>
      <c r="J1289" s="2">
        <v>0</v>
      </c>
      <c r="K1289" s="2">
        <v>0</v>
      </c>
      <c r="L1289" s="2">
        <v>0</v>
      </c>
      <c r="M1289" s="2">
        <v>0</v>
      </c>
      <c r="N1289" s="2" t="s">
        <v>667</v>
      </c>
    </row>
    <row r="1290" spans="1:14" ht="15.6" customHeight="1" x14ac:dyDescent="0.25">
      <c r="A1290" s="2" t="s">
        <v>1870</v>
      </c>
      <c r="B1290" s="2">
        <v>801573072</v>
      </c>
      <c r="C1290" s="2">
        <v>599422133</v>
      </c>
      <c r="D1290" s="2">
        <v>599422133</v>
      </c>
      <c r="E1290" s="3"/>
      <c r="F1290" s="2" t="s">
        <v>592</v>
      </c>
      <c r="G1290" s="14">
        <v>7</v>
      </c>
      <c r="H1290" s="1" t="s">
        <v>2387</v>
      </c>
      <c r="I1290" s="2">
        <v>908979693</v>
      </c>
      <c r="J1290" s="2">
        <v>0</v>
      </c>
      <c r="K1290" s="2">
        <v>0</v>
      </c>
      <c r="L1290" s="2">
        <v>0</v>
      </c>
      <c r="M1290" s="2">
        <v>0</v>
      </c>
      <c r="N1290" s="2" t="s">
        <v>601</v>
      </c>
    </row>
    <row r="1291" spans="1:14" ht="15.6" customHeight="1" x14ac:dyDescent="0.25">
      <c r="A1291" s="2" t="s">
        <v>1871</v>
      </c>
      <c r="B1291" s="2">
        <v>953861283</v>
      </c>
      <c r="C1291" s="2">
        <v>598814618</v>
      </c>
      <c r="D1291" s="2"/>
      <c r="E1291" s="3"/>
      <c r="F1291" s="2" t="s">
        <v>1376</v>
      </c>
      <c r="G1291" s="14">
        <v>1</v>
      </c>
      <c r="H1291" s="1"/>
      <c r="I1291" s="2"/>
      <c r="J1291" s="2">
        <v>0</v>
      </c>
      <c r="K1291" s="2">
        <v>0</v>
      </c>
      <c r="L1291" s="2">
        <v>0</v>
      </c>
      <c r="M1291" s="2">
        <v>0</v>
      </c>
      <c r="N1291" s="2" t="s">
        <v>601</v>
      </c>
    </row>
    <row r="1292" spans="1:14" ht="15.6" customHeight="1" x14ac:dyDescent="0.25">
      <c r="A1292" s="2" t="s">
        <v>1419</v>
      </c>
      <c r="B1292" s="2">
        <v>943906305</v>
      </c>
      <c r="C1292" s="2">
        <v>599525181</v>
      </c>
      <c r="D1292" s="2"/>
      <c r="E1292" s="3"/>
      <c r="F1292" s="2" t="s">
        <v>592</v>
      </c>
      <c r="G1292" s="14">
        <v>5</v>
      </c>
      <c r="H1292" s="1" t="s">
        <v>303</v>
      </c>
      <c r="I1292" s="2">
        <v>915382998</v>
      </c>
      <c r="J1292" s="2">
        <v>0</v>
      </c>
      <c r="K1292" s="2">
        <v>0</v>
      </c>
      <c r="L1292" s="2">
        <v>0</v>
      </c>
      <c r="M1292" s="2">
        <v>0</v>
      </c>
      <c r="N1292" s="2" t="s">
        <v>1616</v>
      </c>
    </row>
    <row r="1293" spans="1:14" ht="15.6" customHeight="1" x14ac:dyDescent="0.25">
      <c r="A1293" s="2" t="s">
        <v>2474</v>
      </c>
      <c r="B1293" s="2">
        <v>999817711</v>
      </c>
      <c r="C1293" s="2">
        <v>567777298</v>
      </c>
      <c r="D1293" s="2"/>
      <c r="E1293" s="3"/>
      <c r="F1293" s="2" t="s">
        <v>592</v>
      </c>
      <c r="G1293" s="14">
        <v>5</v>
      </c>
      <c r="H1293" s="1" t="s">
        <v>2614</v>
      </c>
      <c r="I1293" s="2">
        <v>803886068</v>
      </c>
      <c r="J1293" s="2">
        <v>0</v>
      </c>
      <c r="K1293" s="2">
        <v>0</v>
      </c>
      <c r="L1293" s="2">
        <v>0</v>
      </c>
      <c r="M1293" s="2">
        <v>0</v>
      </c>
      <c r="N1293" s="2"/>
    </row>
    <row r="1294" spans="1:14" ht="15.6" customHeight="1" x14ac:dyDescent="0.25">
      <c r="A1294" s="2" t="s">
        <v>1422</v>
      </c>
      <c r="B1294" s="2">
        <v>400843561</v>
      </c>
      <c r="C1294" s="2">
        <v>599429103</v>
      </c>
      <c r="D1294" s="2">
        <v>599332012</v>
      </c>
      <c r="E1294" s="3">
        <v>599986588</v>
      </c>
      <c r="F1294" s="2" t="s">
        <v>592</v>
      </c>
      <c r="G1294" s="14">
        <v>3</v>
      </c>
      <c r="H1294" s="1" t="s">
        <v>1334</v>
      </c>
      <c r="I1294" s="2">
        <v>407177047</v>
      </c>
      <c r="J1294" s="2">
        <v>0</v>
      </c>
      <c r="K1294" s="2">
        <v>0</v>
      </c>
      <c r="L1294" s="2">
        <v>0</v>
      </c>
      <c r="M1294" s="2">
        <v>0</v>
      </c>
      <c r="N1294" s="2" t="s">
        <v>1616</v>
      </c>
    </row>
    <row r="1295" spans="1:14" ht="15.6" customHeight="1" x14ac:dyDescent="0.25">
      <c r="A1295" s="2" t="s">
        <v>336</v>
      </c>
      <c r="B1295" s="2">
        <v>800052342</v>
      </c>
      <c r="C1295" s="2">
        <v>594709595</v>
      </c>
      <c r="D1295" s="2"/>
      <c r="E1295" s="3"/>
      <c r="F1295" s="2" t="s">
        <v>592</v>
      </c>
      <c r="G1295" s="14">
        <v>5</v>
      </c>
      <c r="H1295" s="1" t="s">
        <v>2562</v>
      </c>
      <c r="I1295" s="2">
        <v>801876343</v>
      </c>
      <c r="J1295" s="2">
        <v>0</v>
      </c>
      <c r="K1295" s="2">
        <v>0</v>
      </c>
      <c r="L1295" s="2">
        <v>0</v>
      </c>
      <c r="M1295" s="2">
        <v>0</v>
      </c>
      <c r="N1295" s="2"/>
    </row>
    <row r="1296" spans="1:14" ht="15.6" customHeight="1" x14ac:dyDescent="0.25">
      <c r="A1296" s="2" t="s">
        <v>2707</v>
      </c>
      <c r="B1296" s="2">
        <v>921243382</v>
      </c>
      <c r="C1296" s="2">
        <v>593440323</v>
      </c>
      <c r="D1296" s="2"/>
      <c r="E1296" s="3"/>
      <c r="F1296" s="2" t="s">
        <v>592</v>
      </c>
      <c r="G1296" s="14">
        <v>5</v>
      </c>
      <c r="H1296" s="1" t="s">
        <v>2708</v>
      </c>
      <c r="I1296" s="2">
        <v>933183287</v>
      </c>
      <c r="J1296" s="2">
        <v>0</v>
      </c>
      <c r="K1296" s="2">
        <v>0</v>
      </c>
      <c r="L1296" s="2">
        <v>0</v>
      </c>
      <c r="M1296" s="2">
        <v>0</v>
      </c>
      <c r="N1296" s="2" t="s">
        <v>670</v>
      </c>
    </row>
    <row r="1297" spans="1:14" ht="15.6" customHeight="1" x14ac:dyDescent="0.25">
      <c r="A1297" s="2" t="s">
        <v>114</v>
      </c>
      <c r="B1297" s="2">
        <v>921831582</v>
      </c>
      <c r="C1297" s="2">
        <v>598863217</v>
      </c>
      <c r="D1297" s="2"/>
      <c r="E1297" s="3"/>
      <c r="F1297" s="35" t="s">
        <v>3513</v>
      </c>
      <c r="G1297" s="14">
        <v>4</v>
      </c>
      <c r="H1297" s="28" t="s">
        <v>2263</v>
      </c>
      <c r="I1297" s="29">
        <v>901320168</v>
      </c>
      <c r="J1297" s="29" t="s">
        <v>2264</v>
      </c>
      <c r="K1297" s="29">
        <v>412622359</v>
      </c>
      <c r="L1297" s="29">
        <v>0</v>
      </c>
      <c r="M1297" s="29">
        <v>0</v>
      </c>
      <c r="N1297" s="29" t="s">
        <v>667</v>
      </c>
    </row>
    <row r="1298" spans="1:14" ht="15.6" customHeight="1" x14ac:dyDescent="0.25">
      <c r="A1298" s="2" t="s">
        <v>1329</v>
      </c>
      <c r="B1298" s="2">
        <v>922713177</v>
      </c>
      <c r="C1298" s="2">
        <v>599480778</v>
      </c>
      <c r="D1298" s="2">
        <v>599480778</v>
      </c>
      <c r="E1298" s="3">
        <v>599573422</v>
      </c>
      <c r="F1298" s="2" t="s">
        <v>1382</v>
      </c>
      <c r="G1298" s="14">
        <v>3</v>
      </c>
      <c r="H1298" s="1"/>
      <c r="I1298" s="2"/>
      <c r="J1298" s="2">
        <v>0</v>
      </c>
      <c r="K1298" s="2">
        <v>0</v>
      </c>
      <c r="L1298" s="2">
        <v>0</v>
      </c>
      <c r="M1298" s="2">
        <v>0</v>
      </c>
      <c r="N1298" s="2" t="s">
        <v>2117</v>
      </c>
    </row>
    <row r="1299" spans="1:14" ht="15.6" customHeight="1" x14ac:dyDescent="0.25">
      <c r="A1299" s="2" t="s">
        <v>1266</v>
      </c>
      <c r="B1299" s="2">
        <v>410210660</v>
      </c>
      <c r="C1299" s="3">
        <v>599475301</v>
      </c>
      <c r="D1299" s="2">
        <v>567891268</v>
      </c>
      <c r="E1299" s="3"/>
      <c r="F1299" s="2" t="s">
        <v>592</v>
      </c>
      <c r="G1299" s="14">
        <v>8</v>
      </c>
      <c r="H1299" s="1" t="s">
        <v>1267</v>
      </c>
      <c r="I1299" s="2">
        <v>801095555</v>
      </c>
      <c r="J1299" s="2">
        <v>0</v>
      </c>
      <c r="K1299" s="2">
        <v>0</v>
      </c>
      <c r="L1299" s="2">
        <v>0</v>
      </c>
      <c r="M1299" s="2">
        <v>0</v>
      </c>
      <c r="N1299" s="2" t="s">
        <v>1616</v>
      </c>
    </row>
    <row r="1300" spans="1:14" ht="15.6" customHeight="1" x14ac:dyDescent="0.25">
      <c r="A1300" s="2" t="s">
        <v>2740</v>
      </c>
      <c r="B1300" s="2">
        <v>411036221</v>
      </c>
      <c r="C1300" s="2">
        <v>599635444</v>
      </c>
      <c r="D1300" s="2"/>
      <c r="E1300" s="3"/>
      <c r="F1300" s="2" t="s">
        <v>635</v>
      </c>
      <c r="G1300" s="14">
        <v>1</v>
      </c>
      <c r="H1300" s="1"/>
      <c r="I1300" s="2"/>
      <c r="J1300" s="2">
        <v>0</v>
      </c>
      <c r="K1300" s="2">
        <v>0</v>
      </c>
      <c r="L1300" s="2">
        <v>0</v>
      </c>
      <c r="M1300" s="2">
        <v>0</v>
      </c>
      <c r="N1300" s="2" t="s">
        <v>1616</v>
      </c>
    </row>
    <row r="1301" spans="1:14" ht="15.6" customHeight="1" x14ac:dyDescent="0.25">
      <c r="A1301" s="2" t="s">
        <v>597</v>
      </c>
      <c r="B1301" s="2">
        <v>938870888</v>
      </c>
      <c r="C1301" s="2">
        <v>599172467</v>
      </c>
      <c r="D1301" s="2">
        <v>595033078</v>
      </c>
      <c r="E1301" s="3"/>
      <c r="F1301" s="2" t="s">
        <v>1382</v>
      </c>
      <c r="G1301" s="14">
        <v>1</v>
      </c>
      <c r="H1301" s="1"/>
      <c r="I1301" s="2"/>
      <c r="J1301" s="2">
        <v>0</v>
      </c>
      <c r="K1301" s="2">
        <v>0</v>
      </c>
      <c r="L1301" s="2">
        <v>0</v>
      </c>
      <c r="M1301" s="2">
        <v>0</v>
      </c>
      <c r="N1301" s="2" t="s">
        <v>601</v>
      </c>
    </row>
    <row r="1302" spans="1:14" ht="15.6" customHeight="1" x14ac:dyDescent="0.25">
      <c r="A1302" s="2" t="s">
        <v>774</v>
      </c>
      <c r="B1302" s="2">
        <v>903619146</v>
      </c>
      <c r="C1302" s="2">
        <v>594533594</v>
      </c>
      <c r="D1302" s="3">
        <v>569392142</v>
      </c>
      <c r="E1302" s="3"/>
      <c r="F1302" s="2" t="s">
        <v>592</v>
      </c>
      <c r="G1302" s="14">
        <v>6</v>
      </c>
      <c r="H1302" s="1" t="s">
        <v>1777</v>
      </c>
      <c r="I1302" s="2">
        <v>935347617</v>
      </c>
      <c r="J1302" s="2">
        <v>0</v>
      </c>
      <c r="K1302" s="2">
        <v>0</v>
      </c>
      <c r="L1302" s="2">
        <v>0</v>
      </c>
      <c r="M1302" s="2">
        <v>0</v>
      </c>
      <c r="N1302" s="2" t="s">
        <v>667</v>
      </c>
    </row>
    <row r="1303" spans="1:14" ht="15.6" customHeight="1" x14ac:dyDescent="0.25">
      <c r="A1303" s="2" t="s">
        <v>2768</v>
      </c>
      <c r="B1303" s="2">
        <v>900943911</v>
      </c>
      <c r="C1303" s="2">
        <v>599907052</v>
      </c>
      <c r="D1303" s="2"/>
      <c r="E1303" s="3"/>
      <c r="F1303" s="2" t="s">
        <v>635</v>
      </c>
      <c r="G1303" s="14">
        <v>6</v>
      </c>
      <c r="H1303" s="1"/>
      <c r="I1303" s="2"/>
      <c r="J1303" s="2">
        <v>0</v>
      </c>
      <c r="K1303" s="2">
        <v>0</v>
      </c>
      <c r="L1303" s="2">
        <v>0</v>
      </c>
      <c r="M1303" s="2">
        <v>0</v>
      </c>
      <c r="N1303" s="2" t="s">
        <v>2096</v>
      </c>
    </row>
    <row r="1304" spans="1:14" ht="15.6" customHeight="1" x14ac:dyDescent="0.25">
      <c r="A1304" s="2" t="s">
        <v>1069</v>
      </c>
      <c r="B1304" s="2">
        <v>955741582</v>
      </c>
      <c r="C1304" s="2">
        <v>568294986</v>
      </c>
      <c r="D1304" s="3">
        <v>598814487</v>
      </c>
      <c r="E1304" s="3"/>
      <c r="F1304" s="2" t="s">
        <v>1382</v>
      </c>
      <c r="G1304" s="14">
        <v>3</v>
      </c>
      <c r="H1304" s="1"/>
      <c r="I1304" s="2"/>
      <c r="J1304" s="2">
        <v>0</v>
      </c>
      <c r="K1304" s="2">
        <v>0</v>
      </c>
      <c r="L1304" s="2">
        <v>0</v>
      </c>
      <c r="M1304" s="2">
        <v>0</v>
      </c>
      <c r="N1304" s="2" t="s">
        <v>1440</v>
      </c>
    </row>
    <row r="1305" spans="1:14" ht="15.6" customHeight="1" x14ac:dyDescent="0.25">
      <c r="A1305" s="2" t="s">
        <v>1872</v>
      </c>
      <c r="B1305" s="2">
        <v>934331265</v>
      </c>
      <c r="C1305" s="2">
        <v>597312913</v>
      </c>
      <c r="D1305" s="2"/>
      <c r="E1305" s="3"/>
      <c r="F1305" s="2" t="s">
        <v>592</v>
      </c>
      <c r="G1305" s="14">
        <v>9</v>
      </c>
      <c r="H1305" s="1" t="s">
        <v>2069</v>
      </c>
      <c r="I1305" s="2">
        <v>802203182</v>
      </c>
      <c r="J1305" s="2">
        <v>0</v>
      </c>
      <c r="K1305" s="2">
        <v>0</v>
      </c>
      <c r="L1305" s="2">
        <v>0</v>
      </c>
      <c r="M1305" s="2">
        <v>0</v>
      </c>
      <c r="N1305" s="2" t="s">
        <v>612</v>
      </c>
    </row>
    <row r="1306" spans="1:14" ht="15.6" customHeight="1" x14ac:dyDescent="0.25">
      <c r="A1306" s="2" t="s">
        <v>355</v>
      </c>
      <c r="B1306" s="2">
        <v>804695815</v>
      </c>
      <c r="C1306" s="2">
        <v>594805939</v>
      </c>
      <c r="D1306" s="2"/>
      <c r="E1306" s="3"/>
      <c r="F1306" s="2" t="s">
        <v>592</v>
      </c>
      <c r="G1306" s="14">
        <v>5</v>
      </c>
      <c r="H1306" s="1" t="s">
        <v>2624</v>
      </c>
      <c r="I1306" s="2">
        <v>402943245</v>
      </c>
      <c r="J1306" s="2">
        <v>0</v>
      </c>
      <c r="K1306" s="2">
        <v>0</v>
      </c>
      <c r="L1306" s="2">
        <v>0</v>
      </c>
      <c r="M1306" s="2">
        <v>0</v>
      </c>
      <c r="N1306" s="2"/>
    </row>
    <row r="1307" spans="1:14" ht="15.6" customHeight="1" x14ac:dyDescent="0.25">
      <c r="A1307" s="2" t="s">
        <v>288</v>
      </c>
      <c r="B1307" s="2">
        <v>802789651</v>
      </c>
      <c r="C1307" s="2">
        <v>592655144</v>
      </c>
      <c r="D1307" s="2">
        <v>592655144</v>
      </c>
      <c r="E1307" s="3">
        <v>567171247</v>
      </c>
      <c r="F1307" s="2" t="s">
        <v>592</v>
      </c>
      <c r="G1307" s="14">
        <v>2</v>
      </c>
      <c r="H1307" s="1" t="s">
        <v>634</v>
      </c>
      <c r="I1307" s="2">
        <v>401144266</v>
      </c>
      <c r="J1307" s="2">
        <v>0</v>
      </c>
      <c r="K1307" s="2">
        <v>0</v>
      </c>
      <c r="L1307" s="2">
        <v>0</v>
      </c>
      <c r="M1307" s="2">
        <v>0</v>
      </c>
      <c r="N1307" s="2" t="s">
        <v>2115</v>
      </c>
    </row>
    <row r="1308" spans="1:14" ht="15.6" customHeight="1" x14ac:dyDescent="0.25">
      <c r="A1308" s="2" t="s">
        <v>2799</v>
      </c>
      <c r="B1308" s="2">
        <v>412351884</v>
      </c>
      <c r="C1308" s="2">
        <v>599418036</v>
      </c>
      <c r="D1308" s="2"/>
      <c r="E1308" s="3"/>
      <c r="F1308" s="2" t="s">
        <v>1376</v>
      </c>
      <c r="G1308" s="14">
        <v>1</v>
      </c>
      <c r="H1308" s="1"/>
      <c r="I1308" s="2"/>
      <c r="J1308" s="2">
        <v>0</v>
      </c>
      <c r="K1308" s="2">
        <v>0</v>
      </c>
      <c r="L1308" s="2">
        <v>0</v>
      </c>
      <c r="M1308" s="2">
        <v>0</v>
      </c>
      <c r="N1308" s="2" t="s">
        <v>2136</v>
      </c>
    </row>
    <row r="1309" spans="1:14" ht="15.6" customHeight="1" x14ac:dyDescent="0.25">
      <c r="A1309" s="2" t="s">
        <v>2696</v>
      </c>
      <c r="B1309" s="2">
        <v>800354474</v>
      </c>
      <c r="C1309" s="2">
        <v>595044666</v>
      </c>
      <c r="D1309" s="2"/>
      <c r="E1309" s="3"/>
      <c r="F1309" s="2" t="s">
        <v>592</v>
      </c>
      <c r="G1309" s="14">
        <v>5</v>
      </c>
      <c r="H1309" s="1" t="s">
        <v>483</v>
      </c>
      <c r="I1309" s="2">
        <v>923095673</v>
      </c>
      <c r="J1309" s="2">
        <v>0</v>
      </c>
      <c r="K1309" s="2">
        <v>0</v>
      </c>
      <c r="L1309" s="2">
        <v>0</v>
      </c>
      <c r="M1309" s="2">
        <v>0</v>
      </c>
      <c r="N1309" s="2" t="s">
        <v>670</v>
      </c>
    </row>
    <row r="1310" spans="1:14" ht="15.6" customHeight="1" x14ac:dyDescent="0.25">
      <c r="A1310" s="29" t="s">
        <v>2264</v>
      </c>
      <c r="B1310" s="29">
        <v>412622359</v>
      </c>
      <c r="C1310" s="2">
        <v>598863217</v>
      </c>
      <c r="D1310" s="2"/>
      <c r="E1310" s="3"/>
      <c r="F1310" s="35" t="s">
        <v>592</v>
      </c>
      <c r="G1310" s="14">
        <v>4</v>
      </c>
      <c r="H1310" s="1" t="s">
        <v>114</v>
      </c>
      <c r="I1310" s="2">
        <v>921831582</v>
      </c>
      <c r="J1310" s="2"/>
      <c r="K1310" s="2"/>
      <c r="L1310" s="29">
        <v>0</v>
      </c>
      <c r="M1310" s="29">
        <v>0</v>
      </c>
      <c r="N1310" s="29" t="s">
        <v>667</v>
      </c>
    </row>
    <row r="1311" spans="1:14" ht="15.6" customHeight="1" x14ac:dyDescent="0.25">
      <c r="A1311" s="2" t="s">
        <v>1310</v>
      </c>
      <c r="B1311" s="2">
        <v>410657837</v>
      </c>
      <c r="C1311" s="2">
        <v>599454210</v>
      </c>
      <c r="D1311" s="2">
        <v>567504741</v>
      </c>
      <c r="E1311" s="3">
        <v>599454210</v>
      </c>
      <c r="F1311" s="2" t="s">
        <v>592</v>
      </c>
      <c r="G1311" s="14">
        <v>2</v>
      </c>
      <c r="H1311" s="1" t="s">
        <v>1311</v>
      </c>
      <c r="I1311" s="2">
        <v>410657837</v>
      </c>
      <c r="J1311" s="2">
        <v>0</v>
      </c>
      <c r="K1311" s="2">
        <v>0</v>
      </c>
      <c r="L1311" s="2">
        <v>0</v>
      </c>
      <c r="M1311" s="2">
        <v>0</v>
      </c>
      <c r="N1311" s="2" t="s">
        <v>667</v>
      </c>
    </row>
    <row r="1312" spans="1:14" ht="15.6" customHeight="1" x14ac:dyDescent="0.25">
      <c r="A1312" s="2" t="s">
        <v>1154</v>
      </c>
      <c r="B1312" s="2">
        <v>802037325</v>
      </c>
      <c r="C1312" s="2">
        <v>598197688</v>
      </c>
      <c r="D1312" s="2">
        <v>598197688</v>
      </c>
      <c r="E1312" s="3">
        <v>595914159</v>
      </c>
      <c r="F1312" s="2" t="s">
        <v>592</v>
      </c>
      <c r="G1312" s="14">
        <v>5</v>
      </c>
      <c r="H1312" s="1" t="s">
        <v>1155</v>
      </c>
      <c r="I1312" s="2">
        <v>400280103</v>
      </c>
      <c r="J1312" s="2">
        <v>0</v>
      </c>
      <c r="K1312" s="2">
        <v>0</v>
      </c>
      <c r="L1312" s="2">
        <v>0</v>
      </c>
      <c r="M1312" s="2">
        <v>0</v>
      </c>
      <c r="N1312" s="2" t="s">
        <v>670</v>
      </c>
    </row>
    <row r="1313" spans="1:14" ht="15.6" customHeight="1" x14ac:dyDescent="0.25">
      <c r="A1313" s="2" t="s">
        <v>1107</v>
      </c>
      <c r="B1313" s="2">
        <v>802983791</v>
      </c>
      <c r="C1313" s="2">
        <v>599900645</v>
      </c>
      <c r="D1313" s="2">
        <v>566900645</v>
      </c>
      <c r="E1313" s="3"/>
      <c r="F1313" s="2" t="s">
        <v>592</v>
      </c>
      <c r="G1313" s="14">
        <v>4</v>
      </c>
      <c r="H1313" s="1" t="s">
        <v>1108</v>
      </c>
      <c r="I1313" s="2">
        <v>403238926</v>
      </c>
      <c r="J1313" s="2">
        <v>0</v>
      </c>
      <c r="K1313" s="2">
        <v>0</v>
      </c>
      <c r="L1313" s="2">
        <v>0</v>
      </c>
      <c r="M1313" s="2">
        <v>0</v>
      </c>
      <c r="N1313" s="2" t="s">
        <v>667</v>
      </c>
    </row>
    <row r="1314" spans="1:14" ht="15.6" customHeight="1" x14ac:dyDescent="0.25">
      <c r="A1314" s="34" t="s">
        <v>2883</v>
      </c>
      <c r="B1314" s="34">
        <v>421211988</v>
      </c>
      <c r="C1314" s="34">
        <v>598531318</v>
      </c>
      <c r="D1314" s="34">
        <v>598531318</v>
      </c>
      <c r="E1314" s="35">
        <v>567720777</v>
      </c>
      <c r="F1314" s="35"/>
      <c r="G1314" s="34">
        <v>4</v>
      </c>
      <c r="H1314" s="34" t="s">
        <v>759</v>
      </c>
      <c r="I1314" s="34">
        <v>403106198</v>
      </c>
      <c r="J1314" s="34"/>
      <c r="K1314" s="34"/>
      <c r="L1314" s="37"/>
      <c r="M1314" s="2"/>
      <c r="N1314" s="2"/>
    </row>
    <row r="1315" spans="1:14" ht="15.6" customHeight="1" x14ac:dyDescent="0.25">
      <c r="A1315" s="2" t="s">
        <v>1873</v>
      </c>
      <c r="B1315" s="2">
        <v>400942504</v>
      </c>
      <c r="C1315" s="2">
        <v>598985116</v>
      </c>
      <c r="D1315" s="2"/>
      <c r="E1315" s="3"/>
      <c r="F1315" s="2" t="s">
        <v>592</v>
      </c>
      <c r="G1315" s="14">
        <v>5</v>
      </c>
      <c r="H1315" s="1" t="s">
        <v>1874</v>
      </c>
      <c r="I1315" s="2">
        <v>404316069</v>
      </c>
      <c r="J1315" s="2">
        <v>0</v>
      </c>
      <c r="K1315" s="2">
        <v>0</v>
      </c>
      <c r="L1315" s="2">
        <v>0</v>
      </c>
      <c r="M1315" s="2">
        <v>0</v>
      </c>
      <c r="N1315" s="2" t="s">
        <v>2117</v>
      </c>
    </row>
    <row r="1316" spans="1:14" ht="15.6" customHeight="1" x14ac:dyDescent="0.25">
      <c r="A1316" s="2" t="s">
        <v>297</v>
      </c>
      <c r="B1316" s="2">
        <v>401097407</v>
      </c>
      <c r="C1316" s="2">
        <v>597646446</v>
      </c>
      <c r="D1316" s="2">
        <v>567646440</v>
      </c>
      <c r="E1316" s="3">
        <v>597646446</v>
      </c>
      <c r="F1316" s="2" t="s">
        <v>592</v>
      </c>
      <c r="G1316" s="14">
        <v>3</v>
      </c>
      <c r="H1316" s="1" t="s">
        <v>681</v>
      </c>
      <c r="I1316" s="2">
        <v>404778201</v>
      </c>
      <c r="J1316" s="2">
        <v>0</v>
      </c>
      <c r="K1316" s="2">
        <v>0</v>
      </c>
      <c r="L1316" s="2">
        <v>0</v>
      </c>
      <c r="M1316" s="2">
        <v>0</v>
      </c>
      <c r="N1316" s="2" t="s">
        <v>1616</v>
      </c>
    </row>
    <row r="1317" spans="1:14" ht="15.6" customHeight="1" x14ac:dyDescent="0.25">
      <c r="A1317" s="2" t="s">
        <v>1671</v>
      </c>
      <c r="B1317" s="2">
        <v>400248183</v>
      </c>
      <c r="C1317" s="2">
        <v>597582826</v>
      </c>
      <c r="D1317" s="2"/>
      <c r="E1317" s="3"/>
      <c r="F1317" s="2" t="s">
        <v>592</v>
      </c>
      <c r="G1317" s="14">
        <v>5</v>
      </c>
      <c r="H1317" s="1" t="s">
        <v>1672</v>
      </c>
      <c r="I1317" s="2">
        <v>402989867</v>
      </c>
      <c r="J1317" s="2">
        <v>0</v>
      </c>
      <c r="K1317" s="2">
        <v>0</v>
      </c>
      <c r="L1317" s="2">
        <v>0</v>
      </c>
      <c r="M1317" s="2">
        <v>0</v>
      </c>
      <c r="N1317" s="2" t="s">
        <v>2117</v>
      </c>
    </row>
    <row r="1318" spans="1:14" ht="15.6" customHeight="1" x14ac:dyDescent="0.25">
      <c r="A1318" s="2" t="s">
        <v>432</v>
      </c>
      <c r="B1318" s="2">
        <v>804382588</v>
      </c>
      <c r="C1318" s="2">
        <v>595671218</v>
      </c>
      <c r="D1318" s="2">
        <v>595657798</v>
      </c>
      <c r="E1318" s="3">
        <v>592898573</v>
      </c>
      <c r="F1318" s="2" t="s">
        <v>592</v>
      </c>
      <c r="G1318" s="14">
        <v>4</v>
      </c>
      <c r="H1318" s="1" t="s">
        <v>831</v>
      </c>
      <c r="I1318" s="2">
        <v>402479083</v>
      </c>
      <c r="J1318" s="2">
        <v>0</v>
      </c>
      <c r="K1318" s="2">
        <v>0</v>
      </c>
      <c r="L1318" s="2">
        <v>0</v>
      </c>
      <c r="M1318" s="2">
        <v>0</v>
      </c>
      <c r="N1318" s="2" t="s">
        <v>2116</v>
      </c>
    </row>
    <row r="1319" spans="1:14" ht="15.6" customHeight="1" x14ac:dyDescent="0.25">
      <c r="A1319" s="2" t="s">
        <v>1984</v>
      </c>
      <c r="B1319" s="2">
        <v>905547675</v>
      </c>
      <c r="C1319" s="2">
        <v>592560020</v>
      </c>
      <c r="D1319" s="2"/>
      <c r="E1319" s="3"/>
      <c r="F1319" s="2" t="s">
        <v>592</v>
      </c>
      <c r="G1319" s="14">
        <v>5</v>
      </c>
      <c r="H1319" s="1" t="s">
        <v>2287</v>
      </c>
      <c r="I1319" s="2">
        <v>931673206</v>
      </c>
      <c r="J1319" s="2">
        <v>0</v>
      </c>
      <c r="K1319" s="2">
        <v>0</v>
      </c>
      <c r="L1319" s="2">
        <v>0</v>
      </c>
      <c r="M1319" s="2">
        <v>0</v>
      </c>
      <c r="N1319" s="2"/>
    </row>
    <row r="1320" spans="1:14" ht="15.6" customHeight="1" x14ac:dyDescent="0.25">
      <c r="A1320" s="34" t="s">
        <v>1985</v>
      </c>
      <c r="B1320" s="34">
        <v>911598704</v>
      </c>
      <c r="C1320" s="34">
        <v>599854697</v>
      </c>
      <c r="D1320" s="34">
        <v>599854697</v>
      </c>
      <c r="E1320" s="35">
        <v>599901935</v>
      </c>
      <c r="F1320" s="35" t="s">
        <v>3513</v>
      </c>
      <c r="G1320" s="34">
        <v>6</v>
      </c>
      <c r="H1320" s="34" t="s">
        <v>2884</v>
      </c>
      <c r="I1320" s="34">
        <v>952217610</v>
      </c>
      <c r="J1320" s="34" t="s">
        <v>1875</v>
      </c>
      <c r="K1320" s="34">
        <v>935345751</v>
      </c>
      <c r="L1320" s="37"/>
      <c r="M1320" s="2"/>
      <c r="N1320" s="2"/>
    </row>
    <row r="1321" spans="1:14" ht="15.6" customHeight="1" x14ac:dyDescent="0.25">
      <c r="A1321" s="2" t="s">
        <v>588</v>
      </c>
      <c r="B1321" s="2">
        <v>400606950</v>
      </c>
      <c r="C1321" s="2">
        <v>567984932</v>
      </c>
      <c r="D1321" s="2">
        <v>567984932</v>
      </c>
      <c r="E1321" s="3">
        <v>595599866</v>
      </c>
      <c r="F1321" s="2" t="s">
        <v>592</v>
      </c>
      <c r="G1321" s="14">
        <v>3</v>
      </c>
      <c r="H1321" s="1" t="s">
        <v>669</v>
      </c>
      <c r="I1321" s="2">
        <v>404759318</v>
      </c>
      <c r="J1321" s="2">
        <v>0</v>
      </c>
      <c r="K1321" s="2">
        <v>0</v>
      </c>
      <c r="L1321" s="2">
        <v>0</v>
      </c>
      <c r="M1321" s="2">
        <v>0</v>
      </c>
      <c r="N1321" s="2" t="s">
        <v>670</v>
      </c>
    </row>
    <row r="1322" spans="1:14" ht="15.6" customHeight="1" x14ac:dyDescent="0.25">
      <c r="A1322" s="34" t="s">
        <v>2885</v>
      </c>
      <c r="B1322" s="34">
        <v>801273228</v>
      </c>
      <c r="C1322" s="34">
        <v>567770286</v>
      </c>
      <c r="D1322" s="34">
        <v>567770286</v>
      </c>
      <c r="E1322" s="35">
        <v>599656099</v>
      </c>
      <c r="F1322" s="35"/>
      <c r="G1322" s="34">
        <v>3</v>
      </c>
      <c r="H1322" s="34" t="s">
        <v>2792</v>
      </c>
      <c r="I1322" s="34">
        <v>410143200</v>
      </c>
      <c r="J1322" s="34"/>
      <c r="K1322" s="34"/>
      <c r="L1322" s="37"/>
      <c r="M1322" s="2"/>
      <c r="N1322" s="2"/>
    </row>
    <row r="1323" spans="1:14" ht="15.6" customHeight="1" x14ac:dyDescent="0.25">
      <c r="A1323" s="2" t="s">
        <v>484</v>
      </c>
      <c r="B1323" s="2">
        <v>903408334</v>
      </c>
      <c r="C1323" s="2">
        <v>598470478</v>
      </c>
      <c r="D1323" s="2"/>
      <c r="E1323" s="3"/>
      <c r="F1323" s="2" t="s">
        <v>592</v>
      </c>
      <c r="G1323" s="14">
        <v>3</v>
      </c>
      <c r="H1323" s="1" t="s">
        <v>605</v>
      </c>
      <c r="I1323" s="2">
        <v>409782380</v>
      </c>
      <c r="J1323" s="2">
        <v>0</v>
      </c>
      <c r="K1323" s="2">
        <v>0</v>
      </c>
      <c r="L1323" s="2">
        <v>0</v>
      </c>
      <c r="M1323" s="2">
        <v>0</v>
      </c>
      <c r="N1323" s="2" t="s">
        <v>2116</v>
      </c>
    </row>
    <row r="1324" spans="1:14" ht="15.6" customHeight="1" x14ac:dyDescent="0.25">
      <c r="A1324" s="2" t="s">
        <v>229</v>
      </c>
      <c r="B1324" s="2">
        <v>906370135</v>
      </c>
      <c r="C1324" s="2">
        <v>599772986</v>
      </c>
      <c r="D1324" s="2"/>
      <c r="E1324" s="3"/>
      <c r="F1324" s="2" t="s">
        <v>592</v>
      </c>
      <c r="G1324" s="14">
        <v>7</v>
      </c>
      <c r="H1324" s="1" t="s">
        <v>2218</v>
      </c>
      <c r="I1324" s="2">
        <v>901309765</v>
      </c>
      <c r="J1324" s="2">
        <v>0</v>
      </c>
      <c r="K1324" s="2">
        <v>0</v>
      </c>
      <c r="L1324" s="2">
        <v>0</v>
      </c>
      <c r="M1324" s="2">
        <v>0</v>
      </c>
      <c r="N1324" s="2" t="s">
        <v>667</v>
      </c>
    </row>
    <row r="1325" spans="1:14" ht="15.6" customHeight="1" x14ac:dyDescent="0.25">
      <c r="A1325" s="2" t="s">
        <v>1566</v>
      </c>
      <c r="B1325" s="2">
        <v>912292414</v>
      </c>
      <c r="C1325" s="2">
        <v>599784893</v>
      </c>
      <c r="D1325" s="2"/>
      <c r="E1325" s="3"/>
      <c r="F1325" s="2" t="s">
        <v>592</v>
      </c>
      <c r="G1325" s="14">
        <v>7</v>
      </c>
      <c r="H1325" s="1" t="s">
        <v>1567</v>
      </c>
      <c r="I1325" s="2">
        <v>901385666</v>
      </c>
      <c r="J1325" s="2">
        <v>0</v>
      </c>
      <c r="K1325" s="2">
        <v>0</v>
      </c>
      <c r="L1325" s="2">
        <v>0</v>
      </c>
      <c r="M1325" s="2">
        <v>0</v>
      </c>
      <c r="N1325" s="2" t="s">
        <v>670</v>
      </c>
    </row>
    <row r="1326" spans="1:14" ht="15.6" customHeight="1" x14ac:dyDescent="0.25">
      <c r="A1326" s="2" t="s">
        <v>94</v>
      </c>
      <c r="B1326" s="2">
        <v>803574946</v>
      </c>
      <c r="C1326" s="2">
        <v>598778556</v>
      </c>
      <c r="D1326" s="2">
        <v>598778556</v>
      </c>
      <c r="E1326" s="3"/>
      <c r="F1326" s="2" t="s">
        <v>592</v>
      </c>
      <c r="G1326" s="14">
        <v>3</v>
      </c>
      <c r="H1326" s="1" t="s">
        <v>760</v>
      </c>
      <c r="I1326" s="2">
        <v>400596789</v>
      </c>
      <c r="J1326" s="2">
        <v>0</v>
      </c>
      <c r="K1326" s="2">
        <v>0</v>
      </c>
      <c r="L1326" s="2">
        <v>0</v>
      </c>
      <c r="M1326" s="2">
        <v>0</v>
      </c>
      <c r="N1326" s="2" t="s">
        <v>1616</v>
      </c>
    </row>
    <row r="1327" spans="1:14" ht="15.6" customHeight="1" x14ac:dyDescent="0.25">
      <c r="A1327" s="2" t="s">
        <v>1272</v>
      </c>
      <c r="B1327" s="2">
        <v>903287092</v>
      </c>
      <c r="C1327" s="2">
        <v>567457718</v>
      </c>
      <c r="D1327" s="2">
        <v>567457718</v>
      </c>
      <c r="E1327" s="3">
        <v>599703043</v>
      </c>
      <c r="F1327" s="2" t="s">
        <v>592</v>
      </c>
      <c r="G1327" s="14">
        <v>9</v>
      </c>
      <c r="H1327" s="1" t="s">
        <v>1273</v>
      </c>
      <c r="I1327" s="2">
        <v>800232092</v>
      </c>
      <c r="J1327" s="2">
        <v>0</v>
      </c>
      <c r="K1327" s="2">
        <v>0</v>
      </c>
      <c r="L1327" s="2">
        <v>0</v>
      </c>
      <c r="M1327" s="2">
        <v>0</v>
      </c>
      <c r="N1327" s="2" t="s">
        <v>601</v>
      </c>
    </row>
    <row r="1328" spans="1:14" ht="15.6" customHeight="1" x14ac:dyDescent="0.25">
      <c r="A1328" s="2" t="s">
        <v>1004</v>
      </c>
      <c r="B1328" s="2">
        <v>801806100</v>
      </c>
      <c r="C1328" s="2">
        <v>597456652</v>
      </c>
      <c r="D1328" s="3"/>
      <c r="E1328" s="3"/>
      <c r="F1328" s="2" t="s">
        <v>592</v>
      </c>
      <c r="G1328" s="14">
        <v>5</v>
      </c>
      <c r="H1328" s="1" t="s">
        <v>1005</v>
      </c>
      <c r="I1328" s="2">
        <v>803422641</v>
      </c>
      <c r="J1328" s="2">
        <v>0</v>
      </c>
      <c r="K1328" s="2">
        <v>0</v>
      </c>
      <c r="L1328" s="2">
        <v>0</v>
      </c>
      <c r="M1328" s="2">
        <v>0</v>
      </c>
      <c r="N1328" s="2" t="s">
        <v>667</v>
      </c>
    </row>
    <row r="1329" spans="1:14" ht="15.6" customHeight="1" x14ac:dyDescent="0.25">
      <c r="A1329" s="2" t="s">
        <v>433</v>
      </c>
      <c r="B1329" s="2">
        <v>803157940</v>
      </c>
      <c r="C1329" s="2">
        <v>595686890</v>
      </c>
      <c r="D1329" s="2">
        <v>567236921</v>
      </c>
      <c r="E1329" s="3"/>
      <c r="F1329" s="2" t="s">
        <v>592</v>
      </c>
      <c r="G1329" s="14">
        <v>5</v>
      </c>
      <c r="H1329" s="1" t="s">
        <v>1986</v>
      </c>
      <c r="I1329" s="2">
        <v>403035082</v>
      </c>
      <c r="J1329" s="2">
        <v>0</v>
      </c>
      <c r="K1329" s="2">
        <v>0</v>
      </c>
      <c r="L1329" s="2">
        <v>0</v>
      </c>
      <c r="M1329" s="2">
        <v>0</v>
      </c>
      <c r="N1329" s="2" t="s">
        <v>1616</v>
      </c>
    </row>
    <row r="1330" spans="1:14" ht="15.6" customHeight="1" x14ac:dyDescent="0.25">
      <c r="A1330" s="34" t="s">
        <v>2082</v>
      </c>
      <c r="B1330" s="34">
        <v>900500208</v>
      </c>
      <c r="C1330" s="34">
        <v>567771011</v>
      </c>
      <c r="D1330" s="34"/>
      <c r="E1330" s="35"/>
      <c r="F1330" s="35"/>
      <c r="G1330" s="34">
        <v>10</v>
      </c>
      <c r="H1330" s="34" t="s">
        <v>2083</v>
      </c>
      <c r="I1330" s="34">
        <v>906752605</v>
      </c>
      <c r="J1330" s="34"/>
      <c r="K1330" s="34"/>
      <c r="L1330" s="37"/>
      <c r="M1330" s="2"/>
      <c r="N1330" s="2"/>
    </row>
    <row r="1331" spans="1:14" ht="15.6" customHeight="1" x14ac:dyDescent="0.25">
      <c r="A1331" s="2" t="s">
        <v>2446</v>
      </c>
      <c r="B1331" s="2">
        <v>801038555</v>
      </c>
      <c r="C1331" s="2">
        <v>599562986</v>
      </c>
      <c r="D1331" s="2"/>
      <c r="E1331" s="3"/>
      <c r="F1331" s="2" t="s">
        <v>592</v>
      </c>
      <c r="G1331" s="14">
        <v>5</v>
      </c>
      <c r="H1331" s="1" t="s">
        <v>2571</v>
      </c>
      <c r="I1331" s="2">
        <v>935348219</v>
      </c>
      <c r="J1331" s="2">
        <v>0</v>
      </c>
      <c r="K1331" s="2">
        <v>0</v>
      </c>
      <c r="L1331" s="2">
        <v>0</v>
      </c>
      <c r="M1331" s="2">
        <v>0</v>
      </c>
      <c r="N1331" s="2"/>
    </row>
    <row r="1332" spans="1:14" ht="15.6" customHeight="1" x14ac:dyDescent="0.25">
      <c r="A1332" s="2" t="s">
        <v>1296</v>
      </c>
      <c r="B1332" s="2">
        <v>410133490</v>
      </c>
      <c r="C1332" s="2">
        <v>562200847</v>
      </c>
      <c r="D1332" s="2">
        <v>562200847</v>
      </c>
      <c r="E1332" s="3">
        <v>592115768</v>
      </c>
      <c r="F1332" s="2" t="s">
        <v>592</v>
      </c>
      <c r="G1332" s="14">
        <v>3</v>
      </c>
      <c r="H1332" s="1" t="s">
        <v>1297</v>
      </c>
      <c r="I1332" s="2">
        <v>401234133</v>
      </c>
      <c r="J1332" s="2">
        <v>0</v>
      </c>
      <c r="K1332" s="2">
        <v>0</v>
      </c>
      <c r="L1332" s="2">
        <v>0</v>
      </c>
      <c r="M1332" s="2">
        <v>0</v>
      </c>
      <c r="N1332" s="2" t="s">
        <v>612</v>
      </c>
    </row>
    <row r="1333" spans="1:14" ht="15.6" customHeight="1" x14ac:dyDescent="0.25">
      <c r="A1333" s="2" t="s">
        <v>183</v>
      </c>
      <c r="B1333" s="2">
        <v>410303176</v>
      </c>
      <c r="C1333" s="2">
        <v>592151757</v>
      </c>
      <c r="D1333" s="2">
        <v>599853141</v>
      </c>
      <c r="E1333" s="3"/>
      <c r="F1333" s="2" t="s">
        <v>592</v>
      </c>
      <c r="G1333" s="14">
        <v>7</v>
      </c>
      <c r="H1333" s="1" t="s">
        <v>975</v>
      </c>
      <c r="I1333" s="2">
        <v>410208813</v>
      </c>
      <c r="J1333" s="2">
        <v>0</v>
      </c>
      <c r="K1333" s="2">
        <v>0</v>
      </c>
      <c r="L1333" s="2">
        <v>0</v>
      </c>
      <c r="M1333" s="2">
        <v>0</v>
      </c>
      <c r="N1333" s="2" t="s">
        <v>612</v>
      </c>
    </row>
    <row r="1334" spans="1:14" ht="15.6" customHeight="1" x14ac:dyDescent="0.25">
      <c r="A1334" s="2" t="s">
        <v>2508</v>
      </c>
      <c r="B1334" s="2">
        <v>803449008</v>
      </c>
      <c r="C1334" s="2">
        <v>568837772</v>
      </c>
      <c r="D1334" s="2"/>
      <c r="E1334" s="3"/>
      <c r="F1334" s="2" t="s">
        <v>592</v>
      </c>
      <c r="G1334" s="14">
        <v>5</v>
      </c>
      <c r="H1334" s="1" t="s">
        <v>2650</v>
      </c>
      <c r="I1334" s="2">
        <v>404613366</v>
      </c>
      <c r="J1334" s="2">
        <v>0</v>
      </c>
      <c r="K1334" s="2">
        <v>0</v>
      </c>
      <c r="L1334" s="2">
        <v>0</v>
      </c>
      <c r="M1334" s="2">
        <v>0</v>
      </c>
      <c r="N1334" s="2"/>
    </row>
    <row r="1335" spans="1:14" ht="15.6" customHeight="1" x14ac:dyDescent="0.25">
      <c r="A1335" s="2" t="s">
        <v>337</v>
      </c>
      <c r="B1335" s="2">
        <v>915516009</v>
      </c>
      <c r="C1335" s="2">
        <v>598889260</v>
      </c>
      <c r="D1335" s="2"/>
      <c r="E1335" s="3"/>
      <c r="F1335" s="2" t="s">
        <v>592</v>
      </c>
      <c r="G1335" s="14">
        <v>5</v>
      </c>
      <c r="H1335" s="1" t="s">
        <v>2566</v>
      </c>
      <c r="I1335" s="2">
        <v>800361040</v>
      </c>
      <c r="J1335" s="2">
        <v>0</v>
      </c>
      <c r="K1335" s="2">
        <v>0</v>
      </c>
      <c r="L1335" s="2">
        <v>0</v>
      </c>
      <c r="M1335" s="2">
        <v>0</v>
      </c>
      <c r="N1335" s="2"/>
    </row>
    <row r="1336" spans="1:14" ht="15.6" customHeight="1" x14ac:dyDescent="0.25">
      <c r="A1336" s="2" t="s">
        <v>1876</v>
      </c>
      <c r="B1336" s="2">
        <v>900959867</v>
      </c>
      <c r="C1336" s="2">
        <v>595187859</v>
      </c>
      <c r="D1336" s="2">
        <v>595187859</v>
      </c>
      <c r="E1336" s="3"/>
      <c r="F1336" s="2" t="s">
        <v>592</v>
      </c>
      <c r="G1336" s="14">
        <v>5</v>
      </c>
      <c r="H1336" s="1" t="s">
        <v>2388</v>
      </c>
      <c r="I1336" s="2">
        <v>900547779</v>
      </c>
      <c r="J1336" s="2">
        <v>0</v>
      </c>
      <c r="K1336" s="2">
        <v>0</v>
      </c>
      <c r="L1336" s="2">
        <v>0</v>
      </c>
      <c r="M1336" s="2">
        <v>0</v>
      </c>
      <c r="N1336" s="2" t="s">
        <v>601</v>
      </c>
    </row>
    <row r="1337" spans="1:14" ht="15.6" customHeight="1" x14ac:dyDescent="0.25">
      <c r="A1337" s="2" t="s">
        <v>1630</v>
      </c>
      <c r="B1337" s="2">
        <v>410214597</v>
      </c>
      <c r="C1337" s="2">
        <v>598041599</v>
      </c>
      <c r="D1337" s="2">
        <v>599919052</v>
      </c>
      <c r="E1337" s="3"/>
      <c r="F1337" s="2" t="s">
        <v>1382</v>
      </c>
      <c r="G1337" s="14">
        <v>4</v>
      </c>
      <c r="H1337" s="1" t="s">
        <v>52</v>
      </c>
      <c r="I1337" s="2">
        <v>410075048</v>
      </c>
      <c r="J1337" s="2">
        <v>0</v>
      </c>
      <c r="K1337" s="2">
        <v>0</v>
      </c>
      <c r="L1337" s="2">
        <v>0</v>
      </c>
      <c r="M1337" s="2">
        <v>0</v>
      </c>
      <c r="N1337" s="2" t="s">
        <v>612</v>
      </c>
    </row>
    <row r="1338" spans="1:14" ht="15.6" customHeight="1" x14ac:dyDescent="0.25">
      <c r="A1338" s="2" t="s">
        <v>572</v>
      </c>
      <c r="B1338" s="2">
        <v>410135099</v>
      </c>
      <c r="C1338" s="2">
        <v>567495304</v>
      </c>
      <c r="D1338" s="2">
        <v>567495304</v>
      </c>
      <c r="E1338" s="3">
        <v>567495304</v>
      </c>
      <c r="F1338" s="2" t="s">
        <v>592</v>
      </c>
      <c r="G1338" s="14">
        <v>5</v>
      </c>
      <c r="H1338" s="1" t="s">
        <v>869</v>
      </c>
      <c r="I1338" s="2">
        <v>410213037</v>
      </c>
      <c r="J1338" s="2">
        <v>0</v>
      </c>
      <c r="K1338" s="2">
        <v>0</v>
      </c>
      <c r="L1338" s="2">
        <v>0</v>
      </c>
      <c r="M1338" s="2">
        <v>0</v>
      </c>
      <c r="N1338" s="2" t="s">
        <v>667</v>
      </c>
    </row>
    <row r="1339" spans="1:14" ht="15.6" customHeight="1" x14ac:dyDescent="0.25">
      <c r="A1339" s="2" t="s">
        <v>384</v>
      </c>
      <c r="B1339" s="2">
        <v>924435951</v>
      </c>
      <c r="C1339" s="2">
        <v>599637097</v>
      </c>
      <c r="D1339" s="2">
        <v>597160692</v>
      </c>
      <c r="E1339" s="3"/>
      <c r="F1339" s="2" t="s">
        <v>592</v>
      </c>
      <c r="G1339" s="14">
        <v>4</v>
      </c>
      <c r="H1339" s="1" t="s">
        <v>714</v>
      </c>
      <c r="I1339" s="2">
        <v>900500760</v>
      </c>
      <c r="J1339" s="2">
        <v>0</v>
      </c>
      <c r="K1339" s="2">
        <v>0</v>
      </c>
      <c r="L1339" s="2">
        <v>0</v>
      </c>
      <c r="M1339" s="2">
        <v>0</v>
      </c>
      <c r="N1339" s="2" t="s">
        <v>2115</v>
      </c>
    </row>
    <row r="1340" spans="1:14" ht="15.6" customHeight="1" x14ac:dyDescent="0.25">
      <c r="A1340" s="2" t="s">
        <v>115</v>
      </c>
      <c r="B1340" s="2">
        <v>411754765</v>
      </c>
      <c r="C1340" s="2">
        <v>599833416</v>
      </c>
      <c r="D1340" s="3">
        <v>599485842</v>
      </c>
      <c r="E1340" s="3"/>
      <c r="F1340" s="2" t="s">
        <v>592</v>
      </c>
      <c r="G1340" s="14">
        <v>7</v>
      </c>
      <c r="H1340" s="1" t="s">
        <v>1877</v>
      </c>
      <c r="I1340" s="2">
        <v>411920234</v>
      </c>
      <c r="J1340" s="2">
        <v>0</v>
      </c>
      <c r="K1340" s="2">
        <v>0</v>
      </c>
      <c r="L1340" s="2">
        <v>0</v>
      </c>
      <c r="M1340" s="2">
        <v>0</v>
      </c>
      <c r="N1340" s="2" t="s">
        <v>667</v>
      </c>
    </row>
    <row r="1341" spans="1:14" ht="15.6" customHeight="1" x14ac:dyDescent="0.25">
      <c r="A1341" s="2" t="s">
        <v>477</v>
      </c>
      <c r="B1341" s="2">
        <v>410049423</v>
      </c>
      <c r="C1341" s="2">
        <v>599857730</v>
      </c>
      <c r="D1341" s="2">
        <v>598161961</v>
      </c>
      <c r="E1341" s="3"/>
      <c r="F1341" s="2" t="s">
        <v>592</v>
      </c>
      <c r="G1341" s="14">
        <v>5</v>
      </c>
      <c r="H1341" s="1" t="s">
        <v>654</v>
      </c>
      <c r="I1341" s="2">
        <v>410117279</v>
      </c>
      <c r="J1341" s="2">
        <v>0</v>
      </c>
      <c r="K1341" s="2">
        <v>0</v>
      </c>
      <c r="L1341" s="2">
        <v>0</v>
      </c>
      <c r="M1341" s="2">
        <v>0</v>
      </c>
      <c r="N1341" s="2" t="s">
        <v>2117</v>
      </c>
    </row>
    <row r="1342" spans="1:14" ht="15.6" customHeight="1" x14ac:dyDescent="0.25">
      <c r="A1342" s="2" t="s">
        <v>79</v>
      </c>
      <c r="B1342" s="2">
        <v>958980245</v>
      </c>
      <c r="C1342" s="2">
        <v>595922626</v>
      </c>
      <c r="D1342" s="2"/>
      <c r="E1342" s="3"/>
      <c r="F1342" s="2" t="s">
        <v>592</v>
      </c>
      <c r="G1342" s="14">
        <v>3</v>
      </c>
      <c r="H1342" s="1" t="s">
        <v>2233</v>
      </c>
      <c r="I1342" s="2">
        <v>456100999</v>
      </c>
      <c r="J1342" s="2">
        <v>0</v>
      </c>
      <c r="K1342" s="2">
        <v>0</v>
      </c>
      <c r="L1342" s="2">
        <v>0</v>
      </c>
      <c r="M1342" s="2">
        <v>0</v>
      </c>
      <c r="N1342" s="2" t="s">
        <v>2117</v>
      </c>
    </row>
    <row r="1343" spans="1:14" ht="15.6" customHeight="1" x14ac:dyDescent="0.25">
      <c r="A1343" s="2" t="s">
        <v>374</v>
      </c>
      <c r="B1343" s="2">
        <v>410036156</v>
      </c>
      <c r="C1343" s="2">
        <v>594054666</v>
      </c>
      <c r="D1343" s="2">
        <v>599627288</v>
      </c>
      <c r="E1343" s="3"/>
      <c r="F1343" s="2" t="s">
        <v>592</v>
      </c>
      <c r="G1343" s="14">
        <v>6</v>
      </c>
      <c r="H1343" s="1" t="s">
        <v>2231</v>
      </c>
      <c r="I1343" s="2">
        <v>410165831</v>
      </c>
      <c r="J1343" s="2">
        <v>0</v>
      </c>
      <c r="K1343" s="2">
        <v>0</v>
      </c>
      <c r="L1343" s="2">
        <v>0</v>
      </c>
      <c r="M1343" s="2">
        <v>0</v>
      </c>
      <c r="N1343" s="2" t="s">
        <v>1616</v>
      </c>
    </row>
    <row r="1344" spans="1:14" ht="15.6" customHeight="1" x14ac:dyDescent="0.25">
      <c r="A1344" s="2" t="s">
        <v>91</v>
      </c>
      <c r="B1344" s="2">
        <v>908746415</v>
      </c>
      <c r="C1344" s="2">
        <v>599469581</v>
      </c>
      <c r="D1344" s="2">
        <v>599469581</v>
      </c>
      <c r="E1344" s="3"/>
      <c r="F1344" s="2" t="s">
        <v>592</v>
      </c>
      <c r="G1344" s="14">
        <v>3</v>
      </c>
      <c r="H1344" s="1" t="s">
        <v>687</v>
      </c>
      <c r="I1344" s="2">
        <v>914564885</v>
      </c>
      <c r="J1344" s="2">
        <v>0</v>
      </c>
      <c r="K1344" s="2">
        <v>0</v>
      </c>
      <c r="L1344" s="2">
        <v>0</v>
      </c>
      <c r="M1344" s="2">
        <v>0</v>
      </c>
      <c r="N1344" s="2" t="s">
        <v>612</v>
      </c>
    </row>
    <row r="1345" spans="1:14" ht="15.6" customHeight="1" x14ac:dyDescent="0.25">
      <c r="A1345" s="2" t="s">
        <v>1072</v>
      </c>
      <c r="B1345" s="2">
        <v>414608869</v>
      </c>
      <c r="C1345" s="2">
        <v>599736945</v>
      </c>
      <c r="D1345" s="2">
        <v>599736945</v>
      </c>
      <c r="E1345" s="3">
        <v>595241157</v>
      </c>
      <c r="F1345" s="2" t="s">
        <v>592</v>
      </c>
      <c r="G1345" s="14">
        <v>6</v>
      </c>
      <c r="H1345" s="1" t="s">
        <v>1073</v>
      </c>
      <c r="I1345" s="2">
        <v>414608877</v>
      </c>
      <c r="J1345" s="2">
        <v>0</v>
      </c>
      <c r="K1345" s="2">
        <v>0</v>
      </c>
      <c r="L1345" s="2">
        <v>0</v>
      </c>
      <c r="M1345" s="2">
        <v>0</v>
      </c>
      <c r="N1345" s="2" t="s">
        <v>612</v>
      </c>
    </row>
    <row r="1346" spans="1:14" ht="15.6" customHeight="1" x14ac:dyDescent="0.25">
      <c r="A1346" s="2" t="s">
        <v>1076</v>
      </c>
      <c r="B1346" s="2">
        <v>947120333</v>
      </c>
      <c r="C1346" s="2">
        <v>599655216</v>
      </c>
      <c r="D1346" s="2">
        <v>567104490</v>
      </c>
      <c r="E1346" s="3"/>
      <c r="F1346" s="2" t="s">
        <v>592</v>
      </c>
      <c r="G1346" s="14">
        <v>8</v>
      </c>
      <c r="H1346" s="1" t="s">
        <v>1077</v>
      </c>
      <c r="I1346" s="2">
        <v>917580680</v>
      </c>
      <c r="J1346" s="2">
        <v>0</v>
      </c>
      <c r="K1346" s="2">
        <v>0</v>
      </c>
      <c r="L1346" s="2">
        <v>0</v>
      </c>
      <c r="M1346" s="2">
        <v>0</v>
      </c>
      <c r="N1346" s="2" t="s">
        <v>1616</v>
      </c>
    </row>
    <row r="1347" spans="1:14" ht="15.6" customHeight="1" x14ac:dyDescent="0.25">
      <c r="A1347" s="2" t="s">
        <v>205</v>
      </c>
      <c r="B1347" s="2">
        <v>901350900</v>
      </c>
      <c r="C1347" s="2">
        <v>599779440</v>
      </c>
      <c r="D1347" s="2">
        <v>592905641</v>
      </c>
      <c r="E1347" s="3"/>
      <c r="F1347" s="2" t="s">
        <v>592</v>
      </c>
      <c r="G1347" s="14">
        <v>6</v>
      </c>
      <c r="H1347" s="1" t="s">
        <v>732</v>
      </c>
      <c r="I1347" s="2">
        <v>906695234</v>
      </c>
      <c r="J1347" s="2">
        <v>0</v>
      </c>
      <c r="K1347" s="2">
        <v>0</v>
      </c>
      <c r="L1347" s="2">
        <v>0</v>
      </c>
      <c r="M1347" s="2">
        <v>0</v>
      </c>
      <c r="N1347" s="2" t="s">
        <v>1616</v>
      </c>
    </row>
    <row r="1348" spans="1:14" ht="15.6" customHeight="1" x14ac:dyDescent="0.25">
      <c r="A1348" s="2" t="s">
        <v>1316</v>
      </c>
      <c r="B1348" s="2">
        <v>900263294</v>
      </c>
      <c r="C1348" s="2">
        <v>567710466</v>
      </c>
      <c r="D1348" s="2">
        <v>567710466</v>
      </c>
      <c r="E1348" s="3">
        <v>599710466</v>
      </c>
      <c r="F1348" s="2" t="s">
        <v>592</v>
      </c>
      <c r="G1348" s="14">
        <v>5</v>
      </c>
      <c r="H1348" s="1" t="s">
        <v>1317</v>
      </c>
      <c r="I1348" s="2">
        <v>903322873</v>
      </c>
      <c r="J1348" s="2">
        <v>0</v>
      </c>
      <c r="K1348" s="2">
        <v>0</v>
      </c>
      <c r="L1348" s="2">
        <v>0</v>
      </c>
      <c r="M1348" s="2">
        <v>0</v>
      </c>
      <c r="N1348" s="2" t="s">
        <v>601</v>
      </c>
    </row>
    <row r="1349" spans="1:14" ht="15.6" customHeight="1" x14ac:dyDescent="0.25">
      <c r="A1349" s="2" t="s">
        <v>1942</v>
      </c>
      <c r="B1349" s="2">
        <v>900656356</v>
      </c>
      <c r="C1349" s="2">
        <v>599710360</v>
      </c>
      <c r="D1349" s="2">
        <v>599710360</v>
      </c>
      <c r="E1349" s="3">
        <v>567710360</v>
      </c>
      <c r="F1349" s="2" t="s">
        <v>592</v>
      </c>
      <c r="G1349" s="14">
        <v>6</v>
      </c>
      <c r="H1349" s="1" t="s">
        <v>613</v>
      </c>
      <c r="I1349" s="2">
        <v>410032692</v>
      </c>
      <c r="J1349" s="2">
        <v>0</v>
      </c>
      <c r="K1349" s="2">
        <v>0</v>
      </c>
      <c r="L1349" s="2">
        <v>0</v>
      </c>
      <c r="M1349" s="2">
        <v>0</v>
      </c>
      <c r="N1349" s="2" t="s">
        <v>612</v>
      </c>
    </row>
    <row r="1350" spans="1:14" ht="15.6" customHeight="1" x14ac:dyDescent="0.25">
      <c r="A1350" s="2" t="s">
        <v>1875</v>
      </c>
      <c r="B1350" s="2">
        <v>935345751</v>
      </c>
      <c r="C1350" s="2">
        <v>599854697</v>
      </c>
      <c r="D1350" s="2">
        <v>599901935</v>
      </c>
      <c r="E1350" s="3"/>
      <c r="F1350" s="2" t="s">
        <v>592</v>
      </c>
      <c r="G1350" s="14">
        <v>6</v>
      </c>
      <c r="H1350" s="1" t="s">
        <v>1985</v>
      </c>
      <c r="I1350" s="2">
        <v>911598704</v>
      </c>
      <c r="J1350" s="2">
        <v>0</v>
      </c>
      <c r="K1350" s="2">
        <v>0</v>
      </c>
      <c r="L1350" s="2">
        <v>0</v>
      </c>
      <c r="M1350" s="2">
        <v>0</v>
      </c>
      <c r="N1350" s="2" t="s">
        <v>1616</v>
      </c>
    </row>
    <row r="1351" spans="1:14" ht="15.6" customHeight="1" x14ac:dyDescent="0.25">
      <c r="A1351" s="2" t="s">
        <v>475</v>
      </c>
      <c r="B1351" s="2">
        <v>926971789</v>
      </c>
      <c r="C1351" s="2">
        <v>599542195</v>
      </c>
      <c r="D1351" s="2"/>
      <c r="E1351" s="3"/>
      <c r="F1351" s="2" t="s">
        <v>592</v>
      </c>
      <c r="G1351" s="14">
        <v>2</v>
      </c>
      <c r="H1351" s="1" t="s">
        <v>1451</v>
      </c>
      <c r="I1351" s="2">
        <v>901915546</v>
      </c>
      <c r="J1351" s="2">
        <v>0</v>
      </c>
      <c r="K1351" s="2">
        <v>0</v>
      </c>
      <c r="L1351" s="2">
        <v>0</v>
      </c>
      <c r="M1351" s="2">
        <v>0</v>
      </c>
      <c r="N1351" s="2" t="s">
        <v>670</v>
      </c>
    </row>
    <row r="1352" spans="1:14" ht="15.6" customHeight="1" x14ac:dyDescent="0.25">
      <c r="A1352" s="2" t="s">
        <v>104</v>
      </c>
      <c r="B1352" s="2">
        <v>801761602</v>
      </c>
      <c r="C1352" s="2">
        <v>597070058</v>
      </c>
      <c r="D1352" s="3">
        <v>599060402</v>
      </c>
      <c r="E1352" s="3"/>
      <c r="F1352" s="2" t="s">
        <v>592</v>
      </c>
      <c r="G1352" s="14">
        <v>5</v>
      </c>
      <c r="H1352" s="1" t="s">
        <v>851</v>
      </c>
      <c r="I1352" s="2">
        <v>802896084</v>
      </c>
      <c r="J1352" s="2">
        <v>0</v>
      </c>
      <c r="K1352" s="2">
        <v>0</v>
      </c>
      <c r="L1352" s="2">
        <v>0</v>
      </c>
      <c r="M1352" s="2">
        <v>0</v>
      </c>
      <c r="N1352" s="2" t="s">
        <v>667</v>
      </c>
    </row>
    <row r="1353" spans="1:14" ht="15.6" customHeight="1" x14ac:dyDescent="0.25">
      <c r="A1353" s="2" t="s">
        <v>472</v>
      </c>
      <c r="B1353" s="2">
        <v>944823012</v>
      </c>
      <c r="C1353" s="2">
        <v>599416425</v>
      </c>
      <c r="D1353" s="2"/>
      <c r="E1353" s="3"/>
      <c r="F1353" s="2" t="s">
        <v>592</v>
      </c>
      <c r="G1353" s="14">
        <v>5</v>
      </c>
      <c r="H1353" s="1" t="s">
        <v>2347</v>
      </c>
      <c r="I1353" s="2">
        <v>900799255</v>
      </c>
      <c r="J1353" s="2">
        <v>0</v>
      </c>
      <c r="K1353" s="2">
        <v>0</v>
      </c>
      <c r="L1353" s="2">
        <v>0</v>
      </c>
      <c r="M1353" s="2">
        <v>0</v>
      </c>
      <c r="N1353" s="2" t="s">
        <v>612</v>
      </c>
    </row>
    <row r="1354" spans="1:14" ht="15.6" customHeight="1" x14ac:dyDescent="0.25">
      <c r="A1354" s="2" t="s">
        <v>1987</v>
      </c>
      <c r="B1354" s="2">
        <v>411927650</v>
      </c>
      <c r="C1354" s="2">
        <v>599773815</v>
      </c>
      <c r="D1354" s="2">
        <v>201019808283</v>
      </c>
      <c r="E1354" s="3"/>
      <c r="F1354" s="2" t="s">
        <v>592</v>
      </c>
      <c r="G1354" s="14">
        <v>6</v>
      </c>
      <c r="H1354" s="1" t="s">
        <v>1442</v>
      </c>
      <c r="I1354" s="2">
        <v>410605935</v>
      </c>
      <c r="J1354" s="2">
        <v>0</v>
      </c>
      <c r="K1354" s="2">
        <v>0</v>
      </c>
      <c r="L1354" s="2">
        <v>0</v>
      </c>
      <c r="M1354" s="2">
        <v>0</v>
      </c>
      <c r="N1354" s="2" t="s">
        <v>1440</v>
      </c>
    </row>
    <row r="1355" spans="1:14" ht="15.6" customHeight="1" x14ac:dyDescent="0.25">
      <c r="A1355" s="2" t="s">
        <v>604</v>
      </c>
      <c r="B1355" s="2">
        <v>959396250</v>
      </c>
      <c r="C1355" s="2">
        <v>595587383</v>
      </c>
      <c r="D1355" s="1"/>
      <c r="E1355" s="2"/>
      <c r="F1355" s="2" t="s">
        <v>592</v>
      </c>
      <c r="G1355" s="14">
        <v>4</v>
      </c>
      <c r="H1355" s="1" t="s">
        <v>437</v>
      </c>
      <c r="I1355" s="2">
        <v>962680617</v>
      </c>
      <c r="J1355" s="2">
        <v>0</v>
      </c>
      <c r="K1355" s="2">
        <v>0</v>
      </c>
      <c r="L1355" s="2">
        <v>0</v>
      </c>
      <c r="M1355" s="2">
        <v>0</v>
      </c>
      <c r="N1355" s="2"/>
    </row>
    <row r="1356" spans="1:14" ht="15.6" customHeight="1" x14ac:dyDescent="0.25">
      <c r="A1356" s="2" t="s">
        <v>345</v>
      </c>
      <c r="B1356" s="2">
        <v>907927362</v>
      </c>
      <c r="C1356" s="2">
        <v>598899023</v>
      </c>
      <c r="D1356" s="2"/>
      <c r="E1356" s="3"/>
      <c r="F1356" s="2" t="s">
        <v>592</v>
      </c>
      <c r="G1356" s="14">
        <v>5</v>
      </c>
      <c r="H1356" s="1" t="s">
        <v>2597</v>
      </c>
      <c r="I1356" s="2">
        <v>800771339</v>
      </c>
      <c r="J1356" s="2">
        <v>0</v>
      </c>
      <c r="K1356" s="2">
        <v>0</v>
      </c>
      <c r="L1356" s="2">
        <v>0</v>
      </c>
      <c r="M1356" s="2">
        <v>0</v>
      </c>
      <c r="N1356" s="2"/>
    </row>
    <row r="1357" spans="1:14" ht="15.6" customHeight="1" x14ac:dyDescent="0.25">
      <c r="A1357" s="2" t="s">
        <v>420</v>
      </c>
      <c r="B1357" s="2">
        <v>400795472</v>
      </c>
      <c r="C1357" s="2">
        <v>598725804</v>
      </c>
      <c r="D1357" s="3">
        <v>567229411</v>
      </c>
      <c r="E1357" s="3"/>
      <c r="F1357" s="2" t="s">
        <v>592</v>
      </c>
      <c r="G1357" s="14">
        <v>3</v>
      </c>
      <c r="H1357" s="1" t="s">
        <v>745</v>
      </c>
      <c r="I1357" s="2">
        <v>403744659</v>
      </c>
      <c r="J1357" s="2">
        <v>0</v>
      </c>
      <c r="K1357" s="2">
        <v>0</v>
      </c>
      <c r="L1357" s="2">
        <v>0</v>
      </c>
      <c r="M1357" s="2">
        <v>0</v>
      </c>
      <c r="N1357" s="2" t="s">
        <v>612</v>
      </c>
    </row>
    <row r="1358" spans="1:14" ht="15.6" customHeight="1" x14ac:dyDescent="0.25">
      <c r="A1358" s="2" t="s">
        <v>283</v>
      </c>
      <c r="B1358" s="2">
        <v>912291895</v>
      </c>
      <c r="C1358" s="2">
        <v>592180622</v>
      </c>
      <c r="D1358" s="2"/>
      <c r="E1358" s="3"/>
      <c r="F1358" s="2" t="s">
        <v>592</v>
      </c>
      <c r="G1358" s="14">
        <v>5</v>
      </c>
      <c r="H1358" s="1" t="s">
        <v>2305</v>
      </c>
      <c r="I1358" s="2">
        <v>800136111</v>
      </c>
      <c r="J1358" s="2">
        <v>0</v>
      </c>
      <c r="K1358" s="2">
        <v>0</v>
      </c>
      <c r="L1358" s="2">
        <v>0</v>
      </c>
      <c r="M1358" s="2">
        <v>0</v>
      </c>
      <c r="N1358" s="2"/>
    </row>
    <row r="1359" spans="1:14" ht="15.6" customHeight="1" x14ac:dyDescent="0.25">
      <c r="A1359" s="2" t="s">
        <v>1708</v>
      </c>
      <c r="B1359" s="2">
        <v>803931500</v>
      </c>
      <c r="C1359" s="2">
        <v>567524189</v>
      </c>
      <c r="D1359" s="2"/>
      <c r="E1359" s="3">
        <v>567524189</v>
      </c>
      <c r="F1359" s="2" t="s">
        <v>592</v>
      </c>
      <c r="G1359" s="14">
        <v>4</v>
      </c>
      <c r="H1359" s="1" t="s">
        <v>1709</v>
      </c>
      <c r="I1359" s="2">
        <v>403061997</v>
      </c>
      <c r="J1359" s="2">
        <v>0</v>
      </c>
      <c r="K1359" s="2">
        <v>0</v>
      </c>
      <c r="L1359" s="2">
        <v>0</v>
      </c>
      <c r="M1359" s="2">
        <v>0</v>
      </c>
      <c r="N1359" s="2" t="s">
        <v>667</v>
      </c>
    </row>
    <row r="1360" spans="1:14" ht="15.6" customHeight="1" x14ac:dyDescent="0.25">
      <c r="A1360" s="2" t="s">
        <v>1186</v>
      </c>
      <c r="B1360" s="2">
        <v>400678868</v>
      </c>
      <c r="C1360" s="2">
        <v>592300414</v>
      </c>
      <c r="D1360" s="2">
        <v>592300414</v>
      </c>
      <c r="E1360" s="3">
        <v>592492248</v>
      </c>
      <c r="F1360" s="2" t="s">
        <v>592</v>
      </c>
      <c r="G1360" s="14">
        <v>5</v>
      </c>
      <c r="H1360" s="1" t="s">
        <v>1187</v>
      </c>
      <c r="I1360" s="2">
        <v>400092227</v>
      </c>
      <c r="J1360" s="2">
        <v>0</v>
      </c>
      <c r="K1360" s="2">
        <v>0</v>
      </c>
      <c r="L1360" s="2">
        <v>0</v>
      </c>
      <c r="M1360" s="2">
        <v>0</v>
      </c>
      <c r="N1360" s="2" t="s">
        <v>1616</v>
      </c>
    </row>
    <row r="1361" spans="1:14" ht="15.6" customHeight="1" x14ac:dyDescent="0.25">
      <c r="A1361" s="2" t="s">
        <v>479</v>
      </c>
      <c r="B1361" s="2">
        <v>903266849</v>
      </c>
      <c r="C1361" s="2">
        <v>567718367</v>
      </c>
      <c r="D1361" s="2">
        <v>599122777</v>
      </c>
      <c r="E1361" s="3">
        <v>567999994</v>
      </c>
      <c r="F1361" s="35" t="s">
        <v>3513</v>
      </c>
      <c r="G1361" s="14">
        <v>4</v>
      </c>
      <c r="H1361" s="1" t="s">
        <v>840</v>
      </c>
      <c r="I1361" s="2">
        <v>928616937</v>
      </c>
      <c r="J1361" s="2" t="s">
        <v>841</v>
      </c>
      <c r="K1361" s="2">
        <v>901305722</v>
      </c>
      <c r="L1361" s="2">
        <v>0</v>
      </c>
      <c r="M1361" s="2">
        <v>0</v>
      </c>
      <c r="N1361" s="2" t="s">
        <v>667</v>
      </c>
    </row>
    <row r="1362" spans="1:14" ht="15.6" customHeight="1" x14ac:dyDescent="0.25">
      <c r="A1362" s="2" t="s">
        <v>1449</v>
      </c>
      <c r="B1362" s="2">
        <v>948925144</v>
      </c>
      <c r="C1362" s="2">
        <v>599951584</v>
      </c>
      <c r="D1362" s="2"/>
      <c r="E1362" s="3"/>
      <c r="F1362" s="2" t="s">
        <v>592</v>
      </c>
      <c r="G1362" s="14">
        <v>7</v>
      </c>
      <c r="H1362" s="1" t="s">
        <v>1450</v>
      </c>
      <c r="I1362" s="2">
        <v>915382964</v>
      </c>
      <c r="J1362" s="2">
        <v>0</v>
      </c>
      <c r="K1362" s="2">
        <v>0</v>
      </c>
      <c r="L1362" s="2">
        <v>0</v>
      </c>
      <c r="M1362" s="2">
        <v>0</v>
      </c>
      <c r="N1362" s="2" t="s">
        <v>2116</v>
      </c>
    </row>
    <row r="1363" spans="1:14" ht="15.6" customHeight="1" x14ac:dyDescent="0.25">
      <c r="A1363" s="2" t="s">
        <v>1878</v>
      </c>
      <c r="B1363" s="2">
        <v>932092356</v>
      </c>
      <c r="C1363" s="2">
        <v>599401988</v>
      </c>
      <c r="D1363" s="2">
        <v>598083963</v>
      </c>
      <c r="E1363" s="3">
        <v>59898775</v>
      </c>
      <c r="F1363" s="2" t="s">
        <v>592</v>
      </c>
      <c r="G1363" s="14">
        <v>4</v>
      </c>
      <c r="H1363" s="1" t="s">
        <v>1879</v>
      </c>
      <c r="I1363" s="2">
        <v>900849738</v>
      </c>
      <c r="J1363" s="2">
        <v>0</v>
      </c>
      <c r="K1363" s="2">
        <v>0</v>
      </c>
      <c r="L1363" s="2">
        <v>0</v>
      </c>
      <c r="M1363" s="2">
        <v>0</v>
      </c>
      <c r="N1363" s="2" t="s">
        <v>1616</v>
      </c>
    </row>
    <row r="1364" spans="1:14" ht="15.6" customHeight="1" x14ac:dyDescent="0.25">
      <c r="A1364" s="2" t="s">
        <v>397</v>
      </c>
      <c r="B1364" s="2">
        <v>410017800</v>
      </c>
      <c r="C1364" s="2">
        <v>597940483</v>
      </c>
      <c r="D1364" s="2">
        <v>597940482</v>
      </c>
      <c r="E1364" s="3">
        <v>567814062</v>
      </c>
      <c r="F1364" s="2" t="s">
        <v>1382</v>
      </c>
      <c r="G1364" s="14">
        <v>5</v>
      </c>
      <c r="H1364" s="1"/>
      <c r="I1364" s="2"/>
      <c r="J1364" s="2">
        <v>0</v>
      </c>
      <c r="K1364" s="2">
        <v>0</v>
      </c>
      <c r="L1364" s="2">
        <v>0</v>
      </c>
      <c r="M1364" s="2">
        <v>0</v>
      </c>
      <c r="N1364" s="2" t="s">
        <v>1616</v>
      </c>
    </row>
    <row r="1365" spans="1:14" ht="15.6" customHeight="1" x14ac:dyDescent="0.25">
      <c r="A1365" s="2" t="s">
        <v>453</v>
      </c>
      <c r="B1365" s="2">
        <v>412351462</v>
      </c>
      <c r="C1365" s="2">
        <v>599764988</v>
      </c>
      <c r="D1365" s="2">
        <v>599764988</v>
      </c>
      <c r="E1365" s="3">
        <v>567993295</v>
      </c>
      <c r="F1365" s="2" t="s">
        <v>592</v>
      </c>
      <c r="G1365" s="14">
        <v>8</v>
      </c>
      <c r="H1365" s="1" t="s">
        <v>822</v>
      </c>
      <c r="I1365" s="2">
        <v>900821273</v>
      </c>
      <c r="J1365" s="2">
        <v>0</v>
      </c>
      <c r="K1365" s="2">
        <v>0</v>
      </c>
      <c r="L1365" s="2">
        <v>0</v>
      </c>
      <c r="M1365" s="2">
        <v>0</v>
      </c>
      <c r="N1365" s="2" t="s">
        <v>667</v>
      </c>
    </row>
    <row r="1366" spans="1:14" ht="15.6" customHeight="1" x14ac:dyDescent="0.25">
      <c r="A1366" s="2" t="s">
        <v>1006</v>
      </c>
      <c r="B1366" s="2">
        <v>410036040</v>
      </c>
      <c r="C1366" s="2">
        <v>599666618</v>
      </c>
      <c r="D1366" s="2">
        <v>599666618</v>
      </c>
      <c r="E1366" s="3">
        <v>567768604</v>
      </c>
      <c r="F1366" s="35" t="s">
        <v>3513</v>
      </c>
      <c r="G1366" s="14">
        <v>10</v>
      </c>
      <c r="H1366" s="2" t="s">
        <v>706</v>
      </c>
      <c r="I1366" s="2">
        <v>800105363</v>
      </c>
      <c r="J1366" s="2" t="s">
        <v>1880</v>
      </c>
      <c r="K1366" s="2">
        <v>410117261</v>
      </c>
      <c r="L1366" s="2">
        <v>0</v>
      </c>
      <c r="M1366" s="2">
        <v>0</v>
      </c>
      <c r="N1366" s="2" t="s">
        <v>667</v>
      </c>
    </row>
    <row r="1367" spans="1:14" ht="15.6" customHeight="1" x14ac:dyDescent="0.25">
      <c r="A1367" s="2" t="s">
        <v>2505</v>
      </c>
      <c r="B1367" s="2">
        <v>929280741</v>
      </c>
      <c r="C1367" s="2">
        <v>592567604</v>
      </c>
      <c r="D1367" s="2"/>
      <c r="E1367" s="3"/>
      <c r="F1367" s="2" t="s">
        <v>592</v>
      </c>
      <c r="G1367" s="14">
        <v>5</v>
      </c>
      <c r="H1367" s="1" t="s">
        <v>2647</v>
      </c>
      <c r="I1367" s="2">
        <v>901646976</v>
      </c>
      <c r="J1367" s="2">
        <v>0</v>
      </c>
      <c r="K1367" s="2">
        <v>0</v>
      </c>
      <c r="L1367" s="2">
        <v>0</v>
      </c>
      <c r="M1367" s="2">
        <v>0</v>
      </c>
      <c r="N1367" s="2"/>
    </row>
    <row r="1368" spans="1:14" ht="15.6" customHeight="1" x14ac:dyDescent="0.25">
      <c r="A1368" s="2" t="s">
        <v>1200</v>
      </c>
      <c r="B1368" s="2">
        <v>910091982</v>
      </c>
      <c r="C1368" s="2">
        <v>567391267</v>
      </c>
      <c r="D1368" s="2">
        <v>567391267</v>
      </c>
      <c r="E1368" s="3">
        <v>599602015</v>
      </c>
      <c r="F1368" s="2" t="s">
        <v>592</v>
      </c>
      <c r="G1368" s="14">
        <v>6</v>
      </c>
      <c r="H1368" s="1" t="s">
        <v>1201</v>
      </c>
      <c r="I1368" s="2">
        <v>801218082</v>
      </c>
      <c r="J1368" s="2">
        <v>0</v>
      </c>
      <c r="K1368" s="2">
        <v>0</v>
      </c>
      <c r="L1368" s="2">
        <v>0</v>
      </c>
      <c r="M1368" s="2">
        <v>0</v>
      </c>
      <c r="N1368" s="2" t="s">
        <v>601</v>
      </c>
    </row>
    <row r="1369" spans="1:14" ht="15.6" customHeight="1" x14ac:dyDescent="0.25">
      <c r="A1369" s="2" t="s">
        <v>135</v>
      </c>
      <c r="B1369" s="2">
        <v>970047791</v>
      </c>
      <c r="C1369" s="2">
        <v>593203905</v>
      </c>
      <c r="D1369" s="2"/>
      <c r="E1369" s="3"/>
      <c r="F1369" s="2" t="s">
        <v>1382</v>
      </c>
      <c r="G1369" s="14">
        <v>4</v>
      </c>
      <c r="H1369" s="1"/>
      <c r="I1369" s="2"/>
      <c r="J1369" s="2">
        <v>0</v>
      </c>
      <c r="K1369" s="2">
        <v>0</v>
      </c>
      <c r="L1369" s="2">
        <v>0</v>
      </c>
      <c r="M1369" s="2">
        <v>0</v>
      </c>
      <c r="N1369" s="2" t="s">
        <v>612</v>
      </c>
    </row>
    <row r="1370" spans="1:14" ht="15.6" customHeight="1" x14ac:dyDescent="0.25">
      <c r="A1370" s="2" t="s">
        <v>264</v>
      </c>
      <c r="B1370" s="2">
        <v>972305759</v>
      </c>
      <c r="C1370" s="2">
        <v>599454546</v>
      </c>
      <c r="D1370" s="2">
        <v>566454546</v>
      </c>
      <c r="E1370" s="3"/>
      <c r="F1370" s="2" t="s">
        <v>1382</v>
      </c>
      <c r="G1370" s="14">
        <v>8</v>
      </c>
      <c r="H1370" s="1" t="s">
        <v>1454</v>
      </c>
      <c r="I1370" s="2">
        <v>972305882</v>
      </c>
      <c r="J1370" s="2">
        <v>0</v>
      </c>
      <c r="K1370" s="2">
        <v>0</v>
      </c>
      <c r="L1370" s="2">
        <v>0</v>
      </c>
      <c r="M1370" s="2">
        <v>0</v>
      </c>
      <c r="N1370" s="2"/>
    </row>
    <row r="1371" spans="1:14" ht="15.6" customHeight="1" x14ac:dyDescent="0.25">
      <c r="A1371" s="34" t="s">
        <v>557</v>
      </c>
      <c r="B1371" s="34">
        <v>803436179</v>
      </c>
      <c r="C1371" s="34">
        <v>599415126</v>
      </c>
      <c r="D1371" s="34"/>
      <c r="E1371" s="35"/>
      <c r="F1371" s="35"/>
      <c r="G1371" s="34">
        <v>3</v>
      </c>
      <c r="H1371" s="34" t="s">
        <v>2034</v>
      </c>
      <c r="I1371" s="34"/>
      <c r="J1371" s="34"/>
      <c r="K1371" s="34"/>
      <c r="L1371" s="37"/>
      <c r="M1371" s="2"/>
      <c r="N1371" s="2"/>
    </row>
    <row r="1372" spans="1:14" ht="15.6" customHeight="1" x14ac:dyDescent="0.25">
      <c r="A1372" s="2" t="s">
        <v>797</v>
      </c>
      <c r="B1372" s="2">
        <v>925057119</v>
      </c>
      <c r="C1372" s="2">
        <v>595448783</v>
      </c>
      <c r="D1372" s="2">
        <v>599922583</v>
      </c>
      <c r="E1372" s="3"/>
      <c r="F1372" s="35" t="s">
        <v>592</v>
      </c>
      <c r="G1372" s="14">
        <v>14</v>
      </c>
      <c r="H1372" s="1" t="s">
        <v>43</v>
      </c>
      <c r="I1372" s="2">
        <v>410064075</v>
      </c>
      <c r="J1372" s="2"/>
      <c r="K1372" s="2"/>
      <c r="L1372" s="2">
        <v>0</v>
      </c>
      <c r="M1372" s="2">
        <v>0</v>
      </c>
      <c r="N1372" s="2" t="s">
        <v>667</v>
      </c>
    </row>
    <row r="1373" spans="1:14" ht="15.6" customHeight="1" x14ac:dyDescent="0.25">
      <c r="A1373" s="2" t="s">
        <v>810</v>
      </c>
      <c r="B1373" s="2">
        <v>903629756</v>
      </c>
      <c r="C1373" s="2">
        <v>598270818</v>
      </c>
      <c r="D1373" s="2"/>
      <c r="E1373" s="3"/>
      <c r="F1373" s="2" t="s">
        <v>1382</v>
      </c>
      <c r="G1373" s="14">
        <v>7</v>
      </c>
      <c r="H1373" s="1"/>
      <c r="I1373" s="2"/>
      <c r="J1373" s="2">
        <v>0</v>
      </c>
      <c r="K1373" s="2">
        <v>0</v>
      </c>
      <c r="L1373" s="2">
        <v>0</v>
      </c>
      <c r="M1373" s="2">
        <v>0</v>
      </c>
      <c r="N1373" s="2" t="s">
        <v>1616</v>
      </c>
    </row>
    <row r="1374" spans="1:14" ht="15.6" customHeight="1" x14ac:dyDescent="0.25">
      <c r="A1374" s="2" t="s">
        <v>1988</v>
      </c>
      <c r="B1374" s="2">
        <v>900865510</v>
      </c>
      <c r="C1374" s="2">
        <v>599747982</v>
      </c>
      <c r="D1374" s="2"/>
      <c r="E1374" s="3"/>
      <c r="F1374" s="2" t="s">
        <v>592</v>
      </c>
      <c r="G1374" s="14">
        <v>2</v>
      </c>
      <c r="H1374" s="1" t="s">
        <v>2773</v>
      </c>
      <c r="I1374" s="2">
        <v>802086058</v>
      </c>
      <c r="J1374" s="2">
        <v>0</v>
      </c>
      <c r="K1374" s="2">
        <v>0</v>
      </c>
      <c r="L1374" s="2">
        <v>0</v>
      </c>
      <c r="M1374" s="2">
        <v>0</v>
      </c>
      <c r="N1374" s="2" t="s">
        <v>1616</v>
      </c>
    </row>
    <row r="1375" spans="1:14" ht="15.6" customHeight="1" x14ac:dyDescent="0.25">
      <c r="A1375" s="2" t="s">
        <v>2248</v>
      </c>
      <c r="B1375" s="2">
        <v>962072799</v>
      </c>
      <c r="C1375" s="2">
        <v>595660190</v>
      </c>
      <c r="D1375" s="2"/>
      <c r="E1375" s="3"/>
      <c r="F1375" s="2" t="s">
        <v>635</v>
      </c>
      <c r="G1375" s="14">
        <v>4</v>
      </c>
      <c r="H1375" s="1"/>
      <c r="I1375" s="2"/>
      <c r="J1375" s="2">
        <v>0</v>
      </c>
      <c r="K1375" s="2">
        <v>0</v>
      </c>
      <c r="L1375" s="2">
        <v>0</v>
      </c>
      <c r="M1375" s="2">
        <v>0</v>
      </c>
      <c r="N1375" s="2" t="s">
        <v>1616</v>
      </c>
    </row>
    <row r="1376" spans="1:14" ht="15.6" customHeight="1" x14ac:dyDescent="0.25">
      <c r="A1376" s="2" t="s">
        <v>277</v>
      </c>
      <c r="B1376" s="2">
        <v>926950833</v>
      </c>
      <c r="C1376" s="2">
        <v>599361999</v>
      </c>
      <c r="D1376" s="2"/>
      <c r="E1376" s="3"/>
      <c r="F1376" s="2" t="s">
        <v>592</v>
      </c>
      <c r="G1376" s="14">
        <v>5</v>
      </c>
      <c r="H1376" s="1" t="s">
        <v>2301</v>
      </c>
      <c r="I1376" s="2">
        <v>917470742</v>
      </c>
      <c r="J1376" s="2">
        <v>0</v>
      </c>
      <c r="K1376" s="2">
        <v>0</v>
      </c>
      <c r="L1376" s="2">
        <v>0</v>
      </c>
      <c r="M1376" s="2">
        <v>0</v>
      </c>
      <c r="N1376" s="2"/>
    </row>
    <row r="1377" spans="1:14" ht="15.6" customHeight="1" x14ac:dyDescent="0.25">
      <c r="A1377" s="2" t="s">
        <v>1557</v>
      </c>
      <c r="B1377" s="2">
        <v>966391254</v>
      </c>
      <c r="C1377" s="2">
        <v>594262907</v>
      </c>
      <c r="D1377" s="2"/>
      <c r="E1377" s="3"/>
      <c r="F1377" s="2" t="s">
        <v>592</v>
      </c>
      <c r="G1377" s="14">
        <v>5</v>
      </c>
      <c r="H1377" s="1" t="s">
        <v>2064</v>
      </c>
      <c r="I1377" s="2">
        <v>410205686</v>
      </c>
      <c r="J1377" s="2">
        <v>0</v>
      </c>
      <c r="K1377" s="2">
        <v>0</v>
      </c>
      <c r="L1377" s="2">
        <v>0</v>
      </c>
      <c r="M1377" s="2">
        <v>0</v>
      </c>
      <c r="N1377" s="2"/>
    </row>
    <row r="1378" spans="1:14" ht="15.6" customHeight="1" x14ac:dyDescent="0.25">
      <c r="A1378" s="2" t="s">
        <v>1696</v>
      </c>
      <c r="B1378" s="2">
        <v>803467489</v>
      </c>
      <c r="C1378" s="2">
        <v>594599215</v>
      </c>
      <c r="D1378" s="2"/>
      <c r="E1378" s="3"/>
      <c r="F1378" s="2" t="s">
        <v>1382</v>
      </c>
      <c r="G1378" s="14">
        <v>7</v>
      </c>
      <c r="H1378" s="1"/>
      <c r="I1378" s="2"/>
      <c r="J1378" s="2">
        <v>0</v>
      </c>
      <c r="K1378" s="2">
        <v>0</v>
      </c>
      <c r="L1378" s="2">
        <v>0</v>
      </c>
      <c r="M1378" s="2">
        <v>0</v>
      </c>
      <c r="N1378" s="2" t="s">
        <v>612</v>
      </c>
    </row>
    <row r="1379" spans="1:14" ht="15.6" customHeight="1" x14ac:dyDescent="0.25">
      <c r="A1379" s="2" t="s">
        <v>1989</v>
      </c>
      <c r="B1379" s="2">
        <v>905286720</v>
      </c>
      <c r="C1379" s="2">
        <v>599764098</v>
      </c>
      <c r="D1379" s="2"/>
      <c r="E1379" s="3"/>
      <c r="F1379" s="2" t="s">
        <v>592</v>
      </c>
      <c r="G1379" s="14">
        <v>7</v>
      </c>
      <c r="H1379" s="1" t="s">
        <v>668</v>
      </c>
      <c r="I1379" s="2">
        <v>902254671</v>
      </c>
      <c r="J1379" s="2">
        <v>0</v>
      </c>
      <c r="K1379" s="2">
        <v>0</v>
      </c>
      <c r="L1379" s="2">
        <v>0</v>
      </c>
      <c r="M1379" s="2">
        <v>0</v>
      </c>
      <c r="N1379" s="2" t="s">
        <v>2117</v>
      </c>
    </row>
    <row r="1380" spans="1:14" ht="15.6" customHeight="1" x14ac:dyDescent="0.25">
      <c r="A1380" s="2" t="s">
        <v>69</v>
      </c>
      <c r="B1380" s="2">
        <v>931563712</v>
      </c>
      <c r="C1380" s="3">
        <v>599079502</v>
      </c>
      <c r="D1380" s="2">
        <v>567079502</v>
      </c>
      <c r="E1380" s="3"/>
      <c r="F1380" s="2" t="s">
        <v>592</v>
      </c>
      <c r="G1380" s="14">
        <v>5</v>
      </c>
      <c r="H1380" s="1" t="s">
        <v>1927</v>
      </c>
      <c r="I1380" s="2">
        <v>410052849</v>
      </c>
      <c r="J1380" s="2">
        <v>0</v>
      </c>
      <c r="K1380" s="2">
        <v>0</v>
      </c>
      <c r="L1380" s="2">
        <v>0</v>
      </c>
      <c r="M1380" s="2">
        <v>0</v>
      </c>
      <c r="N1380" s="2" t="s">
        <v>667</v>
      </c>
    </row>
    <row r="1381" spans="1:14" ht="15.6" customHeight="1" x14ac:dyDescent="0.25">
      <c r="A1381" s="2" t="s">
        <v>36</v>
      </c>
      <c r="B1381" s="2">
        <v>900838426</v>
      </c>
      <c r="C1381" s="2">
        <v>599772151</v>
      </c>
      <c r="D1381" s="2"/>
      <c r="E1381" s="3"/>
      <c r="F1381" s="2" t="s">
        <v>592</v>
      </c>
      <c r="G1381" s="14">
        <v>5</v>
      </c>
      <c r="H1381" s="1" t="s">
        <v>2195</v>
      </c>
      <c r="I1381" s="2">
        <v>700303670</v>
      </c>
      <c r="J1381" s="2">
        <v>0</v>
      </c>
      <c r="K1381" s="2">
        <v>0</v>
      </c>
      <c r="L1381" s="2">
        <v>0</v>
      </c>
      <c r="M1381" s="2">
        <v>0</v>
      </c>
      <c r="N1381" s="2"/>
    </row>
    <row r="1382" spans="1:14" ht="15.6" customHeight="1" x14ac:dyDescent="0.25">
      <c r="A1382" s="2" t="s">
        <v>1881</v>
      </c>
      <c r="B1382" s="2">
        <v>412623522</v>
      </c>
      <c r="C1382" s="2">
        <v>594785104</v>
      </c>
      <c r="D1382" s="2">
        <v>567533287</v>
      </c>
      <c r="E1382" s="3"/>
      <c r="F1382" s="2" t="s">
        <v>592</v>
      </c>
      <c r="G1382" s="14">
        <v>7</v>
      </c>
      <c r="H1382" s="1" t="s">
        <v>945</v>
      </c>
      <c r="I1382" s="2">
        <v>900234774</v>
      </c>
      <c r="J1382" s="2">
        <v>0</v>
      </c>
      <c r="K1382" s="2">
        <v>0</v>
      </c>
      <c r="L1382" s="2">
        <v>0</v>
      </c>
      <c r="M1382" s="2">
        <v>0</v>
      </c>
      <c r="N1382" s="2" t="s">
        <v>2117</v>
      </c>
    </row>
    <row r="1383" spans="1:14" ht="15.6" customHeight="1" x14ac:dyDescent="0.25">
      <c r="A1383" s="2" t="s">
        <v>492</v>
      </c>
      <c r="B1383" s="2">
        <v>930538137</v>
      </c>
      <c r="C1383" s="2">
        <v>599902263</v>
      </c>
      <c r="D1383" s="2">
        <v>566902263</v>
      </c>
      <c r="E1383" s="3"/>
      <c r="F1383" s="2" t="s">
        <v>592</v>
      </c>
      <c r="G1383" s="14">
        <v>6</v>
      </c>
      <c r="H1383" s="1" t="s">
        <v>1537</v>
      </c>
      <c r="I1383" s="2">
        <v>905332078</v>
      </c>
      <c r="J1383" s="2">
        <v>0</v>
      </c>
      <c r="K1383" s="2">
        <v>0</v>
      </c>
      <c r="L1383" s="2">
        <v>0</v>
      </c>
      <c r="M1383" s="2">
        <v>0</v>
      </c>
      <c r="N1383" s="2" t="s">
        <v>667</v>
      </c>
    </row>
    <row r="1384" spans="1:14" ht="15.6" customHeight="1" x14ac:dyDescent="0.25">
      <c r="A1384" s="2" t="s">
        <v>338</v>
      </c>
      <c r="B1384" s="2">
        <v>988396685</v>
      </c>
      <c r="C1384" s="2">
        <v>597704369</v>
      </c>
      <c r="D1384" s="2"/>
      <c r="E1384" s="3"/>
      <c r="F1384" s="2" t="s">
        <v>592</v>
      </c>
      <c r="G1384" s="14">
        <v>5</v>
      </c>
      <c r="H1384" s="1" t="s">
        <v>2572</v>
      </c>
      <c r="I1384" s="2">
        <v>801850892</v>
      </c>
      <c r="J1384" s="2">
        <v>0</v>
      </c>
      <c r="K1384" s="2">
        <v>0</v>
      </c>
      <c r="L1384" s="2">
        <v>0</v>
      </c>
      <c r="M1384" s="2">
        <v>0</v>
      </c>
      <c r="N1384" s="2"/>
    </row>
    <row r="1385" spans="1:14" ht="15.6" customHeight="1" x14ac:dyDescent="0.25">
      <c r="A1385" s="2" t="s">
        <v>1882</v>
      </c>
      <c r="B1385" s="2">
        <v>804480986</v>
      </c>
      <c r="C1385" s="2">
        <v>567632369</v>
      </c>
      <c r="D1385" s="2">
        <v>567632369</v>
      </c>
      <c r="E1385" s="3"/>
      <c r="F1385" s="2" t="s">
        <v>592</v>
      </c>
      <c r="G1385" s="14">
        <v>3</v>
      </c>
      <c r="H1385" s="1" t="s">
        <v>2389</v>
      </c>
      <c r="I1385" s="2">
        <v>403067184</v>
      </c>
      <c r="J1385" s="2">
        <v>0</v>
      </c>
      <c r="K1385" s="2">
        <v>0</v>
      </c>
      <c r="L1385" s="2">
        <v>0</v>
      </c>
      <c r="M1385" s="2">
        <v>0</v>
      </c>
      <c r="N1385" s="2" t="s">
        <v>601</v>
      </c>
    </row>
    <row r="1386" spans="1:14" ht="15.6" customHeight="1" x14ac:dyDescent="0.25">
      <c r="A1386" s="2" t="s">
        <v>1395</v>
      </c>
      <c r="B1386" s="2">
        <v>410172605</v>
      </c>
      <c r="C1386" s="2">
        <v>599687005</v>
      </c>
      <c r="D1386" s="2"/>
      <c r="E1386" s="3"/>
      <c r="F1386" s="2" t="s">
        <v>1382</v>
      </c>
      <c r="G1386" s="14">
        <v>4</v>
      </c>
      <c r="H1386" s="1"/>
      <c r="I1386" s="2"/>
      <c r="J1386" s="2">
        <v>0</v>
      </c>
      <c r="K1386" s="2">
        <v>0</v>
      </c>
      <c r="L1386" s="2">
        <v>0</v>
      </c>
      <c r="M1386" s="2">
        <v>0</v>
      </c>
      <c r="N1386" s="2"/>
    </row>
    <row r="1387" spans="1:14" ht="15.6" customHeight="1" x14ac:dyDescent="0.25">
      <c r="A1387" s="2" t="s">
        <v>1549</v>
      </c>
      <c r="B1387" s="2">
        <v>948935143</v>
      </c>
      <c r="C1387" s="2">
        <v>595851851</v>
      </c>
      <c r="D1387" s="2">
        <v>599083923</v>
      </c>
      <c r="E1387" s="3"/>
      <c r="F1387" s="2" t="s">
        <v>1382</v>
      </c>
      <c r="G1387" s="14">
        <v>1</v>
      </c>
      <c r="H1387" s="1" t="s">
        <v>1624</v>
      </c>
      <c r="I1387" s="2">
        <v>927840348</v>
      </c>
      <c r="J1387" s="2">
        <v>0</v>
      </c>
      <c r="K1387" s="2">
        <v>0</v>
      </c>
      <c r="L1387" s="2">
        <v>0</v>
      </c>
      <c r="M1387" s="2">
        <v>0</v>
      </c>
      <c r="N1387" s="2" t="s">
        <v>1616</v>
      </c>
    </row>
    <row r="1388" spans="1:14" ht="15.6" customHeight="1" x14ac:dyDescent="0.25">
      <c r="A1388" s="2" t="s">
        <v>2194</v>
      </c>
      <c r="B1388" s="2">
        <v>410639512</v>
      </c>
      <c r="C1388" s="2">
        <v>599863192</v>
      </c>
      <c r="D1388" s="2"/>
      <c r="E1388" s="3"/>
      <c r="F1388" s="2" t="s">
        <v>1382</v>
      </c>
      <c r="G1388" s="14">
        <v>2</v>
      </c>
      <c r="H1388" s="1"/>
      <c r="I1388" s="2"/>
      <c r="J1388" s="2">
        <v>0</v>
      </c>
      <c r="K1388" s="2">
        <v>0</v>
      </c>
      <c r="L1388" s="2">
        <v>0</v>
      </c>
      <c r="M1388" s="2">
        <v>0</v>
      </c>
      <c r="N1388" s="2"/>
    </row>
    <row r="1389" spans="1:14" ht="15.6" customHeight="1" x14ac:dyDescent="0.25">
      <c r="A1389" s="2" t="s">
        <v>1723</v>
      </c>
      <c r="B1389" s="2">
        <v>410313332</v>
      </c>
      <c r="C1389" s="2">
        <v>567053779</v>
      </c>
      <c r="D1389" s="3">
        <v>599429556</v>
      </c>
      <c r="E1389" s="3">
        <v>567179235</v>
      </c>
      <c r="F1389" s="2" t="s">
        <v>592</v>
      </c>
      <c r="G1389" s="14">
        <v>6</v>
      </c>
      <c r="H1389" s="1" t="s">
        <v>2070</v>
      </c>
      <c r="I1389" s="2">
        <v>800002479</v>
      </c>
      <c r="J1389" s="2">
        <v>0</v>
      </c>
      <c r="K1389" s="2">
        <v>0</v>
      </c>
      <c r="L1389" s="2">
        <v>0</v>
      </c>
      <c r="M1389" s="2">
        <v>0</v>
      </c>
      <c r="N1389" s="2" t="s">
        <v>667</v>
      </c>
    </row>
    <row r="1390" spans="1:14" ht="15.6" customHeight="1" x14ac:dyDescent="0.25">
      <c r="A1390" s="2" t="s">
        <v>1743</v>
      </c>
      <c r="B1390" s="2">
        <v>402149801</v>
      </c>
      <c r="C1390" s="2">
        <v>597201660</v>
      </c>
      <c r="D1390" s="2">
        <v>569108160</v>
      </c>
      <c r="E1390" s="3">
        <v>597201660</v>
      </c>
      <c r="F1390" s="2" t="s">
        <v>592</v>
      </c>
      <c r="G1390" s="14">
        <v>4</v>
      </c>
      <c r="H1390" s="1" t="s">
        <v>1883</v>
      </c>
      <c r="I1390" s="2">
        <v>411262439</v>
      </c>
      <c r="J1390" s="2">
        <v>0</v>
      </c>
      <c r="K1390" s="2">
        <v>0</v>
      </c>
      <c r="L1390" s="2">
        <v>0</v>
      </c>
      <c r="M1390" s="2">
        <v>0</v>
      </c>
      <c r="N1390" s="2" t="s">
        <v>1616</v>
      </c>
    </row>
    <row r="1391" spans="1:14" ht="15.6" customHeight="1" x14ac:dyDescent="0.25">
      <c r="A1391" s="2" t="s">
        <v>1735</v>
      </c>
      <c r="B1391" s="2">
        <v>905193645</v>
      </c>
      <c r="C1391" s="2">
        <v>567700201</v>
      </c>
      <c r="D1391" s="2">
        <v>567700201</v>
      </c>
      <c r="E1391" s="3"/>
      <c r="F1391" s="2" t="s">
        <v>592</v>
      </c>
      <c r="G1391" s="14">
        <v>6</v>
      </c>
      <c r="H1391" s="1" t="s">
        <v>2047</v>
      </c>
      <c r="I1391" s="2">
        <v>802256321</v>
      </c>
      <c r="J1391" s="2">
        <v>0</v>
      </c>
      <c r="K1391" s="2">
        <v>0</v>
      </c>
      <c r="L1391" s="2">
        <v>0</v>
      </c>
      <c r="M1391" s="2">
        <v>0</v>
      </c>
      <c r="N1391" s="2" t="s">
        <v>612</v>
      </c>
    </row>
    <row r="1392" spans="1:14" ht="15.6" customHeight="1" x14ac:dyDescent="0.25">
      <c r="A1392" s="2" t="s">
        <v>38</v>
      </c>
      <c r="B1392" s="2">
        <v>903282747</v>
      </c>
      <c r="C1392" s="2">
        <v>599801570</v>
      </c>
      <c r="D1392" s="2">
        <v>599801570</v>
      </c>
      <c r="E1392" s="3">
        <v>592740874</v>
      </c>
      <c r="F1392" s="2" t="s">
        <v>592</v>
      </c>
      <c r="G1392" s="14">
        <v>7</v>
      </c>
      <c r="H1392" s="1" t="s">
        <v>661</v>
      </c>
      <c r="I1392" s="2">
        <v>801338781</v>
      </c>
      <c r="J1392" s="2">
        <v>0</v>
      </c>
      <c r="K1392" s="2">
        <v>0</v>
      </c>
      <c r="L1392" s="2">
        <v>0</v>
      </c>
      <c r="M1392" s="2">
        <v>0</v>
      </c>
      <c r="N1392" s="2" t="s">
        <v>2117</v>
      </c>
    </row>
    <row r="1393" spans="1:14" ht="15.6" customHeight="1" x14ac:dyDescent="0.25">
      <c r="A1393" s="34" t="s">
        <v>516</v>
      </c>
      <c r="B1393" s="34">
        <v>915591242</v>
      </c>
      <c r="C1393" s="34">
        <v>597556614</v>
      </c>
      <c r="D1393" s="34">
        <v>597556614</v>
      </c>
      <c r="E1393" s="35">
        <v>595244335</v>
      </c>
      <c r="F1393" s="35"/>
      <c r="G1393" s="34">
        <v>6</v>
      </c>
      <c r="H1393" s="34" t="s">
        <v>744</v>
      </c>
      <c r="I1393" s="34"/>
      <c r="J1393" s="34"/>
      <c r="K1393" s="34"/>
      <c r="L1393" s="37"/>
      <c r="M1393" s="2"/>
      <c r="N1393" s="2"/>
    </row>
    <row r="1394" spans="1:14" ht="15.6" customHeight="1" x14ac:dyDescent="0.25">
      <c r="A1394" s="2" t="s">
        <v>1990</v>
      </c>
      <c r="B1394" s="2">
        <v>906558275</v>
      </c>
      <c r="C1394" s="2">
        <v>592777112</v>
      </c>
      <c r="D1394" s="2">
        <v>592777112</v>
      </c>
      <c r="E1394" s="3">
        <v>598304092</v>
      </c>
      <c r="F1394" s="2" t="s">
        <v>592</v>
      </c>
      <c r="G1394" s="14">
        <v>6</v>
      </c>
      <c r="H1394" s="1" t="s">
        <v>1991</v>
      </c>
      <c r="I1394" s="2">
        <v>801811449</v>
      </c>
      <c r="J1394" s="2">
        <v>0</v>
      </c>
      <c r="K1394" s="2">
        <v>0</v>
      </c>
      <c r="L1394" s="2">
        <v>0</v>
      </c>
      <c r="M1394" s="2">
        <v>0</v>
      </c>
      <c r="N1394" s="2" t="s">
        <v>612</v>
      </c>
    </row>
    <row r="1395" spans="1:14" ht="15.6" customHeight="1" x14ac:dyDescent="0.25">
      <c r="A1395" s="2" t="s">
        <v>142</v>
      </c>
      <c r="B1395" s="2">
        <v>902625631</v>
      </c>
      <c r="C1395" s="2">
        <v>597817020</v>
      </c>
      <c r="D1395" s="2">
        <v>567817020</v>
      </c>
      <c r="E1395" s="3">
        <v>597817020</v>
      </c>
      <c r="F1395" s="2" t="s">
        <v>592</v>
      </c>
      <c r="G1395" s="14">
        <v>7</v>
      </c>
      <c r="H1395" s="1" t="s">
        <v>765</v>
      </c>
      <c r="I1395" s="2">
        <v>900197310</v>
      </c>
      <c r="J1395" s="2">
        <v>0</v>
      </c>
      <c r="K1395" s="2">
        <v>0</v>
      </c>
      <c r="L1395" s="2">
        <v>0</v>
      </c>
      <c r="M1395" s="2">
        <v>0</v>
      </c>
      <c r="N1395" s="2" t="s">
        <v>667</v>
      </c>
    </row>
    <row r="1396" spans="1:14" ht="15.6" customHeight="1" x14ac:dyDescent="0.25">
      <c r="A1396" s="2" t="s">
        <v>305</v>
      </c>
      <c r="B1396" s="2">
        <v>456203066</v>
      </c>
      <c r="C1396" s="2">
        <v>592445454</v>
      </c>
      <c r="D1396" s="2"/>
      <c r="E1396" s="3"/>
      <c r="F1396" s="2" t="s">
        <v>592</v>
      </c>
      <c r="G1396" s="14">
        <v>4</v>
      </c>
      <c r="H1396" s="1" t="s">
        <v>1501</v>
      </c>
      <c r="I1396" s="2">
        <v>803609569</v>
      </c>
      <c r="J1396" s="2">
        <v>0</v>
      </c>
      <c r="K1396" s="2">
        <v>0</v>
      </c>
      <c r="L1396" s="2">
        <v>0</v>
      </c>
      <c r="M1396" s="2">
        <v>0</v>
      </c>
      <c r="N1396" s="2" t="s">
        <v>1616</v>
      </c>
    </row>
    <row r="1397" spans="1:14" ht="15.6" customHeight="1" x14ac:dyDescent="0.25">
      <c r="A1397" s="2" t="s">
        <v>2293</v>
      </c>
      <c r="B1397" s="2">
        <v>957342264</v>
      </c>
      <c r="C1397" s="2">
        <v>599278552</v>
      </c>
      <c r="D1397" s="2"/>
      <c r="E1397" s="3"/>
      <c r="F1397" s="35" t="s">
        <v>3513</v>
      </c>
      <c r="G1397" s="14">
        <v>5</v>
      </c>
      <c r="H1397" s="1" t="s">
        <v>2294</v>
      </c>
      <c r="I1397" s="2">
        <v>953570553</v>
      </c>
      <c r="J1397" s="2" t="s">
        <v>2295</v>
      </c>
      <c r="K1397" s="2">
        <v>804687184</v>
      </c>
      <c r="L1397" s="2">
        <v>0</v>
      </c>
      <c r="M1397" s="2">
        <v>0</v>
      </c>
      <c r="N1397" s="2" t="s">
        <v>1616</v>
      </c>
    </row>
    <row r="1398" spans="1:14" ht="15.6" customHeight="1" x14ac:dyDescent="0.25">
      <c r="A1398" s="2" t="s">
        <v>818</v>
      </c>
      <c r="B1398" s="2">
        <v>804825958</v>
      </c>
      <c r="C1398" s="2">
        <v>597955194</v>
      </c>
      <c r="D1398" s="3">
        <v>593626915</v>
      </c>
      <c r="E1398" s="3"/>
      <c r="F1398" s="35" t="s">
        <v>592</v>
      </c>
      <c r="G1398" s="14">
        <v>8</v>
      </c>
      <c r="H1398" s="1" t="s">
        <v>251</v>
      </c>
      <c r="I1398" s="2">
        <v>901620872</v>
      </c>
      <c r="J1398" s="2"/>
      <c r="K1398" s="2"/>
      <c r="L1398" s="2">
        <v>0</v>
      </c>
      <c r="M1398" s="2">
        <v>0</v>
      </c>
      <c r="N1398" s="2" t="s">
        <v>612</v>
      </c>
    </row>
    <row r="1399" spans="1:14" ht="15.6" customHeight="1" x14ac:dyDescent="0.25">
      <c r="A1399" s="2" t="s">
        <v>1492</v>
      </c>
      <c r="B1399" s="2">
        <v>937650356</v>
      </c>
      <c r="C1399" s="2">
        <v>598926028</v>
      </c>
      <c r="D1399" s="2"/>
      <c r="E1399" s="3"/>
      <c r="F1399" s="2" t="s">
        <v>592</v>
      </c>
      <c r="G1399" s="14">
        <v>6</v>
      </c>
      <c r="H1399" s="1" t="s">
        <v>1495</v>
      </c>
      <c r="I1399" s="2">
        <v>964600886</v>
      </c>
      <c r="J1399" s="2">
        <v>0</v>
      </c>
      <c r="K1399" s="2">
        <v>0</v>
      </c>
      <c r="L1399" s="2">
        <v>0</v>
      </c>
      <c r="M1399" s="2">
        <v>0</v>
      </c>
      <c r="N1399" s="2" t="s">
        <v>612</v>
      </c>
    </row>
    <row r="1400" spans="1:14" ht="15.6" customHeight="1" x14ac:dyDescent="0.25">
      <c r="A1400" s="51" t="s">
        <v>370</v>
      </c>
      <c r="B1400" s="51">
        <v>900175654</v>
      </c>
      <c r="C1400" s="34">
        <v>567237685</v>
      </c>
      <c r="D1400" s="34">
        <v>594310463</v>
      </c>
      <c r="E1400" s="35">
        <v>567237685</v>
      </c>
      <c r="F1400" s="35"/>
      <c r="G1400" s="34">
        <v>8</v>
      </c>
      <c r="H1400" s="34" t="s">
        <v>810</v>
      </c>
      <c r="I1400" s="34">
        <v>903629756</v>
      </c>
      <c r="J1400" s="34"/>
      <c r="K1400" s="34"/>
      <c r="L1400" s="37"/>
      <c r="M1400" s="2"/>
      <c r="N1400" s="2"/>
    </row>
    <row r="1401" spans="1:14" ht="15.6" customHeight="1" x14ac:dyDescent="0.25">
      <c r="A1401" s="2" t="s">
        <v>1480</v>
      </c>
      <c r="B1401" s="2">
        <v>402470835</v>
      </c>
      <c r="C1401" s="2">
        <v>599555599</v>
      </c>
      <c r="D1401" s="2"/>
      <c r="E1401" s="3"/>
      <c r="F1401" s="2" t="s">
        <v>592</v>
      </c>
      <c r="G1401" s="14">
        <v>3</v>
      </c>
      <c r="H1401" s="1" t="s">
        <v>1481</v>
      </c>
      <c r="I1401" s="2">
        <v>409028537</v>
      </c>
      <c r="J1401" s="2">
        <v>0</v>
      </c>
      <c r="K1401" s="2">
        <v>0</v>
      </c>
      <c r="L1401" s="2">
        <v>0</v>
      </c>
      <c r="M1401" s="2">
        <v>0</v>
      </c>
      <c r="N1401" s="2"/>
    </row>
    <row r="1402" spans="1:14" ht="15.6" customHeight="1" x14ac:dyDescent="0.25">
      <c r="A1402" s="2" t="s">
        <v>12</v>
      </c>
      <c r="B1402" s="2">
        <v>903286672</v>
      </c>
      <c r="C1402" s="2">
        <v>594146751</v>
      </c>
      <c r="D1402" s="2"/>
      <c r="E1402" s="3"/>
      <c r="F1402" s="2" t="s">
        <v>592</v>
      </c>
      <c r="G1402" s="14">
        <v>4</v>
      </c>
      <c r="H1402" s="1" t="s">
        <v>1168</v>
      </c>
      <c r="I1402" s="2">
        <v>944822717</v>
      </c>
      <c r="J1402" s="2">
        <v>0</v>
      </c>
      <c r="K1402" s="2">
        <v>0</v>
      </c>
      <c r="L1402" s="2">
        <v>0</v>
      </c>
      <c r="M1402" s="2">
        <v>0</v>
      </c>
      <c r="N1402" s="2" t="s">
        <v>2117</v>
      </c>
    </row>
    <row r="1403" spans="1:14" ht="15.6" customHeight="1" x14ac:dyDescent="0.25">
      <c r="A1403" s="2" t="s">
        <v>1236</v>
      </c>
      <c r="B1403" s="2">
        <v>411065808</v>
      </c>
      <c r="C1403" s="2">
        <v>598709912</v>
      </c>
      <c r="D1403" s="2">
        <v>598709912</v>
      </c>
      <c r="E1403" s="3">
        <v>599429372</v>
      </c>
      <c r="F1403" s="35" t="s">
        <v>592</v>
      </c>
      <c r="G1403" s="14">
        <v>2</v>
      </c>
      <c r="H1403" s="1" t="s">
        <v>1234</v>
      </c>
      <c r="I1403" s="2">
        <v>410301279</v>
      </c>
      <c r="J1403" s="2"/>
      <c r="K1403" s="2"/>
      <c r="L1403" s="2">
        <v>0</v>
      </c>
      <c r="M1403" s="2">
        <v>0</v>
      </c>
      <c r="N1403" s="2" t="s">
        <v>601</v>
      </c>
    </row>
    <row r="1404" spans="1:14" ht="15.6" customHeight="1" x14ac:dyDescent="0.25">
      <c r="A1404" s="2" t="s">
        <v>1197</v>
      </c>
      <c r="B1404" s="2">
        <v>961200136</v>
      </c>
      <c r="C1404" s="2">
        <v>567760308</v>
      </c>
      <c r="D1404" s="2">
        <v>567760308</v>
      </c>
      <c r="E1404" s="3">
        <v>599852116</v>
      </c>
      <c r="F1404" s="2" t="s">
        <v>592</v>
      </c>
      <c r="G1404" s="14">
        <v>2</v>
      </c>
      <c r="H1404" s="1" t="s">
        <v>1198</v>
      </c>
      <c r="I1404" s="2">
        <v>801051434</v>
      </c>
      <c r="J1404" s="2">
        <v>0</v>
      </c>
      <c r="K1404" s="2">
        <v>0</v>
      </c>
      <c r="L1404" s="2">
        <v>0</v>
      </c>
      <c r="M1404" s="2">
        <v>0</v>
      </c>
      <c r="N1404" s="2" t="s">
        <v>601</v>
      </c>
    </row>
    <row r="1405" spans="1:14" ht="15.6" customHeight="1" x14ac:dyDescent="0.25">
      <c r="A1405" s="2" t="s">
        <v>2225</v>
      </c>
      <c r="B1405" s="2">
        <v>410013361</v>
      </c>
      <c r="C1405" s="2">
        <v>599429538</v>
      </c>
      <c r="D1405" s="2"/>
      <c r="E1405" s="3"/>
      <c r="F1405" s="2" t="s">
        <v>592</v>
      </c>
      <c r="G1405" s="14">
        <v>8</v>
      </c>
      <c r="H1405" s="1" t="s">
        <v>2226</v>
      </c>
      <c r="I1405" s="2">
        <v>410233910</v>
      </c>
      <c r="J1405" s="2">
        <v>0</v>
      </c>
      <c r="K1405" s="2">
        <v>0</v>
      </c>
      <c r="L1405" s="2">
        <v>0</v>
      </c>
      <c r="M1405" s="2">
        <v>0</v>
      </c>
      <c r="N1405" s="2" t="s">
        <v>667</v>
      </c>
    </row>
    <row r="1406" spans="1:14" ht="15.6" customHeight="1" x14ac:dyDescent="0.25">
      <c r="A1406" s="2" t="s">
        <v>1673</v>
      </c>
      <c r="B1406" s="2">
        <v>400239109</v>
      </c>
      <c r="C1406" s="2">
        <v>597214672</v>
      </c>
      <c r="D1406" s="2"/>
      <c r="E1406" s="3"/>
      <c r="F1406" s="2" t="s">
        <v>592</v>
      </c>
      <c r="G1406" s="14">
        <v>5</v>
      </c>
      <c r="H1406" s="1" t="s">
        <v>1674</v>
      </c>
      <c r="I1406" s="2">
        <v>403729841</v>
      </c>
      <c r="J1406" s="2">
        <v>0</v>
      </c>
      <c r="K1406" s="2">
        <v>0</v>
      </c>
      <c r="L1406" s="2">
        <v>0</v>
      </c>
      <c r="M1406" s="2">
        <v>0</v>
      </c>
      <c r="N1406" s="2" t="s">
        <v>2117</v>
      </c>
    </row>
    <row r="1407" spans="1:14" ht="15.6" customHeight="1" x14ac:dyDescent="0.25">
      <c r="A1407" s="2" t="s">
        <v>261</v>
      </c>
      <c r="B1407" s="2">
        <v>900973496</v>
      </c>
      <c r="C1407" s="2">
        <v>599793339</v>
      </c>
      <c r="D1407" s="2">
        <v>599793339</v>
      </c>
      <c r="E1407" s="3">
        <v>599362238</v>
      </c>
      <c r="F1407" s="2" t="s">
        <v>592</v>
      </c>
      <c r="G1407" s="14">
        <v>6</v>
      </c>
      <c r="H1407" s="1" t="s">
        <v>750</v>
      </c>
      <c r="I1407" s="2">
        <v>800219644</v>
      </c>
      <c r="J1407" s="2">
        <v>0</v>
      </c>
      <c r="K1407" s="2">
        <v>0</v>
      </c>
      <c r="L1407" s="2">
        <v>0</v>
      </c>
      <c r="M1407" s="2">
        <v>0</v>
      </c>
      <c r="N1407" s="2" t="s">
        <v>670</v>
      </c>
    </row>
    <row r="1408" spans="1:14" ht="15.6" customHeight="1" x14ac:dyDescent="0.25">
      <c r="A1408" s="2" t="s">
        <v>486</v>
      </c>
      <c r="B1408" s="2">
        <v>411722937</v>
      </c>
      <c r="C1408" s="2">
        <v>592708251</v>
      </c>
      <c r="D1408" s="3">
        <v>567313257</v>
      </c>
      <c r="E1408" s="3"/>
      <c r="F1408" s="2" t="s">
        <v>592</v>
      </c>
      <c r="G1408" s="14">
        <v>6</v>
      </c>
      <c r="H1408" s="1" t="s">
        <v>2699</v>
      </c>
      <c r="I1408" s="2">
        <v>903628923</v>
      </c>
      <c r="J1408" s="2">
        <v>0</v>
      </c>
      <c r="K1408" s="2">
        <v>0</v>
      </c>
      <c r="L1408" s="2">
        <v>0</v>
      </c>
      <c r="M1408" s="2">
        <v>0</v>
      </c>
      <c r="N1408" s="2" t="s">
        <v>670</v>
      </c>
    </row>
    <row r="1409" spans="1:14" ht="15.6" customHeight="1" x14ac:dyDescent="0.25">
      <c r="A1409" s="2" t="s">
        <v>2240</v>
      </c>
      <c r="B1409" s="2">
        <v>917566978</v>
      </c>
      <c r="C1409" s="2">
        <v>592010510</v>
      </c>
      <c r="D1409" s="2"/>
      <c r="E1409" s="3"/>
      <c r="F1409" s="2" t="s">
        <v>1382</v>
      </c>
      <c r="G1409" s="14">
        <v>1</v>
      </c>
      <c r="H1409" s="1"/>
      <c r="I1409" s="2"/>
      <c r="J1409" s="2">
        <v>0</v>
      </c>
      <c r="K1409" s="2">
        <v>0</v>
      </c>
      <c r="L1409" s="2">
        <v>0</v>
      </c>
      <c r="M1409" s="2">
        <v>0</v>
      </c>
      <c r="N1409" s="2" t="s">
        <v>2115</v>
      </c>
    </row>
    <row r="1410" spans="1:14" ht="15.6" customHeight="1" x14ac:dyDescent="0.25">
      <c r="A1410" s="2" t="s">
        <v>26</v>
      </c>
      <c r="B1410" s="2">
        <v>920881463</v>
      </c>
      <c r="C1410" s="2">
        <v>597800944</v>
      </c>
      <c r="D1410" s="2">
        <v>569800789</v>
      </c>
      <c r="E1410" s="3">
        <v>597800944</v>
      </c>
      <c r="F1410" s="35" t="s">
        <v>3513</v>
      </c>
      <c r="G1410" s="14">
        <v>5</v>
      </c>
      <c r="H1410" s="1" t="s">
        <v>696</v>
      </c>
      <c r="I1410" s="2">
        <v>919750737</v>
      </c>
      <c r="J1410" s="2" t="s">
        <v>697</v>
      </c>
      <c r="K1410" s="2">
        <v>907590156</v>
      </c>
      <c r="L1410" s="2">
        <v>0</v>
      </c>
      <c r="M1410" s="2">
        <v>0</v>
      </c>
      <c r="N1410" s="2" t="s">
        <v>601</v>
      </c>
    </row>
    <row r="1411" spans="1:14" ht="15.6" customHeight="1" x14ac:dyDescent="0.25">
      <c r="A1411" s="2" t="s">
        <v>323</v>
      </c>
      <c r="B1411" s="2">
        <v>917851438</v>
      </c>
      <c r="C1411" s="2">
        <v>568990188</v>
      </c>
      <c r="D1411" s="2"/>
      <c r="E1411" s="3"/>
      <c r="F1411" s="2" t="s">
        <v>592</v>
      </c>
      <c r="G1411" s="14">
        <v>5</v>
      </c>
      <c r="H1411" s="1" t="s">
        <v>2309</v>
      </c>
      <c r="I1411" s="2">
        <v>902655141</v>
      </c>
      <c r="J1411" s="2">
        <v>0</v>
      </c>
      <c r="K1411" s="2">
        <v>0</v>
      </c>
      <c r="L1411" s="2">
        <v>0</v>
      </c>
      <c r="M1411" s="2">
        <v>0</v>
      </c>
      <c r="N1411" s="2"/>
    </row>
    <row r="1412" spans="1:14" ht="15.6" customHeight="1" x14ac:dyDescent="0.25">
      <c r="A1412" s="2" t="s">
        <v>896</v>
      </c>
      <c r="B1412" s="2">
        <v>942377433</v>
      </c>
      <c r="C1412" s="2">
        <v>599748030</v>
      </c>
      <c r="D1412" s="2">
        <v>599748030</v>
      </c>
      <c r="E1412" s="3">
        <v>599748030</v>
      </c>
      <c r="F1412" s="2" t="s">
        <v>592</v>
      </c>
      <c r="G1412" s="14">
        <v>4</v>
      </c>
      <c r="H1412" s="1" t="s">
        <v>897</v>
      </c>
      <c r="I1412" s="2">
        <v>942377342</v>
      </c>
      <c r="J1412" s="2">
        <v>0</v>
      </c>
      <c r="K1412" s="2">
        <v>0</v>
      </c>
      <c r="L1412" s="2">
        <v>0</v>
      </c>
      <c r="M1412" s="2">
        <v>0</v>
      </c>
      <c r="N1412" s="2" t="s">
        <v>612</v>
      </c>
    </row>
    <row r="1413" spans="1:14" ht="15.6" customHeight="1" x14ac:dyDescent="0.25">
      <c r="A1413" s="2" t="s">
        <v>383</v>
      </c>
      <c r="B1413" s="2">
        <v>403630478</v>
      </c>
      <c r="C1413" s="2">
        <v>592676635</v>
      </c>
      <c r="D1413" s="2"/>
      <c r="E1413" s="3"/>
      <c r="F1413" s="2" t="s">
        <v>592</v>
      </c>
      <c r="G1413" s="14">
        <v>3</v>
      </c>
      <c r="H1413" s="1" t="s">
        <v>1502</v>
      </c>
      <c r="I1413" s="2">
        <v>401190095</v>
      </c>
      <c r="J1413" s="2">
        <v>0</v>
      </c>
      <c r="K1413" s="2">
        <v>0</v>
      </c>
      <c r="L1413" s="2">
        <v>0</v>
      </c>
      <c r="M1413" s="2">
        <v>0</v>
      </c>
      <c r="N1413" s="2" t="s">
        <v>1616</v>
      </c>
    </row>
    <row r="1414" spans="1:14" ht="15.6" customHeight="1" x14ac:dyDescent="0.25">
      <c r="A1414" s="2" t="s">
        <v>926</v>
      </c>
      <c r="B1414" s="2">
        <v>400775631</v>
      </c>
      <c r="C1414" s="2">
        <v>595502210</v>
      </c>
      <c r="D1414" s="2">
        <v>566067677</v>
      </c>
      <c r="E1414" s="3"/>
      <c r="F1414" s="2" t="s">
        <v>592</v>
      </c>
      <c r="G1414" s="14">
        <v>3</v>
      </c>
      <c r="H1414" s="1" t="s">
        <v>1425</v>
      </c>
      <c r="I1414" s="2">
        <v>407868702</v>
      </c>
      <c r="J1414" s="2">
        <v>0</v>
      </c>
      <c r="K1414" s="2">
        <v>0</v>
      </c>
      <c r="L1414" s="2">
        <v>0</v>
      </c>
      <c r="M1414" s="2">
        <v>0</v>
      </c>
      <c r="N1414" s="2" t="s">
        <v>612</v>
      </c>
    </row>
    <row r="1415" spans="1:14" ht="15.6" customHeight="1" x14ac:dyDescent="0.25">
      <c r="A1415" s="2" t="s">
        <v>1140</v>
      </c>
      <c r="B1415" s="2">
        <v>403016769</v>
      </c>
      <c r="C1415" s="2">
        <v>562771720</v>
      </c>
      <c r="D1415" s="2">
        <v>562771720</v>
      </c>
      <c r="E1415" s="3">
        <v>595771217</v>
      </c>
      <c r="F1415" s="2" t="s">
        <v>1382</v>
      </c>
      <c r="G1415" s="14">
        <v>3</v>
      </c>
      <c r="H1415" s="1"/>
      <c r="I1415" s="2"/>
      <c r="J1415" s="2">
        <v>0</v>
      </c>
      <c r="K1415" s="2">
        <v>0</v>
      </c>
      <c r="L1415" s="2">
        <v>0</v>
      </c>
      <c r="M1415" s="2">
        <v>0</v>
      </c>
      <c r="N1415" s="2" t="s">
        <v>601</v>
      </c>
    </row>
    <row r="1416" spans="1:14" ht="15.6" customHeight="1" x14ac:dyDescent="0.25">
      <c r="A1416" s="2" t="s">
        <v>2216</v>
      </c>
      <c r="B1416" s="2">
        <v>975872656</v>
      </c>
      <c r="C1416" s="2">
        <v>599781245</v>
      </c>
      <c r="D1416" s="2"/>
      <c r="E1416" s="3"/>
      <c r="F1416" s="35" t="s">
        <v>592</v>
      </c>
      <c r="G1416" s="14">
        <v>5</v>
      </c>
      <c r="H1416" s="1" t="s">
        <v>151</v>
      </c>
      <c r="I1416" s="2">
        <v>926976143</v>
      </c>
      <c r="J1416" s="2"/>
      <c r="K1416" s="2"/>
      <c r="L1416" s="2">
        <v>0</v>
      </c>
      <c r="M1416" s="2">
        <v>0</v>
      </c>
      <c r="N1416" s="2" t="s">
        <v>1616</v>
      </c>
    </row>
    <row r="1417" spans="1:14" ht="15.6" customHeight="1" x14ac:dyDescent="0.25">
      <c r="A1417" s="2" t="s">
        <v>2022</v>
      </c>
      <c r="B1417" s="2">
        <v>801078825</v>
      </c>
      <c r="C1417" s="2">
        <v>599496583</v>
      </c>
      <c r="D1417" s="2"/>
      <c r="E1417" s="3"/>
      <c r="F1417" s="2" t="s">
        <v>592</v>
      </c>
      <c r="G1417" s="14">
        <v>8</v>
      </c>
      <c r="H1417" s="1" t="s">
        <v>2023</v>
      </c>
      <c r="I1417" s="2">
        <v>802571786</v>
      </c>
      <c r="J1417" s="2">
        <v>0</v>
      </c>
      <c r="K1417" s="2">
        <v>0</v>
      </c>
      <c r="L1417" s="2">
        <v>0</v>
      </c>
      <c r="M1417" s="2">
        <v>0</v>
      </c>
      <c r="N1417" s="2" t="s">
        <v>612</v>
      </c>
    </row>
    <row r="1418" spans="1:14" ht="15.6" customHeight="1" x14ac:dyDescent="0.25">
      <c r="A1418" s="2" t="s">
        <v>1349</v>
      </c>
      <c r="B1418" s="2">
        <v>980071864</v>
      </c>
      <c r="C1418" s="2">
        <v>599467080</v>
      </c>
      <c r="D1418" s="2"/>
      <c r="E1418" s="3"/>
      <c r="F1418" s="2" t="s">
        <v>592</v>
      </c>
      <c r="G1418" s="14">
        <v>8</v>
      </c>
      <c r="H1418" s="1" t="s">
        <v>1380</v>
      </c>
      <c r="I1418" s="2">
        <v>979697125</v>
      </c>
      <c r="J1418" s="2">
        <v>0</v>
      </c>
      <c r="K1418" s="2">
        <v>0</v>
      </c>
      <c r="L1418" s="2">
        <v>0</v>
      </c>
      <c r="M1418" s="2">
        <v>0</v>
      </c>
      <c r="N1418" s="2" t="s">
        <v>612</v>
      </c>
    </row>
    <row r="1419" spans="1:14" ht="15.6" customHeight="1" x14ac:dyDescent="0.25">
      <c r="A1419" s="2" t="s">
        <v>367</v>
      </c>
      <c r="B1419" s="2">
        <v>910559582</v>
      </c>
      <c r="C1419" s="2">
        <v>597264811</v>
      </c>
      <c r="D1419" s="2"/>
      <c r="E1419" s="3"/>
      <c r="F1419" s="2" t="s">
        <v>592</v>
      </c>
      <c r="G1419" s="14">
        <v>4</v>
      </c>
      <c r="H1419" s="1" t="s">
        <v>2277</v>
      </c>
      <c r="I1419" s="2">
        <v>945755049</v>
      </c>
      <c r="J1419" s="2">
        <v>0</v>
      </c>
      <c r="K1419" s="2">
        <v>0</v>
      </c>
      <c r="L1419" s="2">
        <v>0</v>
      </c>
      <c r="M1419" s="2">
        <v>0</v>
      </c>
      <c r="N1419" s="2" t="s">
        <v>601</v>
      </c>
    </row>
    <row r="1420" spans="1:14" ht="15.6" customHeight="1" x14ac:dyDescent="0.25">
      <c r="A1420" s="2" t="s">
        <v>1331</v>
      </c>
      <c r="B1420" s="2">
        <v>410616163</v>
      </c>
      <c r="C1420" s="2">
        <v>597715444</v>
      </c>
      <c r="D1420" s="2">
        <v>567037592</v>
      </c>
      <c r="E1420" s="3"/>
      <c r="F1420" s="2" t="s">
        <v>1382</v>
      </c>
      <c r="G1420" s="14">
        <v>2</v>
      </c>
      <c r="H1420" s="1"/>
      <c r="I1420" s="2"/>
      <c r="J1420" s="2">
        <v>0</v>
      </c>
      <c r="K1420" s="2">
        <v>0</v>
      </c>
      <c r="L1420" s="2">
        <v>0</v>
      </c>
      <c r="M1420" s="2">
        <v>0</v>
      </c>
      <c r="N1420" s="2" t="s">
        <v>601</v>
      </c>
    </row>
    <row r="1421" spans="1:14" ht="15.6" customHeight="1" x14ac:dyDescent="0.25">
      <c r="A1421" s="2" t="s">
        <v>2275</v>
      </c>
      <c r="B1421" s="2">
        <v>800759987</v>
      </c>
      <c r="C1421" s="2">
        <v>594652781</v>
      </c>
      <c r="D1421" s="2"/>
      <c r="E1421" s="3"/>
      <c r="F1421" s="2" t="s">
        <v>1382</v>
      </c>
      <c r="G1421" s="14">
        <v>4</v>
      </c>
      <c r="H1421" s="1"/>
      <c r="I1421" s="2"/>
      <c r="J1421" s="2">
        <v>0</v>
      </c>
      <c r="K1421" s="2">
        <v>0</v>
      </c>
      <c r="L1421" s="2">
        <v>0</v>
      </c>
      <c r="M1421" s="2">
        <v>0</v>
      </c>
      <c r="N1421" s="2" t="s">
        <v>1616</v>
      </c>
    </row>
    <row r="1422" spans="1:14" ht="15.6" customHeight="1" x14ac:dyDescent="0.25">
      <c r="A1422" s="34" t="s">
        <v>1884</v>
      </c>
      <c r="B1422" s="34">
        <v>411927742</v>
      </c>
      <c r="C1422" s="38" t="s">
        <v>2886</v>
      </c>
      <c r="D1422" s="34"/>
      <c r="E1422" s="35"/>
      <c r="F1422" s="35"/>
      <c r="G1422" s="34">
        <v>2</v>
      </c>
      <c r="H1422" s="34" t="s">
        <v>1441</v>
      </c>
      <c r="I1422" s="34">
        <v>411071616</v>
      </c>
      <c r="J1422" s="34"/>
      <c r="K1422" s="34"/>
      <c r="L1422" s="37"/>
      <c r="M1422" s="2"/>
      <c r="N1422" s="2"/>
    </row>
    <row r="1423" spans="1:14" ht="15.6" customHeight="1" x14ac:dyDescent="0.25">
      <c r="A1423" s="2" t="s">
        <v>925</v>
      </c>
      <c r="B1423" s="2">
        <v>803404292</v>
      </c>
      <c r="C1423" s="2">
        <v>599899863</v>
      </c>
      <c r="D1423" s="3">
        <v>595349660</v>
      </c>
      <c r="E1423" s="3"/>
      <c r="F1423" s="2" t="s">
        <v>592</v>
      </c>
      <c r="G1423" s="14">
        <v>3</v>
      </c>
      <c r="H1423" s="1" t="s">
        <v>2409</v>
      </c>
      <c r="I1423" s="2">
        <v>402498281</v>
      </c>
      <c r="J1423" s="2">
        <v>0</v>
      </c>
      <c r="K1423" s="2">
        <v>0</v>
      </c>
      <c r="L1423" s="2">
        <v>0</v>
      </c>
      <c r="M1423" s="2">
        <v>0</v>
      </c>
      <c r="N1423" s="2" t="s">
        <v>1616</v>
      </c>
    </row>
    <row r="1424" spans="1:14" ht="15.6" customHeight="1" x14ac:dyDescent="0.25">
      <c r="A1424" s="2" t="s">
        <v>1321</v>
      </c>
      <c r="B1424" s="2">
        <v>912906237</v>
      </c>
      <c r="C1424" s="2">
        <v>569464999</v>
      </c>
      <c r="D1424" s="2">
        <v>566370329</v>
      </c>
      <c r="E1424" s="3">
        <v>599464999</v>
      </c>
      <c r="F1424" s="2" t="s">
        <v>592</v>
      </c>
      <c r="G1424" s="14">
        <v>9</v>
      </c>
      <c r="H1424" s="1" t="s">
        <v>1322</v>
      </c>
      <c r="I1424" s="2">
        <v>801481458</v>
      </c>
      <c r="J1424" s="2">
        <v>0</v>
      </c>
      <c r="K1424" s="2">
        <v>0</v>
      </c>
      <c r="L1424" s="2">
        <v>0</v>
      </c>
      <c r="M1424" s="2">
        <v>0</v>
      </c>
      <c r="N1424" s="2" t="s">
        <v>612</v>
      </c>
    </row>
    <row r="1425" spans="1:14" ht="15.6" customHeight="1" x14ac:dyDescent="0.25">
      <c r="A1425" s="2" t="s">
        <v>2199</v>
      </c>
      <c r="B1425" s="2">
        <v>900887068</v>
      </c>
      <c r="C1425" s="2">
        <v>599497894</v>
      </c>
      <c r="D1425" s="2"/>
      <c r="E1425" s="3"/>
      <c r="F1425" s="2" t="s">
        <v>592</v>
      </c>
      <c r="G1425" s="14">
        <v>0</v>
      </c>
      <c r="H1425" s="1" t="s">
        <v>2200</v>
      </c>
      <c r="I1425" s="2">
        <v>800017287</v>
      </c>
      <c r="J1425" s="2">
        <v>0</v>
      </c>
      <c r="K1425" s="2">
        <v>0</v>
      </c>
      <c r="L1425" s="2">
        <v>0</v>
      </c>
      <c r="M1425" s="2">
        <v>0</v>
      </c>
      <c r="N1425" s="2" t="s">
        <v>1616</v>
      </c>
    </row>
    <row r="1426" spans="1:14" ht="15.6" customHeight="1" x14ac:dyDescent="0.25">
      <c r="A1426" s="2" t="s">
        <v>1423</v>
      </c>
      <c r="B1426" s="2">
        <v>803301936</v>
      </c>
      <c r="C1426" s="2">
        <v>599306698</v>
      </c>
      <c r="D1426" s="2">
        <v>593476020</v>
      </c>
      <c r="E1426" s="3"/>
      <c r="F1426" s="2" t="s">
        <v>592</v>
      </c>
      <c r="G1426" s="14">
        <v>4</v>
      </c>
      <c r="H1426" s="1" t="s">
        <v>1335</v>
      </c>
      <c r="I1426" s="2">
        <v>405881236</v>
      </c>
      <c r="J1426" s="2">
        <v>0</v>
      </c>
      <c r="K1426" s="2">
        <v>0</v>
      </c>
      <c r="L1426" s="2">
        <v>0</v>
      </c>
      <c r="M1426" s="2">
        <v>0</v>
      </c>
      <c r="N1426" s="2" t="s">
        <v>2117</v>
      </c>
    </row>
    <row r="1427" spans="1:14" ht="15.6" customHeight="1" x14ac:dyDescent="0.25">
      <c r="A1427" s="2" t="s">
        <v>2010</v>
      </c>
      <c r="B1427" s="2">
        <v>902353812</v>
      </c>
      <c r="C1427" s="2">
        <v>592367333</v>
      </c>
      <c r="D1427" s="2">
        <v>592367333</v>
      </c>
      <c r="E1427" s="3">
        <v>567270273</v>
      </c>
      <c r="F1427" s="2" t="s">
        <v>592</v>
      </c>
      <c r="G1427" s="14">
        <v>6</v>
      </c>
      <c r="H1427" s="1" t="s">
        <v>811</v>
      </c>
      <c r="I1427" s="2">
        <v>927345413</v>
      </c>
      <c r="J1427" s="2">
        <v>0</v>
      </c>
      <c r="K1427" s="2">
        <v>0</v>
      </c>
      <c r="L1427" s="2">
        <v>0</v>
      </c>
      <c r="M1427" s="2">
        <v>0</v>
      </c>
      <c r="N1427" s="2" t="s">
        <v>612</v>
      </c>
    </row>
    <row r="1428" spans="1:14" ht="15.6" customHeight="1" x14ac:dyDescent="0.25">
      <c r="A1428" s="2" t="s">
        <v>32</v>
      </c>
      <c r="B1428" s="2">
        <v>933788440</v>
      </c>
      <c r="C1428" s="2">
        <v>599531605</v>
      </c>
      <c r="D1428" s="2">
        <v>567166145</v>
      </c>
      <c r="E1428" s="3">
        <v>595711425</v>
      </c>
      <c r="F1428" s="2" t="s">
        <v>592</v>
      </c>
      <c r="G1428" s="14">
        <v>8</v>
      </c>
      <c r="H1428" s="1" t="s">
        <v>861</v>
      </c>
      <c r="I1428" s="2">
        <v>801126830</v>
      </c>
      <c r="J1428" s="2">
        <v>0</v>
      </c>
      <c r="K1428" s="2">
        <v>0</v>
      </c>
      <c r="L1428" s="2">
        <v>0</v>
      </c>
      <c r="M1428" s="2">
        <v>0</v>
      </c>
      <c r="N1428" s="2" t="s">
        <v>1616</v>
      </c>
    </row>
    <row r="1429" spans="1:14" ht="15.6" customHeight="1" x14ac:dyDescent="0.25">
      <c r="A1429" s="2" t="s">
        <v>329</v>
      </c>
      <c r="B1429" s="2">
        <v>412368748</v>
      </c>
      <c r="C1429" s="2">
        <v>592567718</v>
      </c>
      <c r="D1429" s="2"/>
      <c r="E1429" s="3"/>
      <c r="F1429" s="2" t="s">
        <v>592</v>
      </c>
      <c r="G1429" s="14">
        <v>5</v>
      </c>
      <c r="H1429" s="1" t="s">
        <v>2322</v>
      </c>
      <c r="I1429" s="2">
        <v>903170256</v>
      </c>
      <c r="J1429" s="2">
        <v>0</v>
      </c>
      <c r="K1429" s="2">
        <v>0</v>
      </c>
      <c r="L1429" s="2">
        <v>0</v>
      </c>
      <c r="M1429" s="2">
        <v>0</v>
      </c>
      <c r="N1429" s="2"/>
    </row>
    <row r="1430" spans="1:14" ht="15.6" customHeight="1" x14ac:dyDescent="0.25">
      <c r="A1430" s="2" t="s">
        <v>2144</v>
      </c>
      <c r="B1430" s="2">
        <v>926770900</v>
      </c>
      <c r="C1430" s="2">
        <v>566500635</v>
      </c>
      <c r="D1430" s="2"/>
      <c r="E1430" s="3"/>
      <c r="F1430" s="2" t="s">
        <v>635</v>
      </c>
      <c r="G1430" s="14">
        <v>6</v>
      </c>
      <c r="H1430" s="1"/>
      <c r="I1430" s="2"/>
      <c r="J1430" s="2">
        <v>0</v>
      </c>
      <c r="K1430" s="2">
        <v>0</v>
      </c>
      <c r="L1430" s="2">
        <v>0</v>
      </c>
      <c r="M1430" s="2">
        <v>0</v>
      </c>
      <c r="N1430" s="2" t="s">
        <v>667</v>
      </c>
    </row>
    <row r="1431" spans="1:14" ht="15.6" customHeight="1" x14ac:dyDescent="0.25">
      <c r="A1431" s="2" t="s">
        <v>1880</v>
      </c>
      <c r="B1431" s="2">
        <v>410117261</v>
      </c>
      <c r="C1431" s="2">
        <v>567768604</v>
      </c>
      <c r="D1431" s="2">
        <v>599666618</v>
      </c>
      <c r="E1431" s="3">
        <v>599466686</v>
      </c>
      <c r="F1431" s="2" t="s">
        <v>592</v>
      </c>
      <c r="G1431" s="14">
        <v>10</v>
      </c>
      <c r="H1431" s="1" t="s">
        <v>1006</v>
      </c>
      <c r="I1431" s="2">
        <v>410036040</v>
      </c>
      <c r="J1431" s="2">
        <v>0</v>
      </c>
      <c r="K1431" s="2">
        <v>0</v>
      </c>
      <c r="L1431" s="2">
        <v>0</v>
      </c>
      <c r="M1431" s="2">
        <v>0</v>
      </c>
      <c r="N1431" s="2" t="s">
        <v>667</v>
      </c>
    </row>
    <row r="1432" spans="1:14" ht="15.6" customHeight="1" x14ac:dyDescent="0.25">
      <c r="A1432" s="2" t="s">
        <v>500</v>
      </c>
      <c r="B1432" s="2">
        <v>412231961</v>
      </c>
      <c r="C1432" s="2">
        <v>599604725</v>
      </c>
      <c r="D1432" s="2">
        <v>599604725</v>
      </c>
      <c r="E1432" s="3"/>
      <c r="F1432" s="2" t="s">
        <v>1382</v>
      </c>
      <c r="G1432" s="14">
        <v>6</v>
      </c>
      <c r="H1432" s="1" t="s">
        <v>815</v>
      </c>
      <c r="I1432" s="2"/>
      <c r="J1432" s="2">
        <v>0</v>
      </c>
      <c r="K1432" s="2">
        <v>0</v>
      </c>
      <c r="L1432" s="2">
        <v>0</v>
      </c>
      <c r="M1432" s="2">
        <v>0</v>
      </c>
      <c r="N1432" s="2" t="s">
        <v>2116</v>
      </c>
    </row>
    <row r="1433" spans="1:14" ht="15.6" customHeight="1" x14ac:dyDescent="0.25">
      <c r="A1433" s="2" t="s">
        <v>15</v>
      </c>
      <c r="B1433" s="2">
        <v>802962365</v>
      </c>
      <c r="C1433" s="2">
        <v>598585340</v>
      </c>
      <c r="D1433" s="2"/>
      <c r="E1433" s="3"/>
      <c r="F1433" s="2" t="s">
        <v>1376</v>
      </c>
      <c r="G1433" s="14">
        <v>1</v>
      </c>
      <c r="H1433" s="1"/>
      <c r="I1433" s="2"/>
      <c r="J1433" s="2">
        <v>0</v>
      </c>
      <c r="K1433" s="2">
        <v>0</v>
      </c>
      <c r="L1433" s="2">
        <v>0</v>
      </c>
      <c r="M1433" s="2">
        <v>0</v>
      </c>
      <c r="N1433" s="2" t="s">
        <v>1616</v>
      </c>
    </row>
    <row r="1434" spans="1:14" ht="15.6" customHeight="1" x14ac:dyDescent="0.25">
      <c r="A1434" s="2" t="s">
        <v>1992</v>
      </c>
      <c r="B1434" s="2">
        <v>410065247</v>
      </c>
      <c r="C1434" s="2">
        <v>599331537</v>
      </c>
      <c r="D1434" s="2">
        <v>567009738</v>
      </c>
      <c r="E1434" s="3">
        <v>599331537</v>
      </c>
      <c r="F1434" s="2" t="s">
        <v>592</v>
      </c>
      <c r="G1434" s="14">
        <v>12</v>
      </c>
      <c r="H1434" s="1" t="s">
        <v>780</v>
      </c>
      <c r="I1434" s="2">
        <v>903547669</v>
      </c>
      <c r="J1434" s="2">
        <v>0</v>
      </c>
      <c r="K1434" s="2">
        <v>0</v>
      </c>
      <c r="L1434" s="2">
        <v>0</v>
      </c>
      <c r="M1434" s="2">
        <v>0</v>
      </c>
      <c r="N1434" s="2" t="s">
        <v>1616</v>
      </c>
    </row>
    <row r="1435" spans="1:14" ht="15.6" customHeight="1" x14ac:dyDescent="0.25">
      <c r="A1435" s="2" t="s">
        <v>942</v>
      </c>
      <c r="B1435" s="2">
        <v>412352130</v>
      </c>
      <c r="C1435" s="2">
        <v>562200708</v>
      </c>
      <c r="D1435" s="2">
        <v>592610850</v>
      </c>
      <c r="E1435" s="3"/>
      <c r="F1435" s="2" t="s">
        <v>592</v>
      </c>
      <c r="G1435" s="14">
        <v>3</v>
      </c>
      <c r="H1435" s="1" t="s">
        <v>943</v>
      </c>
      <c r="I1435" s="2">
        <v>411177306</v>
      </c>
      <c r="J1435" s="2">
        <v>0</v>
      </c>
      <c r="K1435" s="2">
        <v>0</v>
      </c>
      <c r="L1435" s="2">
        <v>0</v>
      </c>
      <c r="M1435" s="2">
        <v>0</v>
      </c>
      <c r="N1435" s="2" t="s">
        <v>667</v>
      </c>
    </row>
    <row r="1436" spans="1:14" ht="15.6" customHeight="1" x14ac:dyDescent="0.25">
      <c r="A1436" s="2" t="s">
        <v>1581</v>
      </c>
      <c r="B1436" s="2">
        <v>401951637</v>
      </c>
      <c r="C1436" s="2">
        <v>595557176</v>
      </c>
      <c r="D1436" s="2"/>
      <c r="E1436" s="3"/>
      <c r="F1436" s="2" t="s">
        <v>1376</v>
      </c>
      <c r="G1436" s="14">
        <v>1</v>
      </c>
      <c r="H1436" s="1"/>
      <c r="I1436" s="2"/>
      <c r="J1436" s="2">
        <v>0</v>
      </c>
      <c r="K1436" s="2">
        <v>0</v>
      </c>
      <c r="L1436" s="2">
        <v>0</v>
      </c>
      <c r="M1436" s="2">
        <v>0</v>
      </c>
      <c r="N1436" s="2" t="s">
        <v>601</v>
      </c>
    </row>
    <row r="1437" spans="1:14" ht="15.6" customHeight="1" x14ac:dyDescent="0.25">
      <c r="A1437" s="2" t="s">
        <v>1885</v>
      </c>
      <c r="B1437" s="2">
        <v>400789533</v>
      </c>
      <c r="C1437" s="2">
        <v>597788845</v>
      </c>
      <c r="D1437" s="2"/>
      <c r="E1437" s="3"/>
      <c r="F1437" s="2" t="s">
        <v>592</v>
      </c>
      <c r="G1437" s="14">
        <v>5</v>
      </c>
      <c r="H1437" s="1" t="s">
        <v>1993</v>
      </c>
      <c r="I1437" s="2">
        <v>403696248</v>
      </c>
      <c r="J1437" s="2">
        <v>0</v>
      </c>
      <c r="K1437" s="2">
        <v>0</v>
      </c>
      <c r="L1437" s="2">
        <v>0</v>
      </c>
      <c r="M1437" s="2">
        <v>0</v>
      </c>
      <c r="N1437" s="2" t="s">
        <v>612</v>
      </c>
    </row>
    <row r="1438" spans="1:14" ht="15.6" customHeight="1" x14ac:dyDescent="0.25">
      <c r="A1438" s="2" t="s">
        <v>2711</v>
      </c>
      <c r="B1438" s="2">
        <v>803574862</v>
      </c>
      <c r="C1438" s="2">
        <v>593089600</v>
      </c>
      <c r="D1438" s="2"/>
      <c r="E1438" s="3"/>
      <c r="F1438" s="2" t="s">
        <v>592</v>
      </c>
      <c r="G1438" s="14">
        <v>3</v>
      </c>
      <c r="H1438" s="1" t="s">
        <v>2712</v>
      </c>
      <c r="I1438" s="2">
        <v>404772675</v>
      </c>
      <c r="J1438" s="2">
        <v>0</v>
      </c>
      <c r="K1438" s="2">
        <v>0</v>
      </c>
      <c r="L1438" s="2">
        <v>0</v>
      </c>
      <c r="M1438" s="2">
        <v>0</v>
      </c>
      <c r="N1438" s="2" t="s">
        <v>2096</v>
      </c>
    </row>
    <row r="1439" spans="1:14" ht="15.6" customHeight="1" x14ac:dyDescent="0.25">
      <c r="A1439" s="2" t="s">
        <v>610</v>
      </c>
      <c r="B1439" s="2">
        <v>700019359</v>
      </c>
      <c r="C1439" s="2">
        <v>599756073</v>
      </c>
      <c r="D1439" s="2">
        <v>599756073</v>
      </c>
      <c r="E1439" s="3">
        <v>567769082</v>
      </c>
      <c r="F1439" s="2" t="s">
        <v>1382</v>
      </c>
      <c r="G1439" s="14">
        <v>3</v>
      </c>
      <c r="H1439" s="1"/>
      <c r="I1439" s="2"/>
      <c r="J1439" s="2">
        <v>0</v>
      </c>
      <c r="K1439" s="2">
        <v>0</v>
      </c>
      <c r="L1439" s="2">
        <v>0</v>
      </c>
      <c r="M1439" s="2">
        <v>0</v>
      </c>
      <c r="N1439" s="2" t="s">
        <v>1616</v>
      </c>
    </row>
    <row r="1440" spans="1:14" ht="15.6" customHeight="1" x14ac:dyDescent="0.25">
      <c r="A1440" s="2" t="s">
        <v>2534</v>
      </c>
      <c r="B1440" s="2">
        <v>800642985</v>
      </c>
      <c r="C1440" s="2">
        <v>595606026</v>
      </c>
      <c r="D1440" s="2"/>
      <c r="E1440" s="3"/>
      <c r="F1440" s="2" t="s">
        <v>592</v>
      </c>
      <c r="G1440" s="14">
        <v>5</v>
      </c>
      <c r="H1440" s="1" t="s">
        <v>2682</v>
      </c>
      <c r="I1440" s="2">
        <v>925724841</v>
      </c>
      <c r="J1440" s="2">
        <v>0</v>
      </c>
      <c r="K1440" s="2">
        <v>0</v>
      </c>
      <c r="L1440" s="2">
        <v>0</v>
      </c>
      <c r="M1440" s="2">
        <v>0</v>
      </c>
      <c r="N1440" s="2"/>
    </row>
    <row r="1441" spans="1:14" ht="15.6" customHeight="1" x14ac:dyDescent="0.25">
      <c r="A1441" s="2" t="s">
        <v>1994</v>
      </c>
      <c r="B1441" s="2">
        <v>903079606</v>
      </c>
      <c r="C1441" s="2">
        <v>567297573</v>
      </c>
      <c r="D1441" s="3">
        <v>595683710</v>
      </c>
      <c r="E1441" s="3"/>
      <c r="F1441" s="2" t="s">
        <v>635</v>
      </c>
      <c r="G1441" s="14">
        <v>6</v>
      </c>
      <c r="H1441" s="1"/>
      <c r="I1441" s="2"/>
      <c r="J1441" s="2">
        <v>0</v>
      </c>
      <c r="K1441" s="2">
        <v>0</v>
      </c>
      <c r="L1441" s="2">
        <v>0</v>
      </c>
      <c r="M1441" s="2">
        <v>0</v>
      </c>
      <c r="N1441" s="2" t="s">
        <v>667</v>
      </c>
    </row>
    <row r="1442" spans="1:14" ht="15.6" customHeight="1" x14ac:dyDescent="0.25">
      <c r="A1442" s="2" t="s">
        <v>1068</v>
      </c>
      <c r="B1442" s="2">
        <v>900166646</v>
      </c>
      <c r="C1442" s="2">
        <v>595838555</v>
      </c>
      <c r="D1442" s="2">
        <v>595838555</v>
      </c>
      <c r="E1442" s="3">
        <v>592937221</v>
      </c>
      <c r="F1442" s="2" t="s">
        <v>1382</v>
      </c>
      <c r="G1442" s="14">
        <v>5</v>
      </c>
      <c r="H1442" s="1"/>
      <c r="I1442" s="2"/>
      <c r="J1442" s="2">
        <v>0</v>
      </c>
      <c r="K1442" s="2">
        <v>0</v>
      </c>
      <c r="L1442" s="2">
        <v>0</v>
      </c>
      <c r="M1442" s="2">
        <v>0</v>
      </c>
      <c r="N1442" s="2" t="s">
        <v>2117</v>
      </c>
    </row>
    <row r="1443" spans="1:14" ht="15.6" customHeight="1" x14ac:dyDescent="0.25">
      <c r="A1443" s="2" t="s">
        <v>270</v>
      </c>
      <c r="B1443" s="2">
        <v>412621088</v>
      </c>
      <c r="C1443" s="2">
        <v>599681144</v>
      </c>
      <c r="D1443" s="2"/>
      <c r="E1443" s="3"/>
      <c r="F1443" s="2" t="s">
        <v>1382</v>
      </c>
      <c r="G1443" s="14">
        <v>2</v>
      </c>
      <c r="H1443" s="1"/>
      <c r="I1443" s="2"/>
      <c r="J1443" s="2">
        <v>0</v>
      </c>
      <c r="K1443" s="2">
        <v>0</v>
      </c>
      <c r="L1443" s="2">
        <v>0</v>
      </c>
      <c r="M1443" s="2">
        <v>0</v>
      </c>
      <c r="N1443" s="2" t="s">
        <v>667</v>
      </c>
    </row>
    <row r="1444" spans="1:14" ht="15.6" customHeight="1" x14ac:dyDescent="0.25">
      <c r="A1444" s="2" t="s">
        <v>1865</v>
      </c>
      <c r="B1444" s="2">
        <v>932235369</v>
      </c>
      <c r="C1444" s="2">
        <v>598829985</v>
      </c>
      <c r="D1444" s="3">
        <v>599735808</v>
      </c>
      <c r="E1444" s="3"/>
      <c r="F1444" s="2" t="s">
        <v>592</v>
      </c>
      <c r="G1444" s="14">
        <v>2</v>
      </c>
      <c r="H1444" s="1" t="s">
        <v>218</v>
      </c>
      <c r="I1444" s="2">
        <v>925917874</v>
      </c>
      <c r="J1444" s="2">
        <v>0</v>
      </c>
      <c r="K1444" s="2">
        <v>0</v>
      </c>
      <c r="L1444" s="2">
        <v>0</v>
      </c>
      <c r="M1444" s="2">
        <v>0</v>
      </c>
      <c r="N1444" s="2" t="s">
        <v>612</v>
      </c>
    </row>
    <row r="1445" spans="1:14" ht="15.6" customHeight="1" x14ac:dyDescent="0.25">
      <c r="A1445" s="2" t="s">
        <v>1606</v>
      </c>
      <c r="B1445" s="2">
        <v>424327436</v>
      </c>
      <c r="C1445" s="2">
        <v>592474444</v>
      </c>
      <c r="D1445" s="2"/>
      <c r="E1445" s="3"/>
      <c r="F1445" s="2" t="s">
        <v>1376</v>
      </c>
      <c r="G1445" s="14">
        <v>1</v>
      </c>
      <c r="H1445" s="1"/>
      <c r="I1445" s="2"/>
      <c r="J1445" s="2">
        <v>0</v>
      </c>
      <c r="K1445" s="2">
        <v>0</v>
      </c>
      <c r="L1445" s="2">
        <v>0</v>
      </c>
      <c r="M1445" s="2">
        <v>0</v>
      </c>
      <c r="N1445" s="2" t="s">
        <v>2096</v>
      </c>
    </row>
    <row r="1446" spans="1:14" ht="15.6" customHeight="1" x14ac:dyDescent="0.25">
      <c r="A1446" s="2" t="s">
        <v>1268</v>
      </c>
      <c r="B1446" s="2">
        <v>903481802</v>
      </c>
      <c r="C1446" s="2">
        <v>599331664</v>
      </c>
      <c r="D1446" s="2">
        <v>599331664</v>
      </c>
      <c r="E1446" s="3">
        <v>598866211</v>
      </c>
      <c r="F1446" s="2" t="s">
        <v>592</v>
      </c>
      <c r="G1446" s="14">
        <v>9</v>
      </c>
      <c r="H1446" s="1" t="s">
        <v>538</v>
      </c>
      <c r="I1446" s="2">
        <v>903088565</v>
      </c>
      <c r="J1446" s="2">
        <v>0</v>
      </c>
      <c r="K1446" s="2">
        <v>0</v>
      </c>
      <c r="L1446" s="2">
        <v>0</v>
      </c>
      <c r="M1446" s="2">
        <v>0</v>
      </c>
      <c r="N1446" s="2" t="s">
        <v>667</v>
      </c>
    </row>
    <row r="1447" spans="1:14" ht="15.6" customHeight="1" x14ac:dyDescent="0.25">
      <c r="A1447" s="2" t="s">
        <v>2142</v>
      </c>
      <c r="B1447" s="2">
        <v>802097998</v>
      </c>
      <c r="C1447" s="2">
        <v>595409040</v>
      </c>
      <c r="D1447" s="2"/>
      <c r="E1447" s="3"/>
      <c r="F1447" s="2" t="s">
        <v>592</v>
      </c>
      <c r="G1447" s="14">
        <v>5</v>
      </c>
      <c r="H1447" s="1" t="s">
        <v>2354</v>
      </c>
      <c r="I1447" s="2">
        <v>801898248</v>
      </c>
      <c r="J1447" s="2">
        <v>0</v>
      </c>
      <c r="K1447" s="2">
        <v>0</v>
      </c>
      <c r="L1447" s="2">
        <v>0</v>
      </c>
      <c r="M1447" s="2">
        <v>0</v>
      </c>
      <c r="N1447" s="2" t="s">
        <v>2140</v>
      </c>
    </row>
    <row r="1448" spans="1:14" ht="15.6" customHeight="1" x14ac:dyDescent="0.25">
      <c r="A1448" s="2" t="s">
        <v>143</v>
      </c>
      <c r="B1448" s="2">
        <v>953428000</v>
      </c>
      <c r="C1448" s="2">
        <v>599990192</v>
      </c>
      <c r="D1448" s="2"/>
      <c r="E1448" s="3"/>
      <c r="F1448" s="2" t="s">
        <v>592</v>
      </c>
      <c r="G1448" s="14">
        <v>4</v>
      </c>
      <c r="H1448" s="1" t="s">
        <v>2280</v>
      </c>
      <c r="I1448" s="2">
        <v>926735846</v>
      </c>
      <c r="J1448" s="2">
        <v>0</v>
      </c>
      <c r="K1448" s="2">
        <v>0</v>
      </c>
      <c r="L1448" s="2">
        <v>0</v>
      </c>
      <c r="M1448" s="2">
        <v>0</v>
      </c>
      <c r="N1448" s="2" t="s">
        <v>667</v>
      </c>
    </row>
    <row r="1449" spans="1:14" ht="15.6" customHeight="1" x14ac:dyDescent="0.25">
      <c r="A1449" s="2" t="s">
        <v>1275</v>
      </c>
      <c r="B1449" s="2">
        <v>962058814</v>
      </c>
      <c r="C1449" s="2">
        <v>598940208</v>
      </c>
      <c r="D1449" s="2">
        <v>598940208</v>
      </c>
      <c r="E1449" s="3">
        <v>567777932</v>
      </c>
      <c r="F1449" s="2" t="s">
        <v>592</v>
      </c>
      <c r="G1449" s="14">
        <v>7</v>
      </c>
      <c r="H1449" s="1" t="s">
        <v>1276</v>
      </c>
      <c r="I1449" s="2">
        <v>412291221</v>
      </c>
      <c r="J1449" s="2">
        <v>0</v>
      </c>
      <c r="K1449" s="2">
        <v>0</v>
      </c>
      <c r="L1449" s="2">
        <v>0</v>
      </c>
      <c r="M1449" s="2">
        <v>0</v>
      </c>
      <c r="N1449" s="2" t="s">
        <v>1616</v>
      </c>
    </row>
    <row r="1450" spans="1:14" ht="15.6" customHeight="1" x14ac:dyDescent="0.25">
      <c r="A1450" s="2" t="s">
        <v>118</v>
      </c>
      <c r="B1450" s="2">
        <v>904299807</v>
      </c>
      <c r="C1450" s="2">
        <v>598487390</v>
      </c>
      <c r="D1450" s="2"/>
      <c r="E1450" s="3"/>
      <c r="F1450" s="35" t="s">
        <v>3513</v>
      </c>
      <c r="G1450" s="14">
        <v>4</v>
      </c>
      <c r="H1450" s="1" t="s">
        <v>2266</v>
      </c>
      <c r="I1450" s="2">
        <v>914566658</v>
      </c>
      <c r="J1450" s="2" t="s">
        <v>2267</v>
      </c>
      <c r="K1450" s="2">
        <v>905271722</v>
      </c>
      <c r="L1450" s="2">
        <v>0</v>
      </c>
      <c r="M1450" s="2">
        <v>0</v>
      </c>
      <c r="N1450" s="2" t="s">
        <v>670</v>
      </c>
    </row>
    <row r="1451" spans="1:14" ht="15.6" customHeight="1" x14ac:dyDescent="0.25">
      <c r="A1451" s="2" t="s">
        <v>458</v>
      </c>
      <c r="B1451" s="2">
        <v>924200660</v>
      </c>
      <c r="C1451" s="2">
        <v>599403462</v>
      </c>
      <c r="D1451" s="2">
        <v>599403462</v>
      </c>
      <c r="E1451" s="3">
        <v>594254254</v>
      </c>
      <c r="F1451" s="2" t="s">
        <v>592</v>
      </c>
      <c r="G1451" s="14">
        <v>4</v>
      </c>
      <c r="H1451" s="1" t="s">
        <v>717</v>
      </c>
      <c r="I1451" s="2">
        <v>962416434</v>
      </c>
      <c r="J1451" s="2">
        <v>0</v>
      </c>
      <c r="K1451" s="2">
        <v>0</v>
      </c>
      <c r="L1451" s="2">
        <v>0</v>
      </c>
      <c r="M1451" s="2">
        <v>0</v>
      </c>
      <c r="N1451" s="2" t="s">
        <v>601</v>
      </c>
    </row>
    <row r="1452" spans="1:14" ht="15.6" customHeight="1" x14ac:dyDescent="0.25">
      <c r="A1452" s="2" t="s">
        <v>2007</v>
      </c>
      <c r="B1452" s="2">
        <v>930910138</v>
      </c>
      <c r="C1452" s="2">
        <v>599688681</v>
      </c>
      <c r="D1452" s="2"/>
      <c r="E1452" s="3"/>
      <c r="F1452" s="2" t="s">
        <v>592</v>
      </c>
      <c r="G1452" s="14">
        <v>4</v>
      </c>
      <c r="H1452" s="1" t="s">
        <v>2276</v>
      </c>
      <c r="I1452" s="2">
        <v>909131765</v>
      </c>
      <c r="J1452" s="2">
        <v>0</v>
      </c>
      <c r="K1452" s="2">
        <v>0</v>
      </c>
      <c r="L1452" s="2">
        <v>0</v>
      </c>
      <c r="M1452" s="2">
        <v>0</v>
      </c>
      <c r="N1452" s="2" t="s">
        <v>612</v>
      </c>
    </row>
    <row r="1453" spans="1:14" ht="15.6" customHeight="1" x14ac:dyDescent="0.25">
      <c r="A1453" s="2" t="s">
        <v>1227</v>
      </c>
      <c r="B1453" s="2">
        <v>934332081</v>
      </c>
      <c r="C1453" s="2">
        <v>597538498</v>
      </c>
      <c r="D1453" s="2"/>
      <c r="E1453" s="3"/>
      <c r="F1453" s="2" t="s">
        <v>592</v>
      </c>
      <c r="G1453" s="14">
        <v>4</v>
      </c>
      <c r="H1453" s="1" t="s">
        <v>1886</v>
      </c>
      <c r="I1453" s="2">
        <v>412259350</v>
      </c>
      <c r="J1453" s="2">
        <v>0</v>
      </c>
      <c r="K1453" s="2">
        <v>0</v>
      </c>
      <c r="L1453" s="2">
        <v>0</v>
      </c>
      <c r="M1453" s="2">
        <v>0</v>
      </c>
      <c r="N1453" s="2" t="s">
        <v>1616</v>
      </c>
    </row>
    <row r="1454" spans="1:14" ht="15.6" customHeight="1" x14ac:dyDescent="0.25">
      <c r="A1454" s="2" t="s">
        <v>2161</v>
      </c>
      <c r="B1454" s="2">
        <v>400995940</v>
      </c>
      <c r="C1454" s="2">
        <v>592899548</v>
      </c>
      <c r="D1454" s="2"/>
      <c r="E1454" s="3"/>
      <c r="F1454" s="2" t="s">
        <v>592</v>
      </c>
      <c r="G1454" s="14">
        <v>3</v>
      </c>
      <c r="H1454" s="1" t="s">
        <v>2189</v>
      </c>
      <c r="I1454" s="2">
        <v>400012340</v>
      </c>
      <c r="J1454" s="2">
        <v>0</v>
      </c>
      <c r="K1454" s="2">
        <v>0</v>
      </c>
      <c r="L1454" s="2">
        <v>0</v>
      </c>
      <c r="M1454" s="2">
        <v>0</v>
      </c>
      <c r="N1454" s="2" t="s">
        <v>1616</v>
      </c>
    </row>
    <row r="1455" spans="1:14" ht="15.6" customHeight="1" x14ac:dyDescent="0.25">
      <c r="A1455" s="2" t="s">
        <v>400</v>
      </c>
      <c r="B1455" s="2">
        <v>922340245</v>
      </c>
      <c r="C1455" s="2">
        <v>599471390</v>
      </c>
      <c r="D1455" s="2"/>
      <c r="E1455" s="3"/>
      <c r="F1455" s="2" t="s">
        <v>592</v>
      </c>
      <c r="G1455" s="14">
        <v>5</v>
      </c>
      <c r="H1455" s="1" t="s">
        <v>2333</v>
      </c>
      <c r="I1455" s="2">
        <v>906882352</v>
      </c>
      <c r="J1455" s="2">
        <v>0</v>
      </c>
      <c r="K1455" s="2">
        <v>0</v>
      </c>
      <c r="L1455" s="2">
        <v>0</v>
      </c>
      <c r="M1455" s="2">
        <v>0</v>
      </c>
      <c r="N1455" s="2" t="s">
        <v>1616</v>
      </c>
    </row>
    <row r="1456" spans="1:14" ht="15.6" customHeight="1" x14ac:dyDescent="0.25">
      <c r="A1456" s="2" t="s">
        <v>1694</v>
      </c>
      <c r="B1456" s="2">
        <v>912272879</v>
      </c>
      <c r="C1456" s="2">
        <v>597736256</v>
      </c>
      <c r="D1456" s="2">
        <v>597736256</v>
      </c>
      <c r="E1456" s="3">
        <v>597550517</v>
      </c>
      <c r="F1456" s="2" t="s">
        <v>592</v>
      </c>
      <c r="G1456" s="14">
        <v>10</v>
      </c>
      <c r="H1456" s="1" t="s">
        <v>642</v>
      </c>
      <c r="I1456" s="2">
        <v>929571081</v>
      </c>
      <c r="J1456" s="5">
        <v>0</v>
      </c>
      <c r="K1456" s="5">
        <v>0</v>
      </c>
      <c r="L1456" s="2">
        <v>0</v>
      </c>
      <c r="M1456" s="2">
        <v>0</v>
      </c>
      <c r="N1456" s="2" t="s">
        <v>2117</v>
      </c>
    </row>
    <row r="1457" spans="1:14" ht="15.6" customHeight="1" x14ac:dyDescent="0.25">
      <c r="A1457" s="2" t="s">
        <v>2530</v>
      </c>
      <c r="B1457" s="2">
        <v>927696799</v>
      </c>
      <c r="C1457" s="2">
        <v>597762433</v>
      </c>
      <c r="D1457" s="2"/>
      <c r="E1457" s="3"/>
      <c r="F1457" s="2" t="s">
        <v>592</v>
      </c>
      <c r="G1457" s="14">
        <v>5</v>
      </c>
      <c r="H1457" s="1" t="s">
        <v>2677</v>
      </c>
      <c r="I1457" s="2">
        <v>800342842</v>
      </c>
      <c r="J1457" s="2">
        <v>0</v>
      </c>
      <c r="K1457" s="2">
        <v>0</v>
      </c>
      <c r="L1457" s="2">
        <v>0</v>
      </c>
      <c r="M1457" s="2">
        <v>0</v>
      </c>
      <c r="N1457" s="2"/>
    </row>
    <row r="1458" spans="1:14" ht="15.6" customHeight="1" x14ac:dyDescent="0.25">
      <c r="A1458" s="2" t="s">
        <v>2484</v>
      </c>
      <c r="B1458" s="2">
        <v>946676442</v>
      </c>
      <c r="C1458" s="2">
        <v>592107147</v>
      </c>
      <c r="D1458" s="2"/>
      <c r="E1458" s="3"/>
      <c r="F1458" s="2" t="s">
        <v>592</v>
      </c>
      <c r="G1458" s="14">
        <v>5</v>
      </c>
      <c r="H1458" s="1" t="s">
        <v>2626</v>
      </c>
      <c r="I1458" s="2">
        <v>802188896</v>
      </c>
      <c r="J1458" s="2">
        <v>0</v>
      </c>
      <c r="K1458" s="2">
        <v>0</v>
      </c>
      <c r="L1458" s="2">
        <v>0</v>
      </c>
      <c r="M1458" s="2">
        <v>0</v>
      </c>
      <c r="N1458" s="2"/>
    </row>
    <row r="1459" spans="1:14" ht="15.6" customHeight="1" x14ac:dyDescent="0.25">
      <c r="A1459" s="2" t="s">
        <v>248</v>
      </c>
      <c r="B1459" s="2">
        <v>800355182</v>
      </c>
      <c r="C1459" s="2">
        <v>595914499</v>
      </c>
      <c r="D1459" s="2"/>
      <c r="E1459" s="3"/>
      <c r="F1459" s="1" t="str">
        <f>Sheet3!F856</f>
        <v>متزوج</v>
      </c>
      <c r="G1459" s="2">
        <f>Sheet3!G856</f>
        <v>5</v>
      </c>
      <c r="H1459" s="2" t="str">
        <f>Sheet3!H856</f>
        <v>ريما صلاح حسن المغربي</v>
      </c>
      <c r="I1459" s="2">
        <f>Sheet3!I856</f>
        <v>411918642</v>
      </c>
      <c r="J1459" s="2"/>
      <c r="K1459" s="2"/>
      <c r="L1459" s="2"/>
      <c r="M1459" s="2"/>
      <c r="N1459" s="2"/>
    </row>
    <row r="1460" spans="1:14" ht="15.6" customHeight="1" x14ac:dyDescent="0.25">
      <c r="A1460" s="2" t="s">
        <v>908</v>
      </c>
      <c r="B1460" s="2">
        <v>903114270</v>
      </c>
      <c r="C1460" s="2">
        <v>599192123</v>
      </c>
      <c r="D1460" s="2"/>
      <c r="E1460" s="3"/>
      <c r="F1460" s="2" t="s">
        <v>592</v>
      </c>
      <c r="G1460" s="14">
        <v>6</v>
      </c>
      <c r="H1460" s="1" t="s">
        <v>1999</v>
      </c>
      <c r="I1460" s="2">
        <v>900554148</v>
      </c>
      <c r="J1460" s="2">
        <v>0</v>
      </c>
      <c r="K1460" s="2">
        <v>0</v>
      </c>
      <c r="L1460" s="2">
        <v>0</v>
      </c>
      <c r="M1460" s="2">
        <v>0</v>
      </c>
      <c r="N1460" s="2" t="s">
        <v>2116</v>
      </c>
    </row>
    <row r="1461" spans="1:14" ht="15.6" customHeight="1" x14ac:dyDescent="0.25">
      <c r="A1461" s="2" t="s">
        <v>505</v>
      </c>
      <c r="B1461" s="2">
        <v>900931684</v>
      </c>
      <c r="C1461" s="2">
        <v>598944538</v>
      </c>
      <c r="D1461" s="2">
        <v>598944538</v>
      </c>
      <c r="E1461" s="3">
        <v>599526540</v>
      </c>
      <c r="F1461" s="2" t="s">
        <v>592</v>
      </c>
      <c r="G1461" s="14">
        <v>8</v>
      </c>
      <c r="H1461" s="1" t="s">
        <v>813</v>
      </c>
      <c r="I1461" s="2">
        <v>926676032</v>
      </c>
      <c r="J1461" s="2">
        <v>0</v>
      </c>
      <c r="K1461" s="2">
        <v>0</v>
      </c>
      <c r="L1461" s="2">
        <v>0</v>
      </c>
      <c r="M1461" s="2">
        <v>0</v>
      </c>
      <c r="N1461" s="2" t="s">
        <v>2117</v>
      </c>
    </row>
    <row r="1462" spans="1:14" ht="15.6" customHeight="1" x14ac:dyDescent="0.25">
      <c r="A1462" s="2" t="s">
        <v>875</v>
      </c>
      <c r="B1462" s="2">
        <v>945900181</v>
      </c>
      <c r="C1462" s="2">
        <v>595717760</v>
      </c>
      <c r="D1462" s="2">
        <v>595717760</v>
      </c>
      <c r="E1462" s="3">
        <v>567787400</v>
      </c>
      <c r="F1462" s="2" t="s">
        <v>592</v>
      </c>
      <c r="G1462" s="14">
        <v>7</v>
      </c>
      <c r="H1462" s="1" t="s">
        <v>876</v>
      </c>
      <c r="I1462" s="2">
        <v>900335035</v>
      </c>
      <c r="J1462" s="2">
        <v>0</v>
      </c>
      <c r="K1462" s="2">
        <v>0</v>
      </c>
      <c r="L1462" s="2">
        <v>0</v>
      </c>
      <c r="M1462" s="2">
        <v>0</v>
      </c>
      <c r="N1462" s="2" t="s">
        <v>601</v>
      </c>
    </row>
    <row r="1463" spans="1:14" ht="15.6" customHeight="1" x14ac:dyDescent="0.25">
      <c r="A1463" s="2" t="s">
        <v>165</v>
      </c>
      <c r="B1463" s="2">
        <v>900835695</v>
      </c>
      <c r="C1463" s="2">
        <v>599751973</v>
      </c>
      <c r="D1463" s="2"/>
      <c r="E1463" s="3"/>
      <c r="F1463" s="2" t="s">
        <v>592</v>
      </c>
      <c r="G1463" s="14">
        <v>5</v>
      </c>
      <c r="H1463" s="1" t="s">
        <v>1539</v>
      </c>
      <c r="I1463" s="2">
        <v>900559204</v>
      </c>
      <c r="J1463" s="2">
        <v>0</v>
      </c>
      <c r="K1463" s="2">
        <v>0</v>
      </c>
      <c r="L1463" s="2">
        <v>0</v>
      </c>
      <c r="M1463" s="2">
        <v>0</v>
      </c>
      <c r="N1463" s="2" t="s">
        <v>612</v>
      </c>
    </row>
    <row r="1464" spans="1:14" ht="15.6" customHeight="1" x14ac:dyDescent="0.25">
      <c r="A1464" s="2" t="s">
        <v>358</v>
      </c>
      <c r="B1464" s="2">
        <v>800243057</v>
      </c>
      <c r="C1464" s="2">
        <v>567737229</v>
      </c>
      <c r="D1464" s="2"/>
      <c r="E1464" s="3"/>
      <c r="F1464" s="2" t="s">
        <v>592</v>
      </c>
      <c r="G1464" s="14">
        <v>5</v>
      </c>
      <c r="H1464" s="1" t="s">
        <v>2636</v>
      </c>
      <c r="I1464" s="2">
        <v>931569453</v>
      </c>
      <c r="J1464" s="2">
        <v>0</v>
      </c>
      <c r="K1464" s="2">
        <v>0</v>
      </c>
      <c r="L1464" s="2">
        <v>0</v>
      </c>
      <c r="M1464" s="2">
        <v>0</v>
      </c>
      <c r="N1464" s="2"/>
    </row>
    <row r="1465" spans="1:14" ht="15.6" customHeight="1" x14ac:dyDescent="0.25">
      <c r="A1465" s="2" t="s">
        <v>1298</v>
      </c>
      <c r="B1465" s="2">
        <v>456506906</v>
      </c>
      <c r="C1465" s="2">
        <v>567797870</v>
      </c>
      <c r="D1465" s="2">
        <v>597039448</v>
      </c>
      <c r="E1465" s="3"/>
      <c r="F1465" s="2" t="s">
        <v>592</v>
      </c>
      <c r="G1465" s="14">
        <v>6</v>
      </c>
      <c r="H1465" s="1" t="s">
        <v>1299</v>
      </c>
      <c r="I1465" s="2">
        <v>456506922</v>
      </c>
      <c r="J1465" s="2">
        <v>0</v>
      </c>
      <c r="K1465" s="2">
        <v>0</v>
      </c>
      <c r="L1465" s="2">
        <v>0</v>
      </c>
      <c r="M1465" s="2">
        <v>0</v>
      </c>
      <c r="N1465" s="2" t="s">
        <v>601</v>
      </c>
    </row>
    <row r="1466" spans="1:14" ht="15.6" customHeight="1" x14ac:dyDescent="0.25">
      <c r="A1466" s="2" t="s">
        <v>2205</v>
      </c>
      <c r="B1466" s="2">
        <v>412352973</v>
      </c>
      <c r="C1466" s="2">
        <v>599861081</v>
      </c>
      <c r="D1466" s="2"/>
      <c r="E1466" s="3"/>
      <c r="F1466" s="2" t="s">
        <v>592</v>
      </c>
      <c r="G1466" s="14">
        <v>6</v>
      </c>
      <c r="H1466" s="1" t="s">
        <v>2204</v>
      </c>
      <c r="I1466" s="2">
        <v>801517798</v>
      </c>
      <c r="J1466" s="2">
        <v>0</v>
      </c>
      <c r="K1466" s="2">
        <v>0</v>
      </c>
      <c r="L1466" s="2">
        <v>0</v>
      </c>
      <c r="M1466" s="2">
        <v>0</v>
      </c>
      <c r="N1466" s="2" t="s">
        <v>2096</v>
      </c>
    </row>
    <row r="1467" spans="1:14" ht="15.6" customHeight="1" x14ac:dyDescent="0.25">
      <c r="A1467" s="2" t="s">
        <v>2177</v>
      </c>
      <c r="B1467" s="2">
        <v>400959565</v>
      </c>
      <c r="C1467" s="2">
        <v>597686133</v>
      </c>
      <c r="D1467" s="2">
        <v>599418834</v>
      </c>
      <c r="E1467" s="3"/>
      <c r="F1467" s="2" t="s">
        <v>592</v>
      </c>
      <c r="G1467" s="14">
        <v>3</v>
      </c>
      <c r="H1467" s="1" t="s">
        <v>2181</v>
      </c>
      <c r="I1467" s="2">
        <v>403117898</v>
      </c>
      <c r="J1467" s="2">
        <v>0</v>
      </c>
      <c r="K1467" s="2">
        <v>0</v>
      </c>
      <c r="L1467" s="2">
        <v>0</v>
      </c>
      <c r="M1467" s="2">
        <v>0</v>
      </c>
      <c r="N1467" s="2" t="s">
        <v>2116</v>
      </c>
    </row>
    <row r="1468" spans="1:14" ht="15.6" customHeight="1" x14ac:dyDescent="0.25">
      <c r="A1468" s="2" t="s">
        <v>2152</v>
      </c>
      <c r="B1468" s="2">
        <v>924436264</v>
      </c>
      <c r="C1468" s="2">
        <v>594107723</v>
      </c>
      <c r="D1468" s="2">
        <v>594107723</v>
      </c>
      <c r="E1468" s="3"/>
      <c r="F1468" s="2" t="s">
        <v>1382</v>
      </c>
      <c r="G1468" s="14">
        <v>3</v>
      </c>
      <c r="H1468" s="1"/>
      <c r="I1468" s="2"/>
      <c r="J1468" s="5">
        <v>0</v>
      </c>
      <c r="K1468" s="5">
        <v>0</v>
      </c>
      <c r="L1468" s="2">
        <v>0</v>
      </c>
      <c r="M1468" s="2">
        <v>0</v>
      </c>
      <c r="N1468" s="2" t="s">
        <v>2117</v>
      </c>
    </row>
    <row r="1469" spans="1:14" ht="15.6" customHeight="1" x14ac:dyDescent="0.25">
      <c r="A1469" s="2" t="s">
        <v>845</v>
      </c>
      <c r="B1469" s="2">
        <v>931518542</v>
      </c>
      <c r="C1469" s="2">
        <v>592620442</v>
      </c>
      <c r="D1469" s="2">
        <v>592620442</v>
      </c>
      <c r="E1469" s="3">
        <v>567660144</v>
      </c>
      <c r="F1469" s="2" t="s">
        <v>592</v>
      </c>
      <c r="G1469" s="14">
        <v>7</v>
      </c>
      <c r="H1469" s="1" t="s">
        <v>579</v>
      </c>
      <c r="I1469" s="2">
        <v>410118715</v>
      </c>
      <c r="J1469" s="2">
        <v>0</v>
      </c>
      <c r="K1469" s="2">
        <v>0</v>
      </c>
      <c r="L1469" s="2">
        <v>0</v>
      </c>
      <c r="M1469" s="2">
        <v>0</v>
      </c>
      <c r="N1469" s="2" t="s">
        <v>1616</v>
      </c>
    </row>
    <row r="1470" spans="1:14" ht="15.6" customHeight="1" x14ac:dyDescent="0.25">
      <c r="A1470" s="2" t="s">
        <v>1748</v>
      </c>
      <c r="B1470" s="2">
        <v>928641943</v>
      </c>
      <c r="C1470" s="2">
        <v>597348348</v>
      </c>
      <c r="D1470" s="2">
        <v>597348348</v>
      </c>
      <c r="E1470" s="3"/>
      <c r="F1470" s="2" t="s">
        <v>1382</v>
      </c>
      <c r="G1470" s="14">
        <v>2</v>
      </c>
      <c r="H1470" s="1"/>
      <c r="I1470" s="2"/>
      <c r="J1470" s="2">
        <v>0</v>
      </c>
      <c r="K1470" s="2">
        <v>0</v>
      </c>
      <c r="L1470" s="2">
        <v>0</v>
      </c>
      <c r="M1470" s="2">
        <v>0</v>
      </c>
      <c r="N1470" s="2" t="s">
        <v>612</v>
      </c>
    </row>
    <row r="1471" spans="1:14" ht="15.6" customHeight="1" x14ac:dyDescent="0.25">
      <c r="A1471" s="2" t="s">
        <v>544</v>
      </c>
      <c r="B1471" s="2">
        <v>410448476</v>
      </c>
      <c r="C1471" s="2">
        <v>599762509</v>
      </c>
      <c r="D1471" s="2"/>
      <c r="E1471" s="3"/>
      <c r="F1471" s="2" t="s">
        <v>592</v>
      </c>
      <c r="G1471" s="14">
        <v>7</v>
      </c>
      <c r="H1471" s="1" t="s">
        <v>1390</v>
      </c>
      <c r="I1471" s="2">
        <v>905387361</v>
      </c>
      <c r="J1471" s="2">
        <v>0</v>
      </c>
      <c r="K1471" s="2">
        <v>0</v>
      </c>
      <c r="L1471" s="2">
        <v>0</v>
      </c>
      <c r="M1471" s="2">
        <v>0</v>
      </c>
      <c r="N1471" s="2" t="s">
        <v>1616</v>
      </c>
    </row>
    <row r="1472" spans="1:14" ht="15.6" customHeight="1" x14ac:dyDescent="0.25">
      <c r="A1472" s="2" t="s">
        <v>2541</v>
      </c>
      <c r="B1472" s="2">
        <v>912481207</v>
      </c>
      <c r="C1472" s="2">
        <v>597635542</v>
      </c>
      <c r="D1472" s="2"/>
      <c r="E1472" s="3"/>
      <c r="F1472" s="2" t="s">
        <v>1382</v>
      </c>
      <c r="G1472" s="14">
        <v>3</v>
      </c>
      <c r="H1472" s="1"/>
      <c r="I1472" s="2"/>
      <c r="J1472" s="2">
        <v>0</v>
      </c>
      <c r="K1472" s="2">
        <v>0</v>
      </c>
      <c r="L1472" s="2">
        <v>0</v>
      </c>
      <c r="M1472" s="2">
        <v>0</v>
      </c>
      <c r="N1472" s="2" t="s">
        <v>670</v>
      </c>
    </row>
    <row r="1473" spans="1:14" ht="15.6" customHeight="1" x14ac:dyDescent="0.25">
      <c r="A1473" s="2" t="s">
        <v>2351</v>
      </c>
      <c r="B1473" s="2">
        <v>906702972</v>
      </c>
      <c r="C1473" s="2">
        <v>595838240</v>
      </c>
      <c r="D1473" s="2"/>
      <c r="E1473" s="3"/>
      <c r="F1473" s="2" t="s">
        <v>1382</v>
      </c>
      <c r="G1473" s="14">
        <v>5</v>
      </c>
      <c r="H1473" s="1"/>
      <c r="I1473" s="2"/>
      <c r="J1473" s="2">
        <v>0</v>
      </c>
      <c r="K1473" s="2">
        <v>0</v>
      </c>
      <c r="L1473" s="2">
        <v>0</v>
      </c>
      <c r="M1473" s="2">
        <v>0</v>
      </c>
      <c r="N1473" s="2" t="s">
        <v>670</v>
      </c>
    </row>
    <row r="1474" spans="1:14" ht="15.6" customHeight="1" x14ac:dyDescent="0.25">
      <c r="A1474" s="2" t="s">
        <v>331</v>
      </c>
      <c r="B1474" s="2">
        <v>800331902</v>
      </c>
      <c r="C1474" s="2">
        <v>599187037</v>
      </c>
      <c r="D1474" s="2"/>
      <c r="E1474" s="3"/>
      <c r="F1474" s="2" t="s">
        <v>592</v>
      </c>
      <c r="G1474" s="14">
        <v>5</v>
      </c>
      <c r="H1474" s="1" t="s">
        <v>2324</v>
      </c>
      <c r="I1474" s="2">
        <v>802108084</v>
      </c>
      <c r="J1474" s="2">
        <v>0</v>
      </c>
      <c r="K1474" s="2">
        <v>0</v>
      </c>
      <c r="L1474" s="2">
        <v>0</v>
      </c>
      <c r="M1474" s="2">
        <v>0</v>
      </c>
      <c r="N1474" s="2"/>
    </row>
    <row r="1475" spans="1:14" ht="15.6" customHeight="1" x14ac:dyDescent="0.25">
      <c r="A1475" s="2" t="s">
        <v>973</v>
      </c>
      <c r="B1475" s="2">
        <v>916045347</v>
      </c>
      <c r="C1475" s="2">
        <v>599714799</v>
      </c>
      <c r="D1475" s="2">
        <v>599714799</v>
      </c>
      <c r="E1475" s="3">
        <v>599455619</v>
      </c>
      <c r="F1475" s="2" t="s">
        <v>1382</v>
      </c>
      <c r="G1475" s="14">
        <v>6</v>
      </c>
      <c r="H1475" s="1"/>
      <c r="I1475" s="2"/>
      <c r="J1475" s="2">
        <v>0</v>
      </c>
      <c r="K1475" s="2">
        <v>0</v>
      </c>
      <c r="L1475" s="2">
        <v>0</v>
      </c>
      <c r="M1475" s="2">
        <v>0</v>
      </c>
      <c r="N1475" s="2" t="s">
        <v>601</v>
      </c>
    </row>
    <row r="1476" spans="1:14" ht="15.6" customHeight="1" x14ac:dyDescent="0.25">
      <c r="A1476" s="2" t="s">
        <v>1478</v>
      </c>
      <c r="B1476" s="2">
        <v>412450330</v>
      </c>
      <c r="C1476" s="2">
        <v>599415653</v>
      </c>
      <c r="D1476" s="2"/>
      <c r="E1476" s="3"/>
      <c r="F1476" s="2" t="s">
        <v>1376</v>
      </c>
      <c r="G1476" s="14">
        <v>1</v>
      </c>
      <c r="H1476" s="1"/>
      <c r="I1476" s="2"/>
      <c r="J1476" s="2">
        <v>0</v>
      </c>
      <c r="K1476" s="2">
        <v>0</v>
      </c>
      <c r="L1476" s="2">
        <v>0</v>
      </c>
      <c r="M1476" s="2">
        <v>0</v>
      </c>
      <c r="N1476" s="2" t="s">
        <v>2096</v>
      </c>
    </row>
    <row r="1477" spans="1:14" ht="15.6" customHeight="1" x14ac:dyDescent="0.25">
      <c r="A1477" s="2" t="s">
        <v>487</v>
      </c>
      <c r="B1477" s="2">
        <v>411630957</v>
      </c>
      <c r="C1477" s="2">
        <v>599892925</v>
      </c>
      <c r="D1477" s="2"/>
      <c r="E1477" s="3"/>
      <c r="F1477" s="2" t="s">
        <v>1382</v>
      </c>
      <c r="G1477" s="14">
        <v>3</v>
      </c>
      <c r="H1477" s="1"/>
      <c r="I1477" s="2"/>
      <c r="J1477" s="2">
        <v>0</v>
      </c>
      <c r="K1477" s="2">
        <v>0</v>
      </c>
      <c r="L1477" s="2">
        <v>0</v>
      </c>
      <c r="M1477" s="2">
        <v>0</v>
      </c>
      <c r="N1477" s="2" t="s">
        <v>670</v>
      </c>
    </row>
    <row r="1478" spans="1:14" ht="15.6" customHeight="1" x14ac:dyDescent="0.25">
      <c r="A1478" s="2" t="s">
        <v>1120</v>
      </c>
      <c r="B1478" s="2">
        <v>802472076</v>
      </c>
      <c r="C1478" s="2">
        <v>567908957</v>
      </c>
      <c r="D1478" s="2">
        <v>567908957</v>
      </c>
      <c r="E1478" s="3"/>
      <c r="F1478" s="2" t="s">
        <v>592</v>
      </c>
      <c r="G1478" s="14">
        <v>4</v>
      </c>
      <c r="H1478" s="1" t="s">
        <v>1121</v>
      </c>
      <c r="I1478" s="2">
        <v>801249517</v>
      </c>
      <c r="J1478" s="2">
        <v>0</v>
      </c>
      <c r="K1478" s="2">
        <v>0</v>
      </c>
      <c r="L1478" s="2">
        <v>0</v>
      </c>
      <c r="M1478" s="2">
        <v>0</v>
      </c>
      <c r="N1478" s="2" t="s">
        <v>667</v>
      </c>
    </row>
    <row r="1479" spans="1:14" ht="15.6" customHeight="1" x14ac:dyDescent="0.25">
      <c r="A1479" s="2" t="s">
        <v>1742</v>
      </c>
      <c r="B1479" s="2">
        <v>926910266</v>
      </c>
      <c r="C1479" s="2">
        <v>599403179</v>
      </c>
      <c r="D1479" s="2">
        <v>599403179</v>
      </c>
      <c r="E1479" s="3"/>
      <c r="F1479" s="2" t="s">
        <v>592</v>
      </c>
      <c r="G1479" s="14">
        <v>5</v>
      </c>
      <c r="H1479" s="1" t="s">
        <v>2397</v>
      </c>
      <c r="I1479" s="2">
        <v>931678346</v>
      </c>
      <c r="J1479" s="2">
        <v>0</v>
      </c>
      <c r="K1479" s="2">
        <v>0</v>
      </c>
      <c r="L1479" s="2">
        <v>0</v>
      </c>
      <c r="M1479" s="2">
        <v>0</v>
      </c>
      <c r="N1479" s="2" t="s">
        <v>601</v>
      </c>
    </row>
    <row r="1480" spans="1:14" ht="15.6" customHeight="1" x14ac:dyDescent="0.25">
      <c r="A1480" s="2" t="s">
        <v>940</v>
      </c>
      <c r="B1480" s="2">
        <v>906140132</v>
      </c>
      <c r="C1480" s="3">
        <v>599736820</v>
      </c>
      <c r="D1480" s="2">
        <v>567040281</v>
      </c>
      <c r="E1480" s="3">
        <v>599736820</v>
      </c>
      <c r="F1480" s="2" t="s">
        <v>592</v>
      </c>
      <c r="G1480" s="14">
        <v>2</v>
      </c>
      <c r="H1480" s="1" t="s">
        <v>941</v>
      </c>
      <c r="I1480" s="2">
        <v>946173119</v>
      </c>
      <c r="J1480" s="2">
        <v>0</v>
      </c>
      <c r="K1480" s="2">
        <v>0</v>
      </c>
      <c r="L1480" s="2">
        <v>0</v>
      </c>
      <c r="M1480" s="2">
        <v>0</v>
      </c>
      <c r="N1480" s="2" t="s">
        <v>2096</v>
      </c>
    </row>
    <row r="1481" spans="1:14" ht="15.6" customHeight="1" x14ac:dyDescent="0.25">
      <c r="A1481" s="2" t="s">
        <v>1318</v>
      </c>
      <c r="B1481" s="2">
        <v>901455212</v>
      </c>
      <c r="C1481" s="3">
        <v>592504321</v>
      </c>
      <c r="D1481" s="2">
        <v>599720409</v>
      </c>
      <c r="E1481" s="3">
        <v>592504321</v>
      </c>
      <c r="F1481" s="2" t="s">
        <v>592</v>
      </c>
      <c r="G1481" s="14">
        <v>6</v>
      </c>
      <c r="H1481" s="1" t="s">
        <v>1887</v>
      </c>
      <c r="I1481" s="2">
        <v>931537690</v>
      </c>
      <c r="J1481" s="2">
        <v>0</v>
      </c>
      <c r="K1481" s="2">
        <v>0</v>
      </c>
      <c r="L1481" s="2">
        <v>0</v>
      </c>
      <c r="M1481" s="2">
        <v>0</v>
      </c>
      <c r="N1481" s="2" t="s">
        <v>2117</v>
      </c>
    </row>
    <row r="1482" spans="1:14" ht="15.6" customHeight="1" x14ac:dyDescent="0.25">
      <c r="A1482" s="2" t="s">
        <v>888</v>
      </c>
      <c r="B1482" s="2">
        <v>803845205</v>
      </c>
      <c r="C1482" s="2">
        <v>562020921</v>
      </c>
      <c r="D1482" s="2">
        <v>598263636</v>
      </c>
      <c r="E1482" s="3">
        <v>599415167</v>
      </c>
      <c r="F1482" s="2" t="s">
        <v>592</v>
      </c>
      <c r="G1482" s="14">
        <v>3</v>
      </c>
      <c r="H1482" s="1" t="s">
        <v>889</v>
      </c>
      <c r="I1482" s="2">
        <v>404760951</v>
      </c>
      <c r="J1482" s="2">
        <v>0</v>
      </c>
      <c r="K1482" s="2">
        <v>0</v>
      </c>
      <c r="L1482" s="2">
        <v>0</v>
      </c>
      <c r="M1482" s="2">
        <v>0</v>
      </c>
      <c r="N1482" s="2" t="s">
        <v>2096</v>
      </c>
    </row>
    <row r="1483" spans="1:14" ht="15.6" customHeight="1" x14ac:dyDescent="0.25">
      <c r="A1483" s="2" t="s">
        <v>1253</v>
      </c>
      <c r="B1483" s="2">
        <v>943971788</v>
      </c>
      <c r="C1483" s="2">
        <v>592101145</v>
      </c>
      <c r="D1483" s="2"/>
      <c r="E1483" s="3"/>
      <c r="F1483" s="2" t="s">
        <v>592</v>
      </c>
      <c r="G1483" s="14">
        <v>7</v>
      </c>
      <c r="H1483" s="1" t="s">
        <v>1254</v>
      </c>
      <c r="I1483" s="2">
        <v>920640737</v>
      </c>
      <c r="J1483" s="2">
        <v>0</v>
      </c>
      <c r="K1483" s="2">
        <v>0</v>
      </c>
      <c r="L1483" s="2">
        <v>0</v>
      </c>
      <c r="M1483" s="2">
        <v>0</v>
      </c>
      <c r="N1483" s="2" t="s">
        <v>1616</v>
      </c>
    </row>
    <row r="1484" spans="1:14" ht="15.6" customHeight="1" x14ac:dyDescent="0.25">
      <c r="A1484" s="2" t="s">
        <v>1518</v>
      </c>
      <c r="B1484" s="2">
        <v>801838509</v>
      </c>
      <c r="C1484" s="2">
        <v>592113927</v>
      </c>
      <c r="D1484" s="2">
        <v>594808601</v>
      </c>
      <c r="E1484" s="3"/>
      <c r="F1484" s="2" t="s">
        <v>592</v>
      </c>
      <c r="G1484" s="14">
        <v>4</v>
      </c>
      <c r="H1484" s="1" t="s">
        <v>1519</v>
      </c>
      <c r="I1484" s="2">
        <v>804595338</v>
      </c>
      <c r="J1484" s="2">
        <v>0</v>
      </c>
      <c r="K1484" s="2">
        <v>0</v>
      </c>
      <c r="L1484" s="2">
        <v>0</v>
      </c>
      <c r="M1484" s="2">
        <v>0</v>
      </c>
      <c r="N1484" s="2" t="s">
        <v>612</v>
      </c>
    </row>
    <row r="1485" spans="1:14" ht="15.6" customHeight="1" x14ac:dyDescent="0.25">
      <c r="A1485" s="2" t="s">
        <v>286</v>
      </c>
      <c r="B1485" s="2">
        <v>910748144</v>
      </c>
      <c r="C1485" s="2">
        <v>599254765</v>
      </c>
      <c r="D1485" s="2">
        <v>599499333</v>
      </c>
      <c r="E1485" s="3">
        <v>599905321</v>
      </c>
      <c r="F1485" s="2" t="s">
        <v>592</v>
      </c>
      <c r="G1485" s="14">
        <v>8</v>
      </c>
      <c r="H1485" s="1" t="s">
        <v>673</v>
      </c>
      <c r="I1485" s="2">
        <v>900746900</v>
      </c>
      <c r="J1485" s="2">
        <v>0</v>
      </c>
      <c r="K1485" s="2">
        <v>0</v>
      </c>
      <c r="L1485" s="2">
        <v>0</v>
      </c>
      <c r="M1485" s="2">
        <v>0</v>
      </c>
      <c r="N1485" s="2" t="s">
        <v>1616</v>
      </c>
    </row>
    <row r="1486" spans="1:14" ht="15.6" customHeight="1" x14ac:dyDescent="0.25">
      <c r="A1486" s="2" t="s">
        <v>2303</v>
      </c>
      <c r="B1486" s="2">
        <v>962405551</v>
      </c>
      <c r="C1486" s="2">
        <v>598934713</v>
      </c>
      <c r="D1486" s="2"/>
      <c r="E1486" s="3"/>
      <c r="F1486" s="2" t="s">
        <v>592</v>
      </c>
      <c r="G1486" s="14">
        <v>0</v>
      </c>
      <c r="H1486" s="1" t="s">
        <v>2399</v>
      </c>
      <c r="I1486" s="2">
        <v>901362111</v>
      </c>
      <c r="J1486" s="2"/>
      <c r="K1486" s="2"/>
      <c r="L1486" s="2"/>
      <c r="M1486" s="2"/>
      <c r="N1486" s="2"/>
    </row>
    <row r="1487" spans="1:14" ht="15.6" customHeight="1" x14ac:dyDescent="0.25">
      <c r="A1487" s="2" t="s">
        <v>1553</v>
      </c>
      <c r="B1487" s="2">
        <v>410205652</v>
      </c>
      <c r="C1487" s="2">
        <v>594262907</v>
      </c>
      <c r="D1487" s="2"/>
      <c r="E1487" s="3"/>
      <c r="F1487" s="2" t="s">
        <v>592</v>
      </c>
      <c r="G1487" s="14">
        <v>5</v>
      </c>
      <c r="H1487" s="1" t="s">
        <v>2061</v>
      </c>
      <c r="I1487" s="2">
        <v>800001265</v>
      </c>
      <c r="J1487" s="2">
        <v>0</v>
      </c>
      <c r="K1487" s="2">
        <v>0</v>
      </c>
      <c r="L1487" s="2">
        <v>0</v>
      </c>
      <c r="M1487" s="2">
        <v>0</v>
      </c>
      <c r="N1487" s="2" t="s">
        <v>667</v>
      </c>
    </row>
    <row r="1488" spans="1:14" ht="15.6" customHeight="1" x14ac:dyDescent="0.25">
      <c r="A1488" s="2" t="s">
        <v>2162</v>
      </c>
      <c r="B1488" s="2">
        <v>999780596</v>
      </c>
      <c r="C1488" s="2">
        <v>568956164</v>
      </c>
      <c r="D1488" s="3"/>
      <c r="E1488" s="3"/>
      <c r="F1488" s="2" t="s">
        <v>592</v>
      </c>
      <c r="G1488" s="14">
        <v>6</v>
      </c>
      <c r="H1488" s="1" t="s">
        <v>2192</v>
      </c>
      <c r="I1488" s="2">
        <v>800547291</v>
      </c>
      <c r="J1488" s="2">
        <v>0</v>
      </c>
      <c r="K1488" s="2">
        <v>0</v>
      </c>
      <c r="L1488" s="2">
        <v>0</v>
      </c>
      <c r="M1488" s="2">
        <v>0</v>
      </c>
      <c r="N1488" s="2" t="s">
        <v>670</v>
      </c>
    </row>
    <row r="1489" spans="1:14" ht="15.6" customHeight="1" x14ac:dyDescent="0.25">
      <c r="A1489" s="2" t="s">
        <v>460</v>
      </c>
      <c r="B1489" s="2">
        <v>971182910</v>
      </c>
      <c r="C1489" s="2">
        <v>592324180</v>
      </c>
      <c r="D1489" s="2"/>
      <c r="E1489" s="3"/>
      <c r="F1489" s="2" t="s">
        <v>592</v>
      </c>
      <c r="G1489" s="14">
        <v>8</v>
      </c>
      <c r="H1489" s="1" t="s">
        <v>2828</v>
      </c>
      <c r="I1489" s="2">
        <v>703168849</v>
      </c>
      <c r="J1489" s="2">
        <v>0</v>
      </c>
      <c r="K1489" s="2">
        <v>0</v>
      </c>
      <c r="L1489" s="2">
        <v>0</v>
      </c>
      <c r="M1489" s="2">
        <v>0</v>
      </c>
      <c r="N1489" s="2" t="s">
        <v>1616</v>
      </c>
    </row>
    <row r="1490" spans="1:14" ht="15.6" customHeight="1" x14ac:dyDescent="0.25">
      <c r="A1490" s="2" t="s">
        <v>49</v>
      </c>
      <c r="B1490" s="2">
        <v>410317176</v>
      </c>
      <c r="C1490" s="2">
        <v>599832599</v>
      </c>
      <c r="D1490" s="2">
        <v>568832599</v>
      </c>
      <c r="E1490" s="3"/>
      <c r="F1490" s="2" t="s">
        <v>592</v>
      </c>
      <c r="G1490" s="14">
        <v>5</v>
      </c>
      <c r="H1490" s="1" t="s">
        <v>686</v>
      </c>
      <c r="I1490" s="2">
        <v>410678411</v>
      </c>
      <c r="J1490" s="2">
        <v>0</v>
      </c>
      <c r="K1490" s="2">
        <v>0</v>
      </c>
      <c r="L1490" s="2">
        <v>0</v>
      </c>
      <c r="M1490" s="2">
        <v>0</v>
      </c>
      <c r="N1490" s="2" t="s">
        <v>670</v>
      </c>
    </row>
    <row r="1491" spans="1:14" ht="15.6" customHeight="1" x14ac:dyDescent="0.25">
      <c r="A1491" s="2" t="s">
        <v>200</v>
      </c>
      <c r="B1491" s="2">
        <v>410045488</v>
      </c>
      <c r="C1491" s="2">
        <v>599756846</v>
      </c>
      <c r="D1491" s="2"/>
      <c r="E1491" s="3"/>
      <c r="F1491" s="2" t="s">
        <v>592</v>
      </c>
      <c r="G1491" s="14">
        <v>7</v>
      </c>
      <c r="H1491" s="1" t="s">
        <v>2057</v>
      </c>
      <c r="I1491" s="2">
        <v>900484965</v>
      </c>
      <c r="J1491" s="2">
        <v>0</v>
      </c>
      <c r="K1491" s="2">
        <v>0</v>
      </c>
      <c r="L1491" s="2">
        <v>0</v>
      </c>
      <c r="M1491" s="2">
        <v>0</v>
      </c>
      <c r="N1491" s="2" t="s">
        <v>670</v>
      </c>
    </row>
    <row r="1492" spans="1:14" ht="15.6" customHeight="1" x14ac:dyDescent="0.25">
      <c r="A1492" s="2" t="s">
        <v>310</v>
      </c>
      <c r="B1492" s="2">
        <v>400506739</v>
      </c>
      <c r="C1492" s="2">
        <v>597670800</v>
      </c>
      <c r="D1492" s="2">
        <v>599465970</v>
      </c>
      <c r="E1492" s="3"/>
      <c r="F1492" s="2" t="s">
        <v>592</v>
      </c>
      <c r="G1492" s="14">
        <v>4</v>
      </c>
      <c r="H1492" s="1" t="s">
        <v>824</v>
      </c>
      <c r="I1492" s="2">
        <v>408437242</v>
      </c>
      <c r="J1492" s="2">
        <v>0</v>
      </c>
      <c r="K1492" s="2">
        <v>0</v>
      </c>
      <c r="L1492" s="2">
        <v>0</v>
      </c>
      <c r="M1492" s="2">
        <v>0</v>
      </c>
      <c r="N1492" s="2" t="s">
        <v>2096</v>
      </c>
    </row>
    <row r="1493" spans="1:14" ht="15.6" customHeight="1" x14ac:dyDescent="0.25">
      <c r="A1493" s="2" t="s">
        <v>2164</v>
      </c>
      <c r="B1493" s="2">
        <v>410055982</v>
      </c>
      <c r="C1493" s="2">
        <v>598096356</v>
      </c>
      <c r="D1493" s="2">
        <v>598767833</v>
      </c>
      <c r="E1493" s="3">
        <v>567440063</v>
      </c>
      <c r="F1493" s="2" t="s">
        <v>592</v>
      </c>
      <c r="G1493" s="14">
        <v>6</v>
      </c>
      <c r="H1493" s="1" t="s">
        <v>692</v>
      </c>
      <c r="I1493" s="2">
        <v>971196985</v>
      </c>
      <c r="J1493" s="2">
        <v>0</v>
      </c>
      <c r="K1493" s="2">
        <v>0</v>
      </c>
      <c r="L1493" s="2">
        <v>0</v>
      </c>
      <c r="M1493" s="2">
        <v>0</v>
      </c>
      <c r="N1493" s="2" t="s">
        <v>1440</v>
      </c>
    </row>
    <row r="1494" spans="1:14" ht="15.6" customHeight="1" x14ac:dyDescent="0.25">
      <c r="A1494" s="34" t="s">
        <v>900</v>
      </c>
      <c r="B1494" s="34">
        <v>955970704</v>
      </c>
      <c r="C1494" s="34">
        <v>567850997</v>
      </c>
      <c r="D1494" s="34">
        <v>567850997</v>
      </c>
      <c r="E1494" s="35">
        <v>599850997</v>
      </c>
      <c r="F1494" s="35"/>
      <c r="G1494" s="34">
        <v>6</v>
      </c>
      <c r="H1494" s="34" t="s">
        <v>2887</v>
      </c>
      <c r="I1494" s="34">
        <v>410933790</v>
      </c>
      <c r="J1494" s="34"/>
      <c r="K1494" s="34"/>
      <c r="L1494" s="37"/>
      <c r="M1494" s="2"/>
      <c r="N1494" s="2"/>
    </row>
    <row r="1495" spans="1:14" ht="15.6" customHeight="1" x14ac:dyDescent="0.25">
      <c r="A1495" s="2" t="s">
        <v>508</v>
      </c>
      <c r="B1495" s="2">
        <v>901379586</v>
      </c>
      <c r="C1495" s="2">
        <v>566005625</v>
      </c>
      <c r="D1495" s="2">
        <v>566005625</v>
      </c>
      <c r="E1495" s="3">
        <v>599605344</v>
      </c>
      <c r="F1495" s="2" t="s">
        <v>592</v>
      </c>
      <c r="G1495" s="14">
        <v>8</v>
      </c>
      <c r="H1495" s="1" t="s">
        <v>2004</v>
      </c>
      <c r="I1495" s="2">
        <v>800844607</v>
      </c>
      <c r="J1495" s="2">
        <v>0</v>
      </c>
      <c r="K1495" s="2">
        <v>0</v>
      </c>
      <c r="L1495" s="2">
        <v>0</v>
      </c>
      <c r="M1495" s="2">
        <v>0</v>
      </c>
      <c r="N1495" s="2" t="s">
        <v>612</v>
      </c>
    </row>
    <row r="1496" spans="1:14" ht="15.6" customHeight="1" x14ac:dyDescent="0.25">
      <c r="A1496" s="2" t="s">
        <v>2529</v>
      </c>
      <c r="B1496" s="2">
        <v>931442461</v>
      </c>
      <c r="C1496" s="2">
        <v>592190277</v>
      </c>
      <c r="D1496" s="2"/>
      <c r="E1496" s="3"/>
      <c r="F1496" s="2" t="s">
        <v>592</v>
      </c>
      <c r="G1496" s="14">
        <v>5</v>
      </c>
      <c r="H1496" s="1" t="s">
        <v>2676</v>
      </c>
      <c r="I1496" s="2">
        <v>802731091</v>
      </c>
      <c r="J1496" s="2">
        <v>0</v>
      </c>
      <c r="K1496" s="2">
        <v>0</v>
      </c>
      <c r="L1496" s="2">
        <v>0</v>
      </c>
      <c r="M1496" s="2">
        <v>0</v>
      </c>
      <c r="N1496" s="2"/>
    </row>
    <row r="1497" spans="1:14" ht="15.6" customHeight="1" x14ac:dyDescent="0.25">
      <c r="A1497" s="2" t="s">
        <v>240</v>
      </c>
      <c r="B1497" s="2">
        <v>803856848</v>
      </c>
      <c r="C1497" s="2">
        <v>592535004</v>
      </c>
      <c r="D1497" s="2">
        <v>567271149</v>
      </c>
      <c r="E1497" s="3">
        <v>592535004</v>
      </c>
      <c r="F1497" s="2" t="s">
        <v>635</v>
      </c>
      <c r="G1497" s="14">
        <v>3</v>
      </c>
      <c r="H1497" s="1"/>
      <c r="I1497" s="2"/>
      <c r="J1497" s="2">
        <v>0</v>
      </c>
      <c r="K1497" s="2">
        <v>0</v>
      </c>
      <c r="L1497" s="2">
        <v>0</v>
      </c>
      <c r="M1497" s="2">
        <v>0</v>
      </c>
      <c r="N1497" s="2" t="s">
        <v>2117</v>
      </c>
    </row>
    <row r="1498" spans="1:14" ht="15.6" customHeight="1" x14ac:dyDescent="0.25">
      <c r="A1498" s="2" t="s">
        <v>580</v>
      </c>
      <c r="B1498" s="2">
        <v>968760207</v>
      </c>
      <c r="C1498" s="2">
        <v>599685912</v>
      </c>
      <c r="D1498" s="2">
        <v>599685912</v>
      </c>
      <c r="E1498" s="3">
        <v>568500671</v>
      </c>
      <c r="F1498" s="2" t="s">
        <v>592</v>
      </c>
      <c r="G1498" s="14">
        <v>7</v>
      </c>
      <c r="H1498" s="1" t="s">
        <v>703</v>
      </c>
      <c r="I1498" s="2">
        <v>921441564</v>
      </c>
      <c r="J1498" s="2">
        <v>0</v>
      </c>
      <c r="K1498" s="2">
        <v>0</v>
      </c>
      <c r="L1498" s="2">
        <v>0</v>
      </c>
      <c r="M1498" s="2">
        <v>0</v>
      </c>
      <c r="N1498" s="2" t="s">
        <v>2116</v>
      </c>
    </row>
    <row r="1499" spans="1:14" ht="15.6" customHeight="1" x14ac:dyDescent="0.25">
      <c r="A1499" s="2" t="s">
        <v>983</v>
      </c>
      <c r="B1499" s="2">
        <v>804701613</v>
      </c>
      <c r="C1499" s="2">
        <v>562771723</v>
      </c>
      <c r="D1499" s="2">
        <v>595675140</v>
      </c>
      <c r="E1499" s="3">
        <v>566732022</v>
      </c>
      <c r="F1499" s="2" t="s">
        <v>592</v>
      </c>
      <c r="G1499" s="14">
        <v>3</v>
      </c>
      <c r="H1499" s="1" t="s">
        <v>984</v>
      </c>
      <c r="I1499" s="2">
        <v>804318897</v>
      </c>
      <c r="J1499" s="2">
        <v>0</v>
      </c>
      <c r="K1499" s="2">
        <v>0</v>
      </c>
      <c r="L1499" s="2">
        <v>0</v>
      </c>
      <c r="M1499" s="2">
        <v>0</v>
      </c>
      <c r="N1499" s="2" t="s">
        <v>1616</v>
      </c>
    </row>
    <row r="1500" spans="1:14" ht="15.6" customHeight="1" x14ac:dyDescent="0.25">
      <c r="A1500" s="2" t="s">
        <v>227</v>
      </c>
      <c r="B1500" s="2">
        <v>960162816</v>
      </c>
      <c r="C1500" s="2">
        <v>567622183</v>
      </c>
      <c r="D1500" s="2">
        <v>567622183</v>
      </c>
      <c r="E1500" s="3"/>
      <c r="F1500" s="2" t="s">
        <v>592</v>
      </c>
      <c r="G1500" s="14">
        <v>5</v>
      </c>
      <c r="H1500" s="1" t="s">
        <v>2173</v>
      </c>
      <c r="I1500" s="2">
        <v>800199028</v>
      </c>
      <c r="J1500" s="2">
        <v>0</v>
      </c>
      <c r="K1500" s="2">
        <v>0</v>
      </c>
      <c r="L1500" s="2">
        <v>0</v>
      </c>
      <c r="M1500" s="2">
        <v>0</v>
      </c>
      <c r="N1500" s="2" t="s">
        <v>601</v>
      </c>
    </row>
    <row r="1501" spans="1:14" ht="15.6" customHeight="1" x14ac:dyDescent="0.25">
      <c r="A1501" s="2" t="s">
        <v>443</v>
      </c>
      <c r="B1501" s="2">
        <v>801975269</v>
      </c>
      <c r="C1501" s="2">
        <v>592727137</v>
      </c>
      <c r="D1501" s="3">
        <v>598097329</v>
      </c>
      <c r="E1501" s="3"/>
      <c r="F1501" s="2" t="s">
        <v>592</v>
      </c>
      <c r="G1501" s="14">
        <v>4</v>
      </c>
      <c r="H1501" s="1" t="s">
        <v>640</v>
      </c>
      <c r="I1501" s="2">
        <v>402045777</v>
      </c>
      <c r="J1501" s="2">
        <v>0</v>
      </c>
      <c r="K1501" s="2">
        <v>0</v>
      </c>
      <c r="L1501" s="2">
        <v>0</v>
      </c>
      <c r="M1501" s="2">
        <v>0</v>
      </c>
      <c r="N1501" s="2" t="s">
        <v>612</v>
      </c>
    </row>
    <row r="1502" spans="1:14" ht="15.6" customHeight="1" x14ac:dyDescent="0.25">
      <c r="A1502" s="2" t="s">
        <v>1021</v>
      </c>
      <c r="B1502" s="2">
        <v>411173727</v>
      </c>
      <c r="C1502" s="2">
        <v>599301693</v>
      </c>
      <c r="D1502" s="2">
        <v>594805922</v>
      </c>
      <c r="E1502" s="3"/>
      <c r="F1502" s="2" t="s">
        <v>592</v>
      </c>
      <c r="G1502" s="14">
        <v>5</v>
      </c>
      <c r="H1502" s="1" t="s">
        <v>1022</v>
      </c>
      <c r="I1502" s="2">
        <v>803817873</v>
      </c>
      <c r="J1502" s="2">
        <v>0</v>
      </c>
      <c r="K1502" s="2">
        <v>0</v>
      </c>
      <c r="L1502" s="2">
        <v>0</v>
      </c>
      <c r="M1502" s="2">
        <v>0</v>
      </c>
      <c r="N1502" s="2" t="s">
        <v>2096</v>
      </c>
    </row>
    <row r="1503" spans="1:14" ht="15.6" customHeight="1" x14ac:dyDescent="0.25">
      <c r="A1503" s="2" t="s">
        <v>1292</v>
      </c>
      <c r="B1503" s="2">
        <v>928058171</v>
      </c>
      <c r="C1503" s="2">
        <v>597840818</v>
      </c>
      <c r="D1503" s="2">
        <v>597840818</v>
      </c>
      <c r="E1503" s="3"/>
      <c r="F1503" s="35" t="s">
        <v>592</v>
      </c>
      <c r="G1503" s="14">
        <v>5</v>
      </c>
      <c r="H1503" s="1" t="s">
        <v>1290</v>
      </c>
      <c r="I1503" s="2">
        <v>934861550</v>
      </c>
      <c r="J1503" s="2"/>
      <c r="K1503" s="2"/>
      <c r="L1503" s="2">
        <v>0</v>
      </c>
      <c r="M1503" s="2">
        <v>0</v>
      </c>
      <c r="N1503" s="2" t="s">
        <v>670</v>
      </c>
    </row>
    <row r="1504" spans="1:14" ht="15.6" customHeight="1" x14ac:dyDescent="0.25">
      <c r="A1504" s="2" t="s">
        <v>249</v>
      </c>
      <c r="B1504" s="2">
        <v>930962949</v>
      </c>
      <c r="C1504" s="2">
        <v>599142416</v>
      </c>
      <c r="D1504" s="2"/>
      <c r="E1504" s="3"/>
      <c r="F1504" s="2" t="s">
        <v>592</v>
      </c>
      <c r="G1504" s="14">
        <v>5</v>
      </c>
      <c r="H1504" s="1" t="s">
        <v>2297</v>
      </c>
      <c r="I1504" s="2">
        <v>916931538</v>
      </c>
      <c r="J1504" s="2">
        <v>0</v>
      </c>
      <c r="K1504" s="2">
        <v>0</v>
      </c>
      <c r="L1504" s="2">
        <v>0</v>
      </c>
      <c r="M1504" s="2">
        <v>0</v>
      </c>
      <c r="N1504" s="2" t="s">
        <v>670</v>
      </c>
    </row>
    <row r="1505" spans="1:14" ht="15.6" customHeight="1" x14ac:dyDescent="0.25">
      <c r="A1505" s="2" t="s">
        <v>111</v>
      </c>
      <c r="B1505" s="2">
        <v>900221185</v>
      </c>
      <c r="C1505" s="2">
        <v>599708071</v>
      </c>
      <c r="D1505" s="2"/>
      <c r="E1505" s="3"/>
      <c r="F1505" s="2" t="s">
        <v>592</v>
      </c>
      <c r="G1505" s="14">
        <v>6</v>
      </c>
      <c r="H1505" s="1" t="s">
        <v>2035</v>
      </c>
      <c r="I1505" s="2">
        <v>903630085</v>
      </c>
      <c r="J1505" s="2">
        <v>0</v>
      </c>
      <c r="K1505" s="2">
        <v>0</v>
      </c>
      <c r="L1505" s="2">
        <v>0</v>
      </c>
      <c r="M1505" s="2">
        <v>0</v>
      </c>
      <c r="N1505" s="2" t="s">
        <v>2096</v>
      </c>
    </row>
    <row r="1506" spans="1:14" ht="15.6" customHeight="1" x14ac:dyDescent="0.25">
      <c r="A1506" s="2" t="s">
        <v>1888</v>
      </c>
      <c r="B1506" s="2">
        <v>971380902</v>
      </c>
      <c r="C1506" s="2">
        <v>599849279</v>
      </c>
      <c r="D1506" s="2">
        <v>592293796</v>
      </c>
      <c r="E1506" s="2">
        <v>593500126</v>
      </c>
      <c r="F1506" s="2" t="s">
        <v>592</v>
      </c>
      <c r="G1506" s="14">
        <v>6</v>
      </c>
      <c r="H1506" s="1" t="s">
        <v>672</v>
      </c>
      <c r="I1506" s="2">
        <v>913095402</v>
      </c>
      <c r="J1506" s="2">
        <v>0</v>
      </c>
      <c r="K1506" s="2">
        <v>0</v>
      </c>
      <c r="L1506" s="2">
        <v>0</v>
      </c>
      <c r="M1506" s="2">
        <v>0</v>
      </c>
      <c r="N1506" s="2" t="s">
        <v>612</v>
      </c>
    </row>
    <row r="1507" spans="1:14" ht="15.6" customHeight="1" x14ac:dyDescent="0.25">
      <c r="A1507" s="2" t="s">
        <v>2462</v>
      </c>
      <c r="B1507" s="2">
        <v>803294412</v>
      </c>
      <c r="C1507" s="2">
        <v>567974272</v>
      </c>
      <c r="D1507" s="2"/>
      <c r="E1507" s="3"/>
      <c r="F1507" s="2" t="s">
        <v>592</v>
      </c>
      <c r="G1507" s="14">
        <v>5</v>
      </c>
      <c r="H1507" s="1" t="s">
        <v>2593</v>
      </c>
      <c r="I1507" s="2">
        <v>804095156</v>
      </c>
      <c r="J1507" s="2">
        <v>0</v>
      </c>
      <c r="K1507" s="2">
        <v>0</v>
      </c>
      <c r="L1507" s="2">
        <v>0</v>
      </c>
      <c r="M1507" s="2">
        <v>0</v>
      </c>
      <c r="N1507" s="2"/>
    </row>
    <row r="1508" spans="1:14" ht="15.6" customHeight="1" x14ac:dyDescent="0.25">
      <c r="A1508" s="2" t="s">
        <v>1995</v>
      </c>
      <c r="B1508" s="2">
        <v>900763871</v>
      </c>
      <c r="C1508" s="2">
        <v>599687486</v>
      </c>
      <c r="D1508" s="2"/>
      <c r="E1508" s="3"/>
      <c r="F1508" s="2" t="s">
        <v>592</v>
      </c>
      <c r="G1508" s="14">
        <v>5</v>
      </c>
      <c r="H1508" s="1" t="s">
        <v>2542</v>
      </c>
      <c r="I1508" s="2">
        <v>800097487</v>
      </c>
      <c r="J1508" s="2">
        <v>0</v>
      </c>
      <c r="K1508" s="2">
        <v>0</v>
      </c>
      <c r="L1508" s="2">
        <v>0</v>
      </c>
      <c r="M1508" s="2">
        <v>0</v>
      </c>
      <c r="N1508" s="2" t="s">
        <v>2096</v>
      </c>
    </row>
    <row r="1509" spans="1:14" ht="15.6" customHeight="1" x14ac:dyDescent="0.25">
      <c r="A1509" s="2" t="s">
        <v>233</v>
      </c>
      <c r="B1509" s="2">
        <v>802422683</v>
      </c>
      <c r="C1509" s="2">
        <v>592667573</v>
      </c>
      <c r="D1509" s="2"/>
      <c r="E1509" s="3"/>
      <c r="F1509" s="2" t="s">
        <v>592</v>
      </c>
      <c r="G1509" s="14">
        <v>3</v>
      </c>
      <c r="H1509" s="1" t="s">
        <v>2170</v>
      </c>
      <c r="I1509" s="2">
        <v>803909662</v>
      </c>
      <c r="J1509" s="2">
        <v>0</v>
      </c>
      <c r="K1509" s="2">
        <v>0</v>
      </c>
      <c r="L1509" s="2">
        <v>0</v>
      </c>
      <c r="M1509" s="2">
        <v>0</v>
      </c>
      <c r="N1509" s="2"/>
    </row>
    <row r="1510" spans="1:14" ht="15.6" customHeight="1" x14ac:dyDescent="0.25">
      <c r="A1510" s="2" t="s">
        <v>392</v>
      </c>
      <c r="B1510" s="2">
        <v>804629921</v>
      </c>
      <c r="C1510" s="2">
        <v>595925233</v>
      </c>
      <c r="D1510" s="2">
        <v>568468056</v>
      </c>
      <c r="E1510" s="3">
        <v>595925233</v>
      </c>
      <c r="F1510" s="2" t="s">
        <v>592</v>
      </c>
      <c r="G1510" s="14">
        <v>3</v>
      </c>
      <c r="H1510" s="1" t="s">
        <v>1889</v>
      </c>
      <c r="I1510" s="2">
        <v>410940316</v>
      </c>
      <c r="J1510" s="2">
        <v>0</v>
      </c>
      <c r="K1510" s="2">
        <v>0</v>
      </c>
      <c r="L1510" s="2">
        <v>0</v>
      </c>
      <c r="M1510" s="2">
        <v>0</v>
      </c>
      <c r="N1510" s="2" t="s">
        <v>612</v>
      </c>
    </row>
    <row r="1511" spans="1:14" ht="15.6" customHeight="1" x14ac:dyDescent="0.25">
      <c r="A1511" s="2" t="s">
        <v>1371</v>
      </c>
      <c r="B1511" s="2">
        <v>410207492</v>
      </c>
      <c r="C1511" s="2">
        <v>594262907</v>
      </c>
      <c r="D1511" s="2"/>
      <c r="E1511" s="3"/>
      <c r="F1511" s="2" t="s">
        <v>592</v>
      </c>
      <c r="G1511" s="14">
        <v>5</v>
      </c>
      <c r="H1511" s="1" t="s">
        <v>2060</v>
      </c>
      <c r="I1511" s="2">
        <v>401080429</v>
      </c>
      <c r="J1511" s="2">
        <v>0</v>
      </c>
      <c r="K1511" s="2">
        <v>0</v>
      </c>
      <c r="L1511" s="2">
        <v>0</v>
      </c>
      <c r="M1511" s="2">
        <v>0</v>
      </c>
      <c r="N1511" s="2"/>
    </row>
    <row r="1512" spans="1:14" ht="15.6" customHeight="1" x14ac:dyDescent="0.25">
      <c r="A1512" s="2" t="s">
        <v>44</v>
      </c>
      <c r="B1512" s="2">
        <v>901379305</v>
      </c>
      <c r="C1512" s="2">
        <v>599462481</v>
      </c>
      <c r="D1512" s="2">
        <v>567462481</v>
      </c>
      <c r="E1512" s="3">
        <v>599462481</v>
      </c>
      <c r="F1512" s="2" t="s">
        <v>592</v>
      </c>
      <c r="G1512" s="14">
        <v>7</v>
      </c>
      <c r="H1512" s="1" t="s">
        <v>694</v>
      </c>
      <c r="I1512" s="2">
        <v>903503373</v>
      </c>
      <c r="J1512" s="2">
        <v>0</v>
      </c>
      <c r="K1512" s="2">
        <v>0</v>
      </c>
      <c r="L1512" s="2">
        <v>0</v>
      </c>
      <c r="M1512" s="2">
        <v>0</v>
      </c>
      <c r="N1512" s="2" t="s">
        <v>2117</v>
      </c>
    </row>
    <row r="1513" spans="1:14" ht="15.6" customHeight="1" x14ac:dyDescent="0.25">
      <c r="A1513" s="2" t="s">
        <v>1255</v>
      </c>
      <c r="B1513" s="2">
        <v>400627022</v>
      </c>
      <c r="C1513" s="2">
        <v>562666492</v>
      </c>
      <c r="D1513" s="2">
        <v>597871828</v>
      </c>
      <c r="E1513" s="3">
        <v>567527333</v>
      </c>
      <c r="F1513" s="2" t="s">
        <v>592</v>
      </c>
      <c r="G1513" s="14">
        <v>3</v>
      </c>
      <c r="H1513" s="1" t="s">
        <v>1256</v>
      </c>
      <c r="I1513" s="2">
        <v>401209911</v>
      </c>
      <c r="J1513" s="2">
        <v>0</v>
      </c>
      <c r="K1513" s="2">
        <v>0</v>
      </c>
      <c r="L1513" s="2">
        <v>0</v>
      </c>
      <c r="M1513" s="2">
        <v>0</v>
      </c>
      <c r="N1513" s="2" t="s">
        <v>601</v>
      </c>
    </row>
    <row r="1514" spans="1:14" ht="15.6" customHeight="1" x14ac:dyDescent="0.25">
      <c r="A1514" s="2" t="s">
        <v>2056</v>
      </c>
      <c r="B1514" s="2">
        <v>909095721</v>
      </c>
      <c r="C1514" s="2">
        <v>599325820</v>
      </c>
      <c r="D1514" s="2">
        <v>599325820</v>
      </c>
      <c r="E1514" s="3">
        <v>595104072</v>
      </c>
      <c r="F1514" s="2" t="s">
        <v>592</v>
      </c>
      <c r="G1514" s="14">
        <v>6</v>
      </c>
      <c r="H1514" s="1" t="s">
        <v>850</v>
      </c>
      <c r="I1514" s="2">
        <v>801122888</v>
      </c>
      <c r="J1514" s="2">
        <v>0</v>
      </c>
      <c r="K1514" s="2">
        <v>0</v>
      </c>
      <c r="L1514" s="2">
        <v>0</v>
      </c>
      <c r="M1514" s="2">
        <v>0</v>
      </c>
      <c r="N1514" s="2" t="s">
        <v>2117</v>
      </c>
    </row>
    <row r="1515" spans="1:14" ht="15.6" customHeight="1" x14ac:dyDescent="0.25">
      <c r="A1515" s="2" t="s">
        <v>1300</v>
      </c>
      <c r="B1515" s="2">
        <v>902030360</v>
      </c>
      <c r="C1515" s="2">
        <v>567766474</v>
      </c>
      <c r="D1515" s="2">
        <v>567766474</v>
      </c>
      <c r="E1515" s="3"/>
      <c r="F1515" s="2" t="s">
        <v>592</v>
      </c>
      <c r="G1515" s="14">
        <v>5</v>
      </c>
      <c r="H1515" s="1" t="s">
        <v>1996</v>
      </c>
      <c r="I1515" s="2">
        <v>907900104</v>
      </c>
      <c r="J1515" s="2">
        <v>0</v>
      </c>
      <c r="K1515" s="2">
        <v>0</v>
      </c>
      <c r="L1515" s="2">
        <v>0</v>
      </c>
      <c r="M1515" s="2">
        <v>0</v>
      </c>
      <c r="N1515" s="2" t="s">
        <v>601</v>
      </c>
    </row>
    <row r="1516" spans="1:14" ht="15.6" customHeight="1" x14ac:dyDescent="0.25">
      <c r="A1516" s="2" t="s">
        <v>2005</v>
      </c>
      <c r="B1516" s="2">
        <v>802485904</v>
      </c>
      <c r="C1516" s="2">
        <v>592688653</v>
      </c>
      <c r="D1516" s="2"/>
      <c r="E1516" s="3"/>
      <c r="F1516" s="2" t="s">
        <v>592</v>
      </c>
      <c r="G1516" s="14">
        <v>5</v>
      </c>
      <c r="H1516" s="1" t="s">
        <v>1675</v>
      </c>
      <c r="I1516" s="2">
        <v>803756832</v>
      </c>
      <c r="J1516" s="2">
        <v>0</v>
      </c>
      <c r="K1516" s="2">
        <v>0</v>
      </c>
      <c r="L1516" s="5">
        <v>0</v>
      </c>
      <c r="M1516" s="2">
        <v>0</v>
      </c>
      <c r="N1516" s="2" t="s">
        <v>2117</v>
      </c>
    </row>
    <row r="1517" spans="1:14" ht="15.6" customHeight="1" x14ac:dyDescent="0.25">
      <c r="A1517" s="41" t="s">
        <v>3049</v>
      </c>
      <c r="B1517" s="41">
        <v>926690421</v>
      </c>
      <c r="C1517" s="43" t="s">
        <v>3231</v>
      </c>
      <c r="D1517" s="37"/>
      <c r="E1517" s="37"/>
      <c r="F1517" s="41" t="s">
        <v>592</v>
      </c>
      <c r="G1517" s="41">
        <v>6</v>
      </c>
      <c r="H1517" s="41" t="s">
        <v>3396</v>
      </c>
      <c r="I1517" s="41">
        <v>802813444</v>
      </c>
      <c r="J1517" s="37"/>
      <c r="K1517" s="37"/>
      <c r="L1517" s="50"/>
      <c r="M1517" s="37"/>
      <c r="N1517" s="41" t="s">
        <v>3498</v>
      </c>
    </row>
    <row r="1518" spans="1:14" ht="15.6" customHeight="1" x14ac:dyDescent="0.25">
      <c r="A1518" s="41" t="s">
        <v>3040</v>
      </c>
      <c r="B1518" s="41">
        <v>800568776</v>
      </c>
      <c r="C1518" s="43" t="s">
        <v>3220</v>
      </c>
      <c r="D1518" s="37"/>
      <c r="E1518" s="37"/>
      <c r="F1518" s="41" t="s">
        <v>592</v>
      </c>
      <c r="G1518" s="41">
        <v>6</v>
      </c>
      <c r="H1518" s="41" t="s">
        <v>3387</v>
      </c>
      <c r="I1518" s="41">
        <v>801417098</v>
      </c>
      <c r="J1518" s="37"/>
      <c r="K1518" s="37"/>
      <c r="L1518" s="50"/>
      <c r="M1518" s="37"/>
      <c r="N1518" s="41" t="s">
        <v>612</v>
      </c>
    </row>
    <row r="1519" spans="1:14" ht="15.6" customHeight="1" x14ac:dyDescent="0.25">
      <c r="A1519" s="40" t="s">
        <v>2904</v>
      </c>
      <c r="B1519" s="40">
        <v>936559251</v>
      </c>
      <c r="C1519" s="44" t="s">
        <v>3094</v>
      </c>
      <c r="D1519" s="37"/>
      <c r="E1519" s="37"/>
      <c r="F1519" s="40" t="s">
        <v>592</v>
      </c>
      <c r="G1519" s="40">
        <v>6</v>
      </c>
      <c r="H1519" s="40" t="s">
        <v>2803</v>
      </c>
      <c r="I1519" s="40">
        <v>946678810</v>
      </c>
      <c r="J1519" s="37"/>
      <c r="K1519" s="37"/>
      <c r="L1519" s="50"/>
      <c r="M1519" s="37"/>
      <c r="N1519" s="40" t="s">
        <v>612</v>
      </c>
    </row>
    <row r="1520" spans="1:14" ht="15.6" customHeight="1" x14ac:dyDescent="0.25">
      <c r="A1520" s="40" t="s">
        <v>2950</v>
      </c>
      <c r="B1520" s="40">
        <v>905221800</v>
      </c>
      <c r="C1520" s="44" t="s">
        <v>3139</v>
      </c>
      <c r="D1520" s="37"/>
      <c r="E1520" s="37"/>
      <c r="F1520" s="40" t="s">
        <v>592</v>
      </c>
      <c r="G1520" s="40">
        <v>8</v>
      </c>
      <c r="H1520" s="40" t="s">
        <v>3320</v>
      </c>
      <c r="I1520" s="40">
        <v>850482910</v>
      </c>
      <c r="J1520" s="37"/>
      <c r="K1520" s="37"/>
      <c r="L1520" s="50"/>
      <c r="M1520" s="37"/>
      <c r="N1520" s="40" t="s">
        <v>3445</v>
      </c>
    </row>
    <row r="1521" spans="1:14" ht="15.6" customHeight="1" x14ac:dyDescent="0.25">
      <c r="A1521" s="41" t="s">
        <v>2985</v>
      </c>
      <c r="B1521" s="41">
        <v>410597892</v>
      </c>
      <c r="C1521" s="43" t="s">
        <v>3170</v>
      </c>
      <c r="D1521" s="37"/>
      <c r="E1521" s="37"/>
      <c r="F1521" s="41" t="s">
        <v>592</v>
      </c>
      <c r="G1521" s="41">
        <v>5</v>
      </c>
      <c r="H1521" s="41" t="s">
        <v>866</v>
      </c>
      <c r="I1521" s="41">
        <v>926683368</v>
      </c>
      <c r="J1521" s="37"/>
      <c r="K1521" s="37"/>
      <c r="L1521" s="50"/>
      <c r="M1521" s="37"/>
      <c r="N1521" s="41" t="s">
        <v>3463</v>
      </c>
    </row>
    <row r="1522" spans="1:14" ht="15.6" customHeight="1" x14ac:dyDescent="0.25">
      <c r="A1522" s="41" t="s">
        <v>2991</v>
      </c>
      <c r="B1522" s="41">
        <v>803391382</v>
      </c>
      <c r="C1522" s="43" t="s">
        <v>3175</v>
      </c>
      <c r="D1522" s="37"/>
      <c r="E1522" s="37"/>
      <c r="F1522" s="41" t="s">
        <v>3246</v>
      </c>
      <c r="G1522" s="41">
        <v>5</v>
      </c>
      <c r="H1522" s="41" t="s">
        <v>3352</v>
      </c>
      <c r="I1522" s="41">
        <v>803853217</v>
      </c>
      <c r="J1522" s="37"/>
      <c r="K1522" s="37"/>
      <c r="L1522" s="50"/>
      <c r="M1522" s="37"/>
      <c r="N1522" s="41" t="s">
        <v>3467</v>
      </c>
    </row>
    <row r="1523" spans="1:14" ht="15.6" customHeight="1" x14ac:dyDescent="0.25">
      <c r="A1523" s="40" t="s">
        <v>3052</v>
      </c>
      <c r="B1523" s="40">
        <v>804095156</v>
      </c>
      <c r="C1523" s="44" t="s">
        <v>3233</v>
      </c>
      <c r="D1523" s="37"/>
      <c r="E1523" s="37"/>
      <c r="F1523" s="40" t="s">
        <v>3270</v>
      </c>
      <c r="G1523" s="40">
        <v>6</v>
      </c>
      <c r="H1523" s="40" t="s">
        <v>3398</v>
      </c>
      <c r="I1523" s="40">
        <v>803294412</v>
      </c>
      <c r="J1523" s="37"/>
      <c r="K1523" s="37"/>
      <c r="L1523" s="50"/>
      <c r="M1523" s="37"/>
      <c r="N1523" s="40" t="s">
        <v>2741</v>
      </c>
    </row>
    <row r="1524" spans="1:14" ht="15.6" customHeight="1" x14ac:dyDescent="0.25">
      <c r="A1524" s="40" t="s">
        <v>2894</v>
      </c>
      <c r="B1524" s="40">
        <v>900295130</v>
      </c>
      <c r="C1524" s="44" t="s">
        <v>3082</v>
      </c>
      <c r="D1524" s="37"/>
      <c r="E1524" s="37"/>
      <c r="F1524" s="40" t="s">
        <v>592</v>
      </c>
      <c r="G1524" s="40">
        <v>8</v>
      </c>
      <c r="H1524" s="40" t="s">
        <v>3277</v>
      </c>
      <c r="I1524" s="40">
        <v>903282275</v>
      </c>
      <c r="J1524" s="37"/>
      <c r="K1524" s="37"/>
      <c r="L1524" s="50"/>
      <c r="M1524" s="37"/>
      <c r="N1524" s="40" t="s">
        <v>2741</v>
      </c>
    </row>
    <row r="1525" spans="1:14" ht="15.6" customHeight="1" x14ac:dyDescent="0.25">
      <c r="A1525" s="41" t="s">
        <v>2923</v>
      </c>
      <c r="B1525" s="41">
        <v>801400888</v>
      </c>
      <c r="C1525" s="43" t="s">
        <v>3113</v>
      </c>
      <c r="D1525" s="37"/>
      <c r="E1525" s="37"/>
      <c r="F1525" s="41" t="s">
        <v>3257</v>
      </c>
      <c r="G1525" s="41">
        <v>9</v>
      </c>
      <c r="H1525" s="41" t="s">
        <v>3300</v>
      </c>
      <c r="I1525" s="41">
        <v>802252304</v>
      </c>
      <c r="J1525" s="37"/>
      <c r="K1525" s="37"/>
      <c r="L1525" s="50"/>
      <c r="M1525" s="37"/>
      <c r="N1525" s="41" t="s">
        <v>3438</v>
      </c>
    </row>
    <row r="1526" spans="1:14" ht="15.6" customHeight="1" x14ac:dyDescent="0.25">
      <c r="A1526" s="40" t="s">
        <v>3005</v>
      </c>
      <c r="B1526" s="40">
        <v>800724759</v>
      </c>
      <c r="C1526" s="44" t="s">
        <v>3089</v>
      </c>
      <c r="D1526" s="37"/>
      <c r="E1526" s="37"/>
      <c r="F1526" s="40" t="s">
        <v>592</v>
      </c>
      <c r="G1526" s="40">
        <v>7</v>
      </c>
      <c r="H1526" s="40" t="s">
        <v>3360</v>
      </c>
      <c r="I1526" s="40">
        <v>801747585</v>
      </c>
      <c r="J1526" s="37"/>
      <c r="K1526" s="37"/>
      <c r="L1526" s="50"/>
      <c r="M1526" s="37"/>
      <c r="N1526" s="40" t="s">
        <v>2741</v>
      </c>
    </row>
    <row r="1527" spans="1:14" ht="15.6" customHeight="1" x14ac:dyDescent="0.25">
      <c r="A1527" s="41" t="s">
        <v>2937</v>
      </c>
      <c r="B1527" s="41">
        <v>900147240</v>
      </c>
      <c r="C1527" s="43" t="s">
        <v>3129</v>
      </c>
      <c r="D1527" s="37"/>
      <c r="E1527" s="37"/>
      <c r="F1527" s="41" t="s">
        <v>592</v>
      </c>
      <c r="G1527" s="41">
        <v>6</v>
      </c>
      <c r="H1527" s="41" t="s">
        <v>3314</v>
      </c>
      <c r="I1527" s="41" t="s">
        <v>3414</v>
      </c>
      <c r="J1527" s="37"/>
      <c r="K1527" s="37"/>
      <c r="L1527" s="50"/>
      <c r="M1527" s="37"/>
      <c r="N1527" s="41" t="s">
        <v>627</v>
      </c>
    </row>
    <row r="1528" spans="1:14" ht="15.6" customHeight="1" x14ac:dyDescent="0.25">
      <c r="A1528" s="40" t="s">
        <v>2979</v>
      </c>
      <c r="B1528" s="40">
        <v>802699124</v>
      </c>
      <c r="C1528" s="44" t="s">
        <v>3099</v>
      </c>
      <c r="D1528" s="37"/>
      <c r="E1528" s="37"/>
      <c r="F1528" s="40" t="s">
        <v>592</v>
      </c>
      <c r="G1528" s="40">
        <v>4</v>
      </c>
      <c r="H1528" s="40" t="s">
        <v>3289</v>
      </c>
      <c r="I1528" s="40">
        <v>401654355</v>
      </c>
      <c r="J1528" s="37"/>
      <c r="K1528" s="37"/>
      <c r="L1528" s="50"/>
      <c r="M1528" s="37"/>
      <c r="N1528" s="40" t="s">
        <v>3459</v>
      </c>
    </row>
    <row r="1529" spans="1:14" ht="15.6" customHeight="1" x14ac:dyDescent="0.25">
      <c r="A1529" s="40" t="s">
        <v>3034</v>
      </c>
      <c r="B1529" s="40">
        <v>903316974</v>
      </c>
      <c r="C1529" s="44" t="s">
        <v>3213</v>
      </c>
      <c r="D1529" s="37"/>
      <c r="E1529" s="37"/>
      <c r="F1529" s="40" t="s">
        <v>592</v>
      </c>
      <c r="G1529" s="40">
        <v>6</v>
      </c>
      <c r="H1529" s="40" t="s">
        <v>3383</v>
      </c>
      <c r="I1529" s="40">
        <v>804335057</v>
      </c>
      <c r="J1529" s="37"/>
      <c r="K1529" s="37"/>
      <c r="L1529" s="50"/>
      <c r="M1529" s="37"/>
      <c r="N1529" s="40" t="s">
        <v>3490</v>
      </c>
    </row>
    <row r="1530" spans="1:14" ht="15.6" customHeight="1" x14ac:dyDescent="0.25">
      <c r="A1530" s="40" t="s">
        <v>3036</v>
      </c>
      <c r="B1530" s="40">
        <v>970036935</v>
      </c>
      <c r="C1530" s="44" t="s">
        <v>3215</v>
      </c>
      <c r="D1530" s="37"/>
      <c r="E1530" s="37"/>
      <c r="F1530" s="40" t="s">
        <v>592</v>
      </c>
      <c r="G1530" s="40">
        <v>3</v>
      </c>
      <c r="H1530" s="40" t="s">
        <v>954</v>
      </c>
      <c r="I1530" s="40">
        <v>950870568</v>
      </c>
      <c r="J1530" s="37"/>
      <c r="K1530" s="37"/>
      <c r="L1530" s="50"/>
      <c r="M1530" s="37"/>
      <c r="N1530" s="40" t="s">
        <v>3492</v>
      </c>
    </row>
    <row r="1531" spans="1:14" ht="15.6" customHeight="1" x14ac:dyDescent="0.25">
      <c r="A1531" s="41" t="s">
        <v>3023</v>
      </c>
      <c r="B1531" s="41">
        <v>960219335</v>
      </c>
      <c r="C1531" s="43" t="s">
        <v>3203</v>
      </c>
      <c r="D1531" s="37"/>
      <c r="E1531" s="37"/>
      <c r="F1531" s="41" t="s">
        <v>592</v>
      </c>
      <c r="G1531" s="41">
        <v>3</v>
      </c>
      <c r="H1531" s="41" t="s">
        <v>2365</v>
      </c>
      <c r="I1531" s="41">
        <v>412500258</v>
      </c>
      <c r="J1531" s="37"/>
      <c r="K1531" s="37"/>
      <c r="L1531" s="50"/>
      <c r="M1531" s="37"/>
      <c r="N1531" s="41" t="s">
        <v>3484</v>
      </c>
    </row>
    <row r="1532" spans="1:14" ht="15.6" customHeight="1" x14ac:dyDescent="0.25">
      <c r="A1532" s="41" t="s">
        <v>2896</v>
      </c>
      <c r="B1532" s="41">
        <v>400138129</v>
      </c>
      <c r="C1532" s="43" t="s">
        <v>3084</v>
      </c>
      <c r="D1532" s="37"/>
      <c r="E1532" s="37"/>
      <c r="F1532" s="41" t="s">
        <v>592</v>
      </c>
      <c r="G1532" s="41">
        <v>3</v>
      </c>
      <c r="H1532" s="41" t="s">
        <v>3279</v>
      </c>
      <c r="I1532" s="41">
        <v>412345449</v>
      </c>
      <c r="J1532" s="37"/>
      <c r="K1532" s="37"/>
      <c r="L1532" s="50"/>
      <c r="M1532" s="37"/>
      <c r="N1532" s="41" t="s">
        <v>3426</v>
      </c>
    </row>
    <row r="1533" spans="1:14" ht="15.6" customHeight="1" x14ac:dyDescent="0.25">
      <c r="A1533" s="40" t="s">
        <v>2902</v>
      </c>
      <c r="B1533" s="40">
        <v>410657787</v>
      </c>
      <c r="C1533" s="44" t="s">
        <v>3091</v>
      </c>
      <c r="D1533" s="37"/>
      <c r="E1533" s="37"/>
      <c r="F1533" s="40" t="s">
        <v>3247</v>
      </c>
      <c r="G1533" s="40">
        <v>7</v>
      </c>
      <c r="H1533" s="40" t="s">
        <v>3259</v>
      </c>
      <c r="I1533" s="44" t="s">
        <v>3412</v>
      </c>
      <c r="J1533" s="37"/>
      <c r="K1533" s="37"/>
      <c r="L1533" s="50"/>
      <c r="M1533" s="37"/>
      <c r="N1533" s="40" t="s">
        <v>667</v>
      </c>
    </row>
    <row r="1534" spans="1:14" ht="15.6" customHeight="1" x14ac:dyDescent="0.25">
      <c r="A1534" s="41" t="s">
        <v>2933</v>
      </c>
      <c r="B1534" s="41">
        <v>905200937</v>
      </c>
      <c r="C1534" s="43" t="s">
        <v>3124</v>
      </c>
      <c r="D1534" s="37"/>
      <c r="E1534" s="37"/>
      <c r="F1534" s="41" t="s">
        <v>592</v>
      </c>
      <c r="G1534" s="41">
        <v>5</v>
      </c>
      <c r="H1534" s="41" t="s">
        <v>3310</v>
      </c>
      <c r="I1534" s="41">
        <v>800704009</v>
      </c>
      <c r="J1534" s="37"/>
      <c r="K1534" s="37"/>
      <c r="L1534" s="50"/>
      <c r="M1534" s="37"/>
      <c r="N1534" s="41" t="s">
        <v>2096</v>
      </c>
    </row>
    <row r="1535" spans="1:14" ht="15.6" customHeight="1" x14ac:dyDescent="0.25">
      <c r="A1535" s="40" t="s">
        <v>2915</v>
      </c>
      <c r="B1535" s="40">
        <v>925350928</v>
      </c>
      <c r="C1535" s="44" t="s">
        <v>3106</v>
      </c>
      <c r="D1535" s="37"/>
      <c r="E1535" s="37"/>
      <c r="F1535" s="40" t="s">
        <v>592</v>
      </c>
      <c r="G1535" s="40">
        <v>7</v>
      </c>
      <c r="H1535" s="40" t="s">
        <v>3294</v>
      </c>
      <c r="I1535" s="40">
        <v>900895400</v>
      </c>
      <c r="J1535" s="37"/>
      <c r="K1535" s="37"/>
      <c r="L1535" s="50"/>
      <c r="M1535" s="37"/>
      <c r="N1535" s="40" t="s">
        <v>612</v>
      </c>
    </row>
    <row r="1536" spans="1:14" ht="15.6" customHeight="1" x14ac:dyDescent="0.25">
      <c r="A1536" s="41" t="s">
        <v>2944</v>
      </c>
      <c r="B1536" s="41">
        <v>954752382</v>
      </c>
      <c r="C1536" s="43" t="s">
        <v>3135</v>
      </c>
      <c r="D1536" s="37"/>
      <c r="E1536" s="37"/>
      <c r="F1536" s="41" t="s">
        <v>592</v>
      </c>
      <c r="G1536" s="41">
        <v>6</v>
      </c>
      <c r="H1536" s="41" t="s">
        <v>650</v>
      </c>
      <c r="I1536" s="41">
        <v>410165435</v>
      </c>
      <c r="J1536" s="37"/>
      <c r="K1536" s="37"/>
      <c r="L1536" s="50"/>
      <c r="M1536" s="37"/>
      <c r="N1536" s="41" t="s">
        <v>627</v>
      </c>
    </row>
    <row r="1537" spans="1:14" ht="15.6" customHeight="1" x14ac:dyDescent="0.25">
      <c r="A1537" s="41" t="s">
        <v>2901</v>
      </c>
      <c r="B1537" s="41">
        <v>406033118</v>
      </c>
      <c r="C1537" s="43" t="s">
        <v>3090</v>
      </c>
      <c r="D1537" s="37"/>
      <c r="E1537" s="37"/>
      <c r="F1537" s="41" t="s">
        <v>592</v>
      </c>
      <c r="G1537" s="41">
        <v>2</v>
      </c>
      <c r="H1537" s="41" t="s">
        <v>3284</v>
      </c>
      <c r="I1537" s="41">
        <v>421369992</v>
      </c>
      <c r="J1537" s="37"/>
      <c r="K1537" s="37"/>
      <c r="L1537" s="50"/>
      <c r="M1537" s="37"/>
      <c r="N1537" s="41" t="s">
        <v>3428</v>
      </c>
    </row>
    <row r="1538" spans="1:14" ht="15.6" customHeight="1" x14ac:dyDescent="0.25">
      <c r="A1538" s="41" t="s">
        <v>2952</v>
      </c>
      <c r="B1538" s="41">
        <v>803518505</v>
      </c>
      <c r="C1538" s="43" t="s">
        <v>3141</v>
      </c>
      <c r="D1538" s="37"/>
      <c r="E1538" s="37"/>
      <c r="F1538" s="41" t="s">
        <v>592</v>
      </c>
      <c r="G1538" s="41">
        <v>4</v>
      </c>
      <c r="H1538" s="41" t="s">
        <v>3322</v>
      </c>
      <c r="I1538" s="41">
        <v>401727748</v>
      </c>
      <c r="J1538" s="37"/>
      <c r="K1538" s="37"/>
      <c r="L1538" s="50"/>
      <c r="M1538" s="37"/>
      <c r="N1538" s="41" t="s">
        <v>3446</v>
      </c>
    </row>
    <row r="1539" spans="1:14" ht="15.6" customHeight="1" x14ac:dyDescent="0.25">
      <c r="A1539" s="40" t="s">
        <v>2990</v>
      </c>
      <c r="B1539" s="40">
        <v>901643304</v>
      </c>
      <c r="C1539" s="44" t="s">
        <v>3174</v>
      </c>
      <c r="D1539" s="37"/>
      <c r="E1539" s="37"/>
      <c r="F1539" s="40" t="s">
        <v>592</v>
      </c>
      <c r="G1539" s="40">
        <v>6</v>
      </c>
      <c r="H1539" s="40" t="s">
        <v>3351</v>
      </c>
      <c r="I1539" s="40">
        <v>800800690</v>
      </c>
      <c r="J1539" s="50"/>
      <c r="K1539" s="50"/>
      <c r="L1539" s="50"/>
      <c r="M1539" s="37"/>
      <c r="N1539" s="40" t="s">
        <v>3466</v>
      </c>
    </row>
    <row r="1540" spans="1:14" ht="15.6" customHeight="1" x14ac:dyDescent="0.25">
      <c r="A1540" s="40" t="s">
        <v>3045</v>
      </c>
      <c r="B1540" s="40">
        <v>934334673</v>
      </c>
      <c r="C1540" s="44" t="s">
        <v>3227</v>
      </c>
      <c r="D1540" s="37"/>
      <c r="E1540" s="37"/>
      <c r="F1540" s="40" t="s">
        <v>592</v>
      </c>
      <c r="G1540" s="40">
        <v>6</v>
      </c>
      <c r="H1540" s="40" t="s">
        <v>3392</v>
      </c>
      <c r="I1540" s="40">
        <v>901272708</v>
      </c>
      <c r="J1540" s="37"/>
      <c r="K1540" s="37"/>
      <c r="L1540" s="50"/>
      <c r="M1540" s="37"/>
      <c r="N1540" s="40" t="s">
        <v>3441</v>
      </c>
    </row>
    <row r="1541" spans="1:14" ht="15.6" customHeight="1" x14ac:dyDescent="0.25">
      <c r="A1541" s="40" t="s">
        <v>3058</v>
      </c>
      <c r="B1541" s="40" t="s">
        <v>3072</v>
      </c>
      <c r="C1541" s="44" t="s">
        <v>3224</v>
      </c>
      <c r="D1541" s="2"/>
      <c r="E1541" s="2"/>
      <c r="F1541" s="40" t="s">
        <v>592</v>
      </c>
      <c r="G1541" s="40">
        <v>3</v>
      </c>
      <c r="H1541" s="40" t="s">
        <v>3402</v>
      </c>
      <c r="I1541" s="40" t="s">
        <v>3419</v>
      </c>
      <c r="J1541" s="2"/>
      <c r="K1541" s="2"/>
      <c r="L1541" s="5"/>
      <c r="M1541" s="2"/>
      <c r="N1541" s="40" t="s">
        <v>3506</v>
      </c>
    </row>
    <row r="1542" spans="1:14" ht="15.6" customHeight="1" x14ac:dyDescent="0.25">
      <c r="A1542" s="40" t="s">
        <v>2918</v>
      </c>
      <c r="B1542" s="40">
        <v>903459477</v>
      </c>
      <c r="C1542" s="44" t="s">
        <v>3109</v>
      </c>
      <c r="D1542" s="37"/>
      <c r="E1542" s="37"/>
      <c r="F1542" s="40" t="s">
        <v>3256</v>
      </c>
      <c r="G1542" s="40">
        <v>1</v>
      </c>
      <c r="H1542" s="40" t="s">
        <v>3248</v>
      </c>
      <c r="I1542" s="40" t="s">
        <v>3413</v>
      </c>
      <c r="J1542" s="37"/>
      <c r="K1542" s="37"/>
      <c r="L1542" s="50"/>
      <c r="M1542" s="37"/>
      <c r="N1542" s="40" t="s">
        <v>3436</v>
      </c>
    </row>
    <row r="1543" spans="1:14" ht="15.6" customHeight="1" x14ac:dyDescent="0.25">
      <c r="A1543" s="41" t="s">
        <v>2968</v>
      </c>
      <c r="B1543" s="41">
        <v>902426352</v>
      </c>
      <c r="C1543" s="41">
        <v>568988289</v>
      </c>
      <c r="D1543" s="37"/>
      <c r="E1543" s="37"/>
      <c r="F1543" s="41" t="s">
        <v>592</v>
      </c>
      <c r="G1543" s="41">
        <v>7</v>
      </c>
      <c r="H1543" s="41" t="s">
        <v>3336</v>
      </c>
      <c r="I1543" s="41">
        <v>947221867</v>
      </c>
      <c r="J1543" s="37"/>
      <c r="K1543" s="37"/>
      <c r="L1543" s="50"/>
      <c r="M1543" s="37"/>
      <c r="N1543" s="41" t="s">
        <v>3453</v>
      </c>
    </row>
    <row r="1544" spans="1:14" ht="15.6" customHeight="1" x14ac:dyDescent="0.25">
      <c r="A1544" s="40" t="s">
        <v>2964</v>
      </c>
      <c r="B1544" s="40">
        <v>917017279</v>
      </c>
      <c r="C1544" s="44" t="s">
        <v>3151</v>
      </c>
      <c r="D1544" s="37"/>
      <c r="E1544" s="37"/>
      <c r="F1544" s="40" t="s">
        <v>592</v>
      </c>
      <c r="G1544" s="40">
        <v>3</v>
      </c>
      <c r="H1544" s="40" t="s">
        <v>2307</v>
      </c>
      <c r="I1544" s="40">
        <v>917016065</v>
      </c>
      <c r="J1544" s="37"/>
      <c r="K1544" s="37"/>
      <c r="L1544" s="50"/>
      <c r="M1544" s="37"/>
      <c r="N1544" s="40" t="s">
        <v>2741</v>
      </c>
    </row>
    <row r="1545" spans="1:14" ht="15.6" customHeight="1" x14ac:dyDescent="0.25">
      <c r="A1545" s="41" t="s">
        <v>2909</v>
      </c>
      <c r="B1545" s="41">
        <v>916086291</v>
      </c>
      <c r="C1545" s="43" t="s">
        <v>3101</v>
      </c>
      <c r="D1545" s="37"/>
      <c r="E1545" s="37"/>
      <c r="F1545" s="41" t="s">
        <v>592</v>
      </c>
      <c r="G1545" s="41">
        <v>7</v>
      </c>
      <c r="H1545" s="41" t="s">
        <v>3290</v>
      </c>
      <c r="I1545" s="41">
        <v>901014175</v>
      </c>
      <c r="J1545" s="37"/>
      <c r="K1545" s="37"/>
      <c r="L1545" s="50"/>
      <c r="M1545" s="37"/>
      <c r="N1545" s="41" t="s">
        <v>2741</v>
      </c>
    </row>
    <row r="1546" spans="1:14" ht="15.6" customHeight="1" x14ac:dyDescent="0.25">
      <c r="A1546" s="41" t="s">
        <v>3043</v>
      </c>
      <c r="B1546" s="41">
        <v>918995663</v>
      </c>
      <c r="C1546" s="43" t="s">
        <v>3225</v>
      </c>
      <c r="D1546" s="37"/>
      <c r="E1546" s="37"/>
      <c r="F1546" s="41" t="s">
        <v>592</v>
      </c>
      <c r="G1546" s="41">
        <v>7</v>
      </c>
      <c r="H1546" s="41" t="s">
        <v>3390</v>
      </c>
      <c r="I1546" s="41">
        <v>901354274</v>
      </c>
      <c r="J1546" s="37"/>
      <c r="K1546" s="37"/>
      <c r="L1546" s="50"/>
      <c r="M1546" s="37"/>
      <c r="N1546" s="41" t="s">
        <v>3422</v>
      </c>
    </row>
    <row r="1547" spans="1:14" ht="15.6" customHeight="1" x14ac:dyDescent="0.25">
      <c r="A1547" s="41" t="s">
        <v>2988</v>
      </c>
      <c r="B1547" s="41">
        <v>921800892</v>
      </c>
      <c r="C1547" s="43" t="s">
        <v>3172</v>
      </c>
      <c r="D1547" s="37"/>
      <c r="E1547" s="37"/>
      <c r="F1547" s="41" t="s">
        <v>3246</v>
      </c>
      <c r="G1547" s="41">
        <v>2</v>
      </c>
      <c r="H1547" s="41" t="s">
        <v>3349</v>
      </c>
      <c r="I1547" s="41">
        <v>911575595</v>
      </c>
      <c r="J1547" s="37"/>
      <c r="K1547" s="37"/>
      <c r="L1547" s="50"/>
      <c r="M1547" s="37"/>
      <c r="N1547" s="41" t="s">
        <v>3465</v>
      </c>
    </row>
    <row r="1548" spans="1:14" ht="15.6" customHeight="1" x14ac:dyDescent="0.25">
      <c r="A1548" s="40" t="s">
        <v>2934</v>
      </c>
      <c r="B1548" s="40">
        <v>804758035</v>
      </c>
      <c r="C1548" s="44" t="s">
        <v>3125</v>
      </c>
      <c r="D1548" s="37"/>
      <c r="E1548" s="37"/>
      <c r="F1548" s="40" t="s">
        <v>592</v>
      </c>
      <c r="G1548" s="40">
        <v>4</v>
      </c>
      <c r="H1548" s="40" t="s">
        <v>3311</v>
      </c>
      <c r="I1548" s="40">
        <v>400504536</v>
      </c>
      <c r="J1548" s="37"/>
      <c r="K1548" s="37"/>
      <c r="L1548" s="50"/>
      <c r="M1548" s="37"/>
      <c r="N1548" s="40" t="s">
        <v>2741</v>
      </c>
    </row>
    <row r="1549" spans="1:14" ht="15.6" customHeight="1" x14ac:dyDescent="0.25">
      <c r="A1549" s="40" t="s">
        <v>2961</v>
      </c>
      <c r="B1549" s="40">
        <v>804751626</v>
      </c>
      <c r="C1549" s="44" t="s">
        <v>3148</v>
      </c>
      <c r="D1549" s="37"/>
      <c r="E1549" s="37"/>
      <c r="F1549" s="40" t="s">
        <v>3250</v>
      </c>
      <c r="G1549" s="40">
        <v>1</v>
      </c>
      <c r="H1549" s="40">
        <v>0</v>
      </c>
      <c r="I1549" s="40">
        <v>0</v>
      </c>
      <c r="J1549" s="37"/>
      <c r="K1549" s="37"/>
      <c r="L1549" s="50"/>
      <c r="M1549" s="37"/>
      <c r="N1549" s="40" t="s">
        <v>3449</v>
      </c>
    </row>
    <row r="1550" spans="1:14" ht="15.6" customHeight="1" x14ac:dyDescent="0.25">
      <c r="A1550" s="41" t="s">
        <v>2589</v>
      </c>
      <c r="B1550" s="41">
        <v>801968983</v>
      </c>
      <c r="C1550" s="43" t="s">
        <v>3226</v>
      </c>
      <c r="D1550" s="37"/>
      <c r="E1550" s="37"/>
      <c r="F1550" s="41" t="s">
        <v>592</v>
      </c>
      <c r="G1550" s="41">
        <v>5</v>
      </c>
      <c r="H1550" s="41" t="s">
        <v>3391</v>
      </c>
      <c r="I1550" s="41">
        <v>802876102</v>
      </c>
      <c r="J1550" s="37"/>
      <c r="K1550" s="37"/>
      <c r="L1550" s="50"/>
      <c r="M1550" s="37"/>
      <c r="N1550" s="41" t="s">
        <v>612</v>
      </c>
    </row>
    <row r="1551" spans="1:14" ht="15.6" customHeight="1" x14ac:dyDescent="0.25">
      <c r="A1551" s="40" t="s">
        <v>2925</v>
      </c>
      <c r="B1551" s="40">
        <v>404626855</v>
      </c>
      <c r="C1551" s="44" t="s">
        <v>3116</v>
      </c>
      <c r="D1551" s="37"/>
      <c r="E1551" s="37"/>
      <c r="F1551" s="40" t="s">
        <v>3258</v>
      </c>
      <c r="G1551" s="40">
        <v>2</v>
      </c>
      <c r="H1551" s="40" t="s">
        <v>2795</v>
      </c>
      <c r="I1551" s="40">
        <v>421428947</v>
      </c>
      <c r="J1551" s="37"/>
      <c r="K1551" s="37"/>
      <c r="L1551" s="50"/>
      <c r="M1551" s="37"/>
      <c r="N1551" s="40" t="s">
        <v>3422</v>
      </c>
    </row>
    <row r="1552" spans="1:14" ht="15.6" customHeight="1" x14ac:dyDescent="0.25">
      <c r="A1552" s="40" t="s">
        <v>3061</v>
      </c>
      <c r="B1552" s="40">
        <v>922730262</v>
      </c>
      <c r="C1552" s="44" t="s">
        <v>3241</v>
      </c>
      <c r="D1552" s="2"/>
      <c r="E1552" s="2"/>
      <c r="F1552" s="40" t="s">
        <v>592</v>
      </c>
      <c r="G1552" s="40">
        <v>8</v>
      </c>
      <c r="H1552" s="40" t="s">
        <v>3405</v>
      </c>
      <c r="I1552" s="40">
        <v>930684089</v>
      </c>
      <c r="J1552" s="2"/>
      <c r="K1552" s="2"/>
      <c r="L1552" s="5"/>
      <c r="M1552" s="2"/>
      <c r="N1552" s="40" t="s">
        <v>3507</v>
      </c>
    </row>
    <row r="1553" spans="1:14" ht="15.6" customHeight="1" x14ac:dyDescent="0.25">
      <c r="A1553" s="40" t="s">
        <v>2610</v>
      </c>
      <c r="B1553" s="40">
        <v>908462070</v>
      </c>
      <c r="C1553" s="44" t="s">
        <v>3221</v>
      </c>
      <c r="D1553" s="37"/>
      <c r="E1553" s="37"/>
      <c r="F1553" s="40" t="s">
        <v>592</v>
      </c>
      <c r="G1553" s="40">
        <v>7</v>
      </c>
      <c r="H1553" s="40" t="s">
        <v>2469</v>
      </c>
      <c r="I1553" s="40">
        <v>802551366</v>
      </c>
      <c r="J1553" s="37"/>
      <c r="K1553" s="37"/>
      <c r="L1553" s="50"/>
      <c r="M1553" s="37"/>
      <c r="N1553" s="40" t="s">
        <v>2741</v>
      </c>
    </row>
    <row r="1554" spans="1:14" ht="15.6" customHeight="1" x14ac:dyDescent="0.25">
      <c r="A1554" s="40" t="s">
        <v>3022</v>
      </c>
      <c r="B1554" s="40">
        <v>410676597</v>
      </c>
      <c r="C1554" s="44" t="s">
        <v>3202</v>
      </c>
      <c r="D1554" s="37"/>
      <c r="E1554" s="37"/>
      <c r="F1554" s="40" t="s">
        <v>592</v>
      </c>
      <c r="G1554" s="40">
        <v>9</v>
      </c>
      <c r="H1554" s="40" t="s">
        <v>3372</v>
      </c>
      <c r="I1554" s="40">
        <v>852366459</v>
      </c>
      <c r="J1554" s="37"/>
      <c r="K1554" s="37"/>
      <c r="L1554" s="50"/>
      <c r="M1554" s="37"/>
      <c r="N1554" s="40" t="s">
        <v>3483</v>
      </c>
    </row>
    <row r="1555" spans="1:14" ht="15.6" customHeight="1" x14ac:dyDescent="0.25">
      <c r="A1555" s="41" t="s">
        <v>3020</v>
      </c>
      <c r="B1555" s="41">
        <v>801396540</v>
      </c>
      <c r="C1555" s="43" t="s">
        <v>3200</v>
      </c>
      <c r="D1555" s="37"/>
      <c r="E1555" s="37"/>
      <c r="F1555" s="41" t="s">
        <v>3246</v>
      </c>
      <c r="G1555" s="41">
        <v>5</v>
      </c>
      <c r="H1555" s="41" t="s">
        <v>3370</v>
      </c>
      <c r="I1555" s="41">
        <v>404132052</v>
      </c>
      <c r="J1555" s="37"/>
      <c r="K1555" s="37"/>
      <c r="L1555" s="50"/>
      <c r="M1555" s="37"/>
      <c r="N1555" s="41" t="s">
        <v>3482</v>
      </c>
    </row>
    <row r="1556" spans="1:14" ht="15.6" customHeight="1" x14ac:dyDescent="0.25">
      <c r="A1556" s="41" t="s">
        <v>2907</v>
      </c>
      <c r="B1556" s="41">
        <v>903078830</v>
      </c>
      <c r="C1556" s="43" t="s">
        <v>3098</v>
      </c>
      <c r="D1556" s="37"/>
      <c r="E1556" s="37"/>
      <c r="F1556" s="41" t="s">
        <v>592</v>
      </c>
      <c r="G1556" s="41">
        <v>7</v>
      </c>
      <c r="H1556" s="41" t="s">
        <v>3288</v>
      </c>
      <c r="I1556" s="41">
        <v>413048679</v>
      </c>
      <c r="J1556" s="37"/>
      <c r="K1556" s="37"/>
      <c r="L1556" s="50"/>
      <c r="M1556" s="37"/>
      <c r="N1556" s="41" t="s">
        <v>3431</v>
      </c>
    </row>
    <row r="1557" spans="1:14" ht="15.6" customHeight="1" x14ac:dyDescent="0.25">
      <c r="A1557" s="40" t="s">
        <v>3027</v>
      </c>
      <c r="B1557" s="40">
        <v>969060672</v>
      </c>
      <c r="C1557" s="40">
        <v>599099871</v>
      </c>
      <c r="D1557" s="37">
        <v>597319550</v>
      </c>
      <c r="E1557" s="37"/>
      <c r="F1557" s="40" t="s">
        <v>3246</v>
      </c>
      <c r="G1557" s="40">
        <v>3</v>
      </c>
      <c r="H1557" s="40" t="s">
        <v>3376</v>
      </c>
      <c r="I1557" s="40">
        <v>939152161</v>
      </c>
      <c r="J1557" s="37"/>
      <c r="K1557" s="37"/>
      <c r="L1557" s="50"/>
      <c r="M1557" s="37"/>
      <c r="N1557" s="40" t="s">
        <v>3422</v>
      </c>
    </row>
    <row r="1558" spans="1:14" ht="15.6" customHeight="1" x14ac:dyDescent="0.25">
      <c r="A1558" s="40" t="s">
        <v>2949</v>
      </c>
      <c r="B1558" s="40">
        <v>925948044</v>
      </c>
      <c r="C1558" s="44" t="s">
        <v>3138</v>
      </c>
      <c r="D1558" s="37"/>
      <c r="E1558" s="37"/>
      <c r="F1558" s="40" t="s">
        <v>592</v>
      </c>
      <c r="G1558" s="40">
        <v>3</v>
      </c>
      <c r="H1558" s="40" t="s">
        <v>804</v>
      </c>
      <c r="I1558" s="40">
        <v>917030231</v>
      </c>
      <c r="J1558" s="37"/>
      <c r="K1558" s="37"/>
      <c r="L1558" s="50"/>
      <c r="M1558" s="37"/>
      <c r="N1558" s="40" t="s">
        <v>612</v>
      </c>
    </row>
    <row r="1559" spans="1:14" ht="15.6" customHeight="1" x14ac:dyDescent="0.25">
      <c r="A1559" s="41" t="s">
        <v>3041</v>
      </c>
      <c r="B1559" s="41">
        <v>918893306</v>
      </c>
      <c r="C1559" s="43" t="s">
        <v>3222</v>
      </c>
      <c r="D1559" s="37"/>
      <c r="E1559" s="37"/>
      <c r="F1559" s="41" t="s">
        <v>3269</v>
      </c>
      <c r="G1559" s="41">
        <v>4</v>
      </c>
      <c r="H1559" s="41" t="s">
        <v>3388</v>
      </c>
      <c r="I1559" s="41">
        <v>918706193</v>
      </c>
      <c r="J1559" s="37"/>
      <c r="K1559" s="37"/>
      <c r="L1559" s="50"/>
      <c r="M1559" s="37"/>
      <c r="N1559" s="41" t="s">
        <v>2741</v>
      </c>
    </row>
    <row r="1560" spans="1:14" ht="15.6" customHeight="1" x14ac:dyDescent="0.25">
      <c r="A1560" s="41" t="s">
        <v>2916</v>
      </c>
      <c r="B1560" s="41">
        <v>411049984</v>
      </c>
      <c r="C1560" s="43" t="s">
        <v>3107</v>
      </c>
      <c r="D1560" s="37"/>
      <c r="E1560" s="37"/>
      <c r="F1560" s="41" t="s">
        <v>3255</v>
      </c>
      <c r="G1560" s="41">
        <v>6</v>
      </c>
      <c r="H1560" s="41" t="s">
        <v>3295</v>
      </c>
      <c r="I1560" s="41">
        <v>401223110</v>
      </c>
      <c r="J1560" s="37"/>
      <c r="K1560" s="37"/>
      <c r="L1560" s="50"/>
      <c r="M1560" s="37"/>
      <c r="N1560" s="41" t="s">
        <v>3434</v>
      </c>
    </row>
    <row r="1561" spans="1:14" ht="15.6" customHeight="1" x14ac:dyDescent="0.25">
      <c r="A1561" s="40" t="s">
        <v>3001</v>
      </c>
      <c r="B1561" s="40">
        <v>923155550</v>
      </c>
      <c r="C1561" s="44" t="s">
        <v>3183</v>
      </c>
      <c r="D1561" s="37"/>
      <c r="E1561" s="37"/>
      <c r="F1561" s="40" t="s">
        <v>592</v>
      </c>
      <c r="G1561" s="40">
        <v>5</v>
      </c>
      <c r="H1561" s="40" t="s">
        <v>3358</v>
      </c>
      <c r="I1561" s="40">
        <v>923155469</v>
      </c>
      <c r="J1561" s="37"/>
      <c r="K1561" s="37"/>
      <c r="L1561" s="50"/>
      <c r="M1561" s="37"/>
      <c r="N1561" s="40" t="s">
        <v>2741</v>
      </c>
    </row>
    <row r="1562" spans="1:14" ht="15.6" customHeight="1" x14ac:dyDescent="0.25">
      <c r="A1562" s="40" t="s">
        <v>2953</v>
      </c>
      <c r="B1562" s="40">
        <v>926971797</v>
      </c>
      <c r="C1562" s="40">
        <v>599350877</v>
      </c>
      <c r="D1562" s="37"/>
      <c r="E1562" s="37"/>
      <c r="F1562" s="40" t="s">
        <v>592</v>
      </c>
      <c r="G1562" s="40">
        <v>9</v>
      </c>
      <c r="H1562" s="40" t="s">
        <v>3323</v>
      </c>
      <c r="I1562" s="40">
        <v>907902019</v>
      </c>
      <c r="J1562" s="37"/>
      <c r="K1562" s="37"/>
      <c r="L1562" s="50"/>
      <c r="M1562" s="37"/>
      <c r="N1562" s="40" t="s">
        <v>670</v>
      </c>
    </row>
    <row r="1563" spans="1:14" ht="15.6" customHeight="1" x14ac:dyDescent="0.25">
      <c r="A1563" s="41" t="s">
        <v>3025</v>
      </c>
      <c r="B1563" s="41">
        <v>802787242</v>
      </c>
      <c r="C1563" s="43" t="s">
        <v>3205</v>
      </c>
      <c r="D1563" s="37"/>
      <c r="E1563" s="37"/>
      <c r="F1563" s="41" t="s">
        <v>592</v>
      </c>
      <c r="G1563" s="41">
        <v>4</v>
      </c>
      <c r="H1563" s="41" t="s">
        <v>3374</v>
      </c>
      <c r="I1563" s="41">
        <v>406027300</v>
      </c>
      <c r="J1563" s="37"/>
      <c r="K1563" s="37"/>
      <c r="L1563" s="50"/>
      <c r="M1563" s="37"/>
      <c r="N1563" s="41" t="s">
        <v>3486</v>
      </c>
    </row>
    <row r="1564" spans="1:14" ht="15.6" customHeight="1" x14ac:dyDescent="0.25">
      <c r="A1564" s="41" t="s">
        <v>2945</v>
      </c>
      <c r="B1564" s="41">
        <v>901452094</v>
      </c>
      <c r="C1564" s="43" t="s">
        <v>3136</v>
      </c>
      <c r="D1564" s="37"/>
      <c r="E1564" s="37"/>
      <c r="F1564" s="41" t="s">
        <v>592</v>
      </c>
      <c r="G1564" s="41">
        <v>6</v>
      </c>
      <c r="H1564" s="41" t="s">
        <v>819</v>
      </c>
      <c r="I1564" s="41">
        <v>926687385</v>
      </c>
      <c r="J1564" s="37"/>
      <c r="K1564" s="37"/>
      <c r="L1564" s="50"/>
      <c r="M1564" s="37"/>
      <c r="N1564" s="41" t="s">
        <v>3423</v>
      </c>
    </row>
    <row r="1565" spans="1:14" ht="15.6" customHeight="1" x14ac:dyDescent="0.25">
      <c r="A1565" s="40" t="s">
        <v>2922</v>
      </c>
      <c r="B1565" s="40">
        <v>800894552</v>
      </c>
      <c r="C1565" s="44" t="s">
        <v>3112</v>
      </c>
      <c r="D1565" s="37"/>
      <c r="E1565" s="37"/>
      <c r="F1565" s="40" t="s">
        <v>592</v>
      </c>
      <c r="G1565" s="40">
        <v>5</v>
      </c>
      <c r="H1565" s="40" t="s">
        <v>636</v>
      </c>
      <c r="I1565" s="40">
        <v>800698128</v>
      </c>
      <c r="J1565" s="37"/>
      <c r="K1565" s="37"/>
      <c r="L1565" s="50"/>
      <c r="M1565" s="37"/>
      <c r="N1565" s="40" t="s">
        <v>3437</v>
      </c>
    </row>
    <row r="1566" spans="1:14" ht="15.6" customHeight="1" x14ac:dyDescent="0.25">
      <c r="A1566" s="40" t="s">
        <v>2911</v>
      </c>
      <c r="B1566" s="40">
        <v>802847947</v>
      </c>
      <c r="C1566" s="44" t="s">
        <v>3103</v>
      </c>
      <c r="D1566" s="37"/>
      <c r="E1566" s="37"/>
      <c r="F1566" s="40" t="s">
        <v>592</v>
      </c>
      <c r="G1566" s="40">
        <v>4</v>
      </c>
      <c r="H1566" s="40" t="s">
        <v>3292</v>
      </c>
      <c r="I1566" s="40">
        <v>802823021</v>
      </c>
      <c r="J1566" s="37"/>
      <c r="K1566" s="37"/>
      <c r="L1566" s="50"/>
      <c r="M1566" s="37"/>
      <c r="N1566" s="40" t="s">
        <v>3433</v>
      </c>
    </row>
    <row r="1567" spans="1:14" ht="15.6" customHeight="1" x14ac:dyDescent="0.25">
      <c r="A1567" s="41" t="s">
        <v>2895</v>
      </c>
      <c r="B1567" s="41">
        <v>905876033</v>
      </c>
      <c r="C1567" s="43" t="s">
        <v>3083</v>
      </c>
      <c r="D1567" s="37"/>
      <c r="E1567" s="37"/>
      <c r="F1567" s="41" t="s">
        <v>592</v>
      </c>
      <c r="G1567" s="41">
        <v>6</v>
      </c>
      <c r="H1567" s="41" t="s">
        <v>3278</v>
      </c>
      <c r="I1567" s="41">
        <v>911987638</v>
      </c>
      <c r="J1567" s="37"/>
      <c r="K1567" s="37"/>
      <c r="L1567" s="50"/>
      <c r="M1567" s="37"/>
      <c r="N1567" s="41" t="s">
        <v>3423</v>
      </c>
    </row>
    <row r="1568" spans="1:14" ht="15.6" customHeight="1" x14ac:dyDescent="0.25">
      <c r="A1568" s="40" t="s">
        <v>3018</v>
      </c>
      <c r="B1568" s="40">
        <v>912706264</v>
      </c>
      <c r="C1568" s="44" t="s">
        <v>3198</v>
      </c>
      <c r="D1568" s="37"/>
      <c r="E1568" s="37"/>
      <c r="F1568" s="40" t="s">
        <v>3250</v>
      </c>
      <c r="G1568" s="40">
        <v>1</v>
      </c>
      <c r="H1568" s="40" t="s">
        <v>3369</v>
      </c>
      <c r="I1568" s="40">
        <v>912706264</v>
      </c>
      <c r="J1568" s="37"/>
      <c r="K1568" s="37"/>
      <c r="L1568" s="50"/>
      <c r="M1568" s="37"/>
      <c r="N1568" s="40" t="s">
        <v>3481</v>
      </c>
    </row>
    <row r="1569" spans="1:14" ht="15.6" customHeight="1" x14ac:dyDescent="0.25">
      <c r="A1569" s="41" t="s">
        <v>2941</v>
      </c>
      <c r="B1569" s="41">
        <v>900163924</v>
      </c>
      <c r="C1569" s="43" t="s">
        <v>3133</v>
      </c>
      <c r="D1569" s="37"/>
      <c r="E1569" s="37"/>
      <c r="F1569" s="41" t="s">
        <v>592</v>
      </c>
      <c r="G1569" s="41">
        <v>7</v>
      </c>
      <c r="H1569" s="41" t="s">
        <v>3317</v>
      </c>
      <c r="I1569" s="41">
        <v>411989163</v>
      </c>
      <c r="J1569" s="37"/>
      <c r="K1569" s="37"/>
      <c r="L1569" s="50"/>
      <c r="M1569" s="37"/>
      <c r="N1569" s="41" t="s">
        <v>2741</v>
      </c>
    </row>
    <row r="1570" spans="1:14" ht="15.6" customHeight="1" x14ac:dyDescent="0.25">
      <c r="A1570" s="41" t="s">
        <v>3006</v>
      </c>
      <c r="B1570" s="41">
        <v>410024558</v>
      </c>
      <c r="C1570" s="43" t="s">
        <v>3187</v>
      </c>
      <c r="D1570" s="37"/>
      <c r="E1570" s="37"/>
      <c r="F1570" s="41" t="s">
        <v>592</v>
      </c>
      <c r="G1570" s="41">
        <v>7</v>
      </c>
      <c r="H1570" s="41" t="s">
        <v>3361</v>
      </c>
      <c r="I1570" s="41">
        <v>410201750</v>
      </c>
      <c r="J1570" s="37"/>
      <c r="K1570" s="37"/>
      <c r="L1570" s="50"/>
      <c r="M1570" s="37"/>
      <c r="N1570" s="41" t="s">
        <v>3473</v>
      </c>
    </row>
    <row r="1571" spans="1:14" ht="15.6" customHeight="1" x14ac:dyDescent="0.25">
      <c r="A1571" s="40" t="s">
        <v>2948</v>
      </c>
      <c r="B1571" s="40">
        <v>803888882</v>
      </c>
      <c r="C1571" s="44" t="s">
        <v>3137</v>
      </c>
      <c r="D1571" s="37"/>
      <c r="E1571" s="37"/>
      <c r="F1571" s="40" t="s">
        <v>592</v>
      </c>
      <c r="G1571" s="40">
        <v>2</v>
      </c>
      <c r="H1571" s="40" t="s">
        <v>3319</v>
      </c>
      <c r="I1571" s="40">
        <v>402544613</v>
      </c>
      <c r="J1571" s="37"/>
      <c r="K1571" s="37"/>
      <c r="L1571" s="50"/>
      <c r="M1571" s="37"/>
      <c r="N1571" s="40" t="s">
        <v>3444</v>
      </c>
    </row>
    <row r="1572" spans="1:14" ht="15.6" customHeight="1" x14ac:dyDescent="0.25">
      <c r="A1572" s="41" t="s">
        <v>3066</v>
      </c>
      <c r="B1572" s="41">
        <v>456106350</v>
      </c>
      <c r="C1572" s="43" t="s">
        <v>3244</v>
      </c>
      <c r="D1572" s="2"/>
      <c r="E1572" s="2"/>
      <c r="F1572" s="41" t="s">
        <v>3247</v>
      </c>
      <c r="G1572" s="41">
        <v>3</v>
      </c>
      <c r="H1572" s="41" t="s">
        <v>3066</v>
      </c>
      <c r="I1572" s="41">
        <v>456106350</v>
      </c>
      <c r="J1572" s="2"/>
      <c r="K1572" s="2"/>
      <c r="L1572" s="5"/>
      <c r="M1572" s="2"/>
      <c r="N1572" s="41" t="s">
        <v>2741</v>
      </c>
    </row>
    <row r="1573" spans="1:14" ht="15.6" customHeight="1" x14ac:dyDescent="0.25">
      <c r="A1573" s="41" t="s">
        <v>2973</v>
      </c>
      <c r="B1573" s="41">
        <v>40075670</v>
      </c>
      <c r="C1573" s="43" t="s">
        <v>3158</v>
      </c>
      <c r="D1573" s="37"/>
      <c r="E1573" s="37"/>
      <c r="F1573" s="41" t="s">
        <v>592</v>
      </c>
      <c r="G1573" s="41">
        <v>2</v>
      </c>
      <c r="H1573" s="41" t="s">
        <v>3338</v>
      </c>
      <c r="I1573" s="41">
        <v>421315698</v>
      </c>
      <c r="J1573" s="37"/>
      <c r="K1573" s="37"/>
      <c r="L1573" s="50"/>
      <c r="M1573" s="37"/>
      <c r="N1573" s="41" t="s">
        <v>3427</v>
      </c>
    </row>
    <row r="1574" spans="1:14" ht="15.6" customHeight="1" x14ac:dyDescent="0.25">
      <c r="A1574" s="40" t="s">
        <v>2984</v>
      </c>
      <c r="B1574" s="40">
        <v>934332180</v>
      </c>
      <c r="C1574" s="44" t="s">
        <v>3169</v>
      </c>
      <c r="D1574" s="37"/>
      <c r="E1574" s="37"/>
      <c r="F1574" s="40" t="s">
        <v>592</v>
      </c>
      <c r="G1574" s="40">
        <v>2</v>
      </c>
      <c r="H1574" s="40" t="s">
        <v>3346</v>
      </c>
      <c r="I1574" s="40">
        <v>911025294</v>
      </c>
      <c r="J1574" s="37"/>
      <c r="K1574" s="37"/>
      <c r="L1574" s="50"/>
      <c r="M1574" s="37"/>
      <c r="N1574" s="40" t="s">
        <v>670</v>
      </c>
    </row>
    <row r="1575" spans="1:14" ht="15.6" customHeight="1" x14ac:dyDescent="0.25">
      <c r="A1575" s="40" t="s">
        <v>3002</v>
      </c>
      <c r="B1575" s="40">
        <v>927866343</v>
      </c>
      <c r="C1575" s="44" t="s">
        <v>3184</v>
      </c>
      <c r="D1575" s="37"/>
      <c r="E1575" s="37"/>
      <c r="F1575" s="40" t="s">
        <v>592</v>
      </c>
      <c r="G1575" s="40">
        <v>4</v>
      </c>
      <c r="H1575" s="40" t="s">
        <v>1524</v>
      </c>
      <c r="I1575" s="40">
        <v>900577909</v>
      </c>
      <c r="J1575" s="37"/>
      <c r="K1575" s="37"/>
      <c r="L1575" s="50"/>
      <c r="M1575" s="37"/>
      <c r="N1575" s="40" t="s">
        <v>3471</v>
      </c>
    </row>
    <row r="1576" spans="1:14" ht="15.6" customHeight="1" x14ac:dyDescent="0.25">
      <c r="A1576" s="40" t="s">
        <v>3016</v>
      </c>
      <c r="B1576" s="40">
        <v>802749838</v>
      </c>
      <c r="C1576" s="44" t="s">
        <v>3196</v>
      </c>
      <c r="D1576" s="37"/>
      <c r="E1576" s="37"/>
      <c r="F1576" s="40" t="s">
        <v>592</v>
      </c>
      <c r="G1576" s="40">
        <v>6</v>
      </c>
      <c r="H1576" s="40" t="s">
        <v>3367</v>
      </c>
      <c r="I1576" s="40">
        <v>804331148</v>
      </c>
      <c r="J1576" s="37"/>
      <c r="K1576" s="37"/>
      <c r="L1576" s="50"/>
      <c r="M1576" s="37"/>
      <c r="N1576" s="40" t="s">
        <v>3479</v>
      </c>
    </row>
    <row r="1577" spans="1:14" ht="15.6" customHeight="1" x14ac:dyDescent="0.25">
      <c r="A1577" s="41" t="s">
        <v>3038</v>
      </c>
      <c r="B1577" s="41">
        <v>403687635</v>
      </c>
      <c r="C1577" s="43" t="s">
        <v>3218</v>
      </c>
      <c r="D1577" s="37"/>
      <c r="E1577" s="37"/>
      <c r="F1577" s="41" t="s">
        <v>3252</v>
      </c>
      <c r="G1577" s="41">
        <v>2</v>
      </c>
      <c r="H1577" s="41" t="s">
        <v>3385</v>
      </c>
      <c r="I1577" s="41">
        <v>408467066</v>
      </c>
      <c r="J1577" s="37"/>
      <c r="K1577" s="37"/>
      <c r="L1577" s="50"/>
      <c r="M1577" s="37"/>
      <c r="N1577" s="41" t="s">
        <v>3493</v>
      </c>
    </row>
    <row r="1578" spans="1:14" ht="15.6" customHeight="1" x14ac:dyDescent="0.25">
      <c r="A1578" s="41" t="s">
        <v>2997</v>
      </c>
      <c r="B1578" s="41">
        <v>405446154</v>
      </c>
      <c r="C1578" s="43" t="s">
        <v>3180</v>
      </c>
      <c r="D1578" s="37"/>
      <c r="E1578" s="37"/>
      <c r="F1578" s="41" t="s">
        <v>3266</v>
      </c>
      <c r="G1578" s="41">
        <v>2</v>
      </c>
      <c r="H1578" s="41" t="s">
        <v>2997</v>
      </c>
      <c r="I1578" s="41">
        <v>405446154</v>
      </c>
      <c r="J1578" s="37"/>
      <c r="K1578" s="37"/>
      <c r="L1578" s="50"/>
      <c r="M1578" s="37"/>
      <c r="N1578" s="41" t="s">
        <v>3469</v>
      </c>
    </row>
    <row r="1579" spans="1:14" ht="15.6" customHeight="1" x14ac:dyDescent="0.25">
      <c r="A1579" s="41" t="s">
        <v>3065</v>
      </c>
      <c r="B1579" s="41">
        <v>410657126</v>
      </c>
      <c r="C1579" s="43" t="s">
        <v>3242</v>
      </c>
      <c r="D1579" s="2"/>
      <c r="E1579" s="2"/>
      <c r="F1579" s="41" t="s">
        <v>3247</v>
      </c>
      <c r="G1579" s="41">
        <v>5</v>
      </c>
      <c r="H1579" s="41" t="s">
        <v>3406</v>
      </c>
      <c r="I1579" s="41">
        <v>800317976</v>
      </c>
      <c r="J1579" s="2"/>
      <c r="K1579" s="2"/>
      <c r="L1579" s="5"/>
      <c r="M1579" s="2"/>
      <c r="N1579" s="41" t="s">
        <v>3509</v>
      </c>
    </row>
    <row r="1580" spans="1:14" ht="15.6" customHeight="1" x14ac:dyDescent="0.25">
      <c r="A1580" s="41" t="s">
        <v>2900</v>
      </c>
      <c r="B1580" s="41">
        <v>906702329</v>
      </c>
      <c r="C1580" s="43" t="s">
        <v>3088</v>
      </c>
      <c r="D1580" s="37"/>
      <c r="E1580" s="37"/>
      <c r="F1580" s="41" t="s">
        <v>592</v>
      </c>
      <c r="G1580" s="41">
        <v>7</v>
      </c>
      <c r="H1580" s="41" t="s">
        <v>3283</v>
      </c>
      <c r="I1580" s="41">
        <v>905220059</v>
      </c>
      <c r="J1580" s="37"/>
      <c r="K1580" s="37"/>
      <c r="L1580" s="50"/>
      <c r="M1580" s="37"/>
      <c r="N1580" s="41" t="s">
        <v>2741</v>
      </c>
    </row>
    <row r="1581" spans="1:14" ht="15.6" customHeight="1" x14ac:dyDescent="0.25">
      <c r="A1581" s="41" t="s">
        <v>3037</v>
      </c>
      <c r="B1581" s="41">
        <v>944340751</v>
      </c>
      <c r="C1581" s="43" t="s">
        <v>3216</v>
      </c>
      <c r="D1581" s="37"/>
      <c r="E1581" s="37"/>
      <c r="F1581" s="41" t="s">
        <v>3261</v>
      </c>
      <c r="G1581" s="41">
        <v>8</v>
      </c>
      <c r="H1581" s="41" t="s">
        <v>3037</v>
      </c>
      <c r="I1581" s="41">
        <v>944340751</v>
      </c>
      <c r="J1581" s="37"/>
      <c r="K1581" s="37"/>
      <c r="L1581" s="50"/>
      <c r="M1581" s="37"/>
      <c r="N1581" s="41" t="s">
        <v>3422</v>
      </c>
    </row>
    <row r="1582" spans="1:14" ht="15.6" customHeight="1" x14ac:dyDescent="0.25">
      <c r="A1582" s="41" t="s">
        <v>2910</v>
      </c>
      <c r="B1582" s="41">
        <v>800577603</v>
      </c>
      <c r="C1582" s="43" t="s">
        <v>3102</v>
      </c>
      <c r="D1582" s="37"/>
      <c r="E1582" s="37"/>
      <c r="F1582" s="41" t="s">
        <v>592</v>
      </c>
      <c r="G1582" s="41">
        <v>6</v>
      </c>
      <c r="H1582" s="41" t="s">
        <v>3291</v>
      </c>
      <c r="I1582" s="41">
        <v>400152922</v>
      </c>
      <c r="J1582" s="37"/>
      <c r="K1582" s="37"/>
      <c r="L1582" s="50"/>
      <c r="M1582" s="37"/>
      <c r="N1582" s="41" t="s">
        <v>3432</v>
      </c>
    </row>
    <row r="1583" spans="1:14" ht="15.6" customHeight="1" x14ac:dyDescent="0.25">
      <c r="A1583" s="41" t="s">
        <v>2919</v>
      </c>
      <c r="B1583" s="41">
        <v>801467903</v>
      </c>
      <c r="C1583" s="43" t="s">
        <v>3110</v>
      </c>
      <c r="D1583" s="37"/>
      <c r="E1583" s="37"/>
      <c r="F1583" s="41" t="s">
        <v>3246</v>
      </c>
      <c r="G1583" s="41">
        <v>802250464</v>
      </c>
      <c r="H1583" s="41" t="s">
        <v>3297</v>
      </c>
      <c r="I1583" s="41">
        <v>9</v>
      </c>
      <c r="J1583" s="37"/>
      <c r="K1583" s="37"/>
      <c r="L1583" s="50"/>
      <c r="M1583" s="37"/>
      <c r="N1583" s="41" t="s">
        <v>3436</v>
      </c>
    </row>
    <row r="1584" spans="1:14" ht="15.6" customHeight="1" x14ac:dyDescent="0.25">
      <c r="A1584" s="41" t="s">
        <v>3007</v>
      </c>
      <c r="B1584" s="41">
        <v>905269775</v>
      </c>
      <c r="C1584" s="43" t="s">
        <v>3188</v>
      </c>
      <c r="D1584" s="37"/>
      <c r="E1584" s="37"/>
      <c r="F1584" s="41" t="s">
        <v>592</v>
      </c>
      <c r="G1584" s="41">
        <v>5</v>
      </c>
      <c r="H1584" s="41" t="s">
        <v>3362</v>
      </c>
      <c r="I1584" s="41">
        <v>800345118</v>
      </c>
      <c r="J1584" s="37"/>
      <c r="K1584" s="37"/>
      <c r="L1584" s="50"/>
      <c r="M1584" s="37"/>
      <c r="N1584" s="41" t="s">
        <v>3474</v>
      </c>
    </row>
    <row r="1585" spans="1:14" ht="15.6" customHeight="1" x14ac:dyDescent="0.25">
      <c r="A1585" s="41" t="s">
        <v>3035</v>
      </c>
      <c r="B1585" s="41">
        <v>923918916</v>
      </c>
      <c r="C1585" s="43" t="s">
        <v>3214</v>
      </c>
      <c r="D1585" s="37"/>
      <c r="E1585" s="37"/>
      <c r="F1585" s="41" t="s">
        <v>592</v>
      </c>
      <c r="G1585" s="41">
        <v>8</v>
      </c>
      <c r="H1585" s="41" t="s">
        <v>3384</v>
      </c>
      <c r="I1585" s="41">
        <v>967458688</v>
      </c>
      <c r="J1585" s="50"/>
      <c r="K1585" s="50"/>
      <c r="L1585" s="50"/>
      <c r="M1585" s="37"/>
      <c r="N1585" s="41" t="s">
        <v>3491</v>
      </c>
    </row>
    <row r="1586" spans="1:14" ht="15.6" customHeight="1" x14ac:dyDescent="0.25">
      <c r="A1586" s="41" t="s">
        <v>2983</v>
      </c>
      <c r="B1586" s="41">
        <v>404742181</v>
      </c>
      <c r="C1586" s="43" t="s">
        <v>3168</v>
      </c>
      <c r="D1586" s="37"/>
      <c r="E1586" s="37"/>
      <c r="F1586" s="41" t="s">
        <v>592</v>
      </c>
      <c r="G1586" s="41">
        <v>4</v>
      </c>
      <c r="H1586" s="41" t="s">
        <v>3345</v>
      </c>
      <c r="I1586" s="41">
        <v>407023274</v>
      </c>
      <c r="J1586" s="37"/>
      <c r="K1586" s="37"/>
      <c r="L1586" s="50"/>
      <c r="M1586" s="37"/>
      <c r="N1586" s="41" t="s">
        <v>670</v>
      </c>
    </row>
    <row r="1587" spans="1:14" ht="15.6" customHeight="1" x14ac:dyDescent="0.25">
      <c r="A1587" s="40" t="s">
        <v>2891</v>
      </c>
      <c r="B1587" s="40">
        <v>975920471</v>
      </c>
      <c r="C1587" s="44" t="s">
        <v>3078</v>
      </c>
      <c r="D1587" s="37"/>
      <c r="E1587" s="37"/>
      <c r="F1587" s="40" t="s">
        <v>3249</v>
      </c>
      <c r="G1587" s="40">
        <v>4</v>
      </c>
      <c r="H1587" s="40" t="s">
        <v>2891</v>
      </c>
      <c r="I1587" s="40">
        <v>975920471</v>
      </c>
      <c r="J1587" s="37"/>
      <c r="K1587" s="37"/>
      <c r="L1587" s="50"/>
      <c r="M1587" s="37"/>
      <c r="N1587" s="40" t="s">
        <v>3425</v>
      </c>
    </row>
    <row r="1588" spans="1:14" ht="15.6" customHeight="1" x14ac:dyDescent="0.25">
      <c r="A1588" s="40" t="s">
        <v>3019</v>
      </c>
      <c r="B1588" s="40">
        <v>411173735</v>
      </c>
      <c r="C1588" s="44" t="s">
        <v>3199</v>
      </c>
      <c r="D1588" s="37"/>
      <c r="E1588" s="37"/>
      <c r="F1588" s="40" t="s">
        <v>3259</v>
      </c>
      <c r="G1588" s="40">
        <v>5</v>
      </c>
      <c r="H1588" s="40" t="s">
        <v>3019</v>
      </c>
      <c r="I1588" s="40">
        <v>411173735</v>
      </c>
      <c r="J1588" s="37"/>
      <c r="K1588" s="37"/>
      <c r="L1588" s="50"/>
      <c r="M1588" s="37"/>
      <c r="N1588" s="40" t="s">
        <v>627</v>
      </c>
    </row>
    <row r="1589" spans="1:14" ht="15.6" customHeight="1" x14ac:dyDescent="0.25">
      <c r="A1589" s="40" t="s">
        <v>2943</v>
      </c>
      <c r="B1589" s="40">
        <v>801092966</v>
      </c>
      <c r="C1589" s="44" t="s">
        <v>3130</v>
      </c>
      <c r="D1589" s="37"/>
      <c r="E1589" s="37"/>
      <c r="F1589" s="40" t="s">
        <v>3247</v>
      </c>
      <c r="G1589" s="40">
        <v>2</v>
      </c>
      <c r="H1589" s="40" t="s">
        <v>2938</v>
      </c>
      <c r="I1589" s="40">
        <v>801092966</v>
      </c>
      <c r="J1589" s="37"/>
      <c r="K1589" s="37"/>
      <c r="L1589" s="50"/>
      <c r="M1589" s="37"/>
      <c r="N1589" s="40" t="s">
        <v>3443</v>
      </c>
    </row>
    <row r="1590" spans="1:14" ht="15.6" customHeight="1" x14ac:dyDescent="0.25">
      <c r="A1590" s="41" t="s">
        <v>2978</v>
      </c>
      <c r="B1590" s="41">
        <v>410134662</v>
      </c>
      <c r="C1590" s="43" t="s">
        <v>3163</v>
      </c>
      <c r="D1590" s="37"/>
      <c r="E1590" s="37"/>
      <c r="F1590" s="41" t="s">
        <v>1382</v>
      </c>
      <c r="G1590" s="41">
        <v>7</v>
      </c>
      <c r="H1590" s="41" t="s">
        <v>2978</v>
      </c>
      <c r="I1590" s="41">
        <v>410134662</v>
      </c>
      <c r="J1590" s="37"/>
      <c r="K1590" s="37"/>
      <c r="L1590" s="50"/>
      <c r="M1590" s="37"/>
      <c r="N1590" s="41" t="s">
        <v>2741</v>
      </c>
    </row>
    <row r="1591" spans="1:14" ht="15.6" customHeight="1" x14ac:dyDescent="0.25">
      <c r="A1591" s="41" t="s">
        <v>2935</v>
      </c>
      <c r="B1591" s="41">
        <v>931261176</v>
      </c>
      <c r="C1591" s="43" t="s">
        <v>3127</v>
      </c>
      <c r="D1591" s="37"/>
      <c r="E1591" s="37"/>
      <c r="F1591" s="41" t="s">
        <v>3248</v>
      </c>
      <c r="G1591" s="41">
        <v>3</v>
      </c>
      <c r="H1591" s="41" t="s">
        <v>2935</v>
      </c>
      <c r="I1591" s="41">
        <v>931261176</v>
      </c>
      <c r="J1591" s="37"/>
      <c r="K1591" s="37"/>
      <c r="L1591" s="50"/>
      <c r="M1591" s="37"/>
      <c r="N1591" s="41" t="s">
        <v>2741</v>
      </c>
    </row>
    <row r="1592" spans="1:14" ht="15.6" customHeight="1" x14ac:dyDescent="0.25">
      <c r="A1592" s="40" t="s">
        <v>3057</v>
      </c>
      <c r="B1592" s="40">
        <v>800013245</v>
      </c>
      <c r="C1592" s="44" t="s">
        <v>3238</v>
      </c>
      <c r="D1592" s="2"/>
      <c r="E1592" s="2"/>
      <c r="F1592" s="40" t="s">
        <v>3248</v>
      </c>
      <c r="G1592" s="40">
        <v>3</v>
      </c>
      <c r="H1592" s="40" t="s">
        <v>3057</v>
      </c>
      <c r="I1592" s="40">
        <v>800013245</v>
      </c>
      <c r="J1592" s="2"/>
      <c r="K1592" s="2"/>
      <c r="L1592" s="5"/>
      <c r="M1592" s="2"/>
      <c r="N1592" s="40" t="s">
        <v>3505</v>
      </c>
    </row>
    <row r="1593" spans="1:14" ht="15.6" customHeight="1" x14ac:dyDescent="0.25">
      <c r="A1593" s="41" t="s">
        <v>2892</v>
      </c>
      <c r="B1593" s="41">
        <v>930910120</v>
      </c>
      <c r="C1593" s="43" t="s">
        <v>3079</v>
      </c>
      <c r="D1593" s="37"/>
      <c r="E1593" s="37"/>
      <c r="F1593" s="41" t="s">
        <v>3247</v>
      </c>
      <c r="G1593" s="41">
        <v>5</v>
      </c>
      <c r="H1593" s="41" t="s">
        <v>2892</v>
      </c>
      <c r="I1593" s="41">
        <v>930910120</v>
      </c>
      <c r="J1593" s="37"/>
      <c r="K1593" s="37"/>
      <c r="L1593" s="50"/>
      <c r="M1593" s="37"/>
      <c r="N1593" s="41" t="s">
        <v>2741</v>
      </c>
    </row>
    <row r="1594" spans="1:14" ht="15.6" customHeight="1" x14ac:dyDescent="0.25">
      <c r="A1594" s="41" t="s">
        <v>2931</v>
      </c>
      <c r="B1594" s="41">
        <v>400537536</v>
      </c>
      <c r="C1594" s="43" t="s">
        <v>3122</v>
      </c>
      <c r="D1594" s="37"/>
      <c r="E1594" s="37"/>
      <c r="F1594" s="41" t="s">
        <v>592</v>
      </c>
      <c r="G1594" s="41">
        <v>5</v>
      </c>
      <c r="H1594" s="41" t="s">
        <v>3308</v>
      </c>
      <c r="I1594" s="41">
        <v>403669351</v>
      </c>
      <c r="J1594" s="37"/>
      <c r="K1594" s="37"/>
      <c r="L1594" s="50"/>
      <c r="M1594" s="37"/>
      <c r="N1594" s="41" t="s">
        <v>2741</v>
      </c>
    </row>
    <row r="1595" spans="1:14" ht="15.6" customHeight="1" x14ac:dyDescent="0.25">
      <c r="A1595" s="40" t="s">
        <v>3000</v>
      </c>
      <c r="B1595" s="40">
        <v>802952479</v>
      </c>
      <c r="C1595" s="44" t="s">
        <v>3074</v>
      </c>
      <c r="D1595" s="37"/>
      <c r="E1595" s="37"/>
      <c r="F1595" s="40" t="s">
        <v>592</v>
      </c>
      <c r="G1595" s="40">
        <v>5</v>
      </c>
      <c r="H1595" s="40" t="s">
        <v>3343</v>
      </c>
      <c r="I1595" s="40">
        <v>804579993</v>
      </c>
      <c r="J1595" s="37"/>
      <c r="K1595" s="37"/>
      <c r="L1595" s="50"/>
      <c r="M1595" s="37"/>
      <c r="N1595" s="40" t="s">
        <v>3422</v>
      </c>
    </row>
    <row r="1596" spans="1:14" ht="15.6" customHeight="1" x14ac:dyDescent="0.25">
      <c r="A1596" s="41" t="s">
        <v>2980</v>
      </c>
      <c r="B1596" s="41">
        <v>802052479</v>
      </c>
      <c r="C1596" s="43" t="s">
        <v>3074</v>
      </c>
      <c r="D1596" s="37"/>
      <c r="E1596" s="37"/>
      <c r="F1596" s="41" t="s">
        <v>592</v>
      </c>
      <c r="G1596" s="41">
        <v>5</v>
      </c>
      <c r="H1596" s="41" t="s">
        <v>3343</v>
      </c>
      <c r="I1596" s="41">
        <v>804579993</v>
      </c>
      <c r="J1596" s="37"/>
      <c r="K1596" s="37"/>
      <c r="L1596" s="50"/>
      <c r="M1596" s="37"/>
      <c r="N1596" s="41" t="s">
        <v>3460</v>
      </c>
    </row>
    <row r="1597" spans="1:14" ht="15.6" customHeight="1" x14ac:dyDescent="0.25">
      <c r="A1597" s="40" t="s">
        <v>2971</v>
      </c>
      <c r="B1597" s="40">
        <v>801380643</v>
      </c>
      <c r="C1597" s="44" t="s">
        <v>3156</v>
      </c>
      <c r="D1597" s="37"/>
      <c r="E1597" s="37"/>
      <c r="F1597" s="40" t="s">
        <v>3261</v>
      </c>
      <c r="G1597" s="40">
        <v>5</v>
      </c>
      <c r="H1597" s="40" t="s">
        <v>2971</v>
      </c>
      <c r="I1597" s="40">
        <v>801380643</v>
      </c>
      <c r="J1597" s="50"/>
      <c r="K1597" s="50"/>
      <c r="L1597" s="50"/>
      <c r="M1597" s="37"/>
      <c r="N1597" s="40" t="s">
        <v>3456</v>
      </c>
    </row>
    <row r="1598" spans="1:14" ht="15.6" customHeight="1" x14ac:dyDescent="0.25">
      <c r="A1598" s="41" t="s">
        <v>2939</v>
      </c>
      <c r="B1598" s="41">
        <v>802279406</v>
      </c>
      <c r="C1598" s="43" t="s">
        <v>3131</v>
      </c>
      <c r="D1598" s="37"/>
      <c r="E1598" s="37"/>
      <c r="F1598" s="41" t="s">
        <v>592</v>
      </c>
      <c r="G1598" s="41">
        <v>5</v>
      </c>
      <c r="H1598" s="41" t="s">
        <v>3315</v>
      </c>
      <c r="I1598" s="41">
        <v>802529743</v>
      </c>
      <c r="J1598" s="37"/>
      <c r="K1598" s="37"/>
      <c r="L1598" s="50"/>
      <c r="M1598" s="37"/>
      <c r="N1598" s="41" t="s">
        <v>2761</v>
      </c>
    </row>
    <row r="1599" spans="1:14" ht="15.6" customHeight="1" x14ac:dyDescent="0.25">
      <c r="A1599" s="40" t="s">
        <v>3021</v>
      </c>
      <c r="B1599" s="40">
        <v>901649749</v>
      </c>
      <c r="C1599" s="44" t="s">
        <v>3115</v>
      </c>
      <c r="D1599" s="37"/>
      <c r="E1599" s="37"/>
      <c r="F1599" s="40" t="s">
        <v>3246</v>
      </c>
      <c r="G1599" s="40">
        <v>6</v>
      </c>
      <c r="H1599" s="40" t="s">
        <v>3301</v>
      </c>
      <c r="I1599" s="40">
        <v>410147094</v>
      </c>
      <c r="J1599" s="37"/>
      <c r="K1599" s="37"/>
      <c r="L1599" s="50"/>
      <c r="M1599" s="37"/>
      <c r="N1599" s="40" t="s">
        <v>3422</v>
      </c>
    </row>
    <row r="1600" spans="1:14" ht="15.6" customHeight="1" x14ac:dyDescent="0.25">
      <c r="A1600" s="40" t="s">
        <v>3051</v>
      </c>
      <c r="B1600" s="40">
        <v>802092205</v>
      </c>
      <c r="C1600" s="44" t="s">
        <v>3080</v>
      </c>
      <c r="D1600" s="37"/>
      <c r="E1600" s="37"/>
      <c r="F1600" s="40" t="s">
        <v>3246</v>
      </c>
      <c r="G1600" s="40">
        <v>5</v>
      </c>
      <c r="H1600" s="40" t="s">
        <v>3275</v>
      </c>
      <c r="I1600" s="40" t="s">
        <v>3418</v>
      </c>
      <c r="J1600" s="37"/>
      <c r="K1600" s="37"/>
      <c r="L1600" s="50"/>
      <c r="M1600" s="37"/>
      <c r="N1600" s="40" t="s">
        <v>3500</v>
      </c>
    </row>
    <row r="1601" spans="1:14" ht="15.6" customHeight="1" x14ac:dyDescent="0.25">
      <c r="A1601" s="40" t="s">
        <v>2966</v>
      </c>
      <c r="B1601" s="40">
        <v>803316959</v>
      </c>
      <c r="C1601" s="44" t="s">
        <v>3152</v>
      </c>
      <c r="D1601" s="37"/>
      <c r="E1601" s="37"/>
      <c r="F1601" s="40" t="s">
        <v>592</v>
      </c>
      <c r="G1601" s="40">
        <v>2</v>
      </c>
      <c r="H1601" s="40" t="s">
        <v>3333</v>
      </c>
      <c r="I1601" s="40">
        <v>408406676</v>
      </c>
      <c r="J1601" s="37"/>
      <c r="K1601" s="37"/>
      <c r="L1601" s="50"/>
      <c r="M1601" s="37"/>
      <c r="N1601" s="40" t="s">
        <v>3451</v>
      </c>
    </row>
    <row r="1602" spans="1:14" ht="15.6" customHeight="1" x14ac:dyDescent="0.25">
      <c r="A1602" s="41" t="s">
        <v>2889</v>
      </c>
      <c r="B1602" s="41">
        <v>926901265</v>
      </c>
      <c r="C1602" s="43" t="s">
        <v>3077</v>
      </c>
      <c r="D1602" s="37"/>
      <c r="E1602" s="37"/>
      <c r="F1602" s="41" t="s">
        <v>3247</v>
      </c>
      <c r="G1602" s="41">
        <v>1</v>
      </c>
      <c r="H1602" s="41" t="s">
        <v>3273</v>
      </c>
      <c r="I1602" s="41">
        <v>907715957</v>
      </c>
      <c r="J1602" s="37"/>
      <c r="K1602" s="37"/>
      <c r="L1602" s="50"/>
      <c r="M1602" s="37"/>
      <c r="N1602" s="41" t="s">
        <v>3423</v>
      </c>
    </row>
    <row r="1603" spans="1:14" ht="15.6" customHeight="1" x14ac:dyDescent="0.25">
      <c r="A1603" s="40" t="s">
        <v>2972</v>
      </c>
      <c r="B1603" s="40">
        <v>412367062</v>
      </c>
      <c r="C1603" s="44" t="s">
        <v>3157</v>
      </c>
      <c r="D1603" s="37"/>
      <c r="E1603" s="37"/>
      <c r="F1603" s="40" t="s">
        <v>3259</v>
      </c>
      <c r="G1603" s="40">
        <v>4</v>
      </c>
      <c r="H1603" s="40" t="s">
        <v>2972</v>
      </c>
      <c r="I1603" s="40">
        <v>412367062</v>
      </c>
      <c r="J1603" s="37"/>
      <c r="K1603" s="37"/>
      <c r="L1603" s="50"/>
      <c r="M1603" s="37"/>
      <c r="N1603" s="40" t="s">
        <v>612</v>
      </c>
    </row>
    <row r="1604" spans="1:14" ht="15.6" customHeight="1" x14ac:dyDescent="0.25">
      <c r="A1604" s="41" t="s">
        <v>2958</v>
      </c>
      <c r="B1604" s="41">
        <v>906306113</v>
      </c>
      <c r="C1604" s="43" t="s">
        <v>3146</v>
      </c>
      <c r="D1604" s="37"/>
      <c r="E1604" s="37"/>
      <c r="F1604" s="41" t="s">
        <v>3247</v>
      </c>
      <c r="G1604" s="41">
        <v>2</v>
      </c>
      <c r="H1604" s="41" t="s">
        <v>3247</v>
      </c>
      <c r="I1604" s="41" t="s">
        <v>3247</v>
      </c>
      <c r="J1604" s="37"/>
      <c r="K1604" s="37"/>
      <c r="L1604" s="50"/>
      <c r="M1604" s="37"/>
      <c r="N1604" s="41" t="s">
        <v>667</v>
      </c>
    </row>
    <row r="1605" spans="1:14" ht="15.6" customHeight="1" x14ac:dyDescent="0.25">
      <c r="A1605" s="40" t="s">
        <v>2897</v>
      </c>
      <c r="B1605" s="40">
        <v>404611055</v>
      </c>
      <c r="C1605" s="44" t="s">
        <v>3085</v>
      </c>
      <c r="D1605" s="37"/>
      <c r="E1605" s="37"/>
      <c r="F1605" s="40" t="s">
        <v>592</v>
      </c>
      <c r="G1605" s="40">
        <v>2</v>
      </c>
      <c r="H1605" s="40" t="s">
        <v>3280</v>
      </c>
      <c r="I1605" s="40">
        <v>408071785</v>
      </c>
      <c r="J1605" s="37"/>
      <c r="K1605" s="37"/>
      <c r="L1605" s="50"/>
      <c r="M1605" s="37"/>
      <c r="N1605" s="40" t="s">
        <v>3422</v>
      </c>
    </row>
    <row r="1606" spans="1:14" ht="15.6" customHeight="1" x14ac:dyDescent="0.25">
      <c r="A1606" s="40" t="s">
        <v>2893</v>
      </c>
      <c r="B1606" s="40">
        <v>402899843</v>
      </c>
      <c r="C1606" s="44" t="s">
        <v>3081</v>
      </c>
      <c r="D1606" s="37"/>
      <c r="E1606" s="37"/>
      <c r="F1606" s="40" t="s">
        <v>592</v>
      </c>
      <c r="G1606" s="40">
        <v>2</v>
      </c>
      <c r="H1606" s="40" t="s">
        <v>3276</v>
      </c>
      <c r="I1606" s="40">
        <v>421120973</v>
      </c>
      <c r="J1606" s="37"/>
      <c r="K1606" s="37"/>
      <c r="L1606" s="50"/>
      <c r="M1606" s="37"/>
      <c r="N1606" s="40" t="s">
        <v>3423</v>
      </c>
    </row>
    <row r="1607" spans="1:14" ht="15.6" customHeight="1" x14ac:dyDescent="0.25">
      <c r="A1607" s="41" t="s">
        <v>2959</v>
      </c>
      <c r="B1607" s="41">
        <v>803173426</v>
      </c>
      <c r="C1607" s="43" t="s">
        <v>3146</v>
      </c>
      <c r="D1607" s="37"/>
      <c r="E1607" s="37"/>
      <c r="F1607" s="41" t="s">
        <v>592</v>
      </c>
      <c r="G1607" s="41">
        <v>5</v>
      </c>
      <c r="H1607" s="41" t="s">
        <v>3328</v>
      </c>
      <c r="I1607" s="41">
        <v>403770472</v>
      </c>
      <c r="J1607" s="37"/>
      <c r="K1607" s="37"/>
      <c r="L1607" s="50"/>
      <c r="M1607" s="37"/>
      <c r="N1607" s="41" t="s">
        <v>667</v>
      </c>
    </row>
    <row r="1608" spans="1:14" ht="15.6" customHeight="1" x14ac:dyDescent="0.25">
      <c r="A1608" s="41" t="s">
        <v>3039</v>
      </c>
      <c r="B1608" s="41">
        <v>803437300</v>
      </c>
      <c r="C1608" s="43" t="s">
        <v>3219</v>
      </c>
      <c r="D1608" s="37"/>
      <c r="E1608" s="37"/>
      <c r="F1608" s="41" t="s">
        <v>592</v>
      </c>
      <c r="G1608" s="41">
        <v>5</v>
      </c>
      <c r="H1608" s="41" t="s">
        <v>3386</v>
      </c>
      <c r="I1608" s="41" t="s">
        <v>3417</v>
      </c>
      <c r="J1608" s="37"/>
      <c r="K1608" s="37"/>
      <c r="L1608" s="50"/>
      <c r="M1608" s="37"/>
      <c r="N1608" s="41" t="s">
        <v>3495</v>
      </c>
    </row>
    <row r="1609" spans="1:14" ht="15.6" customHeight="1" x14ac:dyDescent="0.25">
      <c r="A1609" s="41" t="s">
        <v>3028</v>
      </c>
      <c r="B1609" s="41">
        <v>400561445</v>
      </c>
      <c r="C1609" s="43" t="s">
        <v>3207</v>
      </c>
      <c r="D1609" s="37"/>
      <c r="E1609" s="37"/>
      <c r="F1609" s="41" t="s">
        <v>592</v>
      </c>
      <c r="G1609" s="41">
        <v>5</v>
      </c>
      <c r="H1609" s="41" t="s">
        <v>3377</v>
      </c>
      <c r="I1609" s="41">
        <v>406101378</v>
      </c>
      <c r="J1609" s="37"/>
      <c r="K1609" s="37"/>
      <c r="L1609" s="50"/>
      <c r="M1609" s="37"/>
      <c r="N1609" s="41" t="s">
        <v>3487</v>
      </c>
    </row>
    <row r="1610" spans="1:14" ht="15.6" customHeight="1" x14ac:dyDescent="0.25">
      <c r="A1610" s="41" t="s">
        <v>3056</v>
      </c>
      <c r="B1610" s="41">
        <v>410302897</v>
      </c>
      <c r="C1610" s="43" t="s">
        <v>3237</v>
      </c>
      <c r="D1610" s="2"/>
      <c r="E1610" s="2"/>
      <c r="F1610" s="41" t="s">
        <v>635</v>
      </c>
      <c r="G1610" s="41">
        <v>1</v>
      </c>
      <c r="H1610" s="41" t="s">
        <v>2865</v>
      </c>
      <c r="I1610" s="41" t="s">
        <v>2865</v>
      </c>
      <c r="J1610" s="2"/>
      <c r="K1610" s="2"/>
      <c r="L1610" s="5"/>
      <c r="M1610" s="2"/>
      <c r="N1610" s="41" t="s">
        <v>3504</v>
      </c>
    </row>
    <row r="1611" spans="1:14" ht="15.6" customHeight="1" x14ac:dyDescent="0.25">
      <c r="A1611" s="41" t="s">
        <v>2913</v>
      </c>
      <c r="B1611" s="41">
        <v>412269771</v>
      </c>
      <c r="C1611" s="43" t="s">
        <v>3105</v>
      </c>
      <c r="D1611" s="37"/>
      <c r="E1611" s="37"/>
      <c r="F1611" s="41" t="s">
        <v>3246</v>
      </c>
      <c r="G1611" s="41">
        <v>8</v>
      </c>
      <c r="H1611" s="41" t="s">
        <v>2914</v>
      </c>
      <c r="I1611" s="41">
        <v>411049976</v>
      </c>
      <c r="J1611" s="37"/>
      <c r="K1611" s="37"/>
      <c r="L1611" s="50"/>
      <c r="M1611" s="37"/>
      <c r="N1611" s="41" t="s">
        <v>3434</v>
      </c>
    </row>
    <row r="1612" spans="1:14" ht="15.6" customHeight="1" x14ac:dyDescent="0.25">
      <c r="A1612" s="40" t="s">
        <v>956</v>
      </c>
      <c r="B1612" s="40">
        <v>456109420</v>
      </c>
      <c r="C1612" s="44" t="s">
        <v>3167</v>
      </c>
      <c r="D1612" s="37"/>
      <c r="E1612" s="37"/>
      <c r="F1612" s="40" t="s">
        <v>3262</v>
      </c>
      <c r="G1612" s="40">
        <v>5</v>
      </c>
      <c r="H1612" s="40" t="s">
        <v>2071</v>
      </c>
      <c r="I1612" s="40">
        <v>909908360</v>
      </c>
      <c r="J1612" s="37"/>
      <c r="K1612" s="37"/>
      <c r="L1612" s="50"/>
      <c r="M1612" s="37"/>
      <c r="N1612" s="40" t="s">
        <v>3462</v>
      </c>
    </row>
    <row r="1613" spans="1:14" ht="15.6" customHeight="1" x14ac:dyDescent="0.25">
      <c r="A1613" s="40" t="s">
        <v>2920</v>
      </c>
      <c r="B1613" s="40">
        <v>422618991</v>
      </c>
      <c r="C1613" s="44" t="s">
        <v>3111</v>
      </c>
      <c r="D1613" s="37"/>
      <c r="E1613" s="37"/>
      <c r="F1613" s="40" t="s">
        <v>3252</v>
      </c>
      <c r="G1613" s="40">
        <v>2</v>
      </c>
      <c r="H1613" s="40" t="s">
        <v>3298</v>
      </c>
      <c r="I1613" s="40">
        <v>424641330</v>
      </c>
      <c r="J1613" s="37"/>
      <c r="K1613" s="37"/>
      <c r="L1613" s="50"/>
      <c r="M1613" s="37"/>
      <c r="N1613" s="40" t="s">
        <v>3435</v>
      </c>
    </row>
    <row r="1614" spans="1:14" ht="15.6" customHeight="1" x14ac:dyDescent="0.25">
      <c r="A1614" s="41" t="s">
        <v>2912</v>
      </c>
      <c r="B1614" s="41">
        <v>900234774</v>
      </c>
      <c r="C1614" s="43" t="s">
        <v>3104</v>
      </c>
      <c r="D1614" s="37"/>
      <c r="E1614" s="37"/>
      <c r="F1614" s="41" t="s">
        <v>3254</v>
      </c>
      <c r="G1614" s="41">
        <v>6</v>
      </c>
      <c r="H1614" s="41" t="s">
        <v>3293</v>
      </c>
      <c r="I1614" s="41">
        <v>412623522</v>
      </c>
      <c r="J1614" s="37"/>
      <c r="K1614" s="37"/>
      <c r="L1614" s="50"/>
      <c r="M1614" s="37"/>
      <c r="N1614" s="41" t="s">
        <v>2741</v>
      </c>
    </row>
    <row r="1615" spans="1:14" ht="15.6" customHeight="1" x14ac:dyDescent="0.25">
      <c r="A1615" s="40" t="s">
        <v>3008</v>
      </c>
      <c r="B1615" s="40">
        <v>906526504</v>
      </c>
      <c r="C1615" s="44" t="s">
        <v>3189</v>
      </c>
      <c r="D1615" s="37"/>
      <c r="E1615" s="37"/>
      <c r="F1615" s="40" t="s">
        <v>3247</v>
      </c>
      <c r="G1615" s="40">
        <v>5</v>
      </c>
      <c r="H1615" s="40" t="s">
        <v>3363</v>
      </c>
      <c r="I1615" s="40" t="s">
        <v>3363</v>
      </c>
      <c r="J1615" s="37"/>
      <c r="K1615" s="37"/>
      <c r="L1615" s="50"/>
      <c r="M1615" s="37"/>
      <c r="N1615" s="40" t="s">
        <v>3475</v>
      </c>
    </row>
    <row r="1616" spans="1:14" ht="15.6" customHeight="1" x14ac:dyDescent="0.25">
      <c r="A1616" s="41" t="s">
        <v>3013</v>
      </c>
      <c r="B1616" s="41">
        <v>908913460</v>
      </c>
      <c r="C1616" s="43" t="s">
        <v>3193</v>
      </c>
      <c r="D1616" s="37"/>
      <c r="E1616" s="37"/>
      <c r="F1616" s="41" t="s">
        <v>3247</v>
      </c>
      <c r="G1616" s="41">
        <v>0</v>
      </c>
      <c r="H1616" s="41" t="s">
        <v>3365</v>
      </c>
      <c r="I1616" s="41">
        <v>908913460</v>
      </c>
      <c r="J1616" s="37"/>
      <c r="K1616" s="37"/>
      <c r="L1616" s="50"/>
      <c r="M1616" s="37"/>
      <c r="N1616" s="41" t="s">
        <v>3478</v>
      </c>
    </row>
    <row r="1617" spans="1:14" ht="15.6" customHeight="1" x14ac:dyDescent="0.25">
      <c r="A1617" s="41" t="s">
        <v>3015</v>
      </c>
      <c r="B1617" s="41">
        <v>410119333</v>
      </c>
      <c r="C1617" s="43" t="s">
        <v>3195</v>
      </c>
      <c r="D1617" s="37"/>
      <c r="E1617" s="37"/>
      <c r="F1617" s="41" t="s">
        <v>3250</v>
      </c>
      <c r="G1617" s="41">
        <v>3</v>
      </c>
      <c r="H1617" s="41" t="s">
        <v>3015</v>
      </c>
      <c r="I1617" s="41">
        <v>410119333</v>
      </c>
      <c r="J1617" s="37"/>
      <c r="K1617" s="37"/>
      <c r="L1617" s="50"/>
      <c r="M1617" s="37"/>
      <c r="N1617" s="41" t="s">
        <v>2741</v>
      </c>
    </row>
    <row r="1618" spans="1:14" ht="15.6" customHeight="1" x14ac:dyDescent="0.25">
      <c r="A1618" s="41" t="s">
        <v>2930</v>
      </c>
      <c r="B1618" s="41">
        <v>900236027</v>
      </c>
      <c r="C1618" s="43" t="s">
        <v>3121</v>
      </c>
      <c r="D1618" s="37"/>
      <c r="E1618" s="37"/>
      <c r="F1618" s="41" t="s">
        <v>592</v>
      </c>
      <c r="G1618" s="41">
        <v>7</v>
      </c>
      <c r="H1618" s="41" t="s">
        <v>3307</v>
      </c>
      <c r="I1618" s="41">
        <v>413281411</v>
      </c>
      <c r="J1618" s="37"/>
      <c r="K1618" s="37"/>
      <c r="L1618" s="50"/>
      <c r="M1618" s="37"/>
      <c r="N1618" s="41" t="s">
        <v>612</v>
      </c>
    </row>
    <row r="1619" spans="1:14" ht="15.6" customHeight="1" x14ac:dyDescent="0.25">
      <c r="A1619" s="41" t="s">
        <v>3060</v>
      </c>
      <c r="B1619" s="41">
        <v>411630452</v>
      </c>
      <c r="C1619" s="43" t="s">
        <v>3240</v>
      </c>
      <c r="D1619" s="2"/>
      <c r="E1619" s="2"/>
      <c r="F1619" s="41" t="s">
        <v>592</v>
      </c>
      <c r="G1619" s="41">
        <v>8</v>
      </c>
      <c r="H1619" s="41" t="s">
        <v>3404</v>
      </c>
      <c r="I1619" s="41">
        <v>800430282</v>
      </c>
      <c r="J1619" s="2"/>
      <c r="K1619" s="2"/>
      <c r="L1619" s="5"/>
      <c r="M1619" s="2"/>
      <c r="N1619" s="41" t="s">
        <v>667</v>
      </c>
    </row>
    <row r="1620" spans="1:14" ht="15.6" customHeight="1" x14ac:dyDescent="0.25">
      <c r="A1620" s="41" t="s">
        <v>2987</v>
      </c>
      <c r="B1620" s="41">
        <v>945875268</v>
      </c>
      <c r="C1620" s="43" t="s">
        <v>3097</v>
      </c>
      <c r="D1620" s="37"/>
      <c r="E1620" s="37"/>
      <c r="F1620" s="41" t="s">
        <v>3246</v>
      </c>
      <c r="G1620" s="41">
        <v>9</v>
      </c>
      <c r="H1620" s="41" t="s">
        <v>3348</v>
      </c>
      <c r="I1620" s="41">
        <v>90231564</v>
      </c>
      <c r="J1620" s="37"/>
      <c r="K1620" s="37"/>
      <c r="L1620" s="50"/>
      <c r="M1620" s="37"/>
      <c r="N1620" s="41" t="s">
        <v>1616</v>
      </c>
    </row>
    <row r="1621" spans="1:14" ht="15.6" customHeight="1" x14ac:dyDescent="0.25">
      <c r="A1621" s="41" t="s">
        <v>3068</v>
      </c>
      <c r="B1621" s="41">
        <v>900803677</v>
      </c>
      <c r="C1621" s="41">
        <v>599505550</v>
      </c>
      <c r="D1621" s="2"/>
      <c r="E1621" s="2"/>
      <c r="F1621" s="41" t="s">
        <v>592</v>
      </c>
      <c r="G1621" s="41">
        <v>6</v>
      </c>
      <c r="H1621" s="41" t="s">
        <v>3409</v>
      </c>
      <c r="I1621" s="41">
        <v>903186427</v>
      </c>
      <c r="J1621" s="2"/>
      <c r="K1621" s="2"/>
      <c r="L1621" s="5"/>
      <c r="M1621" s="2"/>
      <c r="N1621" s="41" t="s">
        <v>3511</v>
      </c>
    </row>
    <row r="1622" spans="1:14" ht="15.6" customHeight="1" x14ac:dyDescent="0.25">
      <c r="A1622" s="40" t="s">
        <v>2890</v>
      </c>
      <c r="B1622" s="40">
        <v>999666209</v>
      </c>
      <c r="C1622" s="40">
        <v>595573856</v>
      </c>
      <c r="D1622" s="37">
        <v>595684306</v>
      </c>
      <c r="E1622" s="37"/>
      <c r="F1622" s="40" t="s">
        <v>592</v>
      </c>
      <c r="G1622" s="40">
        <v>5</v>
      </c>
      <c r="H1622" s="40" t="s">
        <v>3274</v>
      </c>
      <c r="I1622" s="40">
        <v>802718957</v>
      </c>
      <c r="J1622" s="37"/>
      <c r="K1622" s="37"/>
      <c r="L1622" s="50"/>
      <c r="M1622" s="37"/>
      <c r="N1622" s="40" t="s">
        <v>3424</v>
      </c>
    </row>
    <row r="1623" spans="1:14" ht="15.6" customHeight="1" x14ac:dyDescent="0.25">
      <c r="A1623" s="40" t="s">
        <v>2954</v>
      </c>
      <c r="B1623" s="40">
        <v>406019927</v>
      </c>
      <c r="C1623" s="44" t="s">
        <v>3142</v>
      </c>
      <c r="D1623" s="37"/>
      <c r="E1623" s="37"/>
      <c r="F1623" s="40" t="s">
        <v>592</v>
      </c>
      <c r="G1623" s="40">
        <v>0</v>
      </c>
      <c r="H1623" s="40" t="s">
        <v>3324</v>
      </c>
      <c r="I1623" s="40">
        <v>421405663</v>
      </c>
      <c r="J1623" s="37"/>
      <c r="K1623" s="37"/>
      <c r="L1623" s="50"/>
      <c r="M1623" s="37"/>
      <c r="N1623" s="40" t="s">
        <v>612</v>
      </c>
    </row>
    <row r="1624" spans="1:14" ht="15.6" customHeight="1" x14ac:dyDescent="0.25">
      <c r="A1624" s="40" t="s">
        <v>3004</v>
      </c>
      <c r="B1624" s="44" t="s">
        <v>3071</v>
      </c>
      <c r="C1624" s="44" t="s">
        <v>3186</v>
      </c>
      <c r="D1624" s="37"/>
      <c r="E1624" s="37"/>
      <c r="F1624" s="40" t="s">
        <v>592</v>
      </c>
      <c r="G1624" s="40">
        <v>3</v>
      </c>
      <c r="H1624" s="40" t="s">
        <v>3359</v>
      </c>
      <c r="I1624" s="40">
        <v>801422866</v>
      </c>
      <c r="J1624" s="37"/>
      <c r="K1624" s="37"/>
      <c r="L1624" s="50"/>
      <c r="M1624" s="37"/>
      <c r="N1624" s="40" t="s">
        <v>3494</v>
      </c>
    </row>
    <row r="1625" spans="1:14" ht="15.6" customHeight="1" x14ac:dyDescent="0.25">
      <c r="A1625" s="41" t="s">
        <v>2976</v>
      </c>
      <c r="B1625" s="41">
        <v>804352367</v>
      </c>
      <c r="C1625" s="43" t="s">
        <v>3161</v>
      </c>
      <c r="D1625" s="37"/>
      <c r="E1625" s="37"/>
      <c r="F1625" s="41" t="s">
        <v>592</v>
      </c>
      <c r="G1625" s="41">
        <v>4</v>
      </c>
      <c r="H1625" s="41" t="s">
        <v>3340</v>
      </c>
      <c r="I1625" s="41">
        <v>405148644</v>
      </c>
      <c r="J1625" s="37"/>
      <c r="K1625" s="37"/>
      <c r="L1625" s="50"/>
      <c r="M1625" s="37"/>
      <c r="N1625" s="41" t="s">
        <v>627</v>
      </c>
    </row>
    <row r="1626" spans="1:14" ht="15.6" customHeight="1" x14ac:dyDescent="0.25">
      <c r="A1626" s="40" t="s">
        <v>3014</v>
      </c>
      <c r="B1626" s="40">
        <v>803160118</v>
      </c>
      <c r="C1626" s="44" t="s">
        <v>3194</v>
      </c>
      <c r="D1626" s="37"/>
      <c r="E1626" s="37"/>
      <c r="F1626" s="40" t="s">
        <v>592</v>
      </c>
      <c r="G1626" s="40">
        <v>4</v>
      </c>
      <c r="H1626" s="40" t="s">
        <v>3366</v>
      </c>
      <c r="I1626" s="40">
        <v>802360750</v>
      </c>
      <c r="J1626" s="37"/>
      <c r="K1626" s="37"/>
      <c r="L1626" s="50"/>
      <c r="M1626" s="37"/>
      <c r="N1626" s="40" t="s">
        <v>670</v>
      </c>
    </row>
    <row r="1627" spans="1:14" ht="15.6" customHeight="1" x14ac:dyDescent="0.25">
      <c r="A1627" s="40" t="s">
        <v>2924</v>
      </c>
      <c r="B1627" s="40">
        <v>901276253</v>
      </c>
      <c r="C1627" s="44" t="s">
        <v>3114</v>
      </c>
      <c r="D1627" s="37"/>
      <c r="E1627" s="37"/>
      <c r="F1627" s="40" t="s">
        <v>592</v>
      </c>
      <c r="G1627" s="40">
        <v>6</v>
      </c>
      <c r="H1627" s="40" t="s">
        <v>1830</v>
      </c>
      <c r="I1627" s="40">
        <v>800434136</v>
      </c>
      <c r="J1627" s="37"/>
      <c r="K1627" s="37"/>
      <c r="L1627" s="50"/>
      <c r="M1627" s="37"/>
      <c r="N1627" s="40" t="s">
        <v>612</v>
      </c>
    </row>
    <row r="1628" spans="1:14" ht="15.6" customHeight="1" x14ac:dyDescent="0.25">
      <c r="A1628" s="40" t="s">
        <v>3516</v>
      </c>
      <c r="B1628" s="40">
        <v>906694450</v>
      </c>
      <c r="C1628" s="44" t="s">
        <v>3164</v>
      </c>
      <c r="D1628" s="37"/>
      <c r="E1628" s="37"/>
      <c r="F1628" s="40" t="s">
        <v>592</v>
      </c>
      <c r="G1628" s="40">
        <v>8</v>
      </c>
      <c r="H1628" s="40" t="s">
        <v>3342</v>
      </c>
      <c r="I1628" s="40">
        <v>800145922</v>
      </c>
      <c r="J1628" s="37"/>
      <c r="K1628" s="37"/>
      <c r="L1628" s="50"/>
      <c r="M1628" s="37"/>
      <c r="N1628" s="40" t="s">
        <v>3458</v>
      </c>
    </row>
    <row r="1629" spans="1:14" ht="15.6" customHeight="1" x14ac:dyDescent="0.25">
      <c r="A1629" s="41" t="s">
        <v>3031</v>
      </c>
      <c r="B1629" s="41">
        <v>427427562</v>
      </c>
      <c r="C1629" s="43" t="s">
        <v>3210</v>
      </c>
      <c r="D1629" s="37"/>
      <c r="E1629" s="37"/>
      <c r="F1629" s="41" t="s">
        <v>3246</v>
      </c>
      <c r="G1629" s="41">
        <v>2</v>
      </c>
      <c r="H1629" s="41" t="s">
        <v>3380</v>
      </c>
      <c r="I1629" s="41">
        <v>405132960</v>
      </c>
      <c r="J1629" s="37"/>
      <c r="K1629" s="37"/>
      <c r="L1629" s="50"/>
      <c r="M1629" s="37"/>
      <c r="N1629" s="41" t="s">
        <v>3489</v>
      </c>
    </row>
    <row r="1630" spans="1:14" ht="15.6" customHeight="1" x14ac:dyDescent="0.25">
      <c r="A1630" s="40" t="s">
        <v>3026</v>
      </c>
      <c r="B1630" s="40">
        <v>400656641</v>
      </c>
      <c r="C1630" s="44" t="s">
        <v>3206</v>
      </c>
      <c r="D1630" s="37"/>
      <c r="E1630" s="37"/>
      <c r="F1630" s="40" t="s">
        <v>592</v>
      </c>
      <c r="G1630" s="40">
        <v>2</v>
      </c>
      <c r="H1630" s="40" t="s">
        <v>3375</v>
      </c>
      <c r="I1630" s="40">
        <v>913070939</v>
      </c>
      <c r="J1630" s="37"/>
      <c r="K1630" s="37"/>
      <c r="L1630" s="50"/>
      <c r="M1630" s="37"/>
      <c r="N1630" s="40" t="s">
        <v>3485</v>
      </c>
    </row>
    <row r="1631" spans="1:14" ht="15.6" customHeight="1" x14ac:dyDescent="0.25">
      <c r="A1631" s="41" t="s">
        <v>2905</v>
      </c>
      <c r="B1631" s="41">
        <v>906210653</v>
      </c>
      <c r="C1631" s="43" t="s">
        <v>3095</v>
      </c>
      <c r="D1631" s="37"/>
      <c r="E1631" s="37"/>
      <c r="F1631" s="41" t="s">
        <v>592</v>
      </c>
      <c r="G1631" s="41">
        <v>2</v>
      </c>
      <c r="H1631" s="41" t="s">
        <v>3286</v>
      </c>
      <c r="I1631" s="41">
        <v>921132239</v>
      </c>
      <c r="J1631" s="37"/>
      <c r="K1631" s="37"/>
      <c r="L1631" s="50"/>
      <c r="M1631" s="37"/>
      <c r="N1631" s="41" t="s">
        <v>3430</v>
      </c>
    </row>
    <row r="1632" spans="1:14" ht="15.6" customHeight="1" x14ac:dyDescent="0.25">
      <c r="A1632" s="41" t="s">
        <v>2969</v>
      </c>
      <c r="B1632" s="41">
        <v>802759191</v>
      </c>
      <c r="C1632" s="43" t="s">
        <v>3154</v>
      </c>
      <c r="D1632" s="37"/>
      <c r="E1632" s="37"/>
      <c r="F1632" s="41" t="s">
        <v>3251</v>
      </c>
      <c r="G1632" s="41">
        <v>2</v>
      </c>
      <c r="H1632" s="41" t="s">
        <v>2969</v>
      </c>
      <c r="I1632" s="41">
        <v>802759191</v>
      </c>
      <c r="J1632" s="37"/>
      <c r="K1632" s="37"/>
      <c r="L1632" s="50"/>
      <c r="M1632" s="37"/>
      <c r="N1632" s="41" t="s">
        <v>3454</v>
      </c>
    </row>
    <row r="1633" spans="1:14" ht="15.6" customHeight="1" x14ac:dyDescent="0.25">
      <c r="A1633" s="41" t="s">
        <v>3053</v>
      </c>
      <c r="B1633" s="41">
        <v>801933938</v>
      </c>
      <c r="C1633" s="43" t="s">
        <v>3234</v>
      </c>
      <c r="D1633" s="37"/>
      <c r="E1633" s="37"/>
      <c r="F1633" s="41" t="s">
        <v>592</v>
      </c>
      <c r="G1633" s="41">
        <v>6</v>
      </c>
      <c r="H1633" s="41" t="s">
        <v>3399</v>
      </c>
      <c r="I1633" s="41">
        <v>801284787</v>
      </c>
      <c r="J1633" s="37"/>
      <c r="K1633" s="37"/>
      <c r="L1633" s="50"/>
      <c r="M1633" s="37"/>
      <c r="N1633" s="41" t="s">
        <v>3501</v>
      </c>
    </row>
    <row r="1634" spans="1:14" ht="15.6" customHeight="1" x14ac:dyDescent="0.25">
      <c r="A1634" s="41" t="s">
        <v>3010</v>
      </c>
      <c r="B1634" s="41">
        <v>935349654</v>
      </c>
      <c r="C1634" s="43" t="s">
        <v>3190</v>
      </c>
      <c r="D1634" s="37"/>
      <c r="E1634" s="37"/>
      <c r="F1634" s="41" t="s">
        <v>3259</v>
      </c>
      <c r="G1634" s="41">
        <v>4</v>
      </c>
      <c r="H1634" s="41" t="s">
        <v>3009</v>
      </c>
      <c r="I1634" s="41">
        <v>927843250</v>
      </c>
      <c r="J1634" s="37"/>
      <c r="K1634" s="37"/>
      <c r="L1634" s="50"/>
      <c r="M1634" s="37"/>
      <c r="N1634" s="41" t="s">
        <v>3476</v>
      </c>
    </row>
    <row r="1635" spans="1:14" ht="15.6" customHeight="1" x14ac:dyDescent="0.25">
      <c r="A1635" s="40" t="s">
        <v>2942</v>
      </c>
      <c r="B1635" s="40">
        <v>912862059</v>
      </c>
      <c r="C1635" s="44" t="s">
        <v>3134</v>
      </c>
      <c r="D1635" s="37"/>
      <c r="E1635" s="37"/>
      <c r="F1635" s="40" t="s">
        <v>3247</v>
      </c>
      <c r="G1635" s="40">
        <v>1</v>
      </c>
      <c r="H1635" s="40" t="s">
        <v>2942</v>
      </c>
      <c r="I1635" s="40">
        <v>912862059</v>
      </c>
      <c r="J1635" s="37"/>
      <c r="K1635" s="37"/>
      <c r="L1635" s="50"/>
      <c r="M1635" s="37"/>
      <c r="N1635" s="40" t="s">
        <v>2741</v>
      </c>
    </row>
    <row r="1636" spans="1:14" ht="15.6" customHeight="1" x14ac:dyDescent="0.25">
      <c r="A1636" s="41" t="s">
        <v>2974</v>
      </c>
      <c r="B1636" s="41">
        <v>410053540</v>
      </c>
      <c r="C1636" s="43" t="s">
        <v>3159</v>
      </c>
      <c r="D1636" s="37"/>
      <c r="E1636" s="37"/>
      <c r="F1636" s="41" t="s">
        <v>3259</v>
      </c>
      <c r="G1636" s="41">
        <v>1</v>
      </c>
      <c r="H1636" s="41" t="s">
        <v>3339</v>
      </c>
      <c r="I1636" s="41">
        <v>410144810</v>
      </c>
      <c r="J1636" s="37"/>
      <c r="K1636" s="37"/>
      <c r="L1636" s="50"/>
      <c r="M1636" s="37"/>
      <c r="N1636" s="41" t="s">
        <v>2741</v>
      </c>
    </row>
    <row r="1637" spans="1:14" ht="15.6" customHeight="1" x14ac:dyDescent="0.25">
      <c r="A1637" s="41" t="s">
        <v>2993</v>
      </c>
      <c r="B1637" s="41">
        <v>956655500</v>
      </c>
      <c r="C1637" s="43" t="s">
        <v>3177</v>
      </c>
      <c r="D1637" s="37"/>
      <c r="E1637" s="37"/>
      <c r="F1637" s="41" t="s">
        <v>3246</v>
      </c>
      <c r="G1637" s="41">
        <v>5</v>
      </c>
      <c r="H1637" s="41" t="s">
        <v>3353</v>
      </c>
      <c r="I1637" s="41">
        <v>911891075</v>
      </c>
      <c r="J1637" s="37"/>
      <c r="K1637" s="37"/>
      <c r="L1637" s="50"/>
      <c r="M1637" s="37"/>
      <c r="N1637" s="41" t="s">
        <v>2741</v>
      </c>
    </row>
    <row r="1638" spans="1:14" ht="15.6" customHeight="1" x14ac:dyDescent="0.25">
      <c r="A1638" s="40" t="s">
        <v>3048</v>
      </c>
      <c r="B1638" s="40">
        <v>945773547</v>
      </c>
      <c r="C1638" s="44" t="s">
        <v>3230</v>
      </c>
      <c r="D1638" s="37"/>
      <c r="E1638" s="37"/>
      <c r="F1638" s="40" t="s">
        <v>592</v>
      </c>
      <c r="G1638" s="40">
        <v>6</v>
      </c>
      <c r="H1638" s="40" t="s">
        <v>3395</v>
      </c>
      <c r="I1638" s="40">
        <v>801469875</v>
      </c>
      <c r="J1638" s="37"/>
      <c r="K1638" s="37"/>
      <c r="L1638" s="50"/>
      <c r="M1638" s="37"/>
      <c r="N1638" s="40" t="s">
        <v>3497</v>
      </c>
    </row>
    <row r="1639" spans="1:14" ht="15.6" customHeight="1" x14ac:dyDescent="0.25">
      <c r="A1639" s="41" t="s">
        <v>2970</v>
      </c>
      <c r="B1639" s="41">
        <v>950213330</v>
      </c>
      <c r="C1639" s="43" t="s">
        <v>3155</v>
      </c>
      <c r="D1639" s="37"/>
      <c r="E1639" s="37"/>
      <c r="F1639" s="41" t="s">
        <v>592</v>
      </c>
      <c r="G1639" s="41">
        <v>2</v>
      </c>
      <c r="H1639" s="41" t="s">
        <v>3337</v>
      </c>
      <c r="I1639" s="41">
        <v>910603034</v>
      </c>
      <c r="J1639" s="37"/>
      <c r="K1639" s="37"/>
      <c r="L1639" s="50"/>
      <c r="M1639" s="37"/>
      <c r="N1639" s="41" t="s">
        <v>3455</v>
      </c>
    </row>
    <row r="1640" spans="1:14" ht="15.6" customHeight="1" x14ac:dyDescent="0.25">
      <c r="A1640" s="40" t="s">
        <v>2957</v>
      </c>
      <c r="B1640" s="40">
        <v>400837217</v>
      </c>
      <c r="C1640" s="44" t="s">
        <v>3145</v>
      </c>
      <c r="D1640" s="37"/>
      <c r="E1640" s="37"/>
      <c r="F1640" s="40" t="s">
        <v>592</v>
      </c>
      <c r="G1640" s="40">
        <v>2</v>
      </c>
      <c r="H1640" s="40" t="s">
        <v>3327</v>
      </c>
      <c r="I1640" s="40">
        <v>424444685</v>
      </c>
      <c r="J1640" s="50"/>
      <c r="K1640" s="50"/>
      <c r="L1640" s="50"/>
      <c r="M1640" s="37"/>
      <c r="N1640" s="40" t="s">
        <v>667</v>
      </c>
    </row>
    <row r="1641" spans="1:14" ht="15.6" customHeight="1" x14ac:dyDescent="0.25">
      <c r="A1641" s="41" t="s">
        <v>2955</v>
      </c>
      <c r="B1641" s="41">
        <v>402262406</v>
      </c>
      <c r="C1641" s="43" t="s">
        <v>3143</v>
      </c>
      <c r="D1641" s="37"/>
      <c r="E1641" s="37"/>
      <c r="F1641" s="41" t="s">
        <v>592</v>
      </c>
      <c r="G1641" s="41">
        <v>4</v>
      </c>
      <c r="H1641" s="41" t="s">
        <v>3325</v>
      </c>
      <c r="I1641" s="41">
        <v>404742660</v>
      </c>
      <c r="J1641" s="37"/>
      <c r="K1641" s="37"/>
      <c r="L1641" s="50"/>
      <c r="M1641" s="37"/>
      <c r="N1641" s="41" t="s">
        <v>2741</v>
      </c>
    </row>
    <row r="1642" spans="1:14" ht="15.6" customHeight="1" x14ac:dyDescent="0.25">
      <c r="A1642" s="41" t="s">
        <v>3054</v>
      </c>
      <c r="B1642" s="41">
        <v>4101141824</v>
      </c>
      <c r="C1642" s="43" t="s">
        <v>3235</v>
      </c>
      <c r="D1642" s="2"/>
      <c r="E1642" s="2"/>
      <c r="F1642" s="41" t="s">
        <v>592</v>
      </c>
      <c r="G1642" s="41">
        <v>7</v>
      </c>
      <c r="H1642" s="41" t="s">
        <v>3400</v>
      </c>
      <c r="I1642" s="41">
        <v>905216198</v>
      </c>
      <c r="J1642" s="2"/>
      <c r="K1642" s="2"/>
      <c r="L1642" s="5"/>
      <c r="M1642" s="2"/>
      <c r="N1642" s="41" t="s">
        <v>3502</v>
      </c>
    </row>
    <row r="1643" spans="1:14" ht="15.6" customHeight="1" x14ac:dyDescent="0.25">
      <c r="A1643" s="41" t="s">
        <v>2947</v>
      </c>
      <c r="B1643" s="41">
        <v>410035273</v>
      </c>
      <c r="C1643" s="43" t="s">
        <v>3127</v>
      </c>
      <c r="D1643" s="37"/>
      <c r="E1643" s="37"/>
      <c r="F1643" s="41" t="s">
        <v>3247</v>
      </c>
      <c r="G1643" s="41">
        <v>3</v>
      </c>
      <c r="H1643" s="41" t="s">
        <v>3318</v>
      </c>
      <c r="I1643" s="41">
        <v>931261176</v>
      </c>
      <c r="J1643" s="37"/>
      <c r="K1643" s="37"/>
      <c r="L1643" s="50"/>
      <c r="M1643" s="37"/>
      <c r="N1643" s="41" t="s">
        <v>2741</v>
      </c>
    </row>
    <row r="1644" spans="1:14" ht="15.6" customHeight="1" x14ac:dyDescent="0.25">
      <c r="A1644" s="41" t="s">
        <v>2903</v>
      </c>
      <c r="B1644" s="41">
        <v>407772441</v>
      </c>
      <c r="C1644" s="43" t="s">
        <v>3092</v>
      </c>
      <c r="D1644" s="37"/>
      <c r="E1644" s="37"/>
      <c r="F1644" s="41" t="s">
        <v>3246</v>
      </c>
      <c r="G1644" s="41">
        <v>3</v>
      </c>
      <c r="H1644" s="41" t="s">
        <v>3285</v>
      </c>
      <c r="I1644" s="41">
        <v>424330231</v>
      </c>
      <c r="J1644" s="37"/>
      <c r="K1644" s="37"/>
      <c r="L1644" s="50"/>
      <c r="M1644" s="37"/>
      <c r="N1644" s="41" t="s">
        <v>3429</v>
      </c>
    </row>
    <row r="1645" spans="1:14" ht="15.6" customHeight="1" x14ac:dyDescent="0.25">
      <c r="A1645" s="41" t="s">
        <v>3030</v>
      </c>
      <c r="B1645" s="41">
        <v>801556242</v>
      </c>
      <c r="C1645" s="43" t="s">
        <v>3209</v>
      </c>
      <c r="D1645" s="37"/>
      <c r="E1645" s="37"/>
      <c r="F1645" s="41" t="s">
        <v>592</v>
      </c>
      <c r="G1645" s="41">
        <v>6</v>
      </c>
      <c r="H1645" s="41" t="s">
        <v>3379</v>
      </c>
      <c r="I1645" s="41">
        <v>700179633</v>
      </c>
      <c r="J1645" s="37"/>
      <c r="K1645" s="37"/>
      <c r="L1645" s="50"/>
      <c r="M1645" s="37"/>
      <c r="N1645" s="41" t="s">
        <v>2741</v>
      </c>
    </row>
    <row r="1646" spans="1:14" ht="15.6" customHeight="1" x14ac:dyDescent="0.25">
      <c r="A1646" s="41" t="s">
        <v>3017</v>
      </c>
      <c r="B1646" s="41">
        <v>406015248</v>
      </c>
      <c r="C1646" s="43" t="s">
        <v>3197</v>
      </c>
      <c r="D1646" s="37"/>
      <c r="E1646" s="37"/>
      <c r="F1646" s="41" t="s">
        <v>592</v>
      </c>
      <c r="G1646" s="41">
        <v>3</v>
      </c>
      <c r="H1646" s="41" t="s">
        <v>3368</v>
      </c>
      <c r="I1646" s="41">
        <v>407357250</v>
      </c>
      <c r="J1646" s="37"/>
      <c r="K1646" s="37"/>
      <c r="L1646" s="50"/>
      <c r="M1646" s="37"/>
      <c r="N1646" s="41" t="s">
        <v>3480</v>
      </c>
    </row>
    <row r="1647" spans="1:14" ht="15.6" customHeight="1" x14ac:dyDescent="0.25">
      <c r="A1647" s="40" t="s">
        <v>2956</v>
      </c>
      <c r="B1647" s="40">
        <v>408476877</v>
      </c>
      <c r="C1647" s="44" t="s">
        <v>3144</v>
      </c>
      <c r="D1647" s="37"/>
      <c r="E1647" s="37"/>
      <c r="F1647" s="40" t="s">
        <v>592</v>
      </c>
      <c r="G1647" s="40">
        <v>2</v>
      </c>
      <c r="H1647" s="40" t="s">
        <v>3326</v>
      </c>
      <c r="I1647" s="40">
        <v>421371162</v>
      </c>
      <c r="J1647" s="37"/>
      <c r="K1647" s="37"/>
      <c r="L1647" s="50"/>
      <c r="M1647" s="37"/>
      <c r="N1647" s="40" t="s">
        <v>3447</v>
      </c>
    </row>
    <row r="1648" spans="1:14" ht="15.6" customHeight="1" x14ac:dyDescent="0.25">
      <c r="A1648" s="40" t="s">
        <v>2977</v>
      </c>
      <c r="B1648" s="40">
        <v>80172916</v>
      </c>
      <c r="C1648" s="44" t="s">
        <v>3162</v>
      </c>
      <c r="D1648" s="37"/>
      <c r="E1648" s="37"/>
      <c r="F1648" s="40" t="s">
        <v>592</v>
      </c>
      <c r="G1648" s="40">
        <v>10</v>
      </c>
      <c r="H1648" s="40" t="s">
        <v>3341</v>
      </c>
      <c r="I1648" s="40">
        <v>412269862</v>
      </c>
      <c r="J1648" s="37"/>
      <c r="K1648" s="37"/>
      <c r="L1648" s="50"/>
      <c r="M1648" s="37"/>
      <c r="N1648" s="40" t="s">
        <v>627</v>
      </c>
    </row>
    <row r="1649" spans="1:14" ht="15.6" customHeight="1" x14ac:dyDescent="0.25">
      <c r="A1649" s="40" t="s">
        <v>3032</v>
      </c>
      <c r="B1649" s="40">
        <v>80172971</v>
      </c>
      <c r="C1649" s="44" t="s">
        <v>3211</v>
      </c>
      <c r="D1649" s="37"/>
      <c r="E1649" s="37"/>
      <c r="F1649" s="40" t="s">
        <v>592</v>
      </c>
      <c r="G1649" s="40">
        <v>10</v>
      </c>
      <c r="H1649" s="40" t="s">
        <v>3381</v>
      </c>
      <c r="I1649" s="40">
        <v>803853704</v>
      </c>
      <c r="J1649" s="37"/>
      <c r="K1649" s="37"/>
      <c r="L1649" s="50"/>
      <c r="M1649" s="37"/>
      <c r="N1649" s="40" t="s">
        <v>627</v>
      </c>
    </row>
    <row r="1650" spans="1:14" ht="15.6" customHeight="1" x14ac:dyDescent="0.25">
      <c r="A1650" s="40" t="s">
        <v>2906</v>
      </c>
      <c r="B1650" s="40">
        <v>803472489</v>
      </c>
      <c r="C1650" s="44" t="s">
        <v>3096</v>
      </c>
      <c r="D1650" s="37"/>
      <c r="E1650" s="37"/>
      <c r="F1650" s="40" t="s">
        <v>3246</v>
      </c>
      <c r="G1650" s="40">
        <v>2</v>
      </c>
      <c r="H1650" s="40" t="s">
        <v>3287</v>
      </c>
      <c r="I1650" s="40">
        <v>403054117</v>
      </c>
      <c r="J1650" s="37"/>
      <c r="K1650" s="37"/>
      <c r="L1650" s="50"/>
      <c r="M1650" s="37"/>
      <c r="N1650" s="40" t="s">
        <v>3423</v>
      </c>
    </row>
    <row r="1651" spans="1:14" ht="15.6" customHeight="1" x14ac:dyDescent="0.25">
      <c r="A1651" s="41" t="s">
        <v>3029</v>
      </c>
      <c r="B1651" s="41">
        <v>803621507</v>
      </c>
      <c r="C1651" s="43" t="s">
        <v>3208</v>
      </c>
      <c r="D1651" s="37"/>
      <c r="E1651" s="37"/>
      <c r="F1651" s="41" t="s">
        <v>635</v>
      </c>
      <c r="G1651" s="41">
        <v>1</v>
      </c>
      <c r="H1651" s="41" t="s">
        <v>3378</v>
      </c>
      <c r="I1651" s="41">
        <v>410545933</v>
      </c>
      <c r="J1651" s="37"/>
      <c r="K1651" s="37"/>
      <c r="L1651" s="50"/>
      <c r="M1651" s="37"/>
      <c r="N1651" s="41" t="s">
        <v>3488</v>
      </c>
    </row>
    <row r="1652" spans="1:14" ht="15.6" customHeight="1" x14ac:dyDescent="0.25">
      <c r="A1652" s="40" t="s">
        <v>3050</v>
      </c>
      <c r="B1652" s="40">
        <v>410210678</v>
      </c>
      <c r="C1652" s="44" t="s">
        <v>3232</v>
      </c>
      <c r="D1652" s="37"/>
      <c r="E1652" s="37"/>
      <c r="F1652" s="40" t="s">
        <v>3246</v>
      </c>
      <c r="G1652" s="40">
        <v>6</v>
      </c>
      <c r="H1652" s="40" t="s">
        <v>3397</v>
      </c>
      <c r="I1652" s="40">
        <v>802349274</v>
      </c>
      <c r="J1652" s="37"/>
      <c r="K1652" s="37"/>
      <c r="L1652" s="50"/>
      <c r="M1652" s="37"/>
      <c r="N1652" s="40" t="s">
        <v>3499</v>
      </c>
    </row>
    <row r="1653" spans="1:14" ht="15.6" customHeight="1" x14ac:dyDescent="0.25">
      <c r="A1653" s="41" t="s">
        <v>2927</v>
      </c>
      <c r="B1653" s="41">
        <v>410048763</v>
      </c>
      <c r="C1653" s="41">
        <v>599629363</v>
      </c>
      <c r="D1653" s="37"/>
      <c r="E1653" s="37"/>
      <c r="F1653" s="41" t="s">
        <v>592</v>
      </c>
      <c r="G1653" s="41">
        <v>5</v>
      </c>
      <c r="H1653" s="41" t="s">
        <v>3303</v>
      </c>
      <c r="I1653" s="41">
        <v>910092030</v>
      </c>
      <c r="J1653" s="37"/>
      <c r="K1653" s="37"/>
      <c r="L1653" s="50"/>
      <c r="M1653" s="37"/>
      <c r="N1653" s="41" t="s">
        <v>2741</v>
      </c>
    </row>
    <row r="1654" spans="1:14" ht="15.6" customHeight="1" x14ac:dyDescent="0.25">
      <c r="A1654" s="40" t="s">
        <v>2962</v>
      </c>
      <c r="B1654" s="40">
        <v>900797804</v>
      </c>
      <c r="C1654" s="44" t="s">
        <v>3149</v>
      </c>
      <c r="D1654" s="37"/>
      <c r="E1654" s="37"/>
      <c r="F1654" s="40" t="s">
        <v>592</v>
      </c>
      <c r="G1654" s="40">
        <v>6</v>
      </c>
      <c r="H1654" s="40" t="s">
        <v>3330</v>
      </c>
      <c r="I1654" s="40">
        <v>926726514</v>
      </c>
      <c r="J1654" s="37"/>
      <c r="K1654" s="37"/>
      <c r="L1654" s="50"/>
      <c r="M1654" s="37"/>
      <c r="N1654" s="40" t="s">
        <v>2741</v>
      </c>
    </row>
    <row r="1655" spans="1:14" ht="15.6" customHeight="1" x14ac:dyDescent="0.25">
      <c r="A1655" s="40" t="s">
        <v>3069</v>
      </c>
      <c r="B1655" s="40">
        <v>802477265</v>
      </c>
      <c r="C1655" s="44" t="s">
        <v>3217</v>
      </c>
      <c r="D1655" s="2"/>
      <c r="E1655" s="2"/>
      <c r="F1655" s="40" t="s">
        <v>592</v>
      </c>
      <c r="G1655" s="40">
        <v>6</v>
      </c>
      <c r="H1655" s="40" t="s">
        <v>3410</v>
      </c>
      <c r="I1655" s="40">
        <v>801841958</v>
      </c>
      <c r="J1655" s="2"/>
      <c r="K1655" s="2"/>
      <c r="L1655" s="5"/>
      <c r="M1655" s="2"/>
      <c r="N1655" s="40" t="s">
        <v>2741</v>
      </c>
    </row>
    <row r="1656" spans="1:14" ht="15.6" customHeight="1" x14ac:dyDescent="0.25">
      <c r="A1656" s="40" t="s">
        <v>2996</v>
      </c>
      <c r="B1656" s="40">
        <v>802894568</v>
      </c>
      <c r="C1656" s="44" t="s">
        <v>3178</v>
      </c>
      <c r="D1656" s="37"/>
      <c r="E1656" s="37"/>
      <c r="F1656" s="40" t="s">
        <v>592</v>
      </c>
      <c r="G1656" s="40">
        <v>5</v>
      </c>
      <c r="H1656" s="40" t="s">
        <v>3356</v>
      </c>
      <c r="I1656" s="40">
        <v>813583544</v>
      </c>
      <c r="J1656" s="37"/>
      <c r="K1656" s="37"/>
      <c r="L1656" s="50"/>
      <c r="M1656" s="37"/>
      <c r="N1656" s="40" t="s">
        <v>2741</v>
      </c>
    </row>
    <row r="1657" spans="1:14" ht="15.6" customHeight="1" x14ac:dyDescent="0.25">
      <c r="A1657" s="41" t="s">
        <v>2960</v>
      </c>
      <c r="B1657" s="41">
        <v>803188374</v>
      </c>
      <c r="C1657" s="43" t="s">
        <v>3147</v>
      </c>
      <c r="D1657" s="37"/>
      <c r="E1657" s="37"/>
      <c r="F1657" s="41" t="s">
        <v>3246</v>
      </c>
      <c r="G1657" s="41">
        <v>5</v>
      </c>
      <c r="H1657" s="41" t="s">
        <v>3329</v>
      </c>
      <c r="I1657" s="41">
        <v>403081169</v>
      </c>
      <c r="J1657" s="37"/>
      <c r="K1657" s="37"/>
      <c r="L1657" s="50"/>
      <c r="M1657" s="37"/>
      <c r="N1657" s="41" t="s">
        <v>3448</v>
      </c>
    </row>
    <row r="1658" spans="1:14" ht="15.6" customHeight="1" x14ac:dyDescent="0.25">
      <c r="A1658" s="41" t="s">
        <v>2963</v>
      </c>
      <c r="B1658" s="41">
        <v>802084269</v>
      </c>
      <c r="C1658" s="43" t="s">
        <v>3150</v>
      </c>
      <c r="D1658" s="37"/>
      <c r="E1658" s="37"/>
      <c r="F1658" s="41" t="s">
        <v>592</v>
      </c>
      <c r="G1658" s="41">
        <v>2</v>
      </c>
      <c r="H1658" s="41" t="s">
        <v>3331</v>
      </c>
      <c r="I1658" s="41">
        <v>850215856</v>
      </c>
      <c r="J1658" s="37"/>
      <c r="K1658" s="37"/>
      <c r="L1658" s="50"/>
      <c r="M1658" s="37"/>
      <c r="N1658" s="41" t="s">
        <v>3450</v>
      </c>
    </row>
    <row r="1659" spans="1:14" ht="15.6" customHeight="1" x14ac:dyDescent="0.25">
      <c r="A1659" s="41" t="s">
        <v>2929</v>
      </c>
      <c r="B1659" s="41">
        <v>401267497</v>
      </c>
      <c r="C1659" s="43" t="s">
        <v>3120</v>
      </c>
      <c r="D1659" s="37"/>
      <c r="E1659" s="37"/>
      <c r="F1659" s="41" t="s">
        <v>3246</v>
      </c>
      <c r="G1659" s="41">
        <v>3</v>
      </c>
      <c r="H1659" s="41" t="s">
        <v>3306</v>
      </c>
      <c r="I1659" s="41">
        <v>402926620</v>
      </c>
      <c r="J1659" s="37"/>
      <c r="K1659" s="37"/>
      <c r="L1659" s="50"/>
      <c r="M1659" s="37"/>
      <c r="N1659" s="41" t="s">
        <v>3441</v>
      </c>
    </row>
    <row r="1660" spans="1:14" ht="15.6" customHeight="1" x14ac:dyDescent="0.25">
      <c r="A1660" s="40" t="s">
        <v>2932</v>
      </c>
      <c r="B1660" s="40">
        <v>900959578</v>
      </c>
      <c r="C1660" s="44" t="s">
        <v>3123</v>
      </c>
      <c r="D1660" s="37"/>
      <c r="E1660" s="37"/>
      <c r="F1660" s="40" t="s">
        <v>592</v>
      </c>
      <c r="G1660" s="40">
        <v>7</v>
      </c>
      <c r="H1660" s="40" t="s">
        <v>3309</v>
      </c>
      <c r="I1660" s="40">
        <v>800547754</v>
      </c>
      <c r="J1660" s="37"/>
      <c r="K1660" s="37"/>
      <c r="L1660" s="50"/>
      <c r="M1660" s="37"/>
      <c r="N1660" s="40" t="s">
        <v>3442</v>
      </c>
    </row>
    <row r="1661" spans="1:14" ht="15.6" customHeight="1" x14ac:dyDescent="0.25">
      <c r="A1661" s="40" t="s">
        <v>2981</v>
      </c>
      <c r="B1661" s="40">
        <v>410233928</v>
      </c>
      <c r="C1661" s="44" t="s">
        <v>3165</v>
      </c>
      <c r="D1661" s="37"/>
      <c r="E1661" s="37"/>
      <c r="F1661" s="40" t="s">
        <v>3246</v>
      </c>
      <c r="G1661" s="40">
        <v>3</v>
      </c>
      <c r="H1661" s="40" t="s">
        <v>3335</v>
      </c>
      <c r="I1661" s="40">
        <v>401094065</v>
      </c>
      <c r="J1661" s="37"/>
      <c r="K1661" s="37"/>
      <c r="L1661" s="50"/>
      <c r="M1661" s="37"/>
      <c r="N1661" s="40" t="s">
        <v>3461</v>
      </c>
    </row>
    <row r="1662" spans="1:14" ht="15.6" customHeight="1" x14ac:dyDescent="0.25">
      <c r="A1662" s="41" t="s">
        <v>3055</v>
      </c>
      <c r="B1662" s="41">
        <v>800318859</v>
      </c>
      <c r="C1662" s="43" t="s">
        <v>3236</v>
      </c>
      <c r="D1662" s="2"/>
      <c r="E1662" s="2"/>
      <c r="F1662" s="41" t="s">
        <v>592</v>
      </c>
      <c r="G1662" s="41">
        <v>6</v>
      </c>
      <c r="H1662" s="41" t="s">
        <v>3401</v>
      </c>
      <c r="I1662" s="41">
        <v>801323775</v>
      </c>
      <c r="J1662" s="2"/>
      <c r="K1662" s="2"/>
      <c r="L1662" s="5"/>
      <c r="M1662" s="2"/>
      <c r="N1662" s="41" t="s">
        <v>3503</v>
      </c>
    </row>
    <row r="1663" spans="1:14" ht="15.6" customHeight="1" x14ac:dyDescent="0.25">
      <c r="A1663" s="41" t="s">
        <v>2921</v>
      </c>
      <c r="B1663" s="41">
        <v>408449809</v>
      </c>
      <c r="C1663" s="43" t="s">
        <v>3093</v>
      </c>
      <c r="D1663" s="37"/>
      <c r="E1663" s="37"/>
      <c r="F1663" s="41" t="s">
        <v>3252</v>
      </c>
      <c r="G1663" s="41">
        <v>2</v>
      </c>
      <c r="H1663" s="41" t="s">
        <v>3299</v>
      </c>
      <c r="I1663" s="41">
        <v>421155755</v>
      </c>
      <c r="J1663" s="37"/>
      <c r="K1663" s="37"/>
      <c r="L1663" s="50"/>
      <c r="M1663" s="37"/>
      <c r="N1663" s="41" t="s">
        <v>3435</v>
      </c>
    </row>
    <row r="1664" spans="1:14" ht="15.6" customHeight="1" x14ac:dyDescent="0.25">
      <c r="A1664" s="40" t="s">
        <v>2928</v>
      </c>
      <c r="B1664" s="40">
        <v>903329282</v>
      </c>
      <c r="C1664" s="44" t="s">
        <v>3118</v>
      </c>
      <c r="D1664" s="37"/>
      <c r="E1664" s="37"/>
      <c r="F1664" s="40" t="s">
        <v>3246</v>
      </c>
      <c r="G1664" s="40">
        <v>7</v>
      </c>
      <c r="H1664" s="40" t="s">
        <v>3304</v>
      </c>
      <c r="I1664" s="40">
        <v>800652117</v>
      </c>
      <c r="J1664" s="37"/>
      <c r="K1664" s="37"/>
      <c r="L1664" s="50"/>
      <c r="M1664" s="37"/>
      <c r="N1664" s="40" t="s">
        <v>3422</v>
      </c>
    </row>
    <row r="1665" spans="1:14" ht="15.6" customHeight="1" x14ac:dyDescent="0.25">
      <c r="A1665" s="40" t="s">
        <v>483</v>
      </c>
      <c r="B1665" s="40">
        <v>923095673</v>
      </c>
      <c r="C1665" s="44" t="s">
        <v>3119</v>
      </c>
      <c r="D1665" s="37"/>
      <c r="E1665" s="37"/>
      <c r="F1665" s="40" t="s">
        <v>592</v>
      </c>
      <c r="G1665" s="40">
        <v>5</v>
      </c>
      <c r="H1665" s="40" t="s">
        <v>3305</v>
      </c>
      <c r="I1665" s="40">
        <v>800354474</v>
      </c>
      <c r="J1665" s="37"/>
      <c r="K1665" s="37"/>
      <c r="L1665" s="50"/>
      <c r="M1665" s="37"/>
      <c r="N1665" s="40" t="s">
        <v>3440</v>
      </c>
    </row>
    <row r="1666" spans="1:14" ht="15.6" customHeight="1" x14ac:dyDescent="0.25">
      <c r="A1666" s="40" t="s">
        <v>2994</v>
      </c>
      <c r="B1666" s="40">
        <v>411175763</v>
      </c>
      <c r="C1666" s="44" t="s">
        <v>3178</v>
      </c>
      <c r="D1666" s="37"/>
      <c r="E1666" s="37"/>
      <c r="F1666" s="40" t="s">
        <v>3265</v>
      </c>
      <c r="G1666" s="40">
        <v>3</v>
      </c>
      <c r="H1666" s="40" t="s">
        <v>3354</v>
      </c>
      <c r="I1666" s="40">
        <v>802220442</v>
      </c>
      <c r="J1666" s="37"/>
      <c r="K1666" s="37"/>
      <c r="L1666" s="50"/>
      <c r="M1666" s="37"/>
      <c r="N1666" s="40" t="s">
        <v>2741</v>
      </c>
    </row>
    <row r="1667" spans="1:14" ht="15.6" customHeight="1" x14ac:dyDescent="0.25">
      <c r="A1667" s="41" t="s">
        <v>3044</v>
      </c>
      <c r="B1667" s="41">
        <v>801578162</v>
      </c>
      <c r="C1667" s="43" t="s">
        <v>3126</v>
      </c>
      <c r="D1667" s="37"/>
      <c r="E1667" s="37"/>
      <c r="F1667" s="41" t="s">
        <v>3246</v>
      </c>
      <c r="G1667" s="41">
        <v>7</v>
      </c>
      <c r="H1667" s="41" t="s">
        <v>3312</v>
      </c>
      <c r="I1667" s="41">
        <v>801545518</v>
      </c>
      <c r="J1667" s="37"/>
      <c r="K1667" s="37"/>
      <c r="L1667" s="50"/>
      <c r="M1667" s="37"/>
      <c r="N1667" s="41" t="s">
        <v>3496</v>
      </c>
    </row>
    <row r="1668" spans="1:14" ht="15.6" customHeight="1" x14ac:dyDescent="0.25">
      <c r="A1668" s="41" t="s">
        <v>2995</v>
      </c>
      <c r="B1668" s="41">
        <v>801499377</v>
      </c>
      <c r="C1668" s="43" t="s">
        <v>3179</v>
      </c>
      <c r="D1668" s="37"/>
      <c r="E1668" s="37"/>
      <c r="F1668" s="41" t="s">
        <v>3246</v>
      </c>
      <c r="G1668" s="41">
        <v>8</v>
      </c>
      <c r="H1668" s="41" t="s">
        <v>3355</v>
      </c>
      <c r="I1668" s="41">
        <v>803183540</v>
      </c>
      <c r="J1668" s="37"/>
      <c r="K1668" s="37"/>
      <c r="L1668" s="50"/>
      <c r="M1668" s="37"/>
      <c r="N1668" s="41" t="s">
        <v>2741</v>
      </c>
    </row>
    <row r="1669" spans="1:14" ht="15.6" customHeight="1" x14ac:dyDescent="0.25">
      <c r="A1669" s="41" t="s">
        <v>3024</v>
      </c>
      <c r="B1669" s="41">
        <v>803348242</v>
      </c>
      <c r="C1669" s="43" t="s">
        <v>3204</v>
      </c>
      <c r="D1669" s="37"/>
      <c r="E1669" s="37"/>
      <c r="F1669" s="41" t="s">
        <v>592</v>
      </c>
      <c r="G1669" s="41">
        <v>3</v>
      </c>
      <c r="H1669" s="41" t="s">
        <v>3373</v>
      </c>
      <c r="I1669" s="41">
        <v>402542542</v>
      </c>
      <c r="J1669" s="37"/>
      <c r="K1669" s="37"/>
      <c r="L1669" s="50"/>
      <c r="M1669" s="37"/>
      <c r="N1669" s="41" t="s">
        <v>3485</v>
      </c>
    </row>
    <row r="1670" spans="1:14" ht="15.6" customHeight="1" x14ac:dyDescent="0.25">
      <c r="A1670" s="40" t="s">
        <v>3059</v>
      </c>
      <c r="B1670" s="40">
        <v>802724617</v>
      </c>
      <c r="C1670" s="44" t="s">
        <v>3239</v>
      </c>
      <c r="D1670" s="2"/>
      <c r="E1670" s="2"/>
      <c r="F1670" s="40" t="s">
        <v>3246</v>
      </c>
      <c r="G1670" s="40">
        <v>3</v>
      </c>
      <c r="H1670" s="40" t="s">
        <v>3403</v>
      </c>
      <c r="I1670" s="40">
        <v>400831640</v>
      </c>
      <c r="J1670" s="2"/>
      <c r="K1670" s="2"/>
      <c r="L1670" s="5"/>
      <c r="M1670" s="2"/>
      <c r="N1670" s="40" t="s">
        <v>3477</v>
      </c>
    </row>
    <row r="1671" spans="1:14" ht="15.6" customHeight="1" x14ac:dyDescent="0.25">
      <c r="A1671" s="40" t="s">
        <v>3042</v>
      </c>
      <c r="B1671" s="40">
        <v>800113003</v>
      </c>
      <c r="C1671" s="44" t="s">
        <v>3223</v>
      </c>
      <c r="D1671" s="37"/>
      <c r="E1671" s="37"/>
      <c r="F1671" s="40" t="s">
        <v>3246</v>
      </c>
      <c r="G1671" s="40">
        <v>8</v>
      </c>
      <c r="H1671" s="40" t="s">
        <v>3389</v>
      </c>
      <c r="I1671" s="40">
        <v>802257105</v>
      </c>
      <c r="J1671" s="37"/>
      <c r="K1671" s="37"/>
      <c r="L1671" s="50"/>
      <c r="M1671" s="37"/>
      <c r="N1671" s="40" t="s">
        <v>3423</v>
      </c>
    </row>
    <row r="1672" spans="1:14" ht="15.6" customHeight="1" x14ac:dyDescent="0.25">
      <c r="A1672" s="41" t="s">
        <v>3070</v>
      </c>
      <c r="B1672" s="41">
        <v>901437020</v>
      </c>
      <c r="C1672" s="43" t="s">
        <v>3075</v>
      </c>
      <c r="D1672" s="2"/>
      <c r="E1672" s="2"/>
      <c r="F1672" s="41" t="s">
        <v>592</v>
      </c>
      <c r="G1672" s="41">
        <v>6</v>
      </c>
      <c r="H1672" s="41" t="s">
        <v>3411</v>
      </c>
      <c r="I1672" s="41">
        <v>901651125</v>
      </c>
      <c r="J1672" s="2"/>
      <c r="K1672" s="2"/>
      <c r="L1672" s="5"/>
      <c r="M1672" s="2"/>
      <c r="N1672" s="41" t="s">
        <v>3512</v>
      </c>
    </row>
    <row r="1673" spans="1:14" ht="15.6" customHeight="1" x14ac:dyDescent="0.25">
      <c r="A1673" s="40" t="s">
        <v>3003</v>
      </c>
      <c r="B1673" s="40">
        <v>801223397</v>
      </c>
      <c r="C1673" s="44" t="s">
        <v>3185</v>
      </c>
      <c r="D1673" s="37"/>
      <c r="E1673" s="37"/>
      <c r="F1673" s="40" t="s">
        <v>3268</v>
      </c>
      <c r="G1673" s="40">
        <v>4</v>
      </c>
      <c r="H1673" s="40">
        <v>0</v>
      </c>
      <c r="I1673" s="40">
        <v>0</v>
      </c>
      <c r="J1673" s="37"/>
      <c r="K1673" s="37"/>
      <c r="L1673" s="50"/>
      <c r="M1673" s="37"/>
      <c r="N1673" s="40" t="s">
        <v>3472</v>
      </c>
    </row>
    <row r="1674" spans="1:14" ht="15.6" customHeight="1" x14ac:dyDescent="0.25">
      <c r="A1674" s="41" t="s">
        <v>2898</v>
      </c>
      <c r="B1674" s="41">
        <v>961566080</v>
      </c>
      <c r="C1674" s="43" t="s">
        <v>3086</v>
      </c>
      <c r="D1674" s="37"/>
      <c r="E1674" s="37"/>
      <c r="F1674" s="41" t="s">
        <v>592</v>
      </c>
      <c r="G1674" s="41">
        <v>6</v>
      </c>
      <c r="H1674" s="41" t="s">
        <v>3281</v>
      </c>
      <c r="I1674" s="41">
        <v>915546584</v>
      </c>
      <c r="J1674" s="37"/>
      <c r="K1674" s="37"/>
      <c r="L1674" s="50"/>
      <c r="M1674" s="37"/>
      <c r="N1674" s="41" t="s">
        <v>670</v>
      </c>
    </row>
    <row r="1675" spans="1:14" ht="15.6" customHeight="1" x14ac:dyDescent="0.25">
      <c r="A1675" s="41" t="s">
        <v>2917</v>
      </c>
      <c r="B1675" s="41">
        <v>402044531</v>
      </c>
      <c r="C1675" s="43" t="s">
        <v>3108</v>
      </c>
      <c r="D1675" s="37"/>
      <c r="E1675" s="37"/>
      <c r="F1675" s="41" t="s">
        <v>3246</v>
      </c>
      <c r="G1675" s="41">
        <v>4</v>
      </c>
      <c r="H1675" s="41" t="s">
        <v>3296</v>
      </c>
      <c r="I1675" s="41">
        <v>440557365</v>
      </c>
      <c r="J1675" s="37"/>
      <c r="K1675" s="37"/>
      <c r="L1675" s="50"/>
      <c r="M1675" s="37"/>
      <c r="N1675" s="41" t="s">
        <v>3436</v>
      </c>
    </row>
    <row r="1676" spans="1:14" ht="15.6" customHeight="1" x14ac:dyDescent="0.25">
      <c r="A1676" s="40" t="s">
        <v>2888</v>
      </c>
      <c r="B1676" s="40">
        <v>923535462</v>
      </c>
      <c r="C1676" s="44" t="s">
        <v>3076</v>
      </c>
      <c r="D1676" s="37"/>
      <c r="E1676" s="37"/>
      <c r="F1676" s="40" t="s">
        <v>3246</v>
      </c>
      <c r="G1676" s="40">
        <v>5</v>
      </c>
      <c r="H1676" s="40" t="s">
        <v>3272</v>
      </c>
      <c r="I1676" s="40">
        <v>991206921</v>
      </c>
      <c r="J1676" s="37"/>
      <c r="K1676" s="37"/>
      <c r="L1676" s="50"/>
      <c r="M1676" s="37"/>
      <c r="N1676" s="40" t="s">
        <v>3421</v>
      </c>
    </row>
    <row r="1677" spans="1:14" ht="15.6" customHeight="1" x14ac:dyDescent="0.25">
      <c r="A1677" s="41" t="s">
        <v>2908</v>
      </c>
      <c r="B1677" s="41">
        <v>413280546</v>
      </c>
      <c r="C1677" s="43" t="s">
        <v>3100</v>
      </c>
      <c r="D1677" s="37"/>
      <c r="E1677" s="37"/>
      <c r="F1677" s="41" t="s">
        <v>3253</v>
      </c>
      <c r="G1677" s="41">
        <v>7</v>
      </c>
      <c r="H1677" s="41" t="s">
        <v>3253</v>
      </c>
      <c r="I1677" s="41">
        <v>413280546</v>
      </c>
      <c r="J1677" s="37"/>
      <c r="K1677" s="37"/>
      <c r="L1677" s="50"/>
      <c r="M1677" s="37"/>
      <c r="N1677" s="41" t="s">
        <v>612</v>
      </c>
    </row>
    <row r="1678" spans="1:14" ht="15.6" customHeight="1" x14ac:dyDescent="0.25">
      <c r="A1678" s="40" t="s">
        <v>2986</v>
      </c>
      <c r="B1678" s="40">
        <v>901971739</v>
      </c>
      <c r="C1678" s="44" t="s">
        <v>3171</v>
      </c>
      <c r="D1678" s="37"/>
      <c r="E1678" s="37"/>
      <c r="F1678" s="40" t="s">
        <v>3246</v>
      </c>
      <c r="G1678" s="40">
        <v>2</v>
      </c>
      <c r="H1678" s="40" t="s">
        <v>3347</v>
      </c>
      <c r="I1678" s="40">
        <v>904297124</v>
      </c>
      <c r="J1678" s="37"/>
      <c r="K1678" s="37"/>
      <c r="L1678" s="50"/>
      <c r="M1678" s="37"/>
      <c r="N1678" s="40" t="s">
        <v>3464</v>
      </c>
    </row>
    <row r="1679" spans="1:14" ht="15.6" customHeight="1" x14ac:dyDescent="0.25">
      <c r="A1679" s="41" t="s">
        <v>2999</v>
      </c>
      <c r="B1679" s="41">
        <v>405831462</v>
      </c>
      <c r="C1679" s="43" t="s">
        <v>3182</v>
      </c>
      <c r="D1679" s="37"/>
      <c r="E1679" s="37"/>
      <c r="F1679" s="41" t="s">
        <v>592</v>
      </c>
      <c r="G1679" s="41">
        <v>2</v>
      </c>
      <c r="H1679" s="41" t="s">
        <v>3357</v>
      </c>
      <c r="I1679" s="41">
        <v>411158165</v>
      </c>
      <c r="J1679" s="37"/>
      <c r="K1679" s="37"/>
      <c r="L1679" s="50"/>
      <c r="M1679" s="37"/>
      <c r="N1679" s="41" t="s">
        <v>3422</v>
      </c>
    </row>
    <row r="1680" spans="1:14" ht="15.6" customHeight="1" x14ac:dyDescent="0.25">
      <c r="A1680" s="40" t="s">
        <v>3067</v>
      </c>
      <c r="B1680" s="40">
        <v>905499984</v>
      </c>
      <c r="C1680" s="44" t="s">
        <v>3245</v>
      </c>
      <c r="D1680" s="2"/>
      <c r="E1680" s="2"/>
      <c r="F1680" s="40" t="s">
        <v>592</v>
      </c>
      <c r="G1680" s="40">
        <v>7</v>
      </c>
      <c r="H1680" s="40" t="s">
        <v>3408</v>
      </c>
      <c r="I1680" s="40">
        <v>802258525</v>
      </c>
      <c r="J1680" s="2"/>
      <c r="K1680" s="2"/>
      <c r="L1680" s="5"/>
      <c r="M1680" s="2"/>
      <c r="N1680" s="40" t="s">
        <v>2741</v>
      </c>
    </row>
    <row r="1681" spans="1:14" ht="15.6" customHeight="1" x14ac:dyDescent="0.25">
      <c r="A1681" s="41" t="s">
        <v>3047</v>
      </c>
      <c r="B1681" s="41">
        <v>920642469</v>
      </c>
      <c r="C1681" s="43" t="s">
        <v>3229</v>
      </c>
      <c r="D1681" s="37"/>
      <c r="E1681" s="37"/>
      <c r="F1681" s="41" t="s">
        <v>592</v>
      </c>
      <c r="G1681" s="41">
        <v>5</v>
      </c>
      <c r="H1681" s="41" t="s">
        <v>3394</v>
      </c>
      <c r="I1681" s="41">
        <v>801026972</v>
      </c>
      <c r="J1681" s="37"/>
      <c r="K1681" s="37"/>
      <c r="L1681" s="50"/>
      <c r="M1681" s="37"/>
      <c r="N1681" s="41" t="s">
        <v>667</v>
      </c>
    </row>
    <row r="1682" spans="1:14" ht="15.6" customHeight="1" x14ac:dyDescent="0.25">
      <c r="A1682" s="40" t="s">
        <v>3012</v>
      </c>
      <c r="B1682" s="40">
        <v>951380278</v>
      </c>
      <c r="C1682" s="44" t="s">
        <v>3192</v>
      </c>
      <c r="D1682" s="37"/>
      <c r="E1682" s="37"/>
      <c r="F1682" s="40" t="s">
        <v>3247</v>
      </c>
      <c r="G1682" s="40">
        <v>2</v>
      </c>
      <c r="H1682" s="40" t="s">
        <v>3364</v>
      </c>
      <c r="I1682" s="44" t="s">
        <v>3416</v>
      </c>
      <c r="J1682" s="37"/>
      <c r="K1682" s="37"/>
      <c r="L1682"/>
      <c r="M1682" s="37"/>
      <c r="N1682" s="40" t="s">
        <v>670</v>
      </c>
    </row>
    <row r="1683" spans="1:14" ht="15.6" customHeight="1" x14ac:dyDescent="0.25">
      <c r="A1683" s="40" t="s">
        <v>3063</v>
      </c>
      <c r="B1683" s="40">
        <v>918932609</v>
      </c>
      <c r="C1683" s="40">
        <v>592669848</v>
      </c>
      <c r="D1683" s="2"/>
      <c r="E1683" s="2"/>
      <c r="F1683" s="40" t="s">
        <v>3247</v>
      </c>
      <c r="G1683" s="40">
        <v>4</v>
      </c>
      <c r="H1683" s="40" t="s">
        <v>3262</v>
      </c>
      <c r="I1683" s="40" t="s">
        <v>3420</v>
      </c>
      <c r="J1683" s="2"/>
      <c r="K1683" s="2"/>
      <c r="L1683" s="5"/>
      <c r="M1683" s="2"/>
      <c r="N1683" s="40" t="s">
        <v>1440</v>
      </c>
    </row>
    <row r="1684" spans="1:14" ht="15.6" customHeight="1" x14ac:dyDescent="0.25">
      <c r="A1684" s="40" t="s">
        <v>2940</v>
      </c>
      <c r="B1684" s="40">
        <v>931529044</v>
      </c>
      <c r="C1684" s="44" t="s">
        <v>3132</v>
      </c>
      <c r="D1684" s="37"/>
      <c r="E1684" s="37"/>
      <c r="F1684" s="40" t="s">
        <v>3260</v>
      </c>
      <c r="G1684" s="40">
        <v>7</v>
      </c>
      <c r="H1684" s="40" t="s">
        <v>3316</v>
      </c>
      <c r="I1684" s="40" t="s">
        <v>3250</v>
      </c>
      <c r="J1684" s="37"/>
      <c r="K1684" s="37"/>
      <c r="L1684" s="50"/>
      <c r="M1684" s="37"/>
      <c r="N1684" s="40" t="s">
        <v>627</v>
      </c>
    </row>
    <row r="1685" spans="1:14" ht="15.6" customHeight="1" x14ac:dyDescent="0.25">
      <c r="A1685" s="41" t="s">
        <v>2926</v>
      </c>
      <c r="B1685" s="41">
        <v>933986747</v>
      </c>
      <c r="C1685" s="43" t="s">
        <v>3117</v>
      </c>
      <c r="D1685" s="37"/>
      <c r="E1685" s="37"/>
      <c r="F1685" s="41" t="s">
        <v>3247</v>
      </c>
      <c r="G1685" s="41">
        <v>1</v>
      </c>
      <c r="H1685" s="41" t="s">
        <v>3302</v>
      </c>
      <c r="I1685" s="41" t="s">
        <v>3073</v>
      </c>
      <c r="J1685" s="37"/>
      <c r="K1685" s="37"/>
      <c r="L1685"/>
      <c r="M1685" s="37"/>
      <c r="N1685" s="41" t="s">
        <v>3439</v>
      </c>
    </row>
    <row r="1686" spans="1:14" ht="15.6" customHeight="1" x14ac:dyDescent="0.25">
      <c r="A1686" s="41" t="s">
        <v>3033</v>
      </c>
      <c r="B1686" s="41">
        <v>803058551</v>
      </c>
      <c r="C1686" s="43" t="s">
        <v>3212</v>
      </c>
      <c r="D1686" s="37"/>
      <c r="E1686" s="37"/>
      <c r="F1686" s="41" t="s">
        <v>3268</v>
      </c>
      <c r="G1686" s="41">
        <v>5</v>
      </c>
      <c r="H1686" s="41" t="s">
        <v>3382</v>
      </c>
      <c r="I1686" s="41">
        <v>931524318</v>
      </c>
      <c r="J1686" s="37"/>
      <c r="K1686" s="37"/>
      <c r="L1686" s="50"/>
      <c r="M1686" s="37"/>
      <c r="N1686" s="41" t="s">
        <v>2741</v>
      </c>
    </row>
    <row r="1687" spans="1:14" ht="15.6" customHeight="1" x14ac:dyDescent="0.25">
      <c r="A1687" s="40" t="s">
        <v>1893</v>
      </c>
      <c r="B1687" s="40">
        <v>910841436</v>
      </c>
      <c r="C1687" s="44" t="s">
        <v>3243</v>
      </c>
      <c r="D1687" s="2"/>
      <c r="E1687" s="2"/>
      <c r="F1687" s="40" t="s">
        <v>592</v>
      </c>
      <c r="G1687" s="40">
        <v>5</v>
      </c>
      <c r="H1687" s="40" t="s">
        <v>3407</v>
      </c>
      <c r="I1687" s="40">
        <v>965930100</v>
      </c>
      <c r="J1687" s="2"/>
      <c r="K1687" s="2"/>
      <c r="L1687" s="5"/>
      <c r="M1687" s="2"/>
      <c r="N1687" s="40" t="s">
        <v>3510</v>
      </c>
    </row>
    <row r="1688" spans="1:14" ht="15.6" customHeight="1" x14ac:dyDescent="0.25">
      <c r="A1688" s="41" t="s">
        <v>3062</v>
      </c>
      <c r="B1688" s="41">
        <v>917042491</v>
      </c>
      <c r="C1688" s="43" t="s">
        <v>3201</v>
      </c>
      <c r="D1688" s="2"/>
      <c r="E1688" s="2"/>
      <c r="F1688" s="41" t="s">
        <v>592</v>
      </c>
      <c r="G1688" s="41">
        <v>5</v>
      </c>
      <c r="H1688" s="41" t="s">
        <v>3371</v>
      </c>
      <c r="I1688" s="41">
        <v>901507962</v>
      </c>
      <c r="J1688" s="2"/>
      <c r="K1688" s="2"/>
      <c r="L1688" s="5"/>
      <c r="M1688" s="2"/>
      <c r="N1688" s="41" t="s">
        <v>3508</v>
      </c>
    </row>
    <row r="1689" spans="1:14" ht="15.6" customHeight="1" x14ac:dyDescent="0.25">
      <c r="A1689" s="40" t="s">
        <v>2975</v>
      </c>
      <c r="B1689" s="40">
        <v>910091594</v>
      </c>
      <c r="C1689" s="44" t="s">
        <v>3160</v>
      </c>
      <c r="D1689" s="37"/>
      <c r="E1689" s="37"/>
      <c r="F1689" s="40" t="s">
        <v>3248</v>
      </c>
      <c r="G1689" s="40">
        <v>2</v>
      </c>
      <c r="H1689" s="40" t="s">
        <v>2975</v>
      </c>
      <c r="I1689" s="40">
        <v>910091594</v>
      </c>
      <c r="J1689" s="37"/>
      <c r="K1689" s="37"/>
      <c r="L1689"/>
      <c r="M1689" s="37"/>
      <c r="N1689" s="40" t="s">
        <v>3457</v>
      </c>
    </row>
    <row r="1690" spans="1:14" ht="15.6" customHeight="1" x14ac:dyDescent="0.25">
      <c r="A1690" s="40" t="s">
        <v>2967</v>
      </c>
      <c r="B1690" s="40">
        <v>410237408</v>
      </c>
      <c r="C1690" s="44" t="s">
        <v>3153</v>
      </c>
      <c r="D1690" s="37"/>
      <c r="E1690" s="37"/>
      <c r="F1690" s="40" t="s">
        <v>592</v>
      </c>
      <c r="G1690" s="40">
        <v>6</v>
      </c>
      <c r="H1690" s="40" t="s">
        <v>3334</v>
      </c>
      <c r="I1690" s="40">
        <v>452513260</v>
      </c>
      <c r="J1690" s="37"/>
      <c r="K1690" s="37"/>
      <c r="L1690" s="50"/>
      <c r="M1690" s="37"/>
      <c r="N1690" s="40" t="s">
        <v>3452</v>
      </c>
    </row>
    <row r="1691" spans="1:14" ht="15.6" customHeight="1" x14ac:dyDescent="0.25">
      <c r="A1691" s="41" t="s">
        <v>2965</v>
      </c>
      <c r="B1691" s="41">
        <v>802109181</v>
      </c>
      <c r="C1691" s="43" t="s">
        <v>3152</v>
      </c>
      <c r="D1691" s="37"/>
      <c r="E1691" s="37"/>
      <c r="F1691" s="41" t="s">
        <v>592</v>
      </c>
      <c r="G1691" s="41">
        <v>5</v>
      </c>
      <c r="H1691" s="41" t="s">
        <v>3332</v>
      </c>
      <c r="I1691" s="41">
        <v>402045660</v>
      </c>
      <c r="J1691" s="37"/>
      <c r="K1691" s="37"/>
      <c r="L1691" s="50"/>
      <c r="M1691" s="37"/>
      <c r="N1691" s="41" t="s">
        <v>627</v>
      </c>
    </row>
    <row r="1692" spans="1:14" ht="15.6" customHeight="1" x14ac:dyDescent="0.25">
      <c r="A1692" s="41" t="s">
        <v>2899</v>
      </c>
      <c r="B1692" s="41">
        <v>968055376</v>
      </c>
      <c r="C1692" s="43" t="s">
        <v>3087</v>
      </c>
      <c r="D1692" s="37"/>
      <c r="E1692" s="37"/>
      <c r="F1692" s="41" t="s">
        <v>592</v>
      </c>
      <c r="G1692" s="41">
        <v>4</v>
      </c>
      <c r="H1692" s="41" t="s">
        <v>3282</v>
      </c>
      <c r="I1692" s="41">
        <v>906689401</v>
      </c>
      <c r="J1692" s="37"/>
      <c r="K1692" s="37"/>
      <c r="L1692" s="50"/>
      <c r="M1692" s="37"/>
      <c r="N1692" s="41" t="s">
        <v>2741</v>
      </c>
    </row>
    <row r="1693" spans="1:14" ht="15.6" customHeight="1" x14ac:dyDescent="0.25">
      <c r="A1693" s="41" t="s">
        <v>3011</v>
      </c>
      <c r="B1693" s="41">
        <v>424327435</v>
      </c>
      <c r="C1693" s="43" t="s">
        <v>3191</v>
      </c>
      <c r="D1693" s="37"/>
      <c r="E1693" s="37"/>
      <c r="F1693" s="41" t="s">
        <v>1376</v>
      </c>
      <c r="G1693" s="41">
        <v>3</v>
      </c>
      <c r="H1693" s="41" t="s">
        <v>1376</v>
      </c>
      <c r="I1693" s="41" t="s">
        <v>3415</v>
      </c>
      <c r="J1693" s="37"/>
      <c r="K1693" s="37"/>
      <c r="L1693" s="50"/>
      <c r="M1693" s="37"/>
      <c r="N1693" s="41" t="s">
        <v>3477</v>
      </c>
    </row>
    <row r="1694" spans="1:14" ht="15.6" customHeight="1" x14ac:dyDescent="0.25">
      <c r="A1694" s="40" t="s">
        <v>2989</v>
      </c>
      <c r="B1694" s="40">
        <v>973162498</v>
      </c>
      <c r="C1694" s="44" t="s">
        <v>3173</v>
      </c>
      <c r="D1694" s="37"/>
      <c r="E1694" s="37"/>
      <c r="F1694" s="40" t="s">
        <v>3263</v>
      </c>
      <c r="G1694" s="40">
        <v>4</v>
      </c>
      <c r="H1694" s="40" t="s">
        <v>3350</v>
      </c>
      <c r="I1694" s="40">
        <v>926724196</v>
      </c>
      <c r="J1694" s="37"/>
      <c r="K1694" s="37"/>
      <c r="L1694" s="50"/>
      <c r="M1694" s="37"/>
      <c r="N1694" s="40" t="s">
        <v>3422</v>
      </c>
    </row>
    <row r="1695" spans="1:14" ht="15.6" customHeight="1" x14ac:dyDescent="0.25">
      <c r="A1695" s="41" t="s">
        <v>2982</v>
      </c>
      <c r="B1695" s="41">
        <v>402533798</v>
      </c>
      <c r="C1695" s="43" t="s">
        <v>3166</v>
      </c>
      <c r="D1695" s="37"/>
      <c r="E1695" s="37"/>
      <c r="F1695" s="41" t="s">
        <v>592</v>
      </c>
      <c r="G1695" s="41">
        <v>8</v>
      </c>
      <c r="H1695" s="41" t="s">
        <v>3344</v>
      </c>
      <c r="I1695" s="41">
        <v>803401363</v>
      </c>
      <c r="J1695" s="37"/>
      <c r="K1695" s="37"/>
      <c r="L1695" s="50"/>
      <c r="M1695" s="37"/>
      <c r="N1695" s="41" t="s">
        <v>2741</v>
      </c>
    </row>
    <row r="1696" spans="1:14" ht="15.6" customHeight="1" x14ac:dyDescent="0.25">
      <c r="A1696" s="40" t="s">
        <v>2936</v>
      </c>
      <c r="B1696" s="40">
        <v>802532473</v>
      </c>
      <c r="C1696" s="44" t="s">
        <v>3128</v>
      </c>
      <c r="D1696" s="37"/>
      <c r="E1696" s="37"/>
      <c r="F1696" s="40" t="s">
        <v>592</v>
      </c>
      <c r="G1696" s="40">
        <v>3</v>
      </c>
      <c r="H1696" s="40" t="s">
        <v>3313</v>
      </c>
      <c r="I1696" s="40">
        <v>802810218</v>
      </c>
      <c r="J1696" s="37"/>
      <c r="K1696" s="37"/>
      <c r="L1696" s="50"/>
      <c r="M1696" s="37"/>
      <c r="N1696" s="40" t="s">
        <v>2741</v>
      </c>
    </row>
    <row r="1697" spans="1:14" ht="15.6" customHeight="1" x14ac:dyDescent="0.25">
      <c r="A1697" s="40" t="s">
        <v>2946</v>
      </c>
      <c r="B1697" s="40">
        <v>402532473</v>
      </c>
      <c r="C1697" s="44" t="s">
        <v>3128</v>
      </c>
      <c r="D1697" s="37"/>
      <c r="E1697" s="37"/>
      <c r="F1697" s="40" t="s">
        <v>592</v>
      </c>
      <c r="G1697" s="40">
        <v>3</v>
      </c>
      <c r="H1697" s="40" t="s">
        <v>3313</v>
      </c>
      <c r="I1697" s="40">
        <v>802810218</v>
      </c>
      <c r="J1697" s="37"/>
      <c r="K1697" s="37"/>
      <c r="L1697" s="50"/>
      <c r="M1697" s="37"/>
      <c r="N1697" s="40" t="s">
        <v>2741</v>
      </c>
    </row>
    <row r="1698" spans="1:14" ht="15.6" customHeight="1" x14ac:dyDescent="0.25">
      <c r="A1698" s="2" t="s">
        <v>2237</v>
      </c>
      <c r="B1698" s="2">
        <v>412271793</v>
      </c>
      <c r="C1698" s="2">
        <v>598877766</v>
      </c>
      <c r="D1698" s="2">
        <v>595922030</v>
      </c>
      <c r="E1698" s="3"/>
      <c r="F1698" s="2" t="s">
        <v>592</v>
      </c>
      <c r="G1698" s="14">
        <v>2</v>
      </c>
      <c r="H1698" s="1" t="s">
        <v>119</v>
      </c>
      <c r="I1698" s="2">
        <v>410460174</v>
      </c>
      <c r="J1698" s="2">
        <v>0</v>
      </c>
      <c r="K1698" s="2">
        <v>0</v>
      </c>
      <c r="L1698" s="5">
        <v>0</v>
      </c>
      <c r="M1698" s="2">
        <v>0</v>
      </c>
      <c r="N1698" s="2" t="s">
        <v>670</v>
      </c>
    </row>
    <row r="1699" spans="1:14" ht="15.6" customHeight="1" x14ac:dyDescent="0.25">
      <c r="A1699" s="41" t="s">
        <v>2998</v>
      </c>
      <c r="B1699" s="41">
        <v>410160915</v>
      </c>
      <c r="C1699" s="43" t="s">
        <v>3181</v>
      </c>
      <c r="D1699" s="37"/>
      <c r="E1699" s="37"/>
      <c r="F1699" s="41" t="s">
        <v>3267</v>
      </c>
      <c r="G1699" s="41">
        <v>3</v>
      </c>
      <c r="H1699" s="41" t="s">
        <v>2998</v>
      </c>
      <c r="I1699" s="41">
        <v>410160915</v>
      </c>
      <c r="J1699" s="37"/>
      <c r="K1699" s="37"/>
      <c r="L1699"/>
      <c r="M1699" s="37"/>
      <c r="N1699" s="41" t="s">
        <v>3470</v>
      </c>
    </row>
    <row r="1700" spans="1:14" ht="15.6" customHeight="1" x14ac:dyDescent="0.25">
      <c r="A1700" s="40" t="s">
        <v>2992</v>
      </c>
      <c r="B1700" s="40">
        <v>406156323</v>
      </c>
      <c r="C1700" s="44" t="s">
        <v>3176</v>
      </c>
      <c r="D1700" s="37"/>
      <c r="E1700" s="37"/>
      <c r="F1700" s="40" t="s">
        <v>3264</v>
      </c>
      <c r="G1700" s="40">
        <v>5</v>
      </c>
      <c r="H1700" s="40" t="s">
        <v>2992</v>
      </c>
      <c r="I1700" s="40">
        <v>406156323</v>
      </c>
      <c r="J1700" s="37"/>
      <c r="K1700" s="37"/>
      <c r="L1700" s="50"/>
      <c r="M1700" s="37"/>
      <c r="N1700" s="40" t="s">
        <v>3468</v>
      </c>
    </row>
    <row r="1701" spans="1:14" ht="15.6" customHeight="1" x14ac:dyDescent="0.25">
      <c r="A1701" s="41" t="s">
        <v>3046</v>
      </c>
      <c r="B1701" s="41">
        <v>903170256</v>
      </c>
      <c r="C1701" s="43" t="s">
        <v>3228</v>
      </c>
      <c r="D1701" s="37"/>
      <c r="E1701" s="37"/>
      <c r="F1701" s="41" t="s">
        <v>3246</v>
      </c>
      <c r="G1701" s="41">
        <v>6</v>
      </c>
      <c r="H1701" s="41" t="s">
        <v>3393</v>
      </c>
      <c r="I1701" s="41">
        <v>412368748</v>
      </c>
      <c r="J1701" s="37"/>
      <c r="K1701" s="37"/>
      <c r="L1701" s="50"/>
      <c r="M1701" s="37"/>
      <c r="N1701" s="41" t="s">
        <v>3441</v>
      </c>
    </row>
    <row r="1702" spans="1:14" ht="15.6" customHeight="1" x14ac:dyDescent="0.25">
      <c r="A1702" s="40" t="s">
        <v>2951</v>
      </c>
      <c r="B1702" s="40">
        <v>906687769</v>
      </c>
      <c r="C1702" s="44" t="s">
        <v>3140</v>
      </c>
      <c r="D1702" s="37"/>
      <c r="E1702" s="37"/>
      <c r="F1702" s="40" t="s">
        <v>592</v>
      </c>
      <c r="G1702" s="40">
        <v>5</v>
      </c>
      <c r="H1702" s="40" t="s">
        <v>3321</v>
      </c>
      <c r="I1702" s="40">
        <v>800199028</v>
      </c>
      <c r="J1702" s="37"/>
      <c r="K1702" s="37"/>
      <c r="L1702" s="50"/>
      <c r="M1702" s="37"/>
      <c r="N1702" s="40" t="s">
        <v>627</v>
      </c>
    </row>
    <row r="1703" spans="1:14" ht="15.6" customHeight="1" x14ac:dyDescent="0.25">
      <c r="A1703" s="40" t="s">
        <v>3064</v>
      </c>
      <c r="B1703" s="40">
        <v>410160147</v>
      </c>
      <c r="C1703" s="40">
        <v>592673970</v>
      </c>
      <c r="D1703" s="2"/>
      <c r="E1703" s="2"/>
      <c r="F1703" s="40" t="s">
        <v>3249</v>
      </c>
      <c r="G1703" s="40">
        <v>3</v>
      </c>
      <c r="H1703" s="40" t="s">
        <v>3064</v>
      </c>
      <c r="I1703" s="40">
        <v>410160147</v>
      </c>
      <c r="J1703" s="2"/>
      <c r="K1703" s="2"/>
      <c r="M1703" s="2"/>
      <c r="N1703" s="40" t="s">
        <v>3271</v>
      </c>
    </row>
    <row r="1704" spans="1:14" ht="15.6" customHeight="1" x14ac:dyDescent="0.25">
      <c r="A1704"/>
      <c r="B1704"/>
      <c r="C1704"/>
      <c r="D1704"/>
      <c r="E1704"/>
      <c r="F1704"/>
      <c r="G1704"/>
      <c r="H1704"/>
      <c r="I1704"/>
      <c r="J1704"/>
      <c r="K1704"/>
      <c r="L1704"/>
      <c r="M1704"/>
      <c r="N1704"/>
    </row>
    <row r="1705" spans="1:14" ht="15.6" customHeight="1" x14ac:dyDescent="0.25">
      <c r="A1705"/>
      <c r="B1705"/>
      <c r="C1705"/>
      <c r="D1705"/>
      <c r="E1705"/>
      <c r="F1705"/>
      <c r="G1705"/>
      <c r="H1705"/>
      <c r="I1705"/>
      <c r="J1705"/>
      <c r="K1705"/>
      <c r="L1705"/>
      <c r="M1705"/>
      <c r="N1705"/>
    </row>
    <row r="1706" spans="1:14" ht="15.6" customHeight="1" x14ac:dyDescent="0.25">
      <c r="A1706"/>
      <c r="B1706"/>
      <c r="C1706"/>
      <c r="D1706"/>
      <c r="E1706"/>
      <c r="F1706"/>
      <c r="G1706"/>
      <c r="H1706"/>
      <c r="I1706"/>
      <c r="J1706"/>
      <c r="K1706"/>
      <c r="L1706"/>
      <c r="M1706"/>
      <c r="N1706"/>
    </row>
    <row r="1707" spans="1:14" ht="15.6" customHeight="1" x14ac:dyDescent="0.25">
      <c r="A1707"/>
      <c r="B1707"/>
      <c r="C1707"/>
      <c r="D1707"/>
      <c r="E1707"/>
      <c r="F1707"/>
      <c r="G1707"/>
      <c r="H1707"/>
      <c r="I1707"/>
      <c r="J1707"/>
      <c r="K1707"/>
      <c r="L1707"/>
      <c r="M1707"/>
      <c r="N1707"/>
    </row>
    <row r="1708" spans="1:14" ht="15.6" customHeight="1" x14ac:dyDescent="0.25">
      <c r="A1708"/>
      <c r="B1708"/>
      <c r="C1708"/>
      <c r="D1708"/>
      <c r="E1708"/>
      <c r="F1708"/>
      <c r="G1708"/>
      <c r="H1708"/>
      <c r="I1708"/>
      <c r="J1708"/>
      <c r="K1708"/>
      <c r="L1708"/>
      <c r="M1708"/>
      <c r="N1708"/>
    </row>
    <row r="1709" spans="1:14" ht="15.6" customHeight="1" x14ac:dyDescent="0.25">
      <c r="A1709"/>
      <c r="B1709"/>
      <c r="C1709"/>
      <c r="D1709"/>
      <c r="E1709"/>
      <c r="F1709"/>
      <c r="G1709"/>
      <c r="H1709"/>
      <c r="I1709"/>
      <c r="J1709"/>
      <c r="K1709"/>
      <c r="L1709"/>
      <c r="M1709"/>
      <c r="N1709"/>
    </row>
    <row r="1710" spans="1:14" ht="15.6" customHeight="1" x14ac:dyDescent="0.25">
      <c r="A1710"/>
      <c r="B1710"/>
      <c r="C1710"/>
      <c r="D1710"/>
      <c r="E1710"/>
      <c r="F1710"/>
      <c r="G1710"/>
      <c r="H1710"/>
      <c r="I1710"/>
      <c r="J1710"/>
      <c r="K1710"/>
      <c r="L1710"/>
      <c r="M1710"/>
      <c r="N1710"/>
    </row>
    <row r="1711" spans="1:14" ht="15.6" customHeight="1" x14ac:dyDescent="0.25">
      <c r="A1711"/>
      <c r="B1711"/>
      <c r="C1711"/>
      <c r="D1711"/>
      <c r="E1711"/>
      <c r="F1711"/>
      <c r="G1711"/>
      <c r="H1711"/>
      <c r="I1711"/>
      <c r="J1711"/>
      <c r="K1711"/>
      <c r="L1711"/>
      <c r="M1711"/>
      <c r="N1711"/>
    </row>
    <row r="1712" spans="1:14" ht="15.6" customHeight="1" x14ac:dyDescent="0.25">
      <c r="A1712"/>
      <c r="B1712"/>
      <c r="C1712"/>
      <c r="D1712"/>
      <c r="E1712"/>
      <c r="F1712"/>
      <c r="G1712"/>
      <c r="H1712"/>
      <c r="I1712"/>
      <c r="J1712"/>
      <c r="K1712"/>
      <c r="L1712"/>
      <c r="M1712"/>
      <c r="N1712"/>
    </row>
    <row r="1713" spans="1:14" ht="15.6" customHeight="1" x14ac:dyDescent="0.25">
      <c r="A1713"/>
      <c r="B1713"/>
      <c r="C1713"/>
      <c r="D1713"/>
      <c r="E1713"/>
      <c r="F1713"/>
      <c r="G1713"/>
      <c r="H1713"/>
      <c r="I1713"/>
      <c r="J1713"/>
      <c r="K1713"/>
      <c r="L1713"/>
      <c r="M1713"/>
      <c r="N1713"/>
    </row>
    <row r="1714" spans="1:14" ht="15.6" customHeight="1" x14ac:dyDescent="0.25">
      <c r="A1714"/>
      <c r="B1714"/>
      <c r="C1714"/>
      <c r="D1714"/>
      <c r="E1714"/>
      <c r="F1714"/>
      <c r="G1714"/>
      <c r="H1714"/>
      <c r="I1714"/>
      <c r="J1714"/>
      <c r="K1714"/>
      <c r="L1714"/>
      <c r="M1714"/>
      <c r="N1714"/>
    </row>
    <row r="1715" spans="1:14" ht="15.6" customHeight="1" x14ac:dyDescent="0.25">
      <c r="A1715"/>
      <c r="B1715"/>
      <c r="C1715"/>
      <c r="D1715"/>
      <c r="E1715"/>
      <c r="F1715"/>
      <c r="G1715"/>
      <c r="H1715"/>
      <c r="I1715"/>
      <c r="J1715"/>
      <c r="K1715"/>
      <c r="L1715"/>
      <c r="M1715"/>
      <c r="N1715"/>
    </row>
    <row r="1716" spans="1:14" ht="15.6" customHeight="1" x14ac:dyDescent="0.25">
      <c r="A1716"/>
      <c r="B1716"/>
      <c r="C1716"/>
      <c r="D1716"/>
      <c r="E1716"/>
      <c r="F1716"/>
      <c r="G1716"/>
      <c r="H1716"/>
      <c r="I1716"/>
      <c r="J1716"/>
      <c r="K1716"/>
      <c r="L1716"/>
      <c r="M1716"/>
      <c r="N1716"/>
    </row>
    <row r="1717" spans="1:14" ht="15.6" customHeight="1" x14ac:dyDescent="0.25">
      <c r="A1717"/>
      <c r="B1717"/>
      <c r="C1717"/>
      <c r="D1717"/>
      <c r="E1717"/>
      <c r="F1717"/>
      <c r="G1717"/>
      <c r="H1717"/>
      <c r="I1717"/>
      <c r="J1717"/>
      <c r="K1717"/>
      <c r="L1717"/>
      <c r="M1717"/>
      <c r="N1717"/>
    </row>
    <row r="1718" spans="1:14" ht="15.6" customHeight="1" x14ac:dyDescent="0.25">
      <c r="A1718"/>
      <c r="B1718"/>
      <c r="C1718"/>
      <c r="D1718"/>
      <c r="E1718"/>
      <c r="F1718"/>
      <c r="G1718"/>
      <c r="H1718"/>
      <c r="I1718"/>
      <c r="J1718"/>
      <c r="K1718"/>
      <c r="L1718"/>
      <c r="M1718"/>
      <c r="N1718"/>
    </row>
    <row r="1719" spans="1:14" ht="15.6" customHeight="1" x14ac:dyDescent="0.25">
      <c r="A1719"/>
      <c r="B1719"/>
      <c r="C1719"/>
      <c r="D1719"/>
      <c r="E1719"/>
      <c r="F1719"/>
      <c r="G1719"/>
      <c r="H1719"/>
      <c r="I1719"/>
      <c r="J1719"/>
      <c r="K1719"/>
      <c r="L1719"/>
      <c r="M1719"/>
      <c r="N1719"/>
    </row>
    <row r="1720" spans="1:14" ht="15.6" customHeight="1" x14ac:dyDescent="0.25">
      <c r="A1720"/>
      <c r="B1720"/>
      <c r="C1720"/>
      <c r="D1720"/>
      <c r="E1720"/>
      <c r="F1720"/>
      <c r="G1720"/>
      <c r="H1720"/>
      <c r="I1720"/>
      <c r="J1720"/>
      <c r="K1720"/>
      <c r="L1720"/>
      <c r="M1720"/>
      <c r="N1720"/>
    </row>
    <row r="1721" spans="1:14" ht="15.6" customHeight="1" x14ac:dyDescent="0.25">
      <c r="A1721"/>
      <c r="B1721"/>
      <c r="C1721"/>
      <c r="D1721"/>
      <c r="E1721"/>
      <c r="F1721"/>
      <c r="G1721"/>
      <c r="H1721"/>
      <c r="I1721"/>
      <c r="J1721"/>
      <c r="K1721"/>
      <c r="L1721"/>
      <c r="M1721"/>
      <c r="N1721"/>
    </row>
    <row r="1722" spans="1:14" ht="15.6" customHeight="1" x14ac:dyDescent="0.25">
      <c r="A1722"/>
      <c r="B1722"/>
      <c r="C1722"/>
      <c r="D1722"/>
      <c r="E1722"/>
      <c r="F1722"/>
      <c r="G1722"/>
      <c r="H1722"/>
      <c r="I1722"/>
      <c r="J1722"/>
      <c r="K1722"/>
      <c r="L1722"/>
      <c r="M1722"/>
      <c r="N1722"/>
    </row>
    <row r="1723" spans="1:14" ht="15.6" customHeight="1" x14ac:dyDescent="0.25">
      <c r="A1723"/>
      <c r="B1723"/>
      <c r="C1723"/>
      <c r="D1723"/>
      <c r="E1723"/>
      <c r="F1723"/>
      <c r="G1723"/>
      <c r="H1723"/>
      <c r="I1723"/>
      <c r="J1723"/>
      <c r="K1723"/>
      <c r="L1723"/>
      <c r="M1723"/>
      <c r="N1723"/>
    </row>
    <row r="1724" spans="1:14" ht="15.6" customHeight="1" x14ac:dyDescent="0.25">
      <c r="A1724"/>
      <c r="B1724"/>
      <c r="C1724"/>
      <c r="D1724"/>
      <c r="E1724"/>
      <c r="F1724"/>
      <c r="G1724"/>
      <c r="H1724"/>
      <c r="I1724"/>
      <c r="J1724"/>
      <c r="K1724"/>
      <c r="L1724"/>
      <c r="M1724"/>
      <c r="N1724"/>
    </row>
    <row r="1725" spans="1:14" ht="15.6" customHeight="1" x14ac:dyDescent="0.25">
      <c r="A1725"/>
      <c r="B1725"/>
      <c r="C1725"/>
      <c r="D1725"/>
      <c r="E1725"/>
      <c r="F1725"/>
      <c r="G1725"/>
      <c r="H1725"/>
      <c r="I1725"/>
      <c r="J1725"/>
      <c r="K1725"/>
      <c r="L1725"/>
      <c r="M1725"/>
      <c r="N1725"/>
    </row>
    <row r="1726" spans="1:14" ht="15.6" customHeight="1" x14ac:dyDescent="0.25">
      <c r="A1726"/>
      <c r="B1726"/>
      <c r="C1726"/>
      <c r="D1726"/>
      <c r="E1726"/>
      <c r="F1726"/>
      <c r="G1726"/>
      <c r="H1726"/>
      <c r="I1726"/>
      <c r="J1726"/>
      <c r="K1726"/>
      <c r="L1726"/>
      <c r="M1726"/>
      <c r="N1726"/>
    </row>
    <row r="1727" spans="1:14" ht="15.6" customHeight="1" x14ac:dyDescent="0.25">
      <c r="A1727"/>
      <c r="B1727"/>
      <c r="C1727"/>
      <c r="D1727"/>
      <c r="E1727"/>
      <c r="F1727"/>
      <c r="G1727"/>
      <c r="H1727"/>
      <c r="I1727"/>
      <c r="J1727"/>
      <c r="K1727"/>
      <c r="L1727"/>
      <c r="M1727"/>
      <c r="N1727"/>
    </row>
    <row r="1728" spans="1:14" ht="15.6" customHeight="1" x14ac:dyDescent="0.25">
      <c r="A1728"/>
      <c r="B1728"/>
      <c r="C1728"/>
      <c r="D1728"/>
      <c r="E1728"/>
      <c r="F1728"/>
      <c r="G1728"/>
      <c r="H1728"/>
      <c r="I1728"/>
      <c r="J1728"/>
      <c r="K1728"/>
      <c r="L1728"/>
      <c r="M1728"/>
      <c r="N1728"/>
    </row>
    <row r="1729" spans="1:14" ht="15.6" customHeight="1" x14ac:dyDescent="0.25">
      <c r="A1729"/>
      <c r="B1729"/>
      <c r="C1729"/>
      <c r="D1729"/>
      <c r="E1729"/>
      <c r="F1729"/>
      <c r="G1729"/>
      <c r="H1729"/>
      <c r="I1729"/>
      <c r="J1729"/>
      <c r="K1729"/>
      <c r="L1729"/>
      <c r="M1729"/>
      <c r="N1729"/>
    </row>
    <row r="1730" spans="1:14" ht="15.6" customHeight="1" x14ac:dyDescent="0.25">
      <c r="A1730"/>
      <c r="B1730"/>
      <c r="C1730"/>
      <c r="D1730"/>
      <c r="E1730"/>
      <c r="F1730"/>
      <c r="G1730"/>
      <c r="H1730"/>
      <c r="I1730"/>
      <c r="J1730"/>
      <c r="K1730"/>
      <c r="L1730"/>
      <c r="M1730"/>
      <c r="N1730"/>
    </row>
    <row r="1731" spans="1:14" ht="15.6" customHeight="1" x14ac:dyDescent="0.25">
      <c r="A1731"/>
      <c r="B1731"/>
      <c r="C1731"/>
      <c r="D1731"/>
      <c r="E1731"/>
      <c r="F1731"/>
      <c r="G1731"/>
      <c r="H1731"/>
      <c r="I1731"/>
      <c r="J1731"/>
      <c r="K1731"/>
      <c r="L1731"/>
      <c r="M1731"/>
      <c r="N1731"/>
    </row>
    <row r="1732" spans="1:14" ht="15.6" customHeight="1" x14ac:dyDescent="0.25">
      <c r="A1732"/>
      <c r="B1732"/>
      <c r="C1732"/>
      <c r="D1732"/>
      <c r="E1732"/>
      <c r="F1732"/>
      <c r="G1732"/>
      <c r="H1732"/>
      <c r="I1732"/>
      <c r="J1732"/>
      <c r="K1732"/>
      <c r="L1732"/>
      <c r="M1732"/>
      <c r="N1732"/>
    </row>
    <row r="1733" spans="1:14" ht="15.6" customHeight="1" x14ac:dyDescent="0.25">
      <c r="A1733"/>
      <c r="B1733"/>
      <c r="C1733"/>
      <c r="D1733"/>
      <c r="E1733"/>
      <c r="F1733"/>
      <c r="G1733"/>
      <c r="H1733"/>
      <c r="I1733"/>
      <c r="J1733"/>
      <c r="K1733"/>
      <c r="L1733"/>
      <c r="M1733"/>
      <c r="N1733"/>
    </row>
    <row r="1734" spans="1:14" ht="15.6" customHeight="1" x14ac:dyDescent="0.25">
      <c r="A1734"/>
      <c r="B1734"/>
      <c r="C1734"/>
      <c r="D1734"/>
      <c r="E1734"/>
      <c r="F1734"/>
      <c r="G1734"/>
      <c r="H1734"/>
      <c r="I1734"/>
      <c r="J1734"/>
      <c r="K1734"/>
      <c r="L1734"/>
      <c r="M1734"/>
      <c r="N1734"/>
    </row>
    <row r="1735" spans="1:14" ht="15.6" customHeight="1" x14ac:dyDescent="0.25">
      <c r="A1735"/>
      <c r="B1735"/>
      <c r="C1735"/>
      <c r="D1735"/>
      <c r="E1735"/>
      <c r="F1735"/>
      <c r="G1735"/>
      <c r="H1735"/>
      <c r="I1735"/>
      <c r="J1735"/>
      <c r="K1735"/>
      <c r="L1735"/>
      <c r="M1735"/>
      <c r="N1735"/>
    </row>
    <row r="1736" spans="1:14" ht="15.6" customHeight="1" x14ac:dyDescent="0.25">
      <c r="A1736"/>
      <c r="B1736"/>
      <c r="C1736"/>
      <c r="D1736"/>
      <c r="E1736"/>
      <c r="F1736"/>
      <c r="G1736"/>
      <c r="H1736"/>
      <c r="I1736"/>
      <c r="J1736"/>
      <c r="K1736"/>
      <c r="L1736"/>
      <c r="M1736"/>
      <c r="N1736"/>
    </row>
    <row r="1737" spans="1:14" ht="15.6" customHeight="1" x14ac:dyDescent="0.25">
      <c r="A1737"/>
      <c r="B1737"/>
      <c r="C1737"/>
      <c r="D1737"/>
      <c r="E1737"/>
      <c r="F1737"/>
      <c r="G1737"/>
      <c r="H1737"/>
      <c r="I1737"/>
      <c r="J1737"/>
      <c r="K1737"/>
      <c r="L1737"/>
      <c r="M1737"/>
      <c r="N1737"/>
    </row>
    <row r="1738" spans="1:14" ht="15.6" customHeight="1" x14ac:dyDescent="0.25">
      <c r="A1738"/>
      <c r="B1738"/>
      <c r="C1738"/>
      <c r="D1738"/>
      <c r="E1738"/>
      <c r="F1738"/>
      <c r="G1738"/>
      <c r="H1738"/>
      <c r="I1738"/>
      <c r="J1738"/>
      <c r="K1738"/>
      <c r="L1738"/>
      <c r="M1738"/>
      <c r="N1738"/>
    </row>
    <row r="1739" spans="1:14" ht="15.6" customHeight="1" x14ac:dyDescent="0.25">
      <c r="A1739"/>
      <c r="B1739"/>
      <c r="C1739"/>
      <c r="D1739"/>
      <c r="E1739"/>
      <c r="F1739"/>
      <c r="G1739"/>
      <c r="H1739"/>
      <c r="I1739"/>
      <c r="J1739"/>
      <c r="K1739"/>
      <c r="L1739"/>
      <c r="M1739"/>
      <c r="N1739"/>
    </row>
    <row r="1740" spans="1:14" ht="15.6" customHeight="1" x14ac:dyDescent="0.25">
      <c r="A1740"/>
      <c r="B1740"/>
      <c r="C1740"/>
      <c r="D1740"/>
      <c r="E1740"/>
      <c r="F1740"/>
      <c r="G1740"/>
      <c r="H1740"/>
      <c r="I1740"/>
      <c r="J1740"/>
      <c r="K1740"/>
      <c r="L1740"/>
      <c r="M1740"/>
      <c r="N1740"/>
    </row>
    <row r="1741" spans="1:14" ht="15.6" customHeight="1" x14ac:dyDescent="0.25">
      <c r="A1741"/>
      <c r="B1741"/>
      <c r="C1741"/>
      <c r="D1741"/>
      <c r="E1741"/>
      <c r="F1741"/>
      <c r="G1741"/>
      <c r="H1741"/>
      <c r="I1741"/>
      <c r="J1741"/>
      <c r="K1741"/>
      <c r="L1741"/>
      <c r="M1741"/>
      <c r="N1741"/>
    </row>
    <row r="1742" spans="1:14" ht="15.6" customHeight="1" x14ac:dyDescent="0.25">
      <c r="A1742"/>
      <c r="B1742"/>
      <c r="C1742"/>
      <c r="D1742"/>
      <c r="E1742"/>
      <c r="F1742"/>
      <c r="G1742"/>
      <c r="H1742"/>
      <c r="I1742"/>
      <c r="J1742"/>
      <c r="K1742"/>
      <c r="L1742"/>
      <c r="M1742"/>
      <c r="N1742"/>
    </row>
    <row r="1743" spans="1:14" ht="15.6" customHeight="1" x14ac:dyDescent="0.25">
      <c r="A1743"/>
      <c r="B1743"/>
      <c r="C1743"/>
      <c r="D1743"/>
      <c r="E1743"/>
      <c r="F1743"/>
      <c r="G1743"/>
      <c r="H1743"/>
      <c r="I1743"/>
      <c r="J1743"/>
      <c r="K1743"/>
      <c r="L1743"/>
      <c r="M1743"/>
      <c r="N1743"/>
    </row>
    <row r="1744" spans="1:14" ht="15.6" customHeight="1" x14ac:dyDescent="0.25">
      <c r="A1744"/>
      <c r="B1744"/>
      <c r="C1744"/>
      <c r="D1744"/>
      <c r="E1744"/>
      <c r="F1744"/>
      <c r="G1744"/>
      <c r="H1744"/>
      <c r="I1744"/>
      <c r="J1744"/>
      <c r="K1744"/>
      <c r="L1744"/>
      <c r="M1744"/>
      <c r="N1744"/>
    </row>
    <row r="1745" spans="1:14" ht="15.6" customHeight="1" x14ac:dyDescent="0.25">
      <c r="A1745"/>
      <c r="B1745"/>
      <c r="C1745"/>
      <c r="D1745"/>
      <c r="E1745"/>
      <c r="F1745"/>
      <c r="G1745"/>
      <c r="H1745"/>
      <c r="I1745"/>
      <c r="J1745"/>
      <c r="K1745"/>
      <c r="L1745"/>
      <c r="M1745"/>
      <c r="N1745"/>
    </row>
    <row r="1746" spans="1:14" ht="15.6" customHeight="1" x14ac:dyDescent="0.25">
      <c r="A1746"/>
      <c r="B1746"/>
      <c r="C1746"/>
      <c r="D1746"/>
      <c r="E1746"/>
      <c r="F1746"/>
      <c r="G1746"/>
      <c r="H1746"/>
      <c r="I1746"/>
      <c r="J1746"/>
      <c r="K1746"/>
      <c r="L1746"/>
      <c r="M1746"/>
      <c r="N1746"/>
    </row>
    <row r="1747" spans="1:14" ht="15.6" customHeight="1" x14ac:dyDescent="0.25">
      <c r="A1747"/>
      <c r="B1747"/>
      <c r="C1747"/>
      <c r="D1747"/>
      <c r="E1747"/>
      <c r="F1747"/>
      <c r="G1747"/>
      <c r="H1747"/>
      <c r="I1747"/>
      <c r="J1747"/>
      <c r="K1747"/>
      <c r="L1747"/>
      <c r="M1747"/>
      <c r="N1747"/>
    </row>
    <row r="1748" spans="1:14" ht="15.6" customHeight="1" x14ac:dyDescent="0.25">
      <c r="A1748"/>
      <c r="B1748"/>
      <c r="C1748"/>
      <c r="D1748"/>
      <c r="E1748"/>
      <c r="F1748"/>
      <c r="G1748"/>
      <c r="H1748"/>
      <c r="I1748"/>
      <c r="J1748"/>
      <c r="K1748"/>
      <c r="L1748"/>
      <c r="M1748"/>
      <c r="N1748"/>
    </row>
    <row r="1749" spans="1:14" ht="15.6" customHeight="1" x14ac:dyDescent="0.25">
      <c r="A1749"/>
      <c r="B1749"/>
      <c r="C1749"/>
      <c r="D1749"/>
      <c r="E1749"/>
      <c r="F1749"/>
      <c r="G1749"/>
      <c r="H1749"/>
      <c r="I1749"/>
      <c r="J1749"/>
      <c r="K1749"/>
      <c r="L1749"/>
      <c r="M1749"/>
      <c r="N1749"/>
    </row>
    <row r="1750" spans="1:14" ht="15.6" customHeight="1" x14ac:dyDescent="0.25">
      <c r="A1750"/>
      <c r="B1750"/>
      <c r="C1750"/>
      <c r="D1750"/>
      <c r="E1750"/>
      <c r="F1750"/>
      <c r="G1750"/>
      <c r="H1750"/>
      <c r="I1750"/>
      <c r="J1750"/>
      <c r="K1750"/>
      <c r="L1750"/>
      <c r="M1750"/>
      <c r="N1750"/>
    </row>
    <row r="1751" spans="1:14" ht="15.6" customHeight="1" x14ac:dyDescent="0.25">
      <c r="A1751"/>
      <c r="B1751"/>
      <c r="C1751"/>
      <c r="D1751"/>
      <c r="E1751"/>
      <c r="F1751"/>
      <c r="G1751"/>
      <c r="H1751"/>
      <c r="I1751"/>
      <c r="J1751"/>
      <c r="K1751"/>
      <c r="L1751"/>
      <c r="M1751"/>
      <c r="N1751"/>
    </row>
    <row r="1752" spans="1:14" ht="15.6" customHeight="1" x14ac:dyDescent="0.25">
      <c r="A1752"/>
      <c r="B1752"/>
      <c r="C1752"/>
      <c r="D1752"/>
      <c r="E1752"/>
      <c r="F1752"/>
      <c r="G1752"/>
      <c r="H1752"/>
      <c r="I1752"/>
      <c r="J1752"/>
      <c r="K1752"/>
      <c r="L1752"/>
      <c r="M1752"/>
      <c r="N1752"/>
    </row>
    <row r="1753" spans="1:14" ht="15.6" customHeight="1" x14ac:dyDescent="0.25">
      <c r="A1753"/>
      <c r="B1753"/>
      <c r="C1753"/>
      <c r="D1753"/>
      <c r="E1753"/>
      <c r="F1753"/>
      <c r="G1753"/>
      <c r="H1753"/>
      <c r="I1753"/>
      <c r="J1753"/>
      <c r="K1753"/>
      <c r="L1753"/>
      <c r="M1753"/>
      <c r="N1753"/>
    </row>
    <row r="1754" spans="1:14" ht="15.6" customHeight="1" x14ac:dyDescent="0.25">
      <c r="A1754"/>
      <c r="B1754"/>
      <c r="C1754"/>
      <c r="D1754"/>
      <c r="E1754"/>
      <c r="F1754"/>
      <c r="G1754"/>
      <c r="H1754"/>
      <c r="I1754"/>
      <c r="J1754"/>
      <c r="K1754"/>
      <c r="L1754"/>
      <c r="M1754"/>
      <c r="N1754"/>
    </row>
    <row r="1755" spans="1:14" ht="15.6" customHeight="1" x14ac:dyDescent="0.25">
      <c r="A1755"/>
      <c r="B1755"/>
      <c r="C1755"/>
      <c r="D1755"/>
      <c r="E1755"/>
      <c r="F1755"/>
      <c r="G1755"/>
      <c r="H1755"/>
      <c r="I1755"/>
      <c r="J1755"/>
      <c r="K1755"/>
      <c r="L1755"/>
      <c r="M1755"/>
      <c r="N1755"/>
    </row>
    <row r="1756" spans="1:14" ht="15.6" customHeight="1" x14ac:dyDescent="0.25">
      <c r="A1756"/>
      <c r="B1756"/>
      <c r="C1756"/>
      <c r="D1756"/>
      <c r="E1756"/>
      <c r="F1756"/>
      <c r="G1756"/>
      <c r="H1756"/>
      <c r="I1756"/>
      <c r="J1756"/>
      <c r="K1756"/>
      <c r="L1756"/>
      <c r="M1756"/>
      <c r="N1756"/>
    </row>
    <row r="1757" spans="1:14" ht="15.6" customHeight="1" x14ac:dyDescent="0.25">
      <c r="A1757"/>
      <c r="B1757"/>
      <c r="C1757"/>
      <c r="D1757"/>
      <c r="E1757"/>
      <c r="F1757"/>
      <c r="G1757"/>
      <c r="H1757"/>
      <c r="I1757"/>
      <c r="J1757"/>
      <c r="K1757"/>
      <c r="L1757"/>
      <c r="M1757"/>
      <c r="N1757"/>
    </row>
    <row r="1758" spans="1:14" ht="15.6" customHeight="1" x14ac:dyDescent="0.25">
      <c r="A1758"/>
      <c r="B1758"/>
      <c r="C1758"/>
      <c r="D1758"/>
      <c r="E1758"/>
      <c r="F1758"/>
      <c r="G1758"/>
      <c r="H1758"/>
      <c r="I1758"/>
      <c r="J1758"/>
      <c r="K1758"/>
      <c r="L1758"/>
      <c r="M1758"/>
      <c r="N1758"/>
    </row>
    <row r="1759" spans="1:14" ht="15.6" customHeight="1" x14ac:dyDescent="0.25">
      <c r="A1759"/>
      <c r="B1759"/>
      <c r="C1759"/>
      <c r="D1759"/>
      <c r="E1759"/>
      <c r="F1759"/>
      <c r="G1759"/>
      <c r="H1759"/>
      <c r="I1759"/>
      <c r="J1759"/>
      <c r="K1759"/>
      <c r="L1759"/>
      <c r="M1759"/>
      <c r="N1759"/>
    </row>
    <row r="1760" spans="1:14" ht="15.6" customHeight="1" x14ac:dyDescent="0.25">
      <c r="A1760"/>
      <c r="B1760"/>
      <c r="C1760"/>
      <c r="D1760"/>
      <c r="E1760"/>
      <c r="F1760"/>
      <c r="G1760"/>
      <c r="H1760"/>
      <c r="I1760"/>
      <c r="J1760"/>
      <c r="K1760"/>
      <c r="L1760"/>
      <c r="M1760"/>
      <c r="N1760"/>
    </row>
    <row r="1761" spans="1:14" ht="15.6" customHeight="1" x14ac:dyDescent="0.25">
      <c r="A1761"/>
      <c r="B1761"/>
      <c r="C1761"/>
      <c r="D1761"/>
      <c r="E1761"/>
      <c r="F1761"/>
      <c r="G1761"/>
      <c r="H1761"/>
      <c r="I1761"/>
      <c r="J1761"/>
      <c r="K1761"/>
      <c r="L1761"/>
      <c r="M1761"/>
      <c r="N1761"/>
    </row>
    <row r="1762" spans="1:14" ht="15.6" customHeight="1" x14ac:dyDescent="0.25">
      <c r="A1762"/>
      <c r="B1762"/>
      <c r="C1762"/>
      <c r="D1762"/>
      <c r="E1762"/>
      <c r="F1762"/>
      <c r="G1762"/>
      <c r="H1762"/>
      <c r="I1762"/>
      <c r="J1762"/>
      <c r="K1762"/>
      <c r="L1762"/>
      <c r="M1762"/>
      <c r="N1762"/>
    </row>
    <row r="1763" spans="1:14" ht="15.6" customHeight="1" x14ac:dyDescent="0.25">
      <c r="A1763"/>
      <c r="B1763"/>
      <c r="C1763"/>
      <c r="D1763"/>
      <c r="E1763"/>
      <c r="F1763"/>
      <c r="G1763"/>
      <c r="H1763"/>
      <c r="I1763"/>
      <c r="J1763"/>
      <c r="K1763"/>
      <c r="L1763"/>
      <c r="M1763"/>
      <c r="N1763"/>
    </row>
    <row r="1764" spans="1:14" ht="15.6" customHeight="1" x14ac:dyDescent="0.25">
      <c r="A1764"/>
      <c r="B1764"/>
      <c r="C1764"/>
      <c r="D1764"/>
      <c r="E1764"/>
      <c r="F1764"/>
      <c r="G1764"/>
      <c r="H1764"/>
      <c r="I1764"/>
      <c r="J1764"/>
      <c r="K1764"/>
      <c r="L1764"/>
      <c r="M1764"/>
      <c r="N1764"/>
    </row>
    <row r="1765" spans="1:14" ht="15.6" customHeight="1" x14ac:dyDescent="0.25">
      <c r="A1765"/>
      <c r="B1765"/>
      <c r="C1765"/>
      <c r="D1765"/>
      <c r="E1765"/>
      <c r="F1765"/>
      <c r="G1765"/>
      <c r="H1765"/>
      <c r="I1765"/>
      <c r="J1765"/>
      <c r="K1765"/>
      <c r="L1765"/>
      <c r="M1765"/>
      <c r="N1765"/>
    </row>
    <row r="1766" spans="1:14" ht="15.6" customHeight="1" x14ac:dyDescent="0.25">
      <c r="A1766"/>
      <c r="B1766"/>
      <c r="C1766"/>
      <c r="D1766"/>
      <c r="E1766"/>
      <c r="F1766"/>
      <c r="G1766"/>
      <c r="H1766"/>
      <c r="I1766"/>
      <c r="J1766"/>
      <c r="K1766"/>
      <c r="L1766"/>
      <c r="M1766"/>
      <c r="N1766"/>
    </row>
    <row r="1767" spans="1:14" ht="15.6" customHeight="1" x14ac:dyDescent="0.25">
      <c r="A1767"/>
      <c r="B1767"/>
      <c r="C1767"/>
      <c r="D1767"/>
      <c r="E1767"/>
      <c r="F1767"/>
      <c r="G1767"/>
      <c r="H1767"/>
      <c r="I1767"/>
      <c r="J1767"/>
      <c r="K1767"/>
      <c r="L1767"/>
      <c r="M1767"/>
      <c r="N1767"/>
    </row>
    <row r="1768" spans="1:14" ht="15.6" customHeight="1" x14ac:dyDescent="0.25">
      <c r="A1768"/>
      <c r="B1768"/>
      <c r="C1768"/>
      <c r="D1768"/>
      <c r="E1768"/>
      <c r="F1768"/>
      <c r="G1768"/>
      <c r="H1768"/>
      <c r="I1768"/>
      <c r="J1768"/>
      <c r="K1768"/>
      <c r="L1768"/>
      <c r="M1768"/>
      <c r="N1768"/>
    </row>
    <row r="1769" spans="1:14" ht="15.6" customHeight="1" x14ac:dyDescent="0.25">
      <c r="A1769"/>
      <c r="B1769"/>
      <c r="C1769"/>
      <c r="D1769"/>
      <c r="E1769"/>
      <c r="F1769"/>
      <c r="G1769"/>
      <c r="H1769"/>
      <c r="I1769"/>
      <c r="J1769"/>
      <c r="K1769"/>
      <c r="L1769"/>
      <c r="M1769"/>
      <c r="N1769"/>
    </row>
    <row r="1770" spans="1:14" ht="15.6" customHeight="1" x14ac:dyDescent="0.25">
      <c r="A1770"/>
      <c r="B1770"/>
      <c r="C1770"/>
      <c r="D1770"/>
      <c r="E1770"/>
      <c r="F1770"/>
      <c r="G1770"/>
      <c r="H1770"/>
      <c r="I1770"/>
      <c r="J1770"/>
      <c r="K1770"/>
      <c r="L1770"/>
      <c r="M1770"/>
      <c r="N1770"/>
    </row>
    <row r="1771" spans="1:14" ht="15.6" customHeight="1" x14ac:dyDescent="0.25">
      <c r="A1771"/>
      <c r="B1771"/>
      <c r="C1771"/>
      <c r="D1771"/>
      <c r="E1771"/>
      <c r="F1771"/>
      <c r="G1771"/>
      <c r="H1771"/>
      <c r="I1771"/>
      <c r="J1771"/>
      <c r="K1771"/>
      <c r="L1771"/>
      <c r="M1771"/>
      <c r="N1771"/>
    </row>
    <row r="1772" spans="1:14" ht="15.6" customHeight="1" x14ac:dyDescent="0.25">
      <c r="A1772"/>
      <c r="B1772"/>
      <c r="C1772"/>
      <c r="D1772"/>
      <c r="E1772"/>
      <c r="F1772"/>
      <c r="G1772"/>
      <c r="H1772"/>
      <c r="I1772"/>
      <c r="J1772"/>
      <c r="K1772"/>
      <c r="L1772"/>
      <c r="M1772"/>
      <c r="N1772"/>
    </row>
    <row r="1773" spans="1:14" ht="15.6" customHeight="1" x14ac:dyDescent="0.25">
      <c r="A1773"/>
      <c r="B1773"/>
      <c r="C1773"/>
      <c r="D1773"/>
      <c r="E1773"/>
      <c r="F1773"/>
      <c r="G1773"/>
      <c r="H1773"/>
      <c r="I1773"/>
      <c r="J1773"/>
      <c r="K1773"/>
      <c r="L1773"/>
      <c r="M1773"/>
      <c r="N1773"/>
    </row>
    <row r="1774" spans="1:14" ht="15.6" customHeight="1" x14ac:dyDescent="0.25">
      <c r="A1774"/>
      <c r="B1774"/>
      <c r="C1774"/>
      <c r="D1774"/>
      <c r="E1774"/>
      <c r="F1774"/>
      <c r="G1774"/>
      <c r="H1774"/>
      <c r="I1774"/>
      <c r="J1774"/>
      <c r="K1774"/>
      <c r="L1774"/>
      <c r="M1774"/>
      <c r="N1774"/>
    </row>
    <row r="1775" spans="1:14" ht="15.6" customHeight="1" x14ac:dyDescent="0.25">
      <c r="A1775"/>
      <c r="B1775"/>
      <c r="C1775"/>
      <c r="D1775"/>
      <c r="E1775"/>
      <c r="F1775"/>
      <c r="G1775"/>
      <c r="H1775"/>
      <c r="I1775"/>
      <c r="J1775"/>
      <c r="K1775"/>
      <c r="L1775"/>
      <c r="M1775"/>
      <c r="N1775"/>
    </row>
    <row r="1776" spans="1:14" ht="15.6" customHeight="1" x14ac:dyDescent="0.25">
      <c r="A1776"/>
      <c r="B1776"/>
      <c r="C1776"/>
      <c r="D1776"/>
      <c r="E1776"/>
      <c r="F1776"/>
      <c r="G1776"/>
      <c r="H1776"/>
      <c r="I1776"/>
      <c r="J1776"/>
      <c r="K1776"/>
      <c r="L1776"/>
      <c r="M1776"/>
      <c r="N1776"/>
    </row>
    <row r="1777" spans="1:14" ht="15.6" customHeight="1" x14ac:dyDescent="0.25">
      <c r="A1777"/>
      <c r="B1777"/>
      <c r="C1777"/>
      <c r="D1777"/>
      <c r="E1777"/>
      <c r="F1777"/>
      <c r="G1777"/>
      <c r="H1777"/>
      <c r="I1777"/>
      <c r="J1777"/>
      <c r="K1777"/>
      <c r="L1777"/>
      <c r="M1777"/>
      <c r="N1777"/>
    </row>
    <row r="1778" spans="1:14" ht="15.6" customHeight="1" x14ac:dyDescent="0.25">
      <c r="A1778"/>
      <c r="B1778"/>
      <c r="C1778"/>
      <c r="D1778"/>
      <c r="E1778"/>
      <c r="F1778"/>
      <c r="G1778"/>
      <c r="H1778"/>
      <c r="I1778"/>
      <c r="J1778"/>
      <c r="K1778"/>
      <c r="L1778"/>
      <c r="M1778"/>
      <c r="N1778"/>
    </row>
    <row r="1779" spans="1:14" ht="15.6" customHeight="1" x14ac:dyDescent="0.25">
      <c r="A1779"/>
      <c r="B1779"/>
      <c r="C1779"/>
      <c r="D1779"/>
      <c r="E1779"/>
      <c r="F1779"/>
      <c r="G1779"/>
      <c r="H1779"/>
      <c r="I1779"/>
      <c r="J1779"/>
      <c r="K1779"/>
      <c r="L1779"/>
      <c r="M1779"/>
      <c r="N1779"/>
    </row>
    <row r="1780" spans="1:14" ht="15.6" customHeight="1" x14ac:dyDescent="0.25">
      <c r="A1780"/>
      <c r="B1780"/>
      <c r="C1780"/>
      <c r="D1780"/>
      <c r="E1780"/>
      <c r="F1780"/>
      <c r="G1780"/>
      <c r="H1780"/>
      <c r="I1780"/>
      <c r="J1780"/>
      <c r="K1780"/>
      <c r="L1780"/>
      <c r="M1780"/>
      <c r="N1780"/>
    </row>
    <row r="1781" spans="1:14" ht="15.6" customHeight="1" x14ac:dyDescent="0.25">
      <c r="A1781"/>
      <c r="B1781"/>
      <c r="C1781"/>
      <c r="D1781"/>
      <c r="E1781"/>
      <c r="F1781"/>
      <c r="G1781"/>
      <c r="H1781"/>
      <c r="I1781"/>
      <c r="J1781"/>
      <c r="K1781"/>
      <c r="L1781"/>
      <c r="M1781"/>
      <c r="N1781"/>
    </row>
    <row r="1782" spans="1:14" ht="15.6" customHeight="1" x14ac:dyDescent="0.25">
      <c r="A1782"/>
      <c r="B1782"/>
      <c r="C1782"/>
      <c r="D1782"/>
      <c r="E1782"/>
      <c r="F1782"/>
      <c r="G1782"/>
      <c r="H1782"/>
      <c r="I1782"/>
      <c r="J1782"/>
      <c r="K1782"/>
      <c r="L1782"/>
      <c r="M1782"/>
      <c r="N1782"/>
    </row>
    <row r="1783" spans="1:14" ht="15.6" customHeight="1" x14ac:dyDescent="0.25">
      <c r="A1783"/>
      <c r="B1783"/>
      <c r="C1783"/>
      <c r="D1783"/>
      <c r="E1783"/>
      <c r="F1783"/>
      <c r="G1783"/>
      <c r="H1783"/>
      <c r="I1783"/>
      <c r="J1783"/>
      <c r="K1783"/>
      <c r="L1783"/>
      <c r="M1783"/>
      <c r="N1783"/>
    </row>
    <row r="1784" spans="1:14" ht="15.6" customHeight="1" x14ac:dyDescent="0.25">
      <c r="A1784"/>
      <c r="B1784"/>
      <c r="C1784"/>
      <c r="D1784"/>
      <c r="E1784"/>
      <c r="F1784"/>
      <c r="G1784"/>
      <c r="H1784"/>
      <c r="I1784"/>
      <c r="J1784"/>
      <c r="K1784"/>
      <c r="L1784"/>
      <c r="M1784"/>
      <c r="N1784"/>
    </row>
    <row r="1785" spans="1:14" ht="15.6" customHeight="1" x14ac:dyDescent="0.25">
      <c r="A1785"/>
      <c r="B1785"/>
      <c r="C1785"/>
      <c r="D1785"/>
      <c r="E1785"/>
      <c r="F1785"/>
      <c r="G1785"/>
      <c r="H1785"/>
      <c r="I1785"/>
      <c r="J1785"/>
      <c r="K1785"/>
      <c r="L1785"/>
      <c r="M1785"/>
      <c r="N1785"/>
    </row>
    <row r="1786" spans="1:14" ht="15.6" customHeight="1" x14ac:dyDescent="0.25">
      <c r="A1786"/>
      <c r="B1786"/>
      <c r="C1786"/>
      <c r="D1786"/>
      <c r="E1786"/>
      <c r="F1786"/>
      <c r="G1786"/>
      <c r="H1786"/>
      <c r="I1786"/>
      <c r="J1786"/>
      <c r="K1786"/>
      <c r="L1786"/>
      <c r="M1786"/>
      <c r="N1786"/>
    </row>
    <row r="1787" spans="1:14" ht="15.6" customHeight="1" x14ac:dyDescent="0.25">
      <c r="A1787"/>
      <c r="B1787"/>
      <c r="C1787"/>
      <c r="D1787"/>
      <c r="E1787"/>
      <c r="F1787"/>
      <c r="G1787"/>
      <c r="H1787"/>
      <c r="I1787"/>
      <c r="J1787"/>
      <c r="K1787"/>
      <c r="L1787"/>
      <c r="M1787"/>
      <c r="N1787"/>
    </row>
    <row r="1788" spans="1:14" ht="15.6" customHeight="1" x14ac:dyDescent="0.25">
      <c r="A1788"/>
      <c r="B1788"/>
      <c r="C1788"/>
      <c r="D1788"/>
      <c r="E1788"/>
      <c r="F1788"/>
      <c r="G1788"/>
      <c r="H1788"/>
      <c r="I1788"/>
      <c r="J1788"/>
      <c r="K1788"/>
      <c r="L1788"/>
      <c r="M1788"/>
      <c r="N1788"/>
    </row>
    <row r="1789" spans="1:14" ht="15.6" customHeight="1" x14ac:dyDescent="0.25">
      <c r="A1789"/>
      <c r="B1789"/>
      <c r="C1789"/>
      <c r="D1789"/>
      <c r="E1789"/>
      <c r="F1789"/>
      <c r="G1789"/>
      <c r="H1789"/>
      <c r="I1789"/>
      <c r="J1789"/>
      <c r="K1789"/>
      <c r="L1789"/>
      <c r="M1789"/>
      <c r="N1789"/>
    </row>
    <row r="1790" spans="1:14" ht="15.6" customHeight="1" x14ac:dyDescent="0.25">
      <c r="A1790"/>
      <c r="B1790"/>
      <c r="C1790"/>
      <c r="D1790"/>
      <c r="E1790"/>
      <c r="F1790"/>
      <c r="G1790"/>
      <c r="H1790"/>
      <c r="I1790"/>
      <c r="J1790"/>
      <c r="K1790"/>
      <c r="L1790"/>
      <c r="M1790"/>
      <c r="N1790"/>
    </row>
    <row r="1791" spans="1:14" ht="15.6" customHeight="1" x14ac:dyDescent="0.25">
      <c r="A1791"/>
      <c r="B1791"/>
      <c r="C1791"/>
      <c r="D1791"/>
      <c r="E1791"/>
      <c r="F1791"/>
      <c r="G1791"/>
      <c r="H1791"/>
      <c r="I1791"/>
      <c r="J1791"/>
      <c r="K1791"/>
      <c r="L1791"/>
      <c r="M1791"/>
      <c r="N1791"/>
    </row>
    <row r="1792" spans="1:14" ht="15.6" customHeight="1" x14ac:dyDescent="0.25">
      <c r="A1792"/>
      <c r="B1792"/>
      <c r="C1792"/>
      <c r="D1792"/>
      <c r="E1792"/>
      <c r="F1792"/>
      <c r="G1792"/>
      <c r="H1792"/>
      <c r="I1792"/>
      <c r="J1792"/>
      <c r="K1792"/>
      <c r="L1792"/>
      <c r="M1792"/>
      <c r="N1792"/>
    </row>
    <row r="1793" spans="1:14" ht="15.6" customHeight="1" x14ac:dyDescent="0.25">
      <c r="A1793"/>
      <c r="B1793"/>
      <c r="C1793"/>
      <c r="D1793"/>
      <c r="E1793"/>
      <c r="F1793"/>
      <c r="G1793"/>
      <c r="H1793"/>
      <c r="I1793"/>
      <c r="J1793"/>
      <c r="K1793"/>
      <c r="L1793"/>
      <c r="M1793"/>
      <c r="N1793"/>
    </row>
    <row r="1794" spans="1:14" ht="15.6" customHeight="1" x14ac:dyDescent="0.25">
      <c r="A1794"/>
      <c r="B1794"/>
      <c r="C1794"/>
      <c r="D1794"/>
      <c r="E1794"/>
      <c r="F1794"/>
      <c r="G1794"/>
      <c r="H1794"/>
      <c r="I1794"/>
      <c r="J1794"/>
      <c r="K1794"/>
      <c r="L1794"/>
      <c r="M1794"/>
      <c r="N1794"/>
    </row>
    <row r="1795" spans="1:14" ht="15.6" customHeight="1" x14ac:dyDescent="0.25">
      <c r="A1795"/>
      <c r="B1795"/>
      <c r="C1795"/>
      <c r="D1795"/>
      <c r="E1795"/>
      <c r="F1795"/>
      <c r="G1795"/>
      <c r="H1795"/>
      <c r="I1795"/>
      <c r="J1795"/>
      <c r="K1795"/>
      <c r="L1795"/>
      <c r="M1795"/>
      <c r="N1795"/>
    </row>
    <row r="1796" spans="1:14" ht="15.6" customHeight="1" x14ac:dyDescent="0.25">
      <c r="A1796"/>
      <c r="B1796"/>
      <c r="C1796"/>
      <c r="D1796"/>
      <c r="E1796"/>
      <c r="F1796"/>
      <c r="G1796"/>
      <c r="H1796"/>
      <c r="I1796"/>
      <c r="J1796"/>
      <c r="K1796"/>
      <c r="L1796"/>
      <c r="M1796"/>
      <c r="N1796"/>
    </row>
    <row r="1797" spans="1:14" ht="15.6" customHeight="1" x14ac:dyDescent="0.25">
      <c r="A1797"/>
      <c r="B1797"/>
      <c r="C1797"/>
      <c r="D1797"/>
      <c r="E1797"/>
      <c r="F1797"/>
      <c r="G1797"/>
      <c r="H1797"/>
      <c r="I1797"/>
      <c r="J1797"/>
      <c r="K1797"/>
      <c r="L1797"/>
      <c r="M1797"/>
      <c r="N1797"/>
    </row>
    <row r="1798" spans="1:14" ht="15.6" customHeight="1" x14ac:dyDescent="0.25">
      <c r="A1798"/>
      <c r="B1798"/>
      <c r="C1798"/>
      <c r="D1798"/>
      <c r="E1798"/>
      <c r="F1798"/>
      <c r="G1798"/>
      <c r="H1798"/>
      <c r="I1798"/>
      <c r="J1798"/>
      <c r="K1798"/>
      <c r="L1798"/>
      <c r="M1798"/>
      <c r="N1798"/>
    </row>
    <row r="1799" spans="1:14" ht="15.6" customHeight="1" x14ac:dyDescent="0.25">
      <c r="A1799"/>
      <c r="B1799"/>
      <c r="C1799"/>
      <c r="D1799"/>
      <c r="E1799"/>
      <c r="F1799"/>
      <c r="G1799"/>
      <c r="H1799"/>
      <c r="I1799"/>
      <c r="J1799"/>
      <c r="K1799"/>
      <c r="L1799"/>
      <c r="M1799"/>
      <c r="N1799"/>
    </row>
    <row r="1800" spans="1:14" ht="15.6" customHeight="1" x14ac:dyDescent="0.25">
      <c r="A1800"/>
      <c r="B1800"/>
      <c r="C1800"/>
      <c r="D1800"/>
      <c r="E1800"/>
      <c r="F1800"/>
      <c r="G1800"/>
      <c r="H1800"/>
      <c r="I1800"/>
      <c r="J1800"/>
      <c r="K1800"/>
      <c r="L1800"/>
      <c r="M1800"/>
      <c r="N1800"/>
    </row>
    <row r="1801" spans="1:14" ht="15.6" customHeight="1" x14ac:dyDescent="0.25">
      <c r="A1801"/>
      <c r="B1801"/>
      <c r="C1801"/>
      <c r="D1801"/>
      <c r="E1801"/>
      <c r="F1801"/>
      <c r="G1801"/>
      <c r="H1801"/>
      <c r="I1801"/>
      <c r="J1801"/>
      <c r="K1801"/>
      <c r="L1801"/>
      <c r="M1801"/>
      <c r="N1801"/>
    </row>
    <row r="1802" spans="1:14" ht="15.6" customHeight="1" x14ac:dyDescent="0.25">
      <c r="A1802"/>
      <c r="B1802"/>
      <c r="C1802"/>
      <c r="D1802"/>
      <c r="E1802"/>
      <c r="F1802"/>
      <c r="G1802"/>
      <c r="H1802"/>
      <c r="I1802"/>
      <c r="J1802"/>
      <c r="K1802"/>
      <c r="L1802"/>
      <c r="M1802"/>
      <c r="N1802"/>
    </row>
    <row r="1803" spans="1:14" ht="15.6" customHeight="1" x14ac:dyDescent="0.25">
      <c r="A1803"/>
      <c r="B1803"/>
      <c r="C1803"/>
      <c r="D1803"/>
      <c r="E1803"/>
      <c r="F1803"/>
      <c r="G1803"/>
      <c r="H1803"/>
      <c r="I1803"/>
      <c r="J1803"/>
      <c r="K1803"/>
      <c r="L1803"/>
      <c r="M1803"/>
      <c r="N1803"/>
    </row>
    <row r="1804" spans="1:14" ht="15.6" customHeight="1" x14ac:dyDescent="0.25">
      <c r="A1804"/>
      <c r="B1804"/>
      <c r="C1804"/>
      <c r="D1804"/>
      <c r="E1804"/>
      <c r="F1804"/>
      <c r="G1804"/>
      <c r="H1804"/>
      <c r="I1804"/>
      <c r="J1804"/>
      <c r="K1804"/>
      <c r="L1804"/>
      <c r="M1804"/>
      <c r="N1804"/>
    </row>
    <row r="1805" spans="1:14" ht="15.6" customHeight="1" x14ac:dyDescent="0.25">
      <c r="A1805"/>
      <c r="B1805"/>
      <c r="C1805"/>
      <c r="D1805"/>
      <c r="E1805"/>
      <c r="F1805"/>
      <c r="G1805"/>
      <c r="H1805"/>
      <c r="I1805"/>
      <c r="J1805"/>
      <c r="K1805"/>
      <c r="L1805"/>
      <c r="M1805"/>
      <c r="N1805"/>
    </row>
    <row r="1806" spans="1:14" ht="15.6" customHeight="1" x14ac:dyDescent="0.25">
      <c r="A1806"/>
      <c r="B1806"/>
      <c r="C1806"/>
      <c r="D1806"/>
      <c r="E1806"/>
      <c r="F1806"/>
      <c r="G1806"/>
      <c r="H1806"/>
      <c r="I1806"/>
      <c r="J1806"/>
      <c r="K1806"/>
      <c r="L1806"/>
      <c r="M1806"/>
      <c r="N1806"/>
    </row>
    <row r="1807" spans="1:14" ht="15.6" customHeight="1" x14ac:dyDescent="0.25">
      <c r="A1807"/>
      <c r="B1807"/>
      <c r="C1807"/>
      <c r="D1807"/>
      <c r="E1807"/>
      <c r="F1807"/>
      <c r="G1807"/>
      <c r="H1807"/>
      <c r="I1807"/>
      <c r="J1807"/>
      <c r="K1807"/>
      <c r="L1807"/>
      <c r="M1807"/>
      <c r="N1807"/>
    </row>
    <row r="1808" spans="1:14" ht="15.6" customHeight="1" x14ac:dyDescent="0.25">
      <c r="A1808"/>
      <c r="B1808"/>
      <c r="C1808"/>
      <c r="D1808"/>
      <c r="E1808"/>
      <c r="F1808"/>
      <c r="G1808"/>
      <c r="H1808"/>
      <c r="I1808"/>
      <c r="J1808"/>
      <c r="K1808"/>
      <c r="L1808"/>
      <c r="M1808"/>
      <c r="N1808"/>
    </row>
    <row r="1809" spans="1:14" ht="15.6" customHeight="1" x14ac:dyDescent="0.25">
      <c r="A1809"/>
      <c r="B1809"/>
      <c r="C1809"/>
      <c r="D1809"/>
      <c r="E1809"/>
      <c r="F1809"/>
      <c r="G1809"/>
      <c r="H1809"/>
      <c r="I1809"/>
      <c r="J1809"/>
      <c r="K1809"/>
      <c r="L1809"/>
      <c r="M1809"/>
      <c r="N1809"/>
    </row>
    <row r="1810" spans="1:14" ht="15.6" customHeight="1" x14ac:dyDescent="0.25">
      <c r="A1810"/>
      <c r="B1810"/>
      <c r="C1810"/>
      <c r="D1810"/>
      <c r="E1810"/>
      <c r="F1810"/>
      <c r="G1810"/>
      <c r="H1810"/>
      <c r="I1810"/>
      <c r="J1810"/>
      <c r="K1810"/>
      <c r="L1810"/>
      <c r="M1810"/>
      <c r="N1810"/>
    </row>
    <row r="1811" spans="1:14" ht="15.6" customHeight="1" x14ac:dyDescent="0.25">
      <c r="A1811"/>
      <c r="B1811"/>
      <c r="C1811"/>
      <c r="D1811"/>
      <c r="E1811"/>
      <c r="F1811"/>
      <c r="G1811"/>
      <c r="H1811"/>
      <c r="I1811"/>
      <c r="J1811"/>
      <c r="K1811"/>
      <c r="L1811"/>
      <c r="M1811"/>
      <c r="N1811"/>
    </row>
    <row r="1812" spans="1:14" ht="15.6" customHeight="1" x14ac:dyDescent="0.25">
      <c r="A1812"/>
      <c r="B1812"/>
      <c r="C1812"/>
      <c r="D1812"/>
      <c r="E1812"/>
      <c r="F1812"/>
      <c r="G1812"/>
      <c r="H1812"/>
      <c r="I1812"/>
      <c r="J1812"/>
      <c r="K1812"/>
      <c r="L1812"/>
      <c r="M1812"/>
      <c r="N1812"/>
    </row>
    <row r="1813" spans="1:14" ht="15.6" customHeight="1" x14ac:dyDescent="0.25">
      <c r="A1813"/>
      <c r="B1813"/>
      <c r="C1813"/>
      <c r="D1813"/>
      <c r="E1813"/>
      <c r="F1813"/>
      <c r="G1813"/>
      <c r="H1813"/>
      <c r="I1813"/>
      <c r="J1813"/>
      <c r="K1813"/>
      <c r="L1813"/>
      <c r="M1813"/>
      <c r="N1813"/>
    </row>
    <row r="1814" spans="1:14" ht="15.6" customHeight="1" x14ac:dyDescent="0.25">
      <c r="A1814"/>
      <c r="B1814"/>
      <c r="C1814"/>
      <c r="D1814"/>
      <c r="E1814"/>
      <c r="F1814"/>
      <c r="G1814"/>
      <c r="H1814"/>
      <c r="I1814"/>
      <c r="J1814"/>
      <c r="K1814"/>
      <c r="L1814"/>
      <c r="M1814"/>
      <c r="N1814"/>
    </row>
    <row r="1815" spans="1:14" ht="15.6" customHeight="1" x14ac:dyDescent="0.25">
      <c r="A1815"/>
      <c r="B1815"/>
      <c r="C1815"/>
      <c r="D1815"/>
      <c r="E1815"/>
      <c r="F1815"/>
      <c r="G1815"/>
      <c r="H1815"/>
      <c r="I1815"/>
      <c r="J1815"/>
      <c r="K1815"/>
      <c r="L1815"/>
      <c r="M1815"/>
      <c r="N1815"/>
    </row>
    <row r="1816" spans="1:14" ht="15.6" customHeight="1" x14ac:dyDescent="0.25">
      <c r="A1816"/>
      <c r="B1816"/>
      <c r="C1816"/>
      <c r="D1816"/>
      <c r="E1816"/>
      <c r="F1816"/>
      <c r="G1816"/>
      <c r="H1816"/>
      <c r="I1816"/>
      <c r="J1816"/>
      <c r="K1816"/>
      <c r="L1816"/>
      <c r="M1816"/>
      <c r="N1816"/>
    </row>
    <row r="1817" spans="1:14" ht="15.6" customHeight="1" x14ac:dyDescent="0.25">
      <c r="A1817"/>
      <c r="B1817"/>
      <c r="C1817"/>
      <c r="D1817"/>
      <c r="E1817"/>
      <c r="F1817"/>
      <c r="G1817"/>
      <c r="H1817"/>
      <c r="I1817"/>
      <c r="J1817"/>
      <c r="K1817"/>
      <c r="L1817"/>
      <c r="M1817"/>
      <c r="N1817"/>
    </row>
    <row r="1818" spans="1:14" ht="15.6" customHeight="1" x14ac:dyDescent="0.25">
      <c r="A1818"/>
      <c r="B1818"/>
      <c r="C1818"/>
      <c r="D1818"/>
      <c r="E1818"/>
      <c r="F1818"/>
      <c r="G1818"/>
      <c r="H1818"/>
      <c r="I1818"/>
      <c r="J1818"/>
      <c r="K1818"/>
      <c r="L1818"/>
      <c r="M1818"/>
      <c r="N1818"/>
    </row>
    <row r="1819" spans="1:14" ht="15.6" customHeight="1" x14ac:dyDescent="0.25">
      <c r="A1819"/>
      <c r="B1819"/>
      <c r="C1819"/>
      <c r="D1819"/>
      <c r="E1819"/>
      <c r="F1819"/>
      <c r="G1819"/>
      <c r="H1819"/>
      <c r="I1819"/>
      <c r="J1819"/>
      <c r="K1819"/>
      <c r="L1819"/>
      <c r="M1819"/>
      <c r="N1819"/>
    </row>
    <row r="1820" spans="1:14" ht="15.6" customHeight="1" x14ac:dyDescent="0.25">
      <c r="A1820"/>
      <c r="B1820"/>
      <c r="C1820"/>
      <c r="D1820"/>
      <c r="E1820"/>
      <c r="F1820"/>
      <c r="G1820"/>
      <c r="H1820"/>
      <c r="I1820"/>
      <c r="J1820"/>
      <c r="K1820"/>
      <c r="L1820"/>
      <c r="M1820"/>
      <c r="N1820"/>
    </row>
    <row r="1821" spans="1:14" ht="15.6" customHeight="1" x14ac:dyDescent="0.25">
      <c r="A1821"/>
      <c r="B1821"/>
      <c r="C1821"/>
      <c r="D1821"/>
      <c r="E1821"/>
      <c r="F1821"/>
      <c r="G1821"/>
      <c r="H1821"/>
      <c r="I1821"/>
      <c r="J1821"/>
      <c r="K1821"/>
      <c r="L1821"/>
      <c r="M1821"/>
      <c r="N1821"/>
    </row>
    <row r="1822" spans="1:14" ht="15.6" customHeight="1" x14ac:dyDescent="0.25">
      <c r="A1822"/>
      <c r="B1822"/>
      <c r="C1822"/>
      <c r="D1822"/>
      <c r="E1822"/>
      <c r="F1822"/>
      <c r="G1822"/>
      <c r="H1822"/>
      <c r="I1822"/>
      <c r="J1822"/>
      <c r="K1822"/>
      <c r="L1822"/>
      <c r="M1822"/>
      <c r="N1822"/>
    </row>
    <row r="1823" spans="1:14" ht="15.6" customHeight="1" x14ac:dyDescent="0.25">
      <c r="A1823"/>
      <c r="B1823"/>
      <c r="C1823"/>
      <c r="D1823"/>
      <c r="E1823"/>
      <c r="F1823"/>
      <c r="G1823"/>
      <c r="H1823"/>
      <c r="I1823"/>
      <c r="J1823"/>
      <c r="K1823"/>
      <c r="L1823"/>
      <c r="M1823"/>
      <c r="N1823"/>
    </row>
    <row r="1824" spans="1:14" ht="15.6" customHeight="1" x14ac:dyDescent="0.25">
      <c r="A1824"/>
      <c r="B1824"/>
      <c r="C1824"/>
      <c r="D1824"/>
      <c r="E1824"/>
      <c r="F1824"/>
      <c r="G1824"/>
      <c r="H1824"/>
      <c r="I1824"/>
      <c r="J1824"/>
      <c r="K1824"/>
      <c r="L1824"/>
      <c r="M1824"/>
      <c r="N1824"/>
    </row>
    <row r="1825" spans="1:14" ht="15.6" customHeight="1" x14ac:dyDescent="0.25">
      <c r="A1825"/>
      <c r="B1825"/>
      <c r="C1825"/>
      <c r="D1825"/>
      <c r="E1825"/>
      <c r="F1825"/>
      <c r="G1825"/>
      <c r="H1825"/>
      <c r="I1825"/>
      <c r="J1825"/>
      <c r="K1825"/>
      <c r="L1825"/>
      <c r="M1825"/>
      <c r="N1825"/>
    </row>
    <row r="1826" spans="1:14" ht="15.6" customHeight="1" x14ac:dyDescent="0.25">
      <c r="A1826"/>
      <c r="B1826"/>
      <c r="C1826"/>
      <c r="D1826"/>
      <c r="E1826"/>
      <c r="F1826"/>
      <c r="G1826"/>
      <c r="H1826"/>
      <c r="I1826"/>
      <c r="J1826"/>
      <c r="K1826"/>
      <c r="L1826"/>
      <c r="M1826"/>
      <c r="N1826"/>
    </row>
    <row r="1827" spans="1:14" ht="15.6" customHeight="1" x14ac:dyDescent="0.25">
      <c r="A1827"/>
      <c r="B1827"/>
      <c r="C1827"/>
      <c r="D1827"/>
      <c r="E1827"/>
      <c r="F1827"/>
      <c r="G1827"/>
      <c r="H1827"/>
      <c r="I1827"/>
      <c r="J1827"/>
      <c r="K1827"/>
      <c r="L1827"/>
      <c r="M1827"/>
      <c r="N1827"/>
    </row>
    <row r="1828" spans="1:14" ht="15.6" customHeight="1" x14ac:dyDescent="0.25">
      <c r="A1828"/>
      <c r="B1828"/>
      <c r="C1828"/>
      <c r="D1828"/>
      <c r="E1828"/>
      <c r="F1828"/>
      <c r="G1828"/>
      <c r="H1828"/>
      <c r="I1828"/>
      <c r="J1828"/>
      <c r="K1828"/>
      <c r="L1828"/>
      <c r="M1828"/>
      <c r="N1828"/>
    </row>
    <row r="1829" spans="1:14" ht="15.6" customHeight="1" x14ac:dyDescent="0.25">
      <c r="A1829"/>
      <c r="B1829"/>
      <c r="C1829"/>
      <c r="D1829"/>
      <c r="E1829"/>
      <c r="F1829"/>
      <c r="G1829"/>
      <c r="H1829"/>
      <c r="I1829"/>
      <c r="J1829"/>
      <c r="K1829"/>
      <c r="L1829"/>
      <c r="M1829"/>
      <c r="N1829"/>
    </row>
    <row r="1830" spans="1:14" ht="15.6" customHeight="1" x14ac:dyDescent="0.25">
      <c r="A1830"/>
      <c r="B1830"/>
      <c r="C1830"/>
      <c r="D1830"/>
      <c r="E1830"/>
      <c r="F1830"/>
      <c r="G1830"/>
      <c r="H1830"/>
      <c r="I1830"/>
      <c r="J1830"/>
      <c r="K1830"/>
      <c r="L1830"/>
      <c r="M1830"/>
      <c r="N1830"/>
    </row>
    <row r="1831" spans="1:14" ht="15.6" customHeight="1" x14ac:dyDescent="0.25">
      <c r="A1831"/>
      <c r="B1831"/>
      <c r="C1831"/>
      <c r="D1831"/>
      <c r="E1831"/>
      <c r="F1831"/>
      <c r="G1831"/>
      <c r="H1831"/>
      <c r="I1831"/>
      <c r="J1831"/>
      <c r="K1831"/>
      <c r="L1831"/>
      <c r="M1831"/>
      <c r="N1831"/>
    </row>
    <row r="1832" spans="1:14" ht="15.6" customHeight="1" x14ac:dyDescent="0.25">
      <c r="A1832"/>
      <c r="B1832"/>
      <c r="C1832"/>
      <c r="D1832"/>
      <c r="E1832"/>
      <c r="F1832"/>
      <c r="G1832"/>
      <c r="H1832"/>
      <c r="I1832"/>
      <c r="J1832"/>
      <c r="K1832"/>
      <c r="L1832"/>
      <c r="M1832"/>
      <c r="N1832"/>
    </row>
    <row r="1833" spans="1:14" ht="15.6" customHeight="1" x14ac:dyDescent="0.25">
      <c r="A1833"/>
      <c r="B1833"/>
      <c r="C1833"/>
      <c r="D1833"/>
      <c r="E1833"/>
      <c r="F1833"/>
      <c r="G1833"/>
      <c r="H1833"/>
      <c r="I1833"/>
      <c r="J1833"/>
      <c r="K1833"/>
      <c r="L1833"/>
      <c r="M1833"/>
      <c r="N1833"/>
    </row>
    <row r="1834" spans="1:14" ht="15.6" customHeight="1" x14ac:dyDescent="0.25">
      <c r="A1834"/>
      <c r="B1834"/>
      <c r="C1834"/>
      <c r="D1834"/>
      <c r="E1834"/>
      <c r="F1834"/>
      <c r="G1834"/>
      <c r="H1834"/>
      <c r="I1834"/>
      <c r="J1834"/>
      <c r="K1834"/>
      <c r="L1834"/>
      <c r="M1834"/>
      <c r="N1834"/>
    </row>
    <row r="1835" spans="1:14" ht="15.6" customHeight="1" x14ac:dyDescent="0.25">
      <c r="A1835"/>
      <c r="B1835"/>
      <c r="C1835"/>
      <c r="D1835"/>
      <c r="E1835"/>
      <c r="F1835"/>
      <c r="G1835"/>
      <c r="H1835"/>
      <c r="I1835"/>
      <c r="J1835"/>
      <c r="K1835"/>
      <c r="L1835"/>
      <c r="M1835"/>
      <c r="N1835"/>
    </row>
    <row r="1836" spans="1:14" ht="15.6" customHeight="1" x14ac:dyDescent="0.25">
      <c r="A1836"/>
      <c r="B1836"/>
      <c r="C1836"/>
      <c r="D1836"/>
      <c r="E1836"/>
      <c r="F1836"/>
      <c r="G1836"/>
      <c r="H1836"/>
      <c r="I1836"/>
      <c r="J1836"/>
      <c r="K1836"/>
      <c r="L1836"/>
      <c r="M1836"/>
      <c r="N1836"/>
    </row>
    <row r="1837" spans="1:14" ht="15.6" customHeight="1" x14ac:dyDescent="0.25">
      <c r="A1837"/>
      <c r="B1837"/>
      <c r="C1837"/>
      <c r="D1837"/>
      <c r="E1837"/>
      <c r="F1837"/>
      <c r="G1837"/>
      <c r="H1837"/>
      <c r="I1837"/>
      <c r="J1837"/>
      <c r="K1837"/>
      <c r="L1837"/>
      <c r="M1837"/>
      <c r="N1837"/>
    </row>
    <row r="1838" spans="1:14" ht="15.6" customHeight="1" x14ac:dyDescent="0.25">
      <c r="A1838"/>
      <c r="B1838"/>
      <c r="C1838"/>
      <c r="D1838"/>
      <c r="E1838"/>
      <c r="F1838"/>
      <c r="G1838"/>
      <c r="H1838"/>
      <c r="I1838"/>
      <c r="J1838"/>
      <c r="K1838"/>
      <c r="L1838"/>
      <c r="M1838"/>
      <c r="N1838"/>
    </row>
    <row r="1839" spans="1:14" ht="15.6" customHeight="1" x14ac:dyDescent="0.25">
      <c r="A1839"/>
      <c r="B1839"/>
      <c r="C1839"/>
      <c r="D1839"/>
      <c r="E1839"/>
      <c r="F1839"/>
      <c r="G1839"/>
      <c r="H1839"/>
      <c r="I1839"/>
      <c r="J1839"/>
      <c r="K1839"/>
      <c r="L1839"/>
      <c r="M1839"/>
      <c r="N1839"/>
    </row>
    <row r="1840" spans="1:14" ht="15.6" customHeight="1" x14ac:dyDescent="0.25">
      <c r="A1840"/>
      <c r="B1840"/>
      <c r="C1840"/>
      <c r="D1840"/>
      <c r="E1840"/>
      <c r="F1840"/>
      <c r="G1840"/>
      <c r="H1840"/>
      <c r="I1840"/>
      <c r="J1840"/>
      <c r="K1840"/>
      <c r="L1840"/>
      <c r="M1840"/>
      <c r="N1840"/>
    </row>
    <row r="1841" spans="1:14" ht="15.6" customHeight="1" x14ac:dyDescent="0.25">
      <c r="A1841"/>
      <c r="B1841"/>
      <c r="C1841"/>
      <c r="D1841"/>
      <c r="E1841"/>
      <c r="F1841"/>
      <c r="G1841"/>
      <c r="H1841"/>
      <c r="I1841"/>
      <c r="J1841"/>
      <c r="K1841"/>
      <c r="L1841"/>
      <c r="M1841"/>
      <c r="N1841"/>
    </row>
    <row r="1842" spans="1:14" ht="15.6" customHeight="1" x14ac:dyDescent="0.25">
      <c r="A1842"/>
      <c r="B1842"/>
      <c r="C1842"/>
      <c r="D1842"/>
      <c r="E1842"/>
      <c r="F1842"/>
      <c r="G1842"/>
      <c r="H1842"/>
      <c r="I1842"/>
      <c r="J1842"/>
      <c r="K1842"/>
      <c r="L1842"/>
      <c r="M1842"/>
      <c r="N1842"/>
    </row>
    <row r="1843" spans="1:14" ht="15.6" customHeight="1" x14ac:dyDescent="0.25">
      <c r="A1843"/>
      <c r="B1843"/>
      <c r="C1843"/>
      <c r="D1843"/>
      <c r="E1843"/>
      <c r="F1843"/>
      <c r="G1843"/>
      <c r="H1843"/>
      <c r="I1843"/>
      <c r="J1843"/>
      <c r="K1843"/>
      <c r="L1843"/>
      <c r="M1843"/>
      <c r="N1843"/>
    </row>
    <row r="1844" spans="1:14" ht="15.6" customHeight="1" x14ac:dyDescent="0.25">
      <c r="A1844"/>
      <c r="B1844"/>
      <c r="C1844"/>
      <c r="D1844"/>
      <c r="E1844"/>
      <c r="F1844"/>
      <c r="G1844"/>
      <c r="H1844"/>
      <c r="I1844"/>
      <c r="J1844"/>
      <c r="K1844"/>
      <c r="L1844"/>
      <c r="M1844"/>
      <c r="N1844"/>
    </row>
    <row r="1845" spans="1:14" ht="15.6" customHeight="1" x14ac:dyDescent="0.25">
      <c r="A1845"/>
      <c r="B1845"/>
      <c r="C1845"/>
      <c r="D1845"/>
      <c r="E1845"/>
      <c r="F1845"/>
      <c r="G1845"/>
      <c r="H1845"/>
      <c r="I1845"/>
      <c r="J1845"/>
      <c r="K1845"/>
      <c r="L1845"/>
      <c r="M1845"/>
      <c r="N1845"/>
    </row>
    <row r="1846" spans="1:14" ht="15.6" customHeight="1" x14ac:dyDescent="0.25">
      <c r="A1846"/>
      <c r="B1846"/>
      <c r="C1846"/>
      <c r="D1846"/>
      <c r="E1846"/>
      <c r="F1846"/>
      <c r="G1846"/>
      <c r="H1846"/>
      <c r="I1846"/>
      <c r="J1846"/>
      <c r="K1846"/>
      <c r="L1846"/>
      <c r="M1846"/>
      <c r="N1846"/>
    </row>
    <row r="1847" spans="1:14" ht="15.6" customHeight="1" x14ac:dyDescent="0.25">
      <c r="A1847"/>
      <c r="B1847"/>
      <c r="C1847"/>
      <c r="D1847"/>
      <c r="E1847"/>
      <c r="F1847"/>
      <c r="G1847"/>
      <c r="H1847"/>
      <c r="I1847"/>
      <c r="J1847"/>
      <c r="K1847"/>
      <c r="L1847"/>
      <c r="M1847"/>
      <c r="N1847"/>
    </row>
    <row r="1848" spans="1:14" ht="15.6" customHeight="1" x14ac:dyDescent="0.25">
      <c r="A1848"/>
      <c r="B1848"/>
      <c r="C1848"/>
      <c r="D1848"/>
      <c r="E1848"/>
      <c r="F1848"/>
      <c r="G1848"/>
      <c r="H1848"/>
      <c r="I1848"/>
      <c r="J1848"/>
      <c r="K1848"/>
      <c r="L1848"/>
      <c r="M1848"/>
      <c r="N1848"/>
    </row>
    <row r="1849" spans="1:14" ht="15.6" customHeight="1" x14ac:dyDescent="0.25">
      <c r="A1849"/>
      <c r="B1849"/>
      <c r="C1849"/>
      <c r="D1849"/>
      <c r="E1849"/>
      <c r="F1849"/>
      <c r="G1849"/>
      <c r="H1849"/>
      <c r="I1849"/>
      <c r="J1849"/>
      <c r="K1849"/>
      <c r="L1849"/>
      <c r="M1849"/>
      <c r="N1849"/>
    </row>
    <row r="1850" spans="1:14" ht="15.6" customHeight="1" x14ac:dyDescent="0.25">
      <c r="A1850"/>
      <c r="B1850"/>
      <c r="C1850"/>
      <c r="D1850"/>
      <c r="E1850"/>
      <c r="F1850"/>
      <c r="G1850"/>
      <c r="H1850"/>
      <c r="I1850"/>
      <c r="J1850"/>
      <c r="K1850"/>
      <c r="L1850"/>
      <c r="M1850"/>
      <c r="N1850"/>
    </row>
    <row r="1851" spans="1:14" ht="15.6" customHeight="1" x14ac:dyDescent="0.25">
      <c r="A1851"/>
      <c r="B1851"/>
      <c r="C1851"/>
      <c r="D1851"/>
      <c r="E1851"/>
      <c r="F1851"/>
      <c r="G1851"/>
      <c r="H1851"/>
      <c r="I1851"/>
      <c r="J1851"/>
      <c r="K1851"/>
      <c r="L1851"/>
      <c r="M1851"/>
      <c r="N1851"/>
    </row>
    <row r="1852" spans="1:14" ht="15.6" customHeight="1" x14ac:dyDescent="0.25">
      <c r="A1852"/>
      <c r="B1852"/>
      <c r="C1852"/>
      <c r="D1852"/>
      <c r="E1852"/>
      <c r="F1852"/>
      <c r="G1852"/>
      <c r="H1852"/>
      <c r="I1852"/>
      <c r="J1852"/>
      <c r="K1852"/>
      <c r="L1852"/>
      <c r="M1852"/>
      <c r="N1852"/>
    </row>
    <row r="1853" spans="1:14" ht="15.6" customHeight="1" x14ac:dyDescent="0.25">
      <c r="A1853"/>
      <c r="B1853"/>
      <c r="C1853"/>
      <c r="D1853"/>
      <c r="E1853"/>
      <c r="F1853"/>
      <c r="G1853"/>
      <c r="H1853"/>
      <c r="I1853"/>
      <c r="J1853"/>
      <c r="K1853"/>
      <c r="L1853"/>
      <c r="M1853"/>
      <c r="N1853"/>
    </row>
    <row r="1854" spans="1:14" ht="15.6" customHeight="1" x14ac:dyDescent="0.25">
      <c r="A1854"/>
      <c r="B1854"/>
      <c r="C1854"/>
      <c r="D1854"/>
      <c r="E1854"/>
      <c r="F1854"/>
      <c r="G1854"/>
      <c r="H1854"/>
      <c r="I1854"/>
      <c r="J1854"/>
      <c r="K1854"/>
      <c r="L1854"/>
      <c r="M1854"/>
      <c r="N1854"/>
    </row>
    <row r="1855" spans="1:14" ht="15.6" customHeight="1" x14ac:dyDescent="0.25">
      <c r="A1855"/>
      <c r="B1855"/>
      <c r="C1855"/>
      <c r="D1855"/>
      <c r="E1855"/>
      <c r="F1855"/>
      <c r="G1855"/>
      <c r="H1855"/>
      <c r="I1855"/>
      <c r="J1855"/>
      <c r="K1855"/>
      <c r="L1855"/>
      <c r="M1855"/>
      <c r="N1855"/>
    </row>
    <row r="1856" spans="1:14" ht="15.6" customHeight="1" x14ac:dyDescent="0.25">
      <c r="A1856"/>
      <c r="B1856"/>
      <c r="C1856"/>
      <c r="D1856"/>
      <c r="E1856"/>
      <c r="F1856"/>
      <c r="G1856"/>
      <c r="H1856"/>
      <c r="I1856"/>
      <c r="J1856"/>
      <c r="K1856"/>
      <c r="L1856"/>
      <c r="M1856"/>
      <c r="N1856"/>
    </row>
    <row r="1857" spans="1:14" ht="15.6" customHeight="1" x14ac:dyDescent="0.25">
      <c r="A1857"/>
      <c r="B1857"/>
      <c r="C1857"/>
      <c r="D1857"/>
      <c r="E1857"/>
      <c r="F1857"/>
      <c r="G1857"/>
      <c r="H1857"/>
      <c r="I1857"/>
      <c r="J1857"/>
      <c r="K1857"/>
      <c r="L1857"/>
      <c r="M1857"/>
      <c r="N1857"/>
    </row>
    <row r="1858" spans="1:14" ht="15.6" customHeight="1" x14ac:dyDescent="0.25">
      <c r="A1858"/>
      <c r="B1858"/>
      <c r="C1858"/>
      <c r="D1858"/>
      <c r="E1858"/>
      <c r="F1858"/>
      <c r="G1858"/>
      <c r="H1858"/>
      <c r="I1858"/>
      <c r="J1858"/>
      <c r="K1858"/>
      <c r="L1858"/>
      <c r="M1858"/>
      <c r="N1858"/>
    </row>
    <row r="1859" spans="1:14" ht="15.6" customHeight="1" x14ac:dyDescent="0.25">
      <c r="A1859"/>
      <c r="B1859"/>
      <c r="C1859"/>
      <c r="D1859"/>
      <c r="E1859"/>
      <c r="F1859"/>
      <c r="G1859"/>
      <c r="H1859"/>
      <c r="I1859"/>
      <c r="J1859"/>
      <c r="K1859"/>
      <c r="L1859"/>
      <c r="M1859"/>
      <c r="N1859"/>
    </row>
    <row r="1860" spans="1:14" ht="15.6" customHeight="1" x14ac:dyDescent="0.25">
      <c r="A1860"/>
      <c r="B1860"/>
      <c r="C1860"/>
      <c r="D1860"/>
      <c r="E1860"/>
      <c r="F1860"/>
      <c r="G1860"/>
      <c r="H1860"/>
      <c r="I1860"/>
      <c r="J1860"/>
      <c r="K1860"/>
      <c r="L1860"/>
      <c r="M1860"/>
      <c r="N1860"/>
    </row>
    <row r="1861" spans="1:14" ht="15.6" customHeight="1" x14ac:dyDescent="0.25">
      <c r="A1861"/>
      <c r="B1861"/>
      <c r="C1861"/>
      <c r="D1861"/>
      <c r="E1861"/>
      <c r="F1861"/>
      <c r="G1861"/>
      <c r="H1861"/>
      <c r="I1861"/>
      <c r="J1861"/>
      <c r="K1861"/>
      <c r="L1861"/>
      <c r="M1861"/>
      <c r="N1861"/>
    </row>
    <row r="1862" spans="1:14" ht="15.6" customHeight="1" x14ac:dyDescent="0.25">
      <c r="A1862"/>
      <c r="B1862"/>
      <c r="C1862"/>
      <c r="D1862"/>
      <c r="E1862"/>
      <c r="F1862"/>
      <c r="G1862"/>
      <c r="H1862"/>
      <c r="I1862"/>
      <c r="J1862"/>
      <c r="K1862"/>
      <c r="L1862"/>
      <c r="M1862"/>
      <c r="N1862"/>
    </row>
    <row r="1863" spans="1:14" ht="15.6" customHeight="1" x14ac:dyDescent="0.25">
      <c r="A1863"/>
      <c r="B1863"/>
      <c r="C1863"/>
      <c r="D1863"/>
      <c r="E1863"/>
      <c r="F1863"/>
      <c r="G1863"/>
      <c r="H1863"/>
      <c r="I1863"/>
      <c r="J1863"/>
      <c r="K1863"/>
      <c r="L1863"/>
      <c r="M1863"/>
      <c r="N1863"/>
    </row>
    <row r="1864" spans="1:14" ht="15.6" customHeight="1" x14ac:dyDescent="0.25">
      <c r="A1864"/>
      <c r="B1864"/>
      <c r="C1864"/>
      <c r="D1864"/>
      <c r="E1864"/>
      <c r="F1864"/>
      <c r="G1864"/>
      <c r="H1864"/>
      <c r="I1864"/>
      <c r="J1864"/>
      <c r="K1864"/>
      <c r="L1864"/>
      <c r="M1864"/>
      <c r="N1864"/>
    </row>
    <row r="1865" spans="1:14" ht="15.6" customHeight="1" x14ac:dyDescent="0.25">
      <c r="A1865"/>
      <c r="B1865"/>
      <c r="C1865"/>
      <c r="D1865"/>
      <c r="E1865"/>
      <c r="F1865"/>
      <c r="G1865"/>
      <c r="H1865"/>
      <c r="I1865"/>
      <c r="J1865"/>
      <c r="K1865"/>
      <c r="L1865"/>
      <c r="M1865"/>
      <c r="N1865"/>
    </row>
    <row r="1866" spans="1:14" ht="15.6" customHeight="1" x14ac:dyDescent="0.25">
      <c r="A1866"/>
      <c r="B1866"/>
      <c r="C1866"/>
      <c r="D1866"/>
      <c r="E1866"/>
      <c r="F1866"/>
      <c r="G1866"/>
      <c r="H1866"/>
      <c r="I1866"/>
      <c r="J1866"/>
      <c r="K1866"/>
      <c r="L1866"/>
      <c r="M1866"/>
      <c r="N1866"/>
    </row>
    <row r="1867" spans="1:14" ht="15.6" customHeight="1" x14ac:dyDescent="0.25">
      <c r="A1867"/>
      <c r="B1867"/>
      <c r="C1867"/>
      <c r="D1867"/>
      <c r="E1867"/>
      <c r="F1867"/>
      <c r="G1867"/>
      <c r="H1867"/>
      <c r="I1867"/>
      <c r="J1867"/>
      <c r="K1867"/>
      <c r="L1867"/>
      <c r="M1867"/>
      <c r="N1867"/>
    </row>
    <row r="1868" spans="1:14" ht="15.6" customHeight="1" x14ac:dyDescent="0.25">
      <c r="A1868"/>
      <c r="B1868"/>
      <c r="C1868"/>
      <c r="D1868"/>
      <c r="E1868"/>
      <c r="F1868"/>
      <c r="G1868"/>
      <c r="H1868"/>
      <c r="I1868"/>
      <c r="J1868"/>
      <c r="K1868"/>
      <c r="L1868"/>
      <c r="M1868"/>
      <c r="N1868"/>
    </row>
    <row r="1869" spans="1:14" ht="15.6" customHeight="1" x14ac:dyDescent="0.25">
      <c r="A1869"/>
      <c r="B1869"/>
      <c r="C1869"/>
      <c r="D1869"/>
      <c r="E1869"/>
      <c r="F1869"/>
      <c r="G1869"/>
      <c r="H1869"/>
      <c r="I1869"/>
      <c r="J1869"/>
      <c r="K1869"/>
      <c r="L1869"/>
      <c r="M1869"/>
      <c r="N1869"/>
    </row>
    <row r="1870" spans="1:14" ht="15.6" customHeight="1" x14ac:dyDescent="0.25">
      <c r="A1870"/>
      <c r="B1870"/>
      <c r="C1870"/>
      <c r="D1870"/>
      <c r="E1870"/>
      <c r="F1870"/>
      <c r="G1870"/>
      <c r="H1870"/>
      <c r="I1870"/>
      <c r="J1870"/>
      <c r="K1870"/>
      <c r="L1870"/>
      <c r="M1870"/>
      <c r="N1870"/>
    </row>
    <row r="1871" spans="1:14" ht="15.6" customHeight="1" x14ac:dyDescent="0.25">
      <c r="A1871"/>
      <c r="B1871"/>
      <c r="C1871"/>
      <c r="D1871"/>
      <c r="E1871"/>
      <c r="F1871"/>
      <c r="G1871"/>
      <c r="H1871"/>
      <c r="I1871"/>
      <c r="J1871"/>
      <c r="K1871"/>
      <c r="L1871"/>
      <c r="M1871"/>
      <c r="N1871"/>
    </row>
    <row r="1872" spans="1:14" ht="15.6" customHeight="1" x14ac:dyDescent="0.25">
      <c r="A1872"/>
      <c r="B1872"/>
      <c r="C1872"/>
      <c r="D1872"/>
      <c r="E1872"/>
      <c r="F1872"/>
      <c r="G1872"/>
      <c r="H1872"/>
      <c r="I1872"/>
      <c r="J1872"/>
      <c r="K1872"/>
      <c r="L1872"/>
      <c r="M1872"/>
      <c r="N1872"/>
    </row>
    <row r="1873" spans="1:14" ht="15.6" customHeight="1" x14ac:dyDescent="0.25">
      <c r="A1873"/>
      <c r="B1873"/>
      <c r="C1873"/>
      <c r="D1873"/>
      <c r="E1873"/>
      <c r="F1873"/>
      <c r="G1873"/>
      <c r="H1873"/>
      <c r="I1873"/>
      <c r="J1873"/>
      <c r="K1873"/>
      <c r="L1873"/>
      <c r="M1873"/>
      <c r="N1873"/>
    </row>
    <row r="1874" spans="1:14" ht="15.6" customHeight="1" x14ac:dyDescent="0.25">
      <c r="A1874"/>
      <c r="B1874"/>
      <c r="C1874"/>
      <c r="D1874"/>
      <c r="E1874"/>
      <c r="F1874"/>
      <c r="G1874"/>
      <c r="H1874"/>
      <c r="I1874"/>
      <c r="J1874"/>
      <c r="K1874"/>
      <c r="L1874"/>
      <c r="M1874"/>
      <c r="N1874"/>
    </row>
    <row r="1875" spans="1:14" ht="15.6" customHeight="1" x14ac:dyDescent="0.25">
      <c r="A1875"/>
      <c r="B1875"/>
      <c r="C1875"/>
      <c r="D1875"/>
      <c r="E1875"/>
      <c r="F1875"/>
      <c r="G1875"/>
      <c r="H1875"/>
      <c r="I1875"/>
      <c r="J1875"/>
      <c r="K1875"/>
      <c r="L1875"/>
      <c r="M1875"/>
      <c r="N1875"/>
    </row>
    <row r="1876" spans="1:14" ht="15.6" customHeight="1" x14ac:dyDescent="0.25">
      <c r="A1876"/>
      <c r="B1876"/>
      <c r="C1876"/>
      <c r="D1876"/>
      <c r="E1876"/>
      <c r="F1876"/>
      <c r="G1876"/>
      <c r="H1876"/>
      <c r="I1876"/>
      <c r="J1876"/>
      <c r="K1876"/>
      <c r="L1876"/>
      <c r="M1876"/>
      <c r="N1876"/>
    </row>
    <row r="1877" spans="1:14" ht="15.6" customHeight="1" x14ac:dyDescent="0.25">
      <c r="A1877"/>
      <c r="B1877"/>
      <c r="C1877"/>
      <c r="D1877"/>
      <c r="E1877"/>
      <c r="F1877"/>
      <c r="G1877"/>
      <c r="H1877"/>
      <c r="I1877"/>
      <c r="J1877"/>
      <c r="K1877"/>
      <c r="L1877"/>
      <c r="M1877"/>
      <c r="N1877"/>
    </row>
    <row r="1878" spans="1:14" ht="15.6" customHeight="1" x14ac:dyDescent="0.25">
      <c r="A1878"/>
      <c r="B1878"/>
      <c r="C1878"/>
      <c r="D1878"/>
      <c r="E1878"/>
      <c r="F1878"/>
      <c r="G1878"/>
      <c r="H1878"/>
      <c r="I1878"/>
      <c r="J1878"/>
      <c r="K1878"/>
      <c r="L1878"/>
      <c r="M1878"/>
      <c r="N1878"/>
    </row>
    <row r="1879" spans="1:14" ht="15.6" customHeight="1" x14ac:dyDescent="0.25">
      <c r="A1879"/>
      <c r="B1879"/>
      <c r="C1879"/>
      <c r="D1879"/>
      <c r="E1879"/>
      <c r="F1879"/>
      <c r="G1879"/>
      <c r="H1879"/>
      <c r="I1879"/>
      <c r="J1879"/>
      <c r="K1879"/>
      <c r="L1879"/>
      <c r="M1879"/>
      <c r="N1879"/>
    </row>
    <row r="1880" spans="1:14" ht="15.6" customHeight="1" x14ac:dyDescent="0.25">
      <c r="A1880"/>
      <c r="B1880"/>
      <c r="C1880"/>
      <c r="D1880"/>
      <c r="E1880"/>
      <c r="F1880"/>
      <c r="G1880"/>
      <c r="H1880"/>
      <c r="I1880"/>
      <c r="J1880"/>
      <c r="K1880"/>
      <c r="L1880"/>
      <c r="M1880"/>
      <c r="N1880"/>
    </row>
    <row r="1881" spans="1:14" ht="15.6" customHeight="1" x14ac:dyDescent="0.25">
      <c r="A1881"/>
      <c r="B1881"/>
      <c r="C1881"/>
      <c r="D1881"/>
      <c r="E1881"/>
      <c r="F1881"/>
      <c r="G1881"/>
      <c r="H1881"/>
      <c r="I1881"/>
      <c r="J1881"/>
      <c r="K1881"/>
      <c r="L1881"/>
      <c r="M1881"/>
      <c r="N1881"/>
    </row>
    <row r="1882" spans="1:14" ht="15.6" customHeight="1" x14ac:dyDescent="0.25">
      <c r="A1882"/>
      <c r="B1882"/>
      <c r="C1882"/>
      <c r="D1882"/>
      <c r="E1882"/>
      <c r="F1882"/>
      <c r="G1882"/>
      <c r="H1882"/>
      <c r="I1882"/>
      <c r="J1882"/>
      <c r="K1882"/>
      <c r="L1882"/>
      <c r="M1882"/>
      <c r="N1882"/>
    </row>
    <row r="1883" spans="1:14" ht="15.6" customHeight="1" x14ac:dyDescent="0.25">
      <c r="A1883"/>
      <c r="B1883"/>
      <c r="C1883"/>
      <c r="D1883"/>
      <c r="E1883"/>
      <c r="F1883"/>
      <c r="G1883"/>
      <c r="H1883"/>
      <c r="I1883"/>
      <c r="J1883"/>
      <c r="K1883"/>
      <c r="L1883"/>
      <c r="M1883"/>
      <c r="N1883"/>
    </row>
    <row r="1884" spans="1:14" ht="15.6" customHeight="1" x14ac:dyDescent="0.25">
      <c r="A1884"/>
      <c r="B1884"/>
      <c r="C1884"/>
      <c r="D1884"/>
      <c r="E1884"/>
      <c r="F1884"/>
      <c r="G1884"/>
      <c r="H1884"/>
      <c r="I1884"/>
      <c r="J1884"/>
      <c r="K1884"/>
      <c r="L1884"/>
      <c r="M1884"/>
      <c r="N1884"/>
    </row>
    <row r="1885" spans="1:14" ht="15.6" customHeight="1" x14ac:dyDescent="0.25">
      <c r="A1885"/>
      <c r="B1885"/>
      <c r="C1885"/>
      <c r="D1885"/>
      <c r="E1885"/>
      <c r="F1885"/>
      <c r="G1885"/>
      <c r="H1885"/>
      <c r="I1885"/>
      <c r="J1885"/>
      <c r="K1885"/>
      <c r="L1885"/>
      <c r="M1885"/>
      <c r="N1885"/>
    </row>
    <row r="1886" spans="1:14" ht="15.6" customHeight="1" x14ac:dyDescent="0.25">
      <c r="A1886"/>
      <c r="B1886"/>
      <c r="C1886"/>
      <c r="D1886"/>
      <c r="E1886"/>
      <c r="F1886"/>
      <c r="G1886"/>
      <c r="H1886"/>
      <c r="I1886"/>
      <c r="J1886"/>
      <c r="K1886"/>
      <c r="L1886"/>
      <c r="M1886"/>
      <c r="N1886"/>
    </row>
    <row r="1887" spans="1:14" ht="15.6" customHeight="1" x14ac:dyDescent="0.25">
      <c r="A1887"/>
      <c r="B1887"/>
      <c r="C1887"/>
      <c r="D1887"/>
      <c r="E1887"/>
      <c r="F1887"/>
      <c r="G1887"/>
      <c r="H1887"/>
      <c r="I1887"/>
      <c r="J1887"/>
      <c r="K1887"/>
      <c r="L1887"/>
      <c r="M1887"/>
      <c r="N1887"/>
    </row>
    <row r="1888" spans="1:14" ht="15.6" customHeight="1" x14ac:dyDescent="0.25">
      <c r="A1888"/>
      <c r="B1888"/>
      <c r="C1888"/>
      <c r="D1888"/>
      <c r="E1888"/>
      <c r="F1888"/>
      <c r="G1888"/>
      <c r="H1888"/>
      <c r="I1888"/>
      <c r="J1888"/>
      <c r="K1888"/>
      <c r="L1888"/>
      <c r="M1888"/>
      <c r="N1888"/>
    </row>
    <row r="1889" spans="1:14" ht="15.6" customHeight="1" x14ac:dyDescent="0.25">
      <c r="A1889"/>
      <c r="B1889"/>
      <c r="C1889"/>
      <c r="D1889"/>
      <c r="E1889"/>
      <c r="F1889"/>
      <c r="G1889"/>
      <c r="H1889"/>
      <c r="I1889"/>
      <c r="J1889"/>
      <c r="K1889"/>
      <c r="L1889"/>
      <c r="M1889"/>
      <c r="N1889"/>
    </row>
    <row r="1890" spans="1:14" ht="15.6" customHeight="1" x14ac:dyDescent="0.25">
      <c r="A1890"/>
      <c r="B1890"/>
      <c r="C1890"/>
      <c r="D1890"/>
      <c r="E1890"/>
      <c r="F1890"/>
      <c r="G1890"/>
      <c r="H1890"/>
      <c r="I1890"/>
      <c r="J1890"/>
      <c r="K1890"/>
      <c r="L1890"/>
      <c r="M1890"/>
      <c r="N1890"/>
    </row>
    <row r="1891" spans="1:14" ht="15.6" customHeight="1" x14ac:dyDescent="0.25">
      <c r="A1891"/>
      <c r="B1891"/>
      <c r="C1891"/>
      <c r="D1891"/>
      <c r="E1891"/>
      <c r="F1891"/>
      <c r="G1891"/>
      <c r="H1891"/>
      <c r="I1891"/>
      <c r="J1891"/>
      <c r="K1891"/>
      <c r="L1891"/>
      <c r="M1891"/>
      <c r="N1891"/>
    </row>
    <row r="1892" spans="1:14" ht="15.6" customHeight="1" x14ac:dyDescent="0.25">
      <c r="A1892"/>
      <c r="B1892"/>
      <c r="C1892"/>
      <c r="D1892"/>
      <c r="E1892"/>
      <c r="F1892"/>
      <c r="G1892"/>
      <c r="H1892"/>
      <c r="I1892"/>
      <c r="J1892"/>
      <c r="K1892"/>
      <c r="L1892"/>
      <c r="M1892"/>
      <c r="N1892"/>
    </row>
    <row r="1893" spans="1:14" ht="15.6" customHeight="1" x14ac:dyDescent="0.25">
      <c r="A1893"/>
      <c r="B1893"/>
      <c r="C1893"/>
      <c r="D1893"/>
      <c r="E1893"/>
      <c r="F1893"/>
      <c r="G1893"/>
      <c r="H1893"/>
      <c r="I1893"/>
      <c r="J1893"/>
      <c r="K1893"/>
      <c r="L1893"/>
      <c r="M1893"/>
      <c r="N1893"/>
    </row>
    <row r="1894" spans="1:14" ht="15.6" customHeight="1" x14ac:dyDescent="0.25">
      <c r="A1894"/>
      <c r="B1894"/>
      <c r="C1894"/>
      <c r="D1894"/>
      <c r="E1894"/>
      <c r="F1894"/>
      <c r="G1894"/>
      <c r="H1894"/>
      <c r="I1894"/>
      <c r="J1894"/>
      <c r="K1894"/>
      <c r="L1894"/>
      <c r="M1894"/>
      <c r="N1894"/>
    </row>
    <row r="1895" spans="1:14" ht="15.6" customHeight="1" x14ac:dyDescent="0.25">
      <c r="A1895"/>
      <c r="B1895"/>
      <c r="C1895"/>
      <c r="D1895"/>
      <c r="E1895"/>
      <c r="F1895"/>
      <c r="G1895"/>
      <c r="H1895"/>
      <c r="I1895"/>
      <c r="J1895"/>
      <c r="K1895"/>
      <c r="L1895"/>
      <c r="M1895"/>
      <c r="N1895"/>
    </row>
    <row r="1896" spans="1:14" ht="15.6" customHeight="1" x14ac:dyDescent="0.25">
      <c r="A1896"/>
      <c r="B1896"/>
      <c r="C1896"/>
      <c r="D1896"/>
      <c r="E1896"/>
      <c r="F1896"/>
      <c r="G1896"/>
      <c r="H1896"/>
      <c r="I1896"/>
      <c r="J1896"/>
      <c r="K1896"/>
      <c r="L1896"/>
      <c r="M1896"/>
      <c r="N1896"/>
    </row>
    <row r="1897" spans="1:14" ht="15.6" customHeight="1" x14ac:dyDescent="0.25">
      <c r="A1897"/>
      <c r="B1897"/>
      <c r="C1897"/>
      <c r="D1897"/>
      <c r="E1897"/>
      <c r="F1897"/>
      <c r="G1897"/>
      <c r="H1897"/>
      <c r="I1897"/>
      <c r="J1897"/>
      <c r="K1897"/>
      <c r="L1897"/>
      <c r="M1897"/>
      <c r="N1897"/>
    </row>
    <row r="1898" spans="1:14" ht="15.6" customHeight="1" x14ac:dyDescent="0.25">
      <c r="A1898"/>
      <c r="B1898"/>
      <c r="C1898"/>
      <c r="D1898"/>
      <c r="E1898"/>
      <c r="F1898"/>
      <c r="G1898"/>
      <c r="H1898"/>
      <c r="I1898"/>
      <c r="J1898"/>
      <c r="K1898"/>
      <c r="L1898"/>
      <c r="M1898"/>
      <c r="N1898"/>
    </row>
    <row r="1899" spans="1:14" ht="15.6" customHeight="1" x14ac:dyDescent="0.25">
      <c r="A1899"/>
      <c r="B1899"/>
      <c r="C1899"/>
      <c r="D1899"/>
      <c r="E1899"/>
      <c r="F1899"/>
      <c r="G1899"/>
      <c r="H1899"/>
      <c r="I1899"/>
      <c r="J1899"/>
      <c r="K1899"/>
      <c r="L1899"/>
      <c r="M1899"/>
      <c r="N1899"/>
    </row>
    <row r="1900" spans="1:14" ht="15.6" customHeight="1" x14ac:dyDescent="0.25">
      <c r="A1900"/>
      <c r="B1900"/>
      <c r="C1900"/>
      <c r="D1900"/>
      <c r="E1900"/>
      <c r="F1900"/>
      <c r="G1900"/>
      <c r="H1900"/>
      <c r="I1900"/>
      <c r="J1900"/>
      <c r="K1900"/>
      <c r="L1900"/>
      <c r="M1900"/>
      <c r="N1900"/>
    </row>
    <row r="1901" spans="1:14" ht="15.6" customHeight="1" x14ac:dyDescent="0.25">
      <c r="A1901"/>
      <c r="B1901"/>
      <c r="C1901"/>
      <c r="D1901"/>
      <c r="E1901"/>
      <c r="F1901"/>
      <c r="G1901"/>
      <c r="H1901"/>
      <c r="I1901"/>
      <c r="J1901"/>
      <c r="K1901"/>
      <c r="L1901"/>
      <c r="M1901"/>
      <c r="N1901"/>
    </row>
    <row r="1902" spans="1:14" ht="15.6" customHeight="1" x14ac:dyDescent="0.25">
      <c r="A1902"/>
      <c r="B1902"/>
      <c r="C1902"/>
      <c r="D1902"/>
      <c r="E1902"/>
      <c r="F1902"/>
      <c r="G1902"/>
      <c r="H1902"/>
      <c r="I1902"/>
      <c r="J1902"/>
      <c r="K1902"/>
      <c r="L1902"/>
      <c r="M1902"/>
      <c r="N1902"/>
    </row>
    <row r="1903" spans="1:14" ht="15.6" customHeight="1" x14ac:dyDescent="0.25">
      <c r="A1903"/>
      <c r="B1903"/>
      <c r="C1903"/>
      <c r="D1903"/>
      <c r="E1903"/>
      <c r="F1903"/>
      <c r="G1903"/>
      <c r="H1903"/>
      <c r="I1903"/>
      <c r="J1903"/>
      <c r="K1903"/>
      <c r="L1903"/>
      <c r="M1903"/>
      <c r="N1903"/>
    </row>
    <row r="1904" spans="1:14" ht="15.6" customHeight="1" x14ac:dyDescent="0.25">
      <c r="A1904"/>
      <c r="B1904"/>
      <c r="C1904"/>
      <c r="D1904"/>
      <c r="E1904"/>
      <c r="F1904"/>
      <c r="G1904"/>
      <c r="H1904"/>
      <c r="I1904"/>
      <c r="J1904"/>
      <c r="K1904"/>
      <c r="L1904"/>
      <c r="M1904"/>
      <c r="N1904"/>
    </row>
    <row r="1905" spans="1:14" ht="15.6" customHeight="1" x14ac:dyDescent="0.25">
      <c r="A1905"/>
      <c r="B1905"/>
      <c r="C1905"/>
      <c r="D1905"/>
      <c r="E1905"/>
      <c r="F1905"/>
      <c r="G1905"/>
      <c r="H1905"/>
      <c r="I1905"/>
      <c r="J1905"/>
      <c r="K1905"/>
      <c r="L1905"/>
      <c r="M1905"/>
      <c r="N1905"/>
    </row>
    <row r="1906" spans="1:14" ht="15.6" customHeight="1" x14ac:dyDescent="0.25">
      <c r="A1906"/>
      <c r="B1906"/>
      <c r="C1906"/>
      <c r="D1906"/>
      <c r="E1906"/>
      <c r="F1906"/>
      <c r="G1906"/>
      <c r="H1906"/>
      <c r="I1906"/>
      <c r="J1906"/>
      <c r="K1906"/>
      <c r="L1906"/>
      <c r="M1906"/>
      <c r="N1906"/>
    </row>
    <row r="1907" spans="1:14" ht="15.6" customHeight="1" x14ac:dyDescent="0.25">
      <c r="A1907"/>
      <c r="B1907"/>
      <c r="C1907"/>
      <c r="D1907"/>
      <c r="E1907"/>
      <c r="F1907"/>
      <c r="G1907"/>
      <c r="H1907"/>
      <c r="I1907"/>
      <c r="J1907"/>
      <c r="K1907"/>
      <c r="L1907"/>
      <c r="M1907"/>
      <c r="N1907"/>
    </row>
    <row r="1908" spans="1:14" ht="15.6" customHeight="1" x14ac:dyDescent="0.25">
      <c r="A1908"/>
      <c r="B1908"/>
      <c r="C1908"/>
      <c r="D1908"/>
      <c r="E1908"/>
      <c r="F1908"/>
      <c r="G1908"/>
      <c r="H1908"/>
      <c r="I1908"/>
      <c r="J1908"/>
      <c r="K1908"/>
      <c r="L1908"/>
      <c r="M1908"/>
      <c r="N1908"/>
    </row>
    <row r="1909" spans="1:14" ht="15.6" customHeight="1" x14ac:dyDescent="0.25">
      <c r="A1909"/>
      <c r="B1909"/>
      <c r="C1909"/>
      <c r="D1909"/>
      <c r="E1909"/>
      <c r="F1909"/>
      <c r="G1909"/>
      <c r="H1909"/>
      <c r="I1909"/>
      <c r="J1909"/>
      <c r="K1909"/>
      <c r="L1909"/>
      <c r="M1909"/>
      <c r="N1909"/>
    </row>
    <row r="1910" spans="1:14" ht="15.6" customHeight="1" x14ac:dyDescent="0.25">
      <c r="A1910"/>
      <c r="B1910"/>
      <c r="C1910"/>
      <c r="D1910"/>
      <c r="E1910"/>
      <c r="F1910"/>
      <c r="G1910"/>
      <c r="H1910"/>
      <c r="I1910"/>
      <c r="J1910"/>
      <c r="K1910"/>
      <c r="L1910"/>
      <c r="M1910"/>
      <c r="N1910"/>
    </row>
    <row r="1911" spans="1:14" ht="15.6" customHeight="1" x14ac:dyDescent="0.25">
      <c r="A1911"/>
      <c r="B1911"/>
      <c r="C1911"/>
      <c r="D1911"/>
      <c r="E1911"/>
      <c r="F1911"/>
      <c r="G1911"/>
      <c r="H1911"/>
      <c r="I1911"/>
      <c r="J1911"/>
      <c r="K1911"/>
      <c r="L1911"/>
      <c r="M1911"/>
      <c r="N1911"/>
    </row>
    <row r="1912" spans="1:14" ht="15.6" customHeight="1" x14ac:dyDescent="0.25">
      <c r="A1912"/>
      <c r="B1912"/>
      <c r="C1912"/>
      <c r="D1912"/>
      <c r="E1912"/>
      <c r="F1912"/>
      <c r="G1912"/>
      <c r="H1912"/>
      <c r="I1912"/>
      <c r="J1912"/>
      <c r="K1912"/>
      <c r="L1912"/>
      <c r="M1912"/>
      <c r="N1912"/>
    </row>
    <row r="1913" spans="1:14" ht="15.6" customHeight="1" x14ac:dyDescent="0.25">
      <c r="A1913"/>
      <c r="B1913"/>
      <c r="C1913"/>
      <c r="D1913"/>
      <c r="E1913"/>
      <c r="F1913"/>
      <c r="G1913"/>
      <c r="H1913"/>
      <c r="I1913"/>
      <c r="J1913"/>
      <c r="K1913"/>
      <c r="L1913"/>
      <c r="M1913"/>
      <c r="N1913"/>
    </row>
    <row r="1914" spans="1:14" ht="15.6" customHeight="1" x14ac:dyDescent="0.25">
      <c r="A1914"/>
      <c r="B1914"/>
      <c r="C1914"/>
      <c r="D1914"/>
      <c r="E1914"/>
      <c r="F1914"/>
      <c r="G1914"/>
      <c r="H1914"/>
      <c r="I1914"/>
      <c r="J1914"/>
      <c r="K1914"/>
      <c r="L1914"/>
      <c r="M1914"/>
      <c r="N1914"/>
    </row>
    <row r="1915" spans="1:14" ht="15.6" customHeight="1" x14ac:dyDescent="0.25">
      <c r="A1915"/>
      <c r="B1915"/>
      <c r="C1915"/>
      <c r="D1915"/>
      <c r="E1915"/>
      <c r="F1915"/>
      <c r="G1915"/>
      <c r="H1915"/>
      <c r="I1915"/>
      <c r="J1915"/>
      <c r="K1915"/>
      <c r="L1915"/>
      <c r="M1915"/>
      <c r="N1915"/>
    </row>
    <row r="1916" spans="1:14" ht="15.6" customHeight="1" x14ac:dyDescent="0.25">
      <c r="A1916"/>
      <c r="B1916"/>
      <c r="C1916"/>
      <c r="D1916"/>
      <c r="E1916"/>
      <c r="F1916"/>
      <c r="G1916"/>
      <c r="H1916"/>
      <c r="I1916"/>
      <c r="J1916"/>
      <c r="K1916"/>
      <c r="L1916"/>
      <c r="M1916"/>
      <c r="N1916"/>
    </row>
    <row r="1917" spans="1:14" ht="15.6" customHeight="1" x14ac:dyDescent="0.25">
      <c r="A1917"/>
      <c r="B1917"/>
      <c r="C1917"/>
      <c r="D1917"/>
      <c r="E1917"/>
      <c r="F1917"/>
      <c r="G1917"/>
      <c r="H1917"/>
      <c r="I1917"/>
      <c r="J1917"/>
      <c r="K1917"/>
      <c r="L1917"/>
      <c r="M1917"/>
      <c r="N1917"/>
    </row>
    <row r="1918" spans="1:14" ht="15.6" customHeight="1" x14ac:dyDescent="0.25">
      <c r="A1918"/>
      <c r="B1918"/>
      <c r="C1918"/>
      <c r="D1918"/>
      <c r="E1918"/>
      <c r="F1918"/>
      <c r="G1918"/>
      <c r="H1918"/>
      <c r="I1918"/>
      <c r="J1918"/>
      <c r="K1918"/>
      <c r="L1918"/>
      <c r="M1918"/>
      <c r="N1918"/>
    </row>
    <row r="1919" spans="1:14" ht="15.6" customHeight="1" x14ac:dyDescent="0.25">
      <c r="A1919"/>
      <c r="B1919"/>
      <c r="C1919"/>
      <c r="D1919"/>
      <c r="E1919"/>
      <c r="F1919"/>
      <c r="G1919"/>
      <c r="H1919"/>
      <c r="I1919"/>
      <c r="J1919"/>
      <c r="K1919"/>
      <c r="L1919"/>
      <c r="M1919"/>
      <c r="N1919"/>
    </row>
    <row r="1920" spans="1:14" ht="15.6" customHeight="1" x14ac:dyDescent="0.25">
      <c r="A1920"/>
      <c r="B1920"/>
      <c r="C1920"/>
      <c r="D1920"/>
      <c r="E1920"/>
      <c r="F1920"/>
      <c r="G1920"/>
      <c r="H1920"/>
      <c r="I1920"/>
      <c r="J1920"/>
      <c r="K1920"/>
      <c r="L1920"/>
      <c r="M1920"/>
      <c r="N1920"/>
    </row>
    <row r="1921" spans="1:14" ht="15.6" customHeight="1" x14ac:dyDescent="0.25">
      <c r="A1921"/>
      <c r="B1921"/>
      <c r="C1921"/>
      <c r="D1921"/>
      <c r="E1921"/>
      <c r="F1921"/>
      <c r="G1921"/>
      <c r="H1921"/>
      <c r="I1921"/>
      <c r="J1921"/>
      <c r="K1921"/>
      <c r="L1921"/>
      <c r="M1921"/>
      <c r="N1921"/>
    </row>
    <row r="1922" spans="1:14" ht="15.6" customHeight="1" x14ac:dyDescent="0.25">
      <c r="A1922"/>
      <c r="B1922"/>
      <c r="C1922"/>
      <c r="D1922"/>
      <c r="E1922"/>
      <c r="F1922"/>
      <c r="G1922"/>
      <c r="H1922"/>
      <c r="I1922"/>
      <c r="J1922"/>
      <c r="K1922"/>
      <c r="L1922"/>
      <c r="M1922"/>
      <c r="N1922"/>
    </row>
    <row r="1923" spans="1:14" ht="15.6" customHeight="1" x14ac:dyDescent="0.25">
      <c r="A1923"/>
      <c r="B1923"/>
      <c r="C1923"/>
      <c r="D1923"/>
      <c r="E1923"/>
      <c r="F1923"/>
      <c r="G1923"/>
      <c r="H1923"/>
      <c r="I1923"/>
      <c r="J1923"/>
      <c r="K1923"/>
      <c r="L1923"/>
      <c r="M1923"/>
      <c r="N1923"/>
    </row>
    <row r="1924" spans="1:14" ht="15.6" customHeight="1" x14ac:dyDescent="0.25">
      <c r="A1924"/>
      <c r="B1924"/>
      <c r="C1924"/>
      <c r="D1924"/>
      <c r="E1924"/>
      <c r="F1924"/>
      <c r="G1924"/>
      <c r="H1924"/>
      <c r="I1924"/>
      <c r="J1924"/>
      <c r="K1924"/>
      <c r="L1924"/>
      <c r="M1924"/>
      <c r="N1924"/>
    </row>
    <row r="1925" spans="1:14" ht="15.6" customHeight="1" x14ac:dyDescent="0.25">
      <c r="A1925"/>
      <c r="B1925"/>
      <c r="C1925"/>
      <c r="D1925"/>
      <c r="E1925"/>
      <c r="F1925"/>
      <c r="G1925"/>
      <c r="H1925"/>
      <c r="I1925"/>
      <c r="J1925"/>
      <c r="K1925"/>
      <c r="L1925"/>
      <c r="M1925"/>
      <c r="N1925"/>
    </row>
    <row r="1926" spans="1:14" ht="15.6" customHeight="1" x14ac:dyDescent="0.25">
      <c r="A1926"/>
      <c r="B1926"/>
      <c r="C1926"/>
      <c r="D1926"/>
      <c r="E1926"/>
      <c r="F1926"/>
      <c r="G1926"/>
      <c r="H1926"/>
      <c r="I1926"/>
      <c r="J1926"/>
      <c r="K1926"/>
      <c r="L1926"/>
      <c r="M1926"/>
      <c r="N1926"/>
    </row>
    <row r="1927" spans="1:14" ht="15.6" customHeight="1" x14ac:dyDescent="0.25">
      <c r="A1927"/>
      <c r="B1927"/>
      <c r="C1927"/>
      <c r="D1927"/>
      <c r="E1927"/>
      <c r="F1927"/>
      <c r="G1927"/>
      <c r="H1927"/>
      <c r="I1927"/>
      <c r="J1927"/>
      <c r="K1927"/>
      <c r="L1927"/>
      <c r="M1927"/>
      <c r="N1927"/>
    </row>
    <row r="1928" spans="1:14" ht="15.6" customHeight="1" x14ac:dyDescent="0.25">
      <c r="A1928"/>
      <c r="B1928"/>
      <c r="C1928"/>
      <c r="D1928"/>
      <c r="E1928"/>
      <c r="F1928"/>
      <c r="G1928"/>
      <c r="H1928"/>
      <c r="I1928"/>
      <c r="J1928"/>
      <c r="K1928"/>
      <c r="L1928"/>
      <c r="M1928"/>
      <c r="N1928"/>
    </row>
    <row r="1929" spans="1:14" ht="15.6" customHeight="1" x14ac:dyDescent="0.25">
      <c r="A1929"/>
      <c r="B1929"/>
      <c r="C1929"/>
      <c r="D1929"/>
      <c r="E1929"/>
      <c r="F1929"/>
      <c r="G1929"/>
      <c r="H1929"/>
      <c r="I1929"/>
      <c r="J1929"/>
      <c r="K1929"/>
      <c r="L1929"/>
      <c r="M1929"/>
      <c r="N1929"/>
    </row>
    <row r="1930" spans="1:14" ht="15.6" customHeight="1" x14ac:dyDescent="0.25">
      <c r="A1930"/>
      <c r="B1930"/>
      <c r="C1930"/>
      <c r="D1930"/>
      <c r="E1930"/>
      <c r="F1930"/>
      <c r="G1930"/>
      <c r="H1930"/>
      <c r="I1930"/>
      <c r="J1930"/>
      <c r="K1930"/>
      <c r="L1930"/>
      <c r="M1930"/>
      <c r="N1930"/>
    </row>
    <row r="1931" spans="1:14" ht="15.6" customHeight="1" x14ac:dyDescent="0.25">
      <c r="A1931"/>
      <c r="B1931"/>
      <c r="C1931"/>
      <c r="D1931"/>
      <c r="E1931"/>
      <c r="F1931"/>
      <c r="G1931"/>
      <c r="H1931"/>
      <c r="I1931"/>
      <c r="J1931"/>
      <c r="K1931"/>
      <c r="L1931"/>
      <c r="M1931"/>
      <c r="N1931"/>
    </row>
    <row r="1932" spans="1:14" ht="15.6" customHeight="1" x14ac:dyDescent="0.25">
      <c r="A1932"/>
      <c r="B1932"/>
      <c r="C1932"/>
      <c r="D1932"/>
      <c r="E1932"/>
      <c r="F1932"/>
      <c r="G1932"/>
      <c r="H1932"/>
      <c r="I1932"/>
      <c r="J1932"/>
      <c r="K1932"/>
      <c r="L1932"/>
      <c r="M1932"/>
      <c r="N1932"/>
    </row>
    <row r="1933" spans="1:14" ht="15.6" customHeight="1" x14ac:dyDescent="0.25">
      <c r="A1933"/>
      <c r="B1933"/>
      <c r="C1933"/>
      <c r="D1933"/>
      <c r="E1933"/>
      <c r="F1933"/>
      <c r="G1933"/>
      <c r="H1933"/>
      <c r="I1933"/>
      <c r="J1933"/>
      <c r="K1933"/>
      <c r="L1933"/>
      <c r="M1933"/>
      <c r="N1933"/>
    </row>
    <row r="1934" spans="1:14" ht="15.6" customHeight="1" x14ac:dyDescent="0.25">
      <c r="A1934"/>
      <c r="B1934"/>
      <c r="C1934"/>
      <c r="D1934"/>
      <c r="E1934"/>
      <c r="F1934"/>
      <c r="G1934"/>
      <c r="H1934"/>
      <c r="I1934"/>
      <c r="J1934"/>
      <c r="K1934"/>
      <c r="L1934"/>
      <c r="M1934"/>
      <c r="N1934"/>
    </row>
    <row r="1935" spans="1:14" ht="15.6" customHeight="1" x14ac:dyDescent="0.25">
      <c r="A1935"/>
      <c r="B1935"/>
      <c r="C1935"/>
      <c r="D1935"/>
      <c r="E1935"/>
      <c r="F1935"/>
      <c r="G1935"/>
      <c r="H1935"/>
      <c r="I1935"/>
      <c r="J1935"/>
      <c r="K1935"/>
      <c r="L1935"/>
      <c r="M1935"/>
      <c r="N1935"/>
    </row>
    <row r="1936" spans="1:14" ht="15.6" customHeight="1" x14ac:dyDescent="0.25">
      <c r="A1936"/>
      <c r="B1936"/>
      <c r="C1936"/>
      <c r="D1936"/>
      <c r="E1936"/>
      <c r="F1936"/>
      <c r="G1936"/>
      <c r="H1936"/>
      <c r="I1936"/>
      <c r="J1936"/>
      <c r="K1936"/>
      <c r="L1936"/>
      <c r="M1936"/>
      <c r="N1936"/>
    </row>
    <row r="1937" spans="1:14" ht="15.6" customHeight="1" x14ac:dyDescent="0.25">
      <c r="A1937"/>
      <c r="B1937"/>
      <c r="C1937"/>
      <c r="D1937"/>
      <c r="E1937"/>
      <c r="F1937"/>
      <c r="G1937"/>
      <c r="H1937"/>
      <c r="I1937"/>
      <c r="J1937"/>
      <c r="K1937"/>
      <c r="L1937"/>
      <c r="M1937"/>
      <c r="N1937"/>
    </row>
    <row r="1938" spans="1:14" ht="15.6" customHeight="1" x14ac:dyDescent="0.25">
      <c r="A1938"/>
      <c r="B1938"/>
      <c r="C1938"/>
      <c r="D1938"/>
      <c r="E1938"/>
      <c r="F1938"/>
      <c r="G1938"/>
      <c r="H1938"/>
      <c r="I1938"/>
      <c r="J1938"/>
      <c r="K1938"/>
      <c r="L1938"/>
      <c r="M1938"/>
      <c r="N1938"/>
    </row>
    <row r="1939" spans="1:14" ht="15.6" customHeight="1" x14ac:dyDescent="0.25">
      <c r="A1939"/>
      <c r="B1939"/>
      <c r="C1939"/>
      <c r="D1939"/>
      <c r="E1939"/>
      <c r="F1939"/>
      <c r="G1939"/>
      <c r="H1939"/>
      <c r="I1939"/>
      <c r="J1939"/>
      <c r="K1939"/>
      <c r="L1939"/>
      <c r="M1939"/>
      <c r="N1939"/>
    </row>
    <row r="1940" spans="1:14" ht="15.6" customHeight="1" x14ac:dyDescent="0.25">
      <c r="A1940"/>
      <c r="B1940"/>
      <c r="C1940"/>
      <c r="D1940"/>
      <c r="E1940"/>
      <c r="F1940"/>
      <c r="G1940"/>
      <c r="H1940"/>
      <c r="I1940"/>
      <c r="J1940"/>
      <c r="K1940"/>
      <c r="L1940"/>
      <c r="M1940"/>
      <c r="N1940"/>
    </row>
    <row r="1941" spans="1:14" ht="15.6" customHeight="1" x14ac:dyDescent="0.25">
      <c r="A1941"/>
      <c r="B1941"/>
      <c r="C1941"/>
      <c r="D1941"/>
      <c r="E1941"/>
      <c r="F1941"/>
      <c r="G1941"/>
      <c r="H1941"/>
      <c r="I1941"/>
      <c r="J1941"/>
      <c r="K1941"/>
      <c r="L1941"/>
      <c r="M1941"/>
      <c r="N1941"/>
    </row>
    <row r="1942" spans="1:14" ht="15.6" customHeight="1" x14ac:dyDescent="0.25">
      <c r="A1942"/>
      <c r="B1942"/>
      <c r="C1942"/>
      <c r="D1942"/>
      <c r="E1942"/>
      <c r="F1942"/>
      <c r="G1942"/>
      <c r="H1942"/>
      <c r="I1942"/>
      <c r="J1942"/>
      <c r="K1942"/>
      <c r="L1942"/>
      <c r="M1942"/>
      <c r="N1942"/>
    </row>
    <row r="1943" spans="1:14" ht="15.6" customHeight="1" x14ac:dyDescent="0.25">
      <c r="A1943"/>
      <c r="B1943"/>
      <c r="C1943"/>
      <c r="D1943"/>
      <c r="E1943"/>
      <c r="F1943"/>
      <c r="G1943"/>
      <c r="H1943"/>
      <c r="I1943"/>
      <c r="J1943"/>
      <c r="K1943"/>
      <c r="L1943"/>
      <c r="M1943"/>
      <c r="N1943"/>
    </row>
    <row r="1944" spans="1:14" ht="15.6" customHeight="1" x14ac:dyDescent="0.25">
      <c r="A1944"/>
      <c r="B1944"/>
      <c r="C1944"/>
      <c r="D1944"/>
      <c r="E1944"/>
      <c r="F1944"/>
      <c r="G1944"/>
      <c r="H1944"/>
      <c r="I1944"/>
      <c r="J1944"/>
      <c r="K1944"/>
      <c r="L1944"/>
      <c r="M1944"/>
      <c r="N1944"/>
    </row>
    <row r="1945" spans="1:14" ht="15.6" customHeight="1" x14ac:dyDescent="0.25">
      <c r="A1945"/>
      <c r="B1945"/>
      <c r="C1945"/>
      <c r="D1945"/>
      <c r="E1945"/>
      <c r="F1945"/>
      <c r="G1945"/>
      <c r="H1945"/>
      <c r="I1945"/>
      <c r="J1945"/>
      <c r="K1945"/>
      <c r="L1945"/>
      <c r="M1945"/>
      <c r="N1945"/>
    </row>
    <row r="1946" spans="1:14" ht="15.6" customHeight="1" x14ac:dyDescent="0.25">
      <c r="A1946"/>
      <c r="B1946"/>
      <c r="C1946"/>
      <c r="D1946"/>
      <c r="E1946"/>
      <c r="F1946"/>
      <c r="G1946"/>
      <c r="H1946"/>
      <c r="I1946"/>
      <c r="J1946"/>
      <c r="K1946"/>
      <c r="L1946"/>
      <c r="M1946"/>
      <c r="N1946"/>
    </row>
    <row r="1947" spans="1:14" ht="15.6" customHeight="1" x14ac:dyDescent="0.25">
      <c r="A1947"/>
      <c r="B1947"/>
      <c r="C1947"/>
      <c r="D1947"/>
      <c r="E1947"/>
      <c r="F1947"/>
      <c r="G1947"/>
      <c r="H1947"/>
      <c r="I1947"/>
      <c r="J1947"/>
      <c r="K1947"/>
      <c r="L1947"/>
      <c r="M1947"/>
      <c r="N1947"/>
    </row>
    <row r="1948" spans="1:14" ht="15.6" customHeight="1" x14ac:dyDescent="0.25">
      <c r="A1948"/>
      <c r="B1948"/>
      <c r="C1948"/>
      <c r="D1948"/>
      <c r="E1948"/>
      <c r="F1948"/>
      <c r="G1948"/>
      <c r="H1948"/>
      <c r="I1948"/>
      <c r="J1948"/>
      <c r="K1948"/>
      <c r="L1948"/>
      <c r="M1948"/>
      <c r="N1948"/>
    </row>
    <row r="1949" spans="1:14" ht="15.6" customHeight="1" x14ac:dyDescent="0.25">
      <c r="A1949"/>
      <c r="B1949"/>
      <c r="C1949"/>
      <c r="D1949"/>
      <c r="E1949"/>
      <c r="F1949"/>
      <c r="G1949"/>
      <c r="H1949"/>
      <c r="I1949"/>
      <c r="J1949"/>
      <c r="K1949"/>
      <c r="L1949"/>
      <c r="M1949"/>
      <c r="N1949"/>
    </row>
    <row r="1950" spans="1:14" ht="15.6" customHeight="1" x14ac:dyDescent="0.25">
      <c r="A1950"/>
      <c r="B1950"/>
      <c r="C1950"/>
      <c r="D1950"/>
      <c r="E1950"/>
      <c r="F1950"/>
      <c r="G1950"/>
      <c r="H1950"/>
      <c r="I1950"/>
      <c r="J1950"/>
      <c r="K1950"/>
      <c r="L1950"/>
      <c r="M1950"/>
      <c r="N1950"/>
    </row>
    <row r="1951" spans="1:14" ht="15.6" customHeight="1" x14ac:dyDescent="0.25">
      <c r="A1951"/>
      <c r="B1951"/>
      <c r="C1951"/>
      <c r="D1951"/>
      <c r="E1951"/>
      <c r="F1951"/>
      <c r="G1951"/>
      <c r="H1951"/>
      <c r="I1951"/>
      <c r="J1951"/>
      <c r="K1951"/>
      <c r="L1951"/>
      <c r="M1951"/>
      <c r="N1951"/>
    </row>
    <row r="1952" spans="1:14" ht="15.6" customHeight="1" x14ac:dyDescent="0.25">
      <c r="A1952"/>
      <c r="B1952"/>
      <c r="C1952"/>
      <c r="D1952"/>
      <c r="E1952"/>
      <c r="F1952"/>
      <c r="G1952"/>
      <c r="H1952"/>
      <c r="I1952"/>
      <c r="J1952"/>
      <c r="K1952"/>
      <c r="L1952"/>
      <c r="M1952"/>
      <c r="N1952"/>
    </row>
    <row r="1953" spans="1:14" ht="15.6" customHeight="1" x14ac:dyDescent="0.25">
      <c r="A1953"/>
      <c r="B1953"/>
      <c r="C1953"/>
      <c r="D1953"/>
      <c r="E1953"/>
      <c r="F1953"/>
      <c r="G1953"/>
      <c r="H1953"/>
      <c r="I1953"/>
      <c r="J1953"/>
      <c r="K1953"/>
      <c r="L1953"/>
      <c r="M1953"/>
      <c r="N1953"/>
    </row>
    <row r="1954" spans="1:14" ht="15.6" customHeight="1" x14ac:dyDescent="0.25">
      <c r="A1954"/>
      <c r="B1954"/>
      <c r="C1954"/>
      <c r="D1954"/>
      <c r="E1954"/>
      <c r="F1954"/>
      <c r="G1954"/>
      <c r="H1954"/>
      <c r="I1954"/>
      <c r="J1954"/>
      <c r="K1954"/>
      <c r="L1954"/>
      <c r="M1954"/>
      <c r="N1954"/>
    </row>
    <row r="1955" spans="1:14" ht="15.6" customHeight="1" x14ac:dyDescent="0.25">
      <c r="A1955"/>
      <c r="B1955"/>
      <c r="C1955"/>
      <c r="D1955"/>
      <c r="E1955"/>
      <c r="F1955"/>
      <c r="G1955"/>
      <c r="H1955"/>
      <c r="I1955"/>
      <c r="J1955"/>
      <c r="K1955"/>
      <c r="L1955"/>
      <c r="M1955"/>
      <c r="N1955"/>
    </row>
    <row r="1956" spans="1:14" ht="15.6" customHeight="1" x14ac:dyDescent="0.25">
      <c r="A1956"/>
      <c r="B1956"/>
      <c r="C1956"/>
      <c r="D1956"/>
      <c r="E1956"/>
      <c r="F1956"/>
      <c r="G1956"/>
      <c r="H1956"/>
      <c r="I1956"/>
      <c r="J1956"/>
      <c r="K1956"/>
      <c r="L1956"/>
      <c r="M1956"/>
      <c r="N1956"/>
    </row>
    <row r="1957" spans="1:14" ht="15.6" customHeight="1" x14ac:dyDescent="0.25">
      <c r="A1957"/>
      <c r="B1957"/>
      <c r="C1957"/>
      <c r="D1957"/>
      <c r="E1957"/>
      <c r="F1957"/>
      <c r="G1957"/>
      <c r="H1957"/>
      <c r="I1957"/>
      <c r="J1957"/>
      <c r="K1957"/>
      <c r="L1957"/>
      <c r="M1957"/>
      <c r="N1957"/>
    </row>
    <row r="1958" spans="1:14" ht="15.6" customHeight="1" x14ac:dyDescent="0.25">
      <c r="A1958"/>
      <c r="B1958"/>
      <c r="C1958"/>
      <c r="D1958"/>
      <c r="E1958"/>
      <c r="F1958"/>
      <c r="G1958"/>
      <c r="H1958"/>
      <c r="I1958"/>
      <c r="J1958"/>
      <c r="K1958"/>
      <c r="L1958"/>
      <c r="M1958"/>
      <c r="N1958"/>
    </row>
    <row r="1959" spans="1:14" ht="15.6" customHeight="1" x14ac:dyDescent="0.25">
      <c r="A1959"/>
      <c r="B1959"/>
      <c r="C1959"/>
      <c r="D1959"/>
      <c r="E1959"/>
      <c r="F1959"/>
      <c r="G1959"/>
      <c r="H1959"/>
      <c r="I1959"/>
      <c r="J1959"/>
      <c r="K1959"/>
      <c r="L1959"/>
      <c r="M1959"/>
      <c r="N1959"/>
    </row>
    <row r="1960" spans="1:14" ht="15.6" customHeight="1" x14ac:dyDescent="0.25">
      <c r="A1960"/>
      <c r="B1960"/>
      <c r="C1960"/>
      <c r="D1960"/>
      <c r="E1960"/>
      <c r="F1960"/>
      <c r="G1960"/>
      <c r="H1960"/>
      <c r="I1960"/>
      <c r="J1960"/>
      <c r="K1960"/>
      <c r="L1960"/>
      <c r="M1960"/>
      <c r="N1960"/>
    </row>
    <row r="1961" spans="1:14" ht="15.6" customHeight="1" x14ac:dyDescent="0.25">
      <c r="A1961"/>
      <c r="B1961"/>
      <c r="C1961"/>
      <c r="D1961"/>
      <c r="E1961"/>
      <c r="F1961"/>
      <c r="G1961"/>
      <c r="H1961"/>
      <c r="I1961"/>
      <c r="J1961"/>
      <c r="K1961"/>
      <c r="L1961"/>
      <c r="M1961"/>
      <c r="N1961"/>
    </row>
    <row r="1962" spans="1:14" ht="15.6" customHeight="1" x14ac:dyDescent="0.25">
      <c r="A1962"/>
      <c r="B1962"/>
      <c r="C1962"/>
      <c r="D1962"/>
      <c r="E1962"/>
      <c r="F1962"/>
      <c r="G1962"/>
      <c r="H1962"/>
      <c r="I1962"/>
      <c r="J1962"/>
      <c r="K1962"/>
      <c r="L1962"/>
      <c r="M1962"/>
      <c r="N1962"/>
    </row>
    <row r="1963" spans="1:14" ht="15.6" customHeight="1" x14ac:dyDescent="0.25">
      <c r="A1963"/>
      <c r="B1963"/>
      <c r="C1963"/>
      <c r="D1963"/>
      <c r="E1963"/>
      <c r="F1963"/>
      <c r="G1963"/>
      <c r="H1963"/>
      <c r="I1963"/>
      <c r="J1963"/>
      <c r="K1963"/>
      <c r="L1963"/>
      <c r="M1963"/>
      <c r="N1963"/>
    </row>
    <row r="1964" spans="1:14" ht="15.6" customHeight="1" x14ac:dyDescent="0.25">
      <c r="A1964"/>
      <c r="B1964"/>
      <c r="C1964"/>
      <c r="D1964"/>
      <c r="E1964"/>
      <c r="F1964"/>
      <c r="G1964"/>
      <c r="H1964"/>
      <c r="I1964"/>
      <c r="J1964"/>
      <c r="K1964"/>
      <c r="L1964"/>
      <c r="M1964"/>
      <c r="N1964"/>
    </row>
    <row r="1965" spans="1:14" ht="15.6" customHeight="1" x14ac:dyDescent="0.25">
      <c r="A1965"/>
      <c r="B1965"/>
      <c r="C1965"/>
      <c r="D1965"/>
      <c r="E1965"/>
      <c r="F1965"/>
      <c r="G1965"/>
      <c r="H1965"/>
      <c r="I1965"/>
      <c r="J1965"/>
      <c r="K1965"/>
      <c r="L1965"/>
      <c r="M1965"/>
      <c r="N1965"/>
    </row>
    <row r="1966" spans="1:14" ht="15.6" customHeight="1" x14ac:dyDescent="0.25">
      <c r="A1966"/>
      <c r="B1966"/>
      <c r="C1966"/>
      <c r="D1966"/>
      <c r="E1966"/>
      <c r="F1966"/>
      <c r="G1966"/>
      <c r="H1966"/>
      <c r="I1966"/>
      <c r="J1966"/>
      <c r="K1966"/>
      <c r="L1966"/>
      <c r="M1966"/>
      <c r="N1966"/>
    </row>
    <row r="1967" spans="1:14" ht="15.6" customHeight="1" x14ac:dyDescent="0.25">
      <c r="A1967"/>
      <c r="B1967"/>
      <c r="C1967"/>
      <c r="D1967"/>
      <c r="E1967"/>
      <c r="F1967"/>
      <c r="G1967"/>
      <c r="H1967"/>
      <c r="I1967"/>
      <c r="J1967"/>
      <c r="K1967"/>
      <c r="L1967"/>
      <c r="M1967"/>
      <c r="N1967"/>
    </row>
    <row r="1968" spans="1:14" ht="15.6" customHeight="1" x14ac:dyDescent="0.25">
      <c r="A1968"/>
      <c r="B1968"/>
      <c r="C1968"/>
      <c r="D1968"/>
      <c r="E1968"/>
      <c r="F1968"/>
      <c r="G1968"/>
      <c r="H1968"/>
      <c r="I1968"/>
      <c r="J1968"/>
      <c r="K1968"/>
      <c r="L1968"/>
      <c r="M1968"/>
      <c r="N1968"/>
    </row>
    <row r="1969" spans="1:14" ht="15.6" customHeight="1" x14ac:dyDescent="0.25">
      <c r="A1969"/>
      <c r="B1969"/>
      <c r="C1969"/>
      <c r="D1969"/>
      <c r="E1969"/>
      <c r="F1969"/>
      <c r="G1969"/>
      <c r="H1969"/>
      <c r="I1969"/>
      <c r="J1969"/>
      <c r="K1969"/>
      <c r="L1969"/>
      <c r="M1969"/>
      <c r="N1969"/>
    </row>
    <row r="1970" spans="1:14" ht="15.6" customHeight="1" x14ac:dyDescent="0.25">
      <c r="A1970"/>
      <c r="B1970"/>
      <c r="C1970"/>
      <c r="D1970"/>
      <c r="E1970"/>
      <c r="F1970"/>
      <c r="G1970"/>
      <c r="H1970"/>
      <c r="I1970"/>
      <c r="J1970"/>
      <c r="K1970"/>
      <c r="L1970"/>
      <c r="M1970"/>
      <c r="N1970"/>
    </row>
    <row r="1971" spans="1:14" ht="15.6" customHeight="1" x14ac:dyDescent="0.25">
      <c r="A1971"/>
      <c r="B1971"/>
      <c r="C1971"/>
      <c r="D1971"/>
      <c r="E1971"/>
      <c r="F1971"/>
      <c r="G1971"/>
      <c r="H1971"/>
      <c r="I1971"/>
      <c r="J1971"/>
      <c r="K1971"/>
      <c r="L1971"/>
      <c r="M1971"/>
      <c r="N1971"/>
    </row>
    <row r="1972" spans="1:14" ht="15.6" customHeight="1" x14ac:dyDescent="0.25">
      <c r="A1972"/>
      <c r="B1972"/>
      <c r="C1972"/>
      <c r="D1972"/>
      <c r="E1972"/>
      <c r="F1972"/>
      <c r="G1972"/>
      <c r="H1972"/>
      <c r="I1972"/>
      <c r="J1972"/>
      <c r="K1972"/>
      <c r="L1972"/>
      <c r="M1972"/>
      <c r="N1972"/>
    </row>
    <row r="1973" spans="1:14" ht="15.6" customHeight="1" x14ac:dyDescent="0.25">
      <c r="A1973"/>
      <c r="B1973"/>
      <c r="C1973"/>
      <c r="D1973"/>
      <c r="E1973"/>
      <c r="F1973"/>
      <c r="G1973"/>
      <c r="H1973"/>
      <c r="I1973"/>
      <c r="J1973"/>
      <c r="K1973"/>
      <c r="L1973"/>
      <c r="M1973"/>
      <c r="N1973"/>
    </row>
    <row r="1974" spans="1:14" ht="15.6" customHeight="1" x14ac:dyDescent="0.25">
      <c r="A1974"/>
      <c r="B1974"/>
      <c r="C1974"/>
      <c r="D1974"/>
      <c r="E1974"/>
      <c r="F1974"/>
      <c r="G1974"/>
      <c r="H1974"/>
      <c r="I1974"/>
      <c r="J1974"/>
      <c r="K1974"/>
      <c r="L1974"/>
      <c r="M1974"/>
      <c r="N1974"/>
    </row>
    <row r="1975" spans="1:14" ht="15.6" customHeight="1" x14ac:dyDescent="0.25">
      <c r="A1975"/>
      <c r="B1975"/>
      <c r="C1975"/>
      <c r="D1975"/>
      <c r="E1975"/>
      <c r="F1975"/>
      <c r="G1975"/>
      <c r="H1975"/>
      <c r="I1975"/>
      <c r="J1975"/>
      <c r="K1975"/>
      <c r="L1975"/>
      <c r="M1975"/>
      <c r="N1975"/>
    </row>
    <row r="1976" spans="1:14" ht="15.6" customHeight="1" x14ac:dyDescent="0.25">
      <c r="A1976"/>
      <c r="B1976"/>
      <c r="C1976"/>
      <c r="D1976"/>
      <c r="E1976"/>
      <c r="F1976"/>
      <c r="G1976"/>
      <c r="H1976"/>
      <c r="I1976"/>
      <c r="J1976"/>
      <c r="K1976"/>
      <c r="L1976"/>
      <c r="M1976"/>
      <c r="N1976"/>
    </row>
    <row r="1977" spans="1:14" ht="15.6" customHeight="1" x14ac:dyDescent="0.25">
      <c r="A1977"/>
      <c r="B1977"/>
      <c r="C1977"/>
      <c r="D1977"/>
      <c r="E1977"/>
      <c r="F1977"/>
      <c r="G1977"/>
      <c r="H1977"/>
      <c r="I1977"/>
      <c r="J1977"/>
      <c r="K1977"/>
      <c r="L1977"/>
      <c r="M1977"/>
      <c r="N1977"/>
    </row>
    <row r="1978" spans="1:14" ht="15.6" customHeight="1" x14ac:dyDescent="0.25">
      <c r="A1978"/>
      <c r="B1978"/>
      <c r="C1978"/>
      <c r="D1978"/>
      <c r="E1978"/>
      <c r="F1978"/>
      <c r="G1978"/>
      <c r="H1978"/>
      <c r="I1978"/>
      <c r="J1978"/>
      <c r="K1978"/>
      <c r="L1978"/>
      <c r="M1978"/>
      <c r="N1978"/>
    </row>
    <row r="1979" spans="1:14" ht="15.6" customHeight="1" x14ac:dyDescent="0.25">
      <c r="A1979"/>
      <c r="B1979"/>
      <c r="C1979"/>
      <c r="D1979"/>
      <c r="E1979"/>
      <c r="F1979"/>
      <c r="G1979"/>
      <c r="H1979"/>
      <c r="I1979"/>
      <c r="J1979"/>
      <c r="K1979"/>
      <c r="L1979"/>
      <c r="M1979"/>
      <c r="N1979"/>
    </row>
    <row r="1980" spans="1:14" ht="15.6" customHeight="1" x14ac:dyDescent="0.25">
      <c r="A1980"/>
      <c r="B1980"/>
      <c r="C1980"/>
      <c r="D1980"/>
      <c r="E1980"/>
      <c r="F1980"/>
      <c r="G1980"/>
      <c r="H1980"/>
      <c r="I1980"/>
      <c r="J1980"/>
      <c r="K1980"/>
      <c r="L1980"/>
      <c r="M1980"/>
      <c r="N1980"/>
    </row>
    <row r="1981" spans="1:14" ht="15.6" customHeight="1" x14ac:dyDescent="0.25">
      <c r="A1981"/>
      <c r="B1981"/>
      <c r="C1981"/>
      <c r="D1981"/>
      <c r="E1981"/>
      <c r="F1981"/>
      <c r="G1981"/>
      <c r="H1981"/>
      <c r="I1981"/>
      <c r="J1981"/>
      <c r="K1981"/>
      <c r="L1981"/>
      <c r="M1981"/>
      <c r="N1981"/>
    </row>
    <row r="1982" spans="1:14" ht="15.6" customHeight="1" x14ac:dyDescent="0.25">
      <c r="A1982"/>
      <c r="B1982"/>
      <c r="C1982"/>
      <c r="D1982"/>
      <c r="E1982"/>
      <c r="F1982"/>
      <c r="G1982"/>
      <c r="H1982"/>
      <c r="I1982"/>
      <c r="J1982"/>
      <c r="K1982"/>
      <c r="L1982"/>
      <c r="M1982"/>
      <c r="N1982"/>
    </row>
    <row r="1983" spans="1:14" ht="15.6" customHeight="1" x14ac:dyDescent="0.25">
      <c r="A1983"/>
      <c r="B1983"/>
      <c r="C1983"/>
      <c r="D1983"/>
      <c r="E1983"/>
      <c r="F1983"/>
      <c r="G1983"/>
      <c r="H1983"/>
      <c r="I1983"/>
      <c r="J1983"/>
      <c r="K1983"/>
      <c r="L1983"/>
      <c r="M1983"/>
      <c r="N1983"/>
    </row>
    <row r="1984" spans="1:14" ht="15.6" customHeight="1" x14ac:dyDescent="0.25">
      <c r="A1984"/>
      <c r="B1984"/>
      <c r="C1984"/>
      <c r="D1984"/>
      <c r="E1984"/>
      <c r="F1984"/>
      <c r="G1984"/>
      <c r="H1984"/>
      <c r="I1984"/>
      <c r="J1984"/>
      <c r="K1984"/>
      <c r="L1984"/>
      <c r="M1984"/>
      <c r="N1984"/>
    </row>
    <row r="1985" spans="1:14" ht="15.6" customHeight="1" x14ac:dyDescent="0.25">
      <c r="A1985"/>
      <c r="B1985"/>
      <c r="C1985"/>
      <c r="D1985"/>
      <c r="E1985"/>
      <c r="F1985"/>
      <c r="G1985"/>
      <c r="H1985"/>
      <c r="I1985"/>
      <c r="J1985"/>
      <c r="K1985"/>
      <c r="L1985"/>
      <c r="M1985"/>
      <c r="N1985"/>
    </row>
    <row r="1986" spans="1:14" ht="15.6" customHeight="1" x14ac:dyDescent="0.25">
      <c r="A1986"/>
      <c r="B1986"/>
      <c r="C1986"/>
      <c r="D1986"/>
      <c r="E1986"/>
      <c r="F1986"/>
      <c r="G1986"/>
      <c r="H1986"/>
      <c r="I1986"/>
      <c r="J1986"/>
      <c r="K1986"/>
      <c r="L1986"/>
      <c r="M1986"/>
      <c r="N1986"/>
    </row>
    <row r="1987" spans="1:14" ht="15.6" customHeight="1" x14ac:dyDescent="0.25">
      <c r="A1987"/>
      <c r="B1987"/>
      <c r="C1987"/>
      <c r="D1987"/>
      <c r="E1987"/>
      <c r="F1987"/>
      <c r="G1987"/>
      <c r="H1987"/>
      <c r="I1987"/>
      <c r="J1987"/>
      <c r="K1987"/>
      <c r="L1987"/>
      <c r="M1987"/>
      <c r="N1987"/>
    </row>
    <row r="1988" spans="1:14" ht="15.6" customHeight="1" x14ac:dyDescent="0.25">
      <c r="A1988"/>
      <c r="B1988"/>
      <c r="C1988"/>
      <c r="D1988"/>
      <c r="E1988"/>
      <c r="F1988"/>
      <c r="G1988"/>
      <c r="H1988"/>
      <c r="I1988"/>
      <c r="J1988"/>
      <c r="K1988"/>
      <c r="L1988"/>
      <c r="M1988"/>
      <c r="N1988"/>
    </row>
    <row r="1989" spans="1:14" ht="15.6" customHeight="1" x14ac:dyDescent="0.25">
      <c r="A1989"/>
      <c r="B1989"/>
      <c r="C1989"/>
      <c r="D1989"/>
      <c r="E1989"/>
      <c r="F1989"/>
      <c r="G1989"/>
      <c r="H1989"/>
      <c r="I1989"/>
      <c r="J1989"/>
      <c r="K1989"/>
      <c r="L1989"/>
      <c r="M1989"/>
      <c r="N1989"/>
    </row>
    <row r="1990" spans="1:14" ht="15.6" customHeight="1" x14ac:dyDescent="0.25">
      <c r="A1990"/>
      <c r="B1990"/>
      <c r="C1990"/>
      <c r="D1990"/>
      <c r="E1990"/>
      <c r="F1990"/>
      <c r="G1990"/>
      <c r="H1990"/>
      <c r="I1990"/>
      <c r="J1990"/>
      <c r="K1990"/>
      <c r="L1990"/>
      <c r="M1990"/>
      <c r="N1990"/>
    </row>
    <row r="1991" spans="1:14" ht="15.6" customHeight="1" x14ac:dyDescent="0.25">
      <c r="A1991"/>
      <c r="B1991"/>
      <c r="C1991"/>
      <c r="D1991"/>
      <c r="E1991"/>
      <c r="F1991"/>
      <c r="G1991"/>
      <c r="H1991"/>
      <c r="I1991"/>
      <c r="J1991"/>
      <c r="K1991"/>
      <c r="L1991"/>
      <c r="M1991"/>
      <c r="N1991"/>
    </row>
    <row r="1992" spans="1:14" ht="15.6" customHeight="1" x14ac:dyDescent="0.25">
      <c r="A1992"/>
      <c r="B1992"/>
      <c r="C1992"/>
      <c r="D1992"/>
      <c r="E1992"/>
      <c r="F1992"/>
      <c r="G1992"/>
      <c r="H1992"/>
      <c r="I1992"/>
      <c r="J1992"/>
      <c r="K1992"/>
      <c r="L1992"/>
      <c r="M1992"/>
      <c r="N1992"/>
    </row>
    <row r="1993" spans="1:14" ht="15.6" customHeight="1" x14ac:dyDescent="0.25">
      <c r="A1993"/>
      <c r="B1993"/>
      <c r="C1993"/>
      <c r="D1993"/>
      <c r="E1993"/>
      <c r="F1993"/>
      <c r="G1993"/>
      <c r="H1993"/>
      <c r="I1993"/>
      <c r="J1993"/>
      <c r="K1993"/>
      <c r="L1993"/>
      <c r="M1993"/>
      <c r="N1993"/>
    </row>
    <row r="1994" spans="1:14" ht="15.6" customHeight="1" x14ac:dyDescent="0.25">
      <c r="A1994"/>
      <c r="B1994"/>
      <c r="C1994"/>
      <c r="D1994"/>
      <c r="E1994"/>
      <c r="F1994"/>
      <c r="G1994"/>
      <c r="H1994"/>
      <c r="I1994"/>
      <c r="J1994"/>
      <c r="K1994"/>
      <c r="L1994"/>
      <c r="M1994"/>
      <c r="N1994"/>
    </row>
    <row r="1995" spans="1:14" ht="15.6" customHeight="1" x14ac:dyDescent="0.25">
      <c r="A1995"/>
      <c r="B1995"/>
      <c r="C1995"/>
      <c r="D1995"/>
      <c r="E1995"/>
      <c r="F1995"/>
      <c r="G1995"/>
      <c r="H1995"/>
      <c r="I1995"/>
      <c r="J1995"/>
      <c r="K1995"/>
      <c r="L1995"/>
      <c r="M1995"/>
      <c r="N1995"/>
    </row>
    <row r="1996" spans="1:14" ht="15.6" customHeight="1" x14ac:dyDescent="0.25">
      <c r="A1996"/>
      <c r="B1996"/>
      <c r="C1996"/>
      <c r="D1996"/>
      <c r="E1996"/>
      <c r="F1996"/>
      <c r="G1996"/>
      <c r="H1996"/>
      <c r="I1996"/>
      <c r="J1996"/>
      <c r="K1996"/>
      <c r="L1996"/>
      <c r="M1996"/>
      <c r="N1996"/>
    </row>
    <row r="1997" spans="1:14" ht="15.6" customHeight="1" x14ac:dyDescent="0.25">
      <c r="A1997"/>
      <c r="B1997"/>
      <c r="C1997"/>
      <c r="D1997"/>
      <c r="E1997"/>
      <c r="F1997"/>
      <c r="G1997"/>
      <c r="H1997"/>
      <c r="I1997"/>
      <c r="J1997"/>
      <c r="K1997"/>
      <c r="L1997"/>
      <c r="M1997"/>
      <c r="N1997"/>
    </row>
    <row r="1998" spans="1:14" ht="15.6" customHeight="1" x14ac:dyDescent="0.25">
      <c r="A1998"/>
      <c r="B1998"/>
      <c r="C1998"/>
      <c r="D1998"/>
      <c r="E1998"/>
      <c r="F1998"/>
      <c r="G1998"/>
      <c r="H1998"/>
      <c r="I1998"/>
      <c r="J1998"/>
      <c r="K1998"/>
      <c r="L1998"/>
      <c r="M1998"/>
      <c r="N1998"/>
    </row>
    <row r="1999" spans="1:14" ht="15.6" customHeight="1" x14ac:dyDescent="0.25">
      <c r="A1999"/>
      <c r="B1999"/>
      <c r="C1999"/>
      <c r="D1999"/>
      <c r="E1999"/>
      <c r="F1999"/>
      <c r="G1999"/>
      <c r="H1999"/>
      <c r="I1999"/>
      <c r="J1999"/>
      <c r="K1999"/>
      <c r="L1999"/>
      <c r="M1999"/>
      <c r="N1999"/>
    </row>
    <row r="2000" spans="1:14" ht="15.6" customHeight="1" x14ac:dyDescent="0.25">
      <c r="A2000"/>
      <c r="B2000"/>
      <c r="C2000"/>
      <c r="D2000"/>
      <c r="E2000"/>
      <c r="F2000"/>
      <c r="G2000"/>
      <c r="H2000"/>
      <c r="I2000"/>
      <c r="J2000"/>
      <c r="K2000"/>
      <c r="L2000"/>
      <c r="M2000"/>
      <c r="N2000"/>
    </row>
    <row r="2001" spans="1:14" ht="15.6" customHeight="1" x14ac:dyDescent="0.25">
      <c r="A2001"/>
      <c r="B2001"/>
      <c r="C2001"/>
      <c r="D2001"/>
      <c r="E2001"/>
      <c r="F2001"/>
      <c r="G2001"/>
      <c r="H2001"/>
      <c r="I2001"/>
      <c r="J2001"/>
      <c r="K2001"/>
      <c r="L2001"/>
      <c r="M2001"/>
      <c r="N2001"/>
    </row>
    <row r="2002" spans="1:14" ht="15.6" customHeight="1" x14ac:dyDescent="0.25">
      <c r="A2002"/>
      <c r="B2002"/>
      <c r="C2002"/>
      <c r="D2002"/>
      <c r="E2002"/>
      <c r="F2002"/>
      <c r="G2002"/>
      <c r="H2002"/>
      <c r="I2002"/>
      <c r="J2002"/>
      <c r="K2002"/>
      <c r="L2002"/>
      <c r="M2002"/>
      <c r="N2002"/>
    </row>
    <row r="2003" spans="1:14" ht="15.6" customHeight="1" x14ac:dyDescent="0.25">
      <c r="A2003"/>
      <c r="B2003"/>
      <c r="C2003"/>
      <c r="D2003"/>
      <c r="E2003"/>
      <c r="F2003"/>
      <c r="G2003"/>
      <c r="H2003"/>
      <c r="I2003"/>
      <c r="J2003"/>
      <c r="K2003"/>
      <c r="L2003"/>
      <c r="M2003"/>
      <c r="N2003"/>
    </row>
    <row r="2004" spans="1:14" ht="15.6" customHeight="1" x14ac:dyDescent="0.25">
      <c r="A2004"/>
      <c r="B2004"/>
      <c r="C2004"/>
      <c r="D2004"/>
      <c r="E2004"/>
      <c r="F2004"/>
      <c r="G2004"/>
      <c r="H2004"/>
      <c r="I2004"/>
      <c r="J2004"/>
      <c r="K2004"/>
      <c r="L2004"/>
      <c r="M2004"/>
      <c r="N2004"/>
    </row>
    <row r="2005" spans="1:14" ht="15.6" customHeight="1" x14ac:dyDescent="0.25">
      <c r="A2005"/>
      <c r="B2005"/>
      <c r="C2005"/>
      <c r="D2005"/>
      <c r="E2005"/>
      <c r="F2005"/>
      <c r="G2005"/>
      <c r="H2005"/>
      <c r="I2005"/>
      <c r="J2005"/>
      <c r="K2005"/>
      <c r="L2005"/>
      <c r="M2005"/>
      <c r="N2005"/>
    </row>
    <row r="2006" spans="1:14" ht="15.6" customHeight="1" x14ac:dyDescent="0.25">
      <c r="A2006"/>
      <c r="B2006"/>
      <c r="C2006"/>
      <c r="D2006"/>
      <c r="E2006"/>
      <c r="F2006"/>
      <c r="G2006"/>
      <c r="H2006"/>
      <c r="I2006"/>
      <c r="J2006"/>
      <c r="K2006"/>
      <c r="L2006"/>
      <c r="M2006"/>
      <c r="N2006"/>
    </row>
    <row r="2007" spans="1:14" ht="15.6" customHeight="1" x14ac:dyDescent="0.25">
      <c r="A2007"/>
      <c r="B2007"/>
      <c r="C2007"/>
      <c r="D2007"/>
      <c r="E2007"/>
      <c r="F2007"/>
      <c r="G2007"/>
      <c r="H2007"/>
      <c r="I2007"/>
      <c r="J2007"/>
      <c r="K2007"/>
      <c r="L2007"/>
      <c r="M2007"/>
      <c r="N2007"/>
    </row>
    <row r="2008" spans="1:14" ht="15.6" customHeight="1" x14ac:dyDescent="0.25">
      <c r="A2008"/>
      <c r="B2008"/>
      <c r="C2008"/>
      <c r="D2008"/>
      <c r="E2008"/>
      <c r="F2008"/>
      <c r="G2008"/>
      <c r="H2008"/>
      <c r="I2008"/>
      <c r="J2008"/>
      <c r="K2008"/>
      <c r="L2008"/>
      <c r="M2008"/>
      <c r="N2008"/>
    </row>
    <row r="2009" spans="1:14" ht="15.6" customHeight="1" x14ac:dyDescent="0.25">
      <c r="A2009"/>
      <c r="B2009"/>
      <c r="C2009"/>
      <c r="D2009"/>
      <c r="E2009"/>
      <c r="F2009"/>
      <c r="G2009"/>
      <c r="H2009"/>
      <c r="I2009"/>
      <c r="J2009"/>
      <c r="K2009"/>
      <c r="L2009"/>
      <c r="M2009"/>
      <c r="N2009"/>
    </row>
    <row r="2010" spans="1:14" ht="15.6" customHeight="1" x14ac:dyDescent="0.25">
      <c r="A2010"/>
      <c r="B2010"/>
      <c r="C2010"/>
      <c r="D2010"/>
      <c r="E2010"/>
      <c r="F2010"/>
      <c r="G2010"/>
      <c r="H2010"/>
      <c r="I2010"/>
      <c r="J2010"/>
      <c r="K2010"/>
      <c r="L2010"/>
      <c r="M2010"/>
      <c r="N2010"/>
    </row>
    <row r="2011" spans="1:14" ht="15.6" customHeight="1" x14ac:dyDescent="0.25">
      <c r="A2011"/>
      <c r="B2011"/>
      <c r="C2011"/>
      <c r="D2011"/>
      <c r="E2011"/>
      <c r="F2011"/>
      <c r="G2011"/>
      <c r="H2011"/>
      <c r="I2011"/>
      <c r="J2011"/>
      <c r="K2011"/>
      <c r="L2011"/>
      <c r="M2011"/>
      <c r="N2011"/>
    </row>
    <row r="2012" spans="1:14" ht="15.6" customHeight="1" x14ac:dyDescent="0.25">
      <c r="A2012"/>
      <c r="B2012"/>
      <c r="C2012"/>
      <c r="D2012"/>
      <c r="E2012"/>
      <c r="F2012"/>
      <c r="G2012"/>
      <c r="H2012"/>
      <c r="I2012"/>
      <c r="J2012"/>
      <c r="K2012"/>
      <c r="L2012"/>
      <c r="M2012"/>
      <c r="N2012"/>
    </row>
    <row r="2013" spans="1:14" ht="15.6" customHeight="1" x14ac:dyDescent="0.25">
      <c r="A2013"/>
      <c r="B2013"/>
      <c r="C2013"/>
      <c r="D2013"/>
      <c r="E2013"/>
      <c r="F2013"/>
      <c r="G2013"/>
      <c r="H2013"/>
      <c r="I2013"/>
      <c r="J2013"/>
      <c r="K2013"/>
      <c r="L2013"/>
      <c r="M2013"/>
      <c r="N2013"/>
    </row>
    <row r="2014" spans="1:14" ht="15.6" customHeight="1" x14ac:dyDescent="0.25">
      <c r="A2014"/>
      <c r="B2014"/>
      <c r="C2014"/>
      <c r="D2014"/>
      <c r="E2014"/>
      <c r="F2014"/>
      <c r="G2014"/>
      <c r="H2014"/>
      <c r="I2014"/>
      <c r="J2014"/>
      <c r="K2014"/>
      <c r="L2014"/>
      <c r="M2014"/>
      <c r="N2014"/>
    </row>
    <row r="2015" spans="1:14" ht="15.6" customHeight="1" x14ac:dyDescent="0.25">
      <c r="A2015"/>
      <c r="B2015"/>
      <c r="C2015"/>
      <c r="D2015"/>
      <c r="E2015"/>
      <c r="F2015"/>
      <c r="G2015"/>
      <c r="H2015"/>
      <c r="I2015"/>
      <c r="J2015"/>
      <c r="K2015"/>
      <c r="L2015"/>
      <c r="M2015"/>
      <c r="N2015"/>
    </row>
    <row r="2016" spans="1:14" ht="15.6" customHeight="1" x14ac:dyDescent="0.25">
      <c r="A2016"/>
      <c r="B2016"/>
      <c r="C2016"/>
      <c r="D2016"/>
      <c r="E2016"/>
      <c r="F2016"/>
      <c r="G2016"/>
      <c r="H2016"/>
      <c r="I2016"/>
      <c r="J2016"/>
      <c r="K2016"/>
      <c r="L2016"/>
      <c r="M2016"/>
      <c r="N2016"/>
    </row>
    <row r="2017" spans="1:14" ht="15.6" customHeight="1" x14ac:dyDescent="0.25">
      <c r="A2017"/>
      <c r="B2017"/>
      <c r="C2017"/>
      <c r="D2017"/>
      <c r="E2017"/>
      <c r="F2017"/>
      <c r="G2017"/>
      <c r="H2017"/>
      <c r="I2017"/>
      <c r="J2017"/>
      <c r="K2017"/>
      <c r="L2017"/>
      <c r="M2017"/>
      <c r="N2017"/>
    </row>
    <row r="2018" spans="1:14" ht="15.6" customHeight="1" x14ac:dyDescent="0.25">
      <c r="A2018"/>
      <c r="B2018"/>
      <c r="C2018"/>
      <c r="D2018"/>
      <c r="E2018"/>
      <c r="F2018"/>
      <c r="G2018"/>
      <c r="H2018"/>
      <c r="I2018"/>
      <c r="J2018"/>
      <c r="K2018"/>
      <c r="L2018"/>
      <c r="M2018"/>
      <c r="N2018"/>
    </row>
    <row r="2019" spans="1:14" ht="15.6" customHeight="1" x14ac:dyDescent="0.25">
      <c r="A2019"/>
      <c r="B2019"/>
      <c r="C2019"/>
      <c r="D2019"/>
      <c r="E2019"/>
      <c r="F2019"/>
      <c r="G2019"/>
      <c r="H2019"/>
      <c r="I2019"/>
      <c r="J2019"/>
      <c r="K2019"/>
      <c r="L2019"/>
      <c r="M2019"/>
      <c r="N2019"/>
    </row>
    <row r="2020" spans="1:14" ht="15.6" customHeight="1" x14ac:dyDescent="0.25">
      <c r="A2020"/>
      <c r="B2020"/>
      <c r="C2020"/>
      <c r="D2020"/>
      <c r="E2020"/>
      <c r="F2020"/>
      <c r="G2020"/>
      <c r="H2020"/>
      <c r="I2020"/>
      <c r="J2020"/>
      <c r="K2020"/>
      <c r="L2020"/>
      <c r="M2020"/>
      <c r="N2020"/>
    </row>
    <row r="2021" spans="1:14" ht="15.6" customHeight="1" x14ac:dyDescent="0.25">
      <c r="A2021"/>
      <c r="B2021"/>
      <c r="C2021"/>
      <c r="D2021"/>
      <c r="E2021"/>
      <c r="F2021"/>
      <c r="G2021"/>
      <c r="H2021"/>
      <c r="I2021"/>
      <c r="J2021"/>
      <c r="K2021"/>
      <c r="L2021"/>
      <c r="M2021"/>
      <c r="N2021"/>
    </row>
    <row r="2022" spans="1:14" ht="15.6" customHeight="1" x14ac:dyDescent="0.25">
      <c r="A2022"/>
      <c r="B2022"/>
      <c r="C2022"/>
      <c r="D2022"/>
      <c r="E2022"/>
      <c r="F2022"/>
      <c r="G2022"/>
      <c r="H2022"/>
      <c r="I2022"/>
      <c r="J2022"/>
      <c r="K2022"/>
      <c r="L2022"/>
      <c r="M2022"/>
      <c r="N2022"/>
    </row>
    <row r="2023" spans="1:14" ht="15.6" customHeight="1" x14ac:dyDescent="0.25">
      <c r="A2023"/>
      <c r="B2023"/>
      <c r="C2023"/>
      <c r="D2023"/>
      <c r="E2023"/>
      <c r="F2023"/>
      <c r="G2023"/>
      <c r="H2023"/>
      <c r="I2023"/>
      <c r="J2023"/>
      <c r="K2023"/>
      <c r="L2023"/>
      <c r="M2023"/>
      <c r="N2023"/>
    </row>
    <row r="2024" spans="1:14" ht="15.6" customHeight="1" x14ac:dyDescent="0.25">
      <c r="A2024"/>
      <c r="B2024"/>
      <c r="C2024"/>
      <c r="D2024"/>
      <c r="E2024"/>
      <c r="F2024"/>
      <c r="G2024"/>
      <c r="H2024"/>
      <c r="I2024"/>
      <c r="J2024"/>
      <c r="K2024"/>
      <c r="L2024"/>
      <c r="M2024"/>
      <c r="N2024"/>
    </row>
    <row r="2025" spans="1:14" ht="15.6" customHeight="1" x14ac:dyDescent="0.25">
      <c r="A2025"/>
      <c r="B2025"/>
      <c r="C2025"/>
      <c r="D2025"/>
      <c r="E2025"/>
      <c r="F2025"/>
      <c r="G2025"/>
      <c r="H2025"/>
      <c r="I2025"/>
      <c r="J2025"/>
      <c r="K2025"/>
      <c r="L2025"/>
      <c r="M2025"/>
      <c r="N2025"/>
    </row>
    <row r="2026" spans="1:14" ht="15.6" customHeight="1" x14ac:dyDescent="0.25">
      <c r="A2026"/>
      <c r="B2026"/>
      <c r="C2026"/>
      <c r="D2026"/>
      <c r="E2026"/>
      <c r="F2026"/>
      <c r="G2026"/>
      <c r="H2026"/>
      <c r="I2026"/>
      <c r="J2026"/>
      <c r="K2026"/>
      <c r="L2026"/>
      <c r="M2026"/>
      <c r="N2026"/>
    </row>
    <row r="2027" spans="1:14" ht="15.6" customHeight="1" x14ac:dyDescent="0.25">
      <c r="A2027"/>
      <c r="B2027"/>
      <c r="C2027"/>
      <c r="D2027"/>
      <c r="E2027"/>
      <c r="F2027"/>
      <c r="G2027"/>
      <c r="H2027"/>
      <c r="I2027"/>
      <c r="J2027"/>
      <c r="K2027"/>
      <c r="L2027"/>
      <c r="M2027"/>
      <c r="N2027"/>
    </row>
    <row r="2028" spans="1:14" ht="15.6" customHeight="1" x14ac:dyDescent="0.25">
      <c r="A2028"/>
      <c r="B2028"/>
      <c r="C2028"/>
      <c r="D2028"/>
      <c r="E2028"/>
      <c r="F2028"/>
      <c r="G2028"/>
      <c r="H2028"/>
      <c r="I2028"/>
      <c r="J2028"/>
      <c r="K2028"/>
      <c r="L2028"/>
      <c r="M2028"/>
      <c r="N2028"/>
    </row>
    <row r="2029" spans="1:14" ht="15.6" customHeight="1" x14ac:dyDescent="0.25">
      <c r="A2029"/>
      <c r="B2029"/>
      <c r="C2029"/>
      <c r="D2029"/>
      <c r="E2029"/>
      <c r="F2029"/>
      <c r="G2029"/>
      <c r="H2029"/>
      <c r="I2029"/>
      <c r="J2029"/>
      <c r="K2029"/>
      <c r="L2029"/>
      <c r="M2029"/>
      <c r="N2029"/>
    </row>
    <row r="2030" spans="1:14" ht="15.6" customHeight="1" x14ac:dyDescent="0.25">
      <c r="A2030"/>
      <c r="B2030"/>
      <c r="C2030"/>
      <c r="D2030"/>
      <c r="E2030"/>
      <c r="F2030"/>
      <c r="G2030"/>
      <c r="H2030"/>
      <c r="I2030"/>
      <c r="J2030"/>
      <c r="K2030"/>
      <c r="L2030"/>
      <c r="M2030"/>
      <c r="N2030"/>
    </row>
    <row r="2031" spans="1:14" ht="15.6" customHeight="1" x14ac:dyDescent="0.25">
      <c r="A2031"/>
      <c r="B2031"/>
      <c r="C2031"/>
      <c r="D2031"/>
      <c r="E2031"/>
      <c r="F2031"/>
      <c r="G2031"/>
      <c r="H2031"/>
      <c r="I2031"/>
      <c r="J2031"/>
      <c r="K2031"/>
      <c r="L2031"/>
      <c r="M2031"/>
      <c r="N2031"/>
    </row>
    <row r="2032" spans="1:14" ht="15.6" customHeight="1" x14ac:dyDescent="0.25">
      <c r="A2032"/>
      <c r="B2032"/>
      <c r="C2032"/>
      <c r="D2032"/>
      <c r="E2032"/>
      <c r="F2032"/>
      <c r="G2032"/>
      <c r="H2032"/>
      <c r="I2032"/>
      <c r="J2032"/>
      <c r="K2032"/>
      <c r="L2032"/>
      <c r="M2032"/>
      <c r="N2032"/>
    </row>
    <row r="2033" spans="1:14" ht="15.6" customHeight="1" x14ac:dyDescent="0.25">
      <c r="A2033"/>
      <c r="B2033"/>
      <c r="C2033"/>
      <c r="D2033"/>
      <c r="E2033"/>
      <c r="F2033"/>
      <c r="G2033"/>
      <c r="H2033"/>
      <c r="I2033"/>
      <c r="J2033"/>
      <c r="K2033"/>
      <c r="L2033"/>
      <c r="M2033"/>
      <c r="N2033"/>
    </row>
    <row r="2034" spans="1:14" ht="15.6" customHeight="1" x14ac:dyDescent="0.25">
      <c r="A2034"/>
      <c r="B2034"/>
      <c r="C2034"/>
      <c r="D2034"/>
      <c r="E2034"/>
      <c r="F2034"/>
      <c r="G2034"/>
      <c r="H2034"/>
      <c r="I2034"/>
      <c r="J2034"/>
      <c r="K2034"/>
      <c r="L2034"/>
      <c r="M2034"/>
      <c r="N2034"/>
    </row>
    <row r="2035" spans="1:14" ht="15.6" customHeight="1" x14ac:dyDescent="0.25">
      <c r="A2035"/>
      <c r="B2035"/>
      <c r="C2035"/>
      <c r="D2035"/>
      <c r="E2035"/>
      <c r="F2035"/>
      <c r="G2035"/>
      <c r="H2035"/>
      <c r="I2035"/>
      <c r="J2035"/>
      <c r="K2035"/>
      <c r="L2035"/>
      <c r="M2035"/>
      <c r="N2035"/>
    </row>
    <row r="2036" spans="1:14" ht="15.6" customHeight="1" x14ac:dyDescent="0.25">
      <c r="A2036"/>
      <c r="B2036"/>
      <c r="C2036"/>
      <c r="D2036"/>
      <c r="E2036"/>
      <c r="F2036"/>
      <c r="G2036"/>
      <c r="H2036"/>
      <c r="I2036"/>
      <c r="J2036"/>
      <c r="K2036"/>
      <c r="L2036"/>
      <c r="M2036"/>
      <c r="N2036"/>
    </row>
    <row r="2037" spans="1:14" ht="15.6" customHeight="1" x14ac:dyDescent="0.25">
      <c r="A2037"/>
      <c r="B2037"/>
      <c r="C2037"/>
      <c r="D2037"/>
      <c r="E2037"/>
      <c r="F2037"/>
      <c r="G2037"/>
      <c r="H2037"/>
      <c r="I2037"/>
      <c r="J2037"/>
      <c r="K2037"/>
      <c r="L2037"/>
      <c r="M2037"/>
      <c r="N2037"/>
    </row>
    <row r="2038" spans="1:14" ht="15.6" customHeight="1" x14ac:dyDescent="0.25">
      <c r="A2038"/>
      <c r="B2038"/>
      <c r="C2038"/>
      <c r="D2038"/>
      <c r="E2038"/>
      <c r="F2038"/>
      <c r="G2038"/>
      <c r="H2038"/>
      <c r="I2038"/>
      <c r="J2038"/>
      <c r="K2038"/>
      <c r="L2038"/>
      <c r="M2038"/>
      <c r="N2038"/>
    </row>
    <row r="2039" spans="1:14" ht="15.6" customHeight="1" x14ac:dyDescent="0.25">
      <c r="A2039"/>
      <c r="B2039"/>
      <c r="C2039"/>
      <c r="D2039"/>
      <c r="E2039"/>
      <c r="F2039"/>
      <c r="G2039"/>
      <c r="H2039"/>
      <c r="I2039"/>
      <c r="J2039"/>
      <c r="K2039"/>
      <c r="L2039"/>
      <c r="M2039"/>
      <c r="N2039"/>
    </row>
    <row r="2040" spans="1:14" ht="15.6" customHeight="1" x14ac:dyDescent="0.25">
      <c r="A2040"/>
      <c r="B2040"/>
      <c r="C2040"/>
      <c r="D2040"/>
      <c r="E2040"/>
      <c r="F2040"/>
      <c r="G2040"/>
      <c r="H2040"/>
      <c r="I2040"/>
      <c r="J2040"/>
      <c r="K2040"/>
      <c r="L2040"/>
      <c r="M2040"/>
      <c r="N2040"/>
    </row>
    <row r="2041" spans="1:14" ht="15.6" customHeight="1" x14ac:dyDescent="0.25">
      <c r="A2041"/>
      <c r="B2041"/>
      <c r="C2041"/>
      <c r="D2041"/>
      <c r="E2041"/>
      <c r="F2041"/>
      <c r="G2041"/>
      <c r="H2041"/>
      <c r="I2041"/>
      <c r="J2041"/>
      <c r="K2041"/>
      <c r="L2041"/>
      <c r="M2041"/>
      <c r="N2041"/>
    </row>
    <row r="2042" spans="1:14" ht="15.6" customHeight="1" x14ac:dyDescent="0.25">
      <c r="A2042"/>
      <c r="B2042"/>
      <c r="C2042"/>
      <c r="D2042"/>
      <c r="E2042"/>
      <c r="F2042"/>
      <c r="G2042"/>
      <c r="H2042"/>
      <c r="I2042"/>
      <c r="J2042"/>
      <c r="K2042"/>
      <c r="L2042"/>
      <c r="M2042"/>
      <c r="N2042"/>
    </row>
    <row r="2043" spans="1:14" ht="15.6" customHeight="1" x14ac:dyDescent="0.25">
      <c r="A2043"/>
      <c r="B2043"/>
      <c r="C2043"/>
      <c r="D2043"/>
      <c r="E2043"/>
      <c r="F2043"/>
      <c r="G2043"/>
      <c r="H2043"/>
      <c r="I2043"/>
      <c r="J2043"/>
      <c r="K2043"/>
      <c r="L2043"/>
      <c r="M2043"/>
      <c r="N2043"/>
    </row>
    <row r="2044" spans="1:14" ht="15.6" customHeight="1" x14ac:dyDescent="0.25">
      <c r="A2044"/>
      <c r="B2044"/>
      <c r="C2044"/>
      <c r="D2044"/>
      <c r="E2044"/>
      <c r="F2044"/>
      <c r="G2044"/>
      <c r="H2044"/>
      <c r="I2044"/>
      <c r="J2044"/>
      <c r="K2044"/>
      <c r="L2044"/>
      <c r="M2044"/>
      <c r="N2044"/>
    </row>
    <row r="2045" spans="1:14" ht="15.6" customHeight="1" x14ac:dyDescent="0.25">
      <c r="A2045"/>
      <c r="B2045"/>
      <c r="C2045"/>
      <c r="D2045"/>
      <c r="E2045"/>
      <c r="F2045"/>
      <c r="G2045"/>
      <c r="H2045"/>
      <c r="I2045"/>
      <c r="J2045"/>
      <c r="K2045"/>
      <c r="L2045"/>
      <c r="M2045"/>
      <c r="N2045"/>
    </row>
    <row r="2046" spans="1:14" ht="15.6" customHeight="1" x14ac:dyDescent="0.25">
      <c r="A2046"/>
      <c r="B2046"/>
      <c r="C2046"/>
      <c r="D2046"/>
      <c r="E2046"/>
      <c r="F2046"/>
      <c r="G2046"/>
      <c r="H2046"/>
      <c r="I2046"/>
      <c r="J2046"/>
      <c r="K2046"/>
      <c r="L2046"/>
      <c r="M2046"/>
      <c r="N2046"/>
    </row>
    <row r="2047" spans="1:14" ht="15.6" customHeight="1" x14ac:dyDescent="0.25">
      <c r="A2047"/>
      <c r="B2047"/>
      <c r="C2047"/>
      <c r="D2047"/>
      <c r="E2047"/>
      <c r="F2047"/>
      <c r="G2047"/>
      <c r="H2047"/>
      <c r="I2047"/>
      <c r="J2047"/>
      <c r="K2047"/>
      <c r="L2047"/>
      <c r="M2047"/>
      <c r="N2047"/>
    </row>
    <row r="2048" spans="1:14" ht="15.6" customHeight="1" x14ac:dyDescent="0.25">
      <c r="A2048"/>
      <c r="B2048"/>
      <c r="C2048"/>
      <c r="D2048"/>
      <c r="E2048"/>
      <c r="F2048"/>
      <c r="G2048"/>
      <c r="H2048"/>
      <c r="I2048"/>
      <c r="J2048"/>
      <c r="K2048"/>
      <c r="L2048"/>
      <c r="M2048"/>
      <c r="N2048"/>
    </row>
    <row r="2049" spans="1:14" ht="15.6" customHeight="1" x14ac:dyDescent="0.25">
      <c r="A2049"/>
      <c r="B2049"/>
      <c r="C2049"/>
      <c r="D2049"/>
      <c r="E2049"/>
      <c r="F2049"/>
      <c r="G2049"/>
      <c r="H2049"/>
      <c r="I2049"/>
      <c r="J2049"/>
      <c r="K2049"/>
      <c r="L2049"/>
      <c r="M2049"/>
      <c r="N2049"/>
    </row>
    <row r="2050" spans="1:14" ht="15.6" customHeight="1" x14ac:dyDescent="0.25">
      <c r="A2050"/>
      <c r="B2050"/>
      <c r="C2050"/>
      <c r="D2050"/>
      <c r="E2050"/>
      <c r="F2050"/>
      <c r="G2050"/>
      <c r="H2050"/>
      <c r="I2050"/>
      <c r="J2050"/>
      <c r="K2050"/>
      <c r="L2050"/>
      <c r="M2050"/>
      <c r="N2050"/>
    </row>
    <row r="2051" spans="1:14" ht="15.6" customHeight="1" x14ac:dyDescent="0.25">
      <c r="A2051"/>
      <c r="B2051"/>
      <c r="C2051"/>
      <c r="D2051"/>
      <c r="E2051"/>
      <c r="F2051"/>
      <c r="G2051"/>
      <c r="H2051"/>
      <c r="I2051"/>
      <c r="J2051"/>
      <c r="K2051"/>
      <c r="L2051"/>
      <c r="M2051"/>
      <c r="N2051"/>
    </row>
    <row r="2052" spans="1:14" ht="15.6" customHeight="1" x14ac:dyDescent="0.25">
      <c r="A2052"/>
      <c r="B2052"/>
      <c r="C2052"/>
      <c r="D2052"/>
      <c r="E2052"/>
      <c r="F2052"/>
      <c r="G2052"/>
      <c r="H2052"/>
      <c r="I2052"/>
      <c r="J2052"/>
      <c r="K2052"/>
      <c r="L2052"/>
      <c r="M2052"/>
      <c r="N2052"/>
    </row>
    <row r="2053" spans="1:14" ht="15.6" customHeight="1" x14ac:dyDescent="0.25">
      <c r="A2053"/>
      <c r="B2053"/>
      <c r="C2053"/>
      <c r="D2053"/>
      <c r="E2053"/>
      <c r="F2053"/>
      <c r="G2053"/>
      <c r="H2053"/>
      <c r="I2053"/>
      <c r="J2053"/>
      <c r="K2053"/>
      <c r="L2053"/>
      <c r="M2053"/>
      <c r="N2053"/>
    </row>
    <row r="2054" spans="1:14" ht="15.6" customHeight="1" x14ac:dyDescent="0.25">
      <c r="A2054"/>
      <c r="B2054"/>
      <c r="C2054"/>
      <c r="D2054"/>
      <c r="E2054"/>
      <c r="F2054"/>
      <c r="G2054"/>
      <c r="H2054"/>
      <c r="I2054"/>
      <c r="J2054"/>
      <c r="K2054"/>
      <c r="L2054"/>
      <c r="M2054"/>
      <c r="N2054"/>
    </row>
    <row r="2055" spans="1:14" ht="15.6" customHeight="1" x14ac:dyDescent="0.25">
      <c r="A2055"/>
      <c r="B2055"/>
      <c r="C2055"/>
      <c r="D2055"/>
      <c r="E2055"/>
      <c r="F2055"/>
      <c r="G2055"/>
      <c r="H2055"/>
      <c r="I2055"/>
      <c r="J2055"/>
      <c r="K2055"/>
      <c r="L2055"/>
      <c r="M2055"/>
      <c r="N2055"/>
    </row>
    <row r="2056" spans="1:14" ht="15.6" customHeight="1" x14ac:dyDescent="0.25">
      <c r="A2056"/>
      <c r="B2056"/>
      <c r="C2056"/>
      <c r="D2056"/>
      <c r="E2056"/>
      <c r="F2056"/>
      <c r="G2056"/>
      <c r="H2056"/>
      <c r="I2056"/>
      <c r="J2056"/>
      <c r="K2056"/>
      <c r="L2056"/>
      <c r="M2056"/>
      <c r="N2056"/>
    </row>
    <row r="2057" spans="1:14" ht="15.6" customHeight="1" x14ac:dyDescent="0.25">
      <c r="A2057"/>
      <c r="B2057"/>
      <c r="C2057"/>
      <c r="D2057"/>
      <c r="E2057"/>
      <c r="F2057"/>
      <c r="G2057"/>
      <c r="H2057"/>
      <c r="I2057"/>
      <c r="J2057"/>
      <c r="K2057"/>
      <c r="L2057"/>
      <c r="M2057"/>
      <c r="N2057"/>
    </row>
    <row r="2058" spans="1:14" ht="15.6" customHeight="1" x14ac:dyDescent="0.25">
      <c r="A2058"/>
      <c r="B2058"/>
      <c r="C2058"/>
      <c r="D2058"/>
      <c r="E2058"/>
      <c r="F2058"/>
      <c r="G2058"/>
      <c r="H2058"/>
      <c r="I2058"/>
      <c r="J2058"/>
      <c r="K2058"/>
      <c r="L2058"/>
      <c r="M2058"/>
      <c r="N2058"/>
    </row>
    <row r="2059" spans="1:14" ht="15.6" customHeight="1" x14ac:dyDescent="0.25">
      <c r="A2059"/>
      <c r="B2059"/>
      <c r="C2059"/>
      <c r="D2059"/>
      <c r="E2059"/>
      <c r="F2059"/>
      <c r="G2059"/>
      <c r="H2059"/>
      <c r="I2059"/>
      <c r="J2059"/>
      <c r="K2059"/>
      <c r="L2059"/>
      <c r="M2059"/>
      <c r="N2059"/>
    </row>
    <row r="2060" spans="1:14" ht="15.6" customHeight="1" x14ac:dyDescent="0.25">
      <c r="A2060"/>
      <c r="B2060"/>
      <c r="C2060"/>
      <c r="D2060"/>
      <c r="E2060"/>
      <c r="F2060"/>
      <c r="G2060"/>
      <c r="H2060"/>
      <c r="I2060"/>
      <c r="J2060"/>
      <c r="K2060"/>
      <c r="L2060"/>
      <c r="M2060"/>
      <c r="N2060"/>
    </row>
    <row r="2061" spans="1:14" ht="15.6" customHeight="1" x14ac:dyDescent="0.25">
      <c r="A2061"/>
      <c r="B2061"/>
      <c r="C2061"/>
      <c r="D2061"/>
      <c r="E2061"/>
      <c r="F2061"/>
      <c r="G2061"/>
      <c r="H2061"/>
      <c r="I2061"/>
      <c r="J2061"/>
      <c r="K2061"/>
      <c r="L2061"/>
      <c r="M2061"/>
      <c r="N2061"/>
    </row>
    <row r="2062" spans="1:14" ht="15.6" customHeight="1" x14ac:dyDescent="0.25">
      <c r="A2062"/>
      <c r="B2062"/>
      <c r="C2062"/>
      <c r="D2062"/>
      <c r="E2062"/>
      <c r="F2062"/>
      <c r="G2062"/>
      <c r="H2062"/>
      <c r="I2062"/>
      <c r="J2062"/>
      <c r="K2062"/>
      <c r="L2062"/>
      <c r="M2062"/>
      <c r="N2062"/>
    </row>
    <row r="2063" spans="1:14" ht="15.6" customHeight="1" x14ac:dyDescent="0.25">
      <c r="A2063"/>
      <c r="B2063"/>
      <c r="C2063"/>
      <c r="D2063"/>
      <c r="E2063"/>
      <c r="F2063"/>
      <c r="G2063"/>
      <c r="H2063"/>
      <c r="I2063"/>
      <c r="J2063"/>
      <c r="K2063"/>
      <c r="L2063"/>
      <c r="M2063"/>
      <c r="N2063"/>
    </row>
    <row r="2064" spans="1:14" ht="15.6" customHeight="1" x14ac:dyDescent="0.25">
      <c r="A2064"/>
      <c r="B2064"/>
      <c r="C2064"/>
      <c r="D2064"/>
      <c r="E2064"/>
      <c r="F2064"/>
      <c r="G2064"/>
      <c r="H2064"/>
      <c r="I2064"/>
      <c r="J2064"/>
      <c r="K2064"/>
      <c r="L2064"/>
      <c r="M2064"/>
      <c r="N2064"/>
    </row>
    <row r="2065" spans="1:14" ht="15.6" customHeight="1" x14ac:dyDescent="0.25">
      <c r="A2065"/>
      <c r="B2065"/>
      <c r="C2065"/>
      <c r="D2065"/>
      <c r="E2065"/>
      <c r="F2065"/>
      <c r="G2065"/>
      <c r="H2065"/>
      <c r="I2065"/>
      <c r="J2065"/>
      <c r="K2065"/>
      <c r="L2065"/>
      <c r="M2065"/>
      <c r="N2065"/>
    </row>
    <row r="2066" spans="1:14" ht="15.6" customHeight="1" x14ac:dyDescent="0.25">
      <c r="A2066"/>
      <c r="B2066"/>
      <c r="C2066"/>
      <c r="D2066"/>
      <c r="E2066"/>
      <c r="F2066"/>
      <c r="G2066"/>
      <c r="H2066"/>
      <c r="I2066"/>
      <c r="J2066"/>
      <c r="K2066"/>
      <c r="L2066"/>
      <c r="M2066"/>
      <c r="N2066"/>
    </row>
    <row r="2067" spans="1:14" ht="15.6" customHeight="1" x14ac:dyDescent="0.25">
      <c r="A2067"/>
      <c r="B2067"/>
      <c r="C2067"/>
      <c r="D2067"/>
      <c r="E2067"/>
      <c r="F2067"/>
      <c r="G2067"/>
      <c r="H2067"/>
      <c r="I2067"/>
      <c r="J2067"/>
      <c r="K2067"/>
      <c r="L2067"/>
      <c r="M2067"/>
      <c r="N2067"/>
    </row>
    <row r="2068" spans="1:14" ht="15.6" customHeight="1" x14ac:dyDescent="0.25">
      <c r="A2068"/>
      <c r="B2068"/>
      <c r="C2068"/>
      <c r="D2068"/>
      <c r="E2068"/>
      <c r="F2068"/>
      <c r="G2068"/>
      <c r="H2068"/>
      <c r="I2068"/>
      <c r="J2068"/>
      <c r="K2068"/>
      <c r="L2068"/>
      <c r="M2068"/>
      <c r="N2068"/>
    </row>
    <row r="2069" spans="1:14" ht="15.6" customHeight="1" x14ac:dyDescent="0.25">
      <c r="A2069"/>
      <c r="B2069"/>
      <c r="C2069"/>
      <c r="D2069"/>
      <c r="E2069"/>
      <c r="F2069"/>
      <c r="G2069"/>
      <c r="H2069"/>
      <c r="I2069"/>
      <c r="J2069"/>
      <c r="K2069"/>
      <c r="L2069"/>
      <c r="M2069"/>
      <c r="N2069"/>
    </row>
    <row r="2070" spans="1:14" ht="15.6" customHeight="1" x14ac:dyDescent="0.25">
      <c r="A2070"/>
      <c r="B2070"/>
      <c r="C2070"/>
      <c r="D2070"/>
      <c r="E2070"/>
      <c r="F2070"/>
      <c r="G2070"/>
      <c r="H2070"/>
      <c r="I2070"/>
      <c r="J2070"/>
      <c r="K2070"/>
      <c r="L2070"/>
      <c r="M2070"/>
      <c r="N2070"/>
    </row>
    <row r="2071" spans="1:14" ht="15.6" customHeight="1" x14ac:dyDescent="0.25">
      <c r="A2071"/>
      <c r="B2071"/>
      <c r="C2071"/>
      <c r="D2071"/>
      <c r="E2071"/>
      <c r="F2071"/>
      <c r="G2071"/>
      <c r="H2071"/>
      <c r="I2071"/>
      <c r="J2071"/>
      <c r="K2071"/>
      <c r="L2071"/>
      <c r="M2071"/>
      <c r="N2071"/>
    </row>
    <row r="2072" spans="1:14" ht="15.6" customHeight="1" x14ac:dyDescent="0.25">
      <c r="A2072"/>
      <c r="B2072"/>
      <c r="C2072"/>
      <c r="D2072"/>
      <c r="E2072"/>
      <c r="F2072"/>
      <c r="G2072"/>
      <c r="H2072"/>
      <c r="I2072"/>
      <c r="J2072"/>
      <c r="K2072"/>
      <c r="L2072"/>
      <c r="M2072"/>
      <c r="N2072"/>
    </row>
    <row r="2073" spans="1:14" ht="15.6" customHeight="1" x14ac:dyDescent="0.25">
      <c r="A2073"/>
      <c r="B2073"/>
      <c r="C2073"/>
      <c r="D2073"/>
      <c r="E2073"/>
      <c r="F2073"/>
      <c r="G2073"/>
      <c r="H2073"/>
      <c r="I2073"/>
      <c r="J2073"/>
      <c r="K2073"/>
      <c r="L2073"/>
      <c r="M2073"/>
      <c r="N2073"/>
    </row>
    <row r="2074" spans="1:14" ht="15.6" customHeight="1" x14ac:dyDescent="0.25">
      <c r="A2074"/>
      <c r="B2074"/>
      <c r="C2074"/>
      <c r="D2074"/>
      <c r="E2074"/>
      <c r="F2074"/>
      <c r="G2074"/>
      <c r="H2074"/>
      <c r="I2074"/>
      <c r="J2074"/>
      <c r="K2074"/>
      <c r="L2074"/>
      <c r="M2074"/>
      <c r="N2074"/>
    </row>
    <row r="2075" spans="1:14" ht="15.6" customHeight="1" x14ac:dyDescent="0.25">
      <c r="A2075"/>
      <c r="B2075"/>
      <c r="C2075"/>
      <c r="D2075"/>
      <c r="E2075"/>
      <c r="F2075"/>
      <c r="G2075"/>
      <c r="H2075"/>
      <c r="I2075"/>
      <c r="J2075"/>
      <c r="K2075"/>
      <c r="L2075"/>
      <c r="M2075"/>
      <c r="N2075"/>
    </row>
    <row r="2076" spans="1:14" ht="15.6" customHeight="1" x14ac:dyDescent="0.25">
      <c r="A2076"/>
      <c r="B2076"/>
      <c r="C2076"/>
      <c r="D2076"/>
      <c r="E2076"/>
      <c r="F2076"/>
      <c r="G2076"/>
      <c r="H2076"/>
      <c r="I2076"/>
      <c r="J2076"/>
      <c r="K2076"/>
      <c r="L2076"/>
      <c r="M2076"/>
      <c r="N2076"/>
    </row>
    <row r="2077" spans="1:14" ht="15.6" customHeight="1" x14ac:dyDescent="0.25">
      <c r="A2077"/>
      <c r="B2077"/>
      <c r="C2077"/>
      <c r="D2077"/>
      <c r="E2077"/>
      <c r="F2077"/>
      <c r="G2077"/>
      <c r="H2077"/>
      <c r="I2077"/>
      <c r="J2077"/>
      <c r="K2077"/>
      <c r="L2077"/>
      <c r="M2077"/>
      <c r="N2077"/>
    </row>
    <row r="2078" spans="1:14" ht="15.6" customHeight="1" x14ac:dyDescent="0.25">
      <c r="A2078"/>
      <c r="B2078"/>
      <c r="C2078"/>
      <c r="D2078"/>
      <c r="E2078"/>
      <c r="F2078"/>
      <c r="G2078"/>
      <c r="H2078"/>
      <c r="I2078"/>
      <c r="J2078"/>
      <c r="K2078"/>
      <c r="L2078"/>
      <c r="M2078"/>
      <c r="N2078"/>
    </row>
    <row r="2079" spans="1:14" ht="15.6" customHeight="1" x14ac:dyDescent="0.25">
      <c r="A2079"/>
      <c r="B2079"/>
      <c r="C2079"/>
      <c r="D2079"/>
      <c r="E2079"/>
      <c r="F2079"/>
      <c r="G2079"/>
      <c r="H2079"/>
      <c r="I2079"/>
      <c r="J2079"/>
      <c r="K2079"/>
      <c r="L2079"/>
      <c r="M2079"/>
      <c r="N2079"/>
    </row>
    <row r="2080" spans="1:14" ht="15.6" customHeight="1" x14ac:dyDescent="0.25">
      <c r="A2080"/>
      <c r="B2080"/>
      <c r="C2080"/>
      <c r="D2080"/>
      <c r="E2080"/>
      <c r="F2080"/>
      <c r="G2080"/>
      <c r="H2080"/>
      <c r="I2080"/>
      <c r="J2080"/>
      <c r="K2080"/>
      <c r="L2080"/>
      <c r="M2080"/>
      <c r="N2080"/>
    </row>
    <row r="2081" spans="1:14" ht="15.6" customHeight="1" x14ac:dyDescent="0.25">
      <c r="A2081"/>
      <c r="B2081"/>
      <c r="C2081"/>
      <c r="D2081"/>
      <c r="E2081"/>
      <c r="F2081"/>
      <c r="G2081"/>
      <c r="H2081"/>
      <c r="I2081"/>
      <c r="J2081"/>
      <c r="K2081"/>
      <c r="L2081"/>
      <c r="M2081"/>
      <c r="N2081"/>
    </row>
    <row r="2082" spans="1:14" ht="15.6" customHeight="1" x14ac:dyDescent="0.25">
      <c r="A2082"/>
      <c r="B2082"/>
      <c r="C2082"/>
      <c r="D2082"/>
      <c r="E2082"/>
      <c r="F2082"/>
      <c r="G2082"/>
      <c r="H2082"/>
      <c r="I2082"/>
      <c r="J2082"/>
      <c r="K2082"/>
      <c r="L2082"/>
      <c r="M2082"/>
      <c r="N2082"/>
    </row>
    <row r="2083" spans="1:14" ht="15.6" customHeight="1" x14ac:dyDescent="0.25">
      <c r="A2083"/>
      <c r="B2083"/>
      <c r="C2083"/>
      <c r="D2083"/>
      <c r="E2083"/>
      <c r="F2083"/>
      <c r="G2083"/>
      <c r="H2083"/>
      <c r="I2083"/>
      <c r="J2083"/>
      <c r="K2083"/>
      <c r="L2083"/>
      <c r="M2083"/>
      <c r="N2083"/>
    </row>
    <row r="2084" spans="1:14" ht="15.6" customHeight="1" x14ac:dyDescent="0.25">
      <c r="A2084"/>
      <c r="B2084"/>
      <c r="C2084"/>
      <c r="D2084"/>
      <c r="E2084"/>
      <c r="F2084"/>
      <c r="G2084"/>
      <c r="H2084"/>
      <c r="I2084"/>
      <c r="J2084"/>
      <c r="K2084"/>
      <c r="L2084"/>
      <c r="M2084"/>
      <c r="N2084"/>
    </row>
    <row r="2085" spans="1:14" ht="15.6" customHeight="1" x14ac:dyDescent="0.25">
      <c r="A2085"/>
      <c r="B2085"/>
      <c r="C2085"/>
      <c r="D2085"/>
      <c r="E2085"/>
      <c r="F2085"/>
      <c r="G2085"/>
      <c r="H2085"/>
      <c r="I2085"/>
      <c r="J2085"/>
      <c r="K2085"/>
      <c r="L2085"/>
      <c r="M2085"/>
      <c r="N2085"/>
    </row>
    <row r="2086" spans="1:14" ht="15.6" customHeight="1" x14ac:dyDescent="0.25">
      <c r="A2086"/>
      <c r="B2086"/>
      <c r="C2086"/>
      <c r="D2086"/>
      <c r="E2086"/>
      <c r="F2086"/>
      <c r="G2086"/>
      <c r="H2086"/>
      <c r="I2086"/>
      <c r="J2086"/>
      <c r="K2086"/>
      <c r="L2086"/>
      <c r="M2086"/>
      <c r="N2086"/>
    </row>
    <row r="2087" spans="1:14" ht="15.6" customHeight="1" x14ac:dyDescent="0.25">
      <c r="A2087"/>
      <c r="B2087"/>
      <c r="C2087"/>
      <c r="D2087"/>
      <c r="E2087"/>
      <c r="F2087"/>
      <c r="G2087"/>
      <c r="H2087"/>
      <c r="I2087"/>
      <c r="J2087"/>
      <c r="K2087"/>
      <c r="L2087"/>
      <c r="M2087"/>
      <c r="N2087"/>
    </row>
    <row r="2088" spans="1:14" ht="15.6" customHeight="1" x14ac:dyDescent="0.25">
      <c r="A2088"/>
      <c r="B2088"/>
      <c r="C2088"/>
      <c r="D2088"/>
      <c r="E2088"/>
      <c r="F2088"/>
      <c r="G2088"/>
      <c r="H2088"/>
      <c r="I2088"/>
      <c r="J2088"/>
      <c r="K2088"/>
      <c r="L2088"/>
      <c r="M2088"/>
      <c r="N2088"/>
    </row>
    <row r="2089" spans="1:14" ht="15.6" customHeight="1" x14ac:dyDescent="0.25">
      <c r="A2089"/>
      <c r="B2089"/>
      <c r="C2089"/>
      <c r="D2089"/>
      <c r="E2089"/>
      <c r="F2089"/>
      <c r="G2089"/>
      <c r="H2089"/>
      <c r="I2089"/>
      <c r="J2089"/>
      <c r="K2089"/>
      <c r="L2089"/>
      <c r="M2089"/>
      <c r="N2089"/>
    </row>
    <row r="2090" spans="1:14" ht="15.6" customHeight="1" x14ac:dyDescent="0.25">
      <c r="A2090"/>
      <c r="B2090"/>
      <c r="C2090"/>
      <c r="D2090"/>
      <c r="E2090"/>
      <c r="F2090"/>
      <c r="G2090"/>
      <c r="H2090"/>
      <c r="I2090"/>
      <c r="J2090"/>
      <c r="K2090"/>
      <c r="L2090"/>
      <c r="M2090"/>
      <c r="N2090"/>
    </row>
    <row r="2091" spans="1:14" ht="15.6" customHeight="1" x14ac:dyDescent="0.25">
      <c r="A2091"/>
      <c r="B2091"/>
      <c r="C2091"/>
      <c r="D2091"/>
      <c r="E2091"/>
      <c r="F2091"/>
      <c r="G2091"/>
      <c r="H2091"/>
      <c r="I2091"/>
      <c r="J2091"/>
      <c r="K2091"/>
      <c r="L2091"/>
      <c r="M2091"/>
      <c r="N2091"/>
    </row>
    <row r="2092" spans="1:14" ht="15.6" customHeight="1" x14ac:dyDescent="0.25">
      <c r="A2092"/>
      <c r="B2092"/>
      <c r="C2092"/>
      <c r="D2092"/>
      <c r="E2092"/>
      <c r="F2092"/>
      <c r="G2092"/>
      <c r="H2092"/>
      <c r="I2092"/>
      <c r="J2092"/>
      <c r="K2092"/>
      <c r="L2092"/>
      <c r="M2092"/>
      <c r="N2092"/>
    </row>
    <row r="2093" spans="1:14" ht="15.6" customHeight="1" x14ac:dyDescent="0.25">
      <c r="A2093"/>
      <c r="B2093"/>
      <c r="C2093"/>
      <c r="D2093"/>
      <c r="E2093"/>
      <c r="F2093"/>
      <c r="G2093"/>
      <c r="H2093"/>
      <c r="I2093"/>
      <c r="J2093"/>
      <c r="K2093"/>
      <c r="L2093"/>
      <c r="M2093"/>
      <c r="N2093"/>
    </row>
    <row r="2094" spans="1:14" ht="15.6" customHeight="1" x14ac:dyDescent="0.25">
      <c r="A2094"/>
      <c r="B2094"/>
      <c r="C2094"/>
      <c r="D2094"/>
      <c r="E2094"/>
      <c r="F2094"/>
      <c r="G2094"/>
      <c r="H2094"/>
      <c r="I2094"/>
      <c r="J2094"/>
      <c r="K2094"/>
      <c r="L2094"/>
      <c r="M2094"/>
      <c r="N2094"/>
    </row>
    <row r="2095" spans="1:14" ht="15.6" customHeight="1" x14ac:dyDescent="0.25">
      <c r="A2095"/>
      <c r="B2095"/>
      <c r="C2095"/>
      <c r="D2095"/>
      <c r="E2095"/>
      <c r="F2095"/>
      <c r="G2095"/>
      <c r="H2095"/>
      <c r="I2095"/>
      <c r="J2095"/>
      <c r="K2095"/>
      <c r="L2095"/>
      <c r="M2095"/>
      <c r="N2095"/>
    </row>
    <row r="2096" spans="1:14" ht="15.6" customHeight="1" x14ac:dyDescent="0.25">
      <c r="A2096"/>
      <c r="B2096"/>
      <c r="C2096"/>
      <c r="D2096"/>
      <c r="E2096"/>
      <c r="F2096"/>
      <c r="G2096"/>
      <c r="H2096"/>
      <c r="I2096"/>
      <c r="J2096"/>
      <c r="K2096"/>
      <c r="L2096"/>
      <c r="M2096"/>
      <c r="N2096"/>
    </row>
    <row r="2097" spans="1:14" ht="15.6" customHeight="1" x14ac:dyDescent="0.25">
      <c r="A2097"/>
      <c r="B2097"/>
      <c r="C2097"/>
      <c r="D2097"/>
      <c r="E2097"/>
      <c r="F2097"/>
      <c r="G2097"/>
      <c r="H2097"/>
      <c r="I2097"/>
      <c r="J2097"/>
      <c r="K2097"/>
      <c r="L2097"/>
      <c r="M2097"/>
      <c r="N2097"/>
    </row>
    <row r="2098" spans="1:14" ht="15.6" customHeight="1" x14ac:dyDescent="0.25">
      <c r="A2098"/>
      <c r="B2098"/>
      <c r="C2098"/>
      <c r="D2098"/>
      <c r="E2098"/>
      <c r="F2098"/>
      <c r="G2098"/>
      <c r="H2098"/>
      <c r="I2098"/>
      <c r="J2098"/>
      <c r="K2098"/>
      <c r="L2098"/>
      <c r="M2098"/>
      <c r="N2098"/>
    </row>
    <row r="2099" spans="1:14" ht="15.6" customHeight="1" x14ac:dyDescent="0.25">
      <c r="A2099"/>
      <c r="B2099"/>
      <c r="C2099"/>
      <c r="D2099"/>
      <c r="E2099"/>
      <c r="F2099"/>
      <c r="G2099"/>
      <c r="H2099"/>
      <c r="I2099"/>
      <c r="J2099"/>
      <c r="K2099"/>
      <c r="L2099"/>
      <c r="M2099"/>
      <c r="N2099"/>
    </row>
    <row r="2100" spans="1:14" ht="15.6" customHeight="1" x14ac:dyDescent="0.25">
      <c r="A2100"/>
      <c r="B2100"/>
      <c r="C2100"/>
      <c r="D2100"/>
      <c r="E2100"/>
      <c r="F2100"/>
      <c r="G2100"/>
      <c r="H2100"/>
      <c r="I2100"/>
      <c r="J2100"/>
      <c r="K2100"/>
      <c r="L2100"/>
      <c r="M2100"/>
      <c r="N2100"/>
    </row>
    <row r="2101" spans="1:14" ht="15.6" customHeight="1" x14ac:dyDescent="0.25">
      <c r="A2101"/>
      <c r="B2101"/>
      <c r="C2101"/>
      <c r="D2101"/>
      <c r="E2101"/>
      <c r="F2101"/>
      <c r="G2101"/>
      <c r="H2101"/>
      <c r="I2101"/>
      <c r="J2101"/>
      <c r="K2101"/>
      <c r="L2101"/>
      <c r="M2101"/>
      <c r="N2101"/>
    </row>
    <row r="2102" spans="1:14" ht="15.6" customHeight="1" x14ac:dyDescent="0.25">
      <c r="A2102"/>
      <c r="B2102"/>
      <c r="C2102"/>
      <c r="D2102"/>
      <c r="E2102"/>
      <c r="F2102"/>
      <c r="G2102"/>
      <c r="H2102"/>
      <c r="I2102"/>
      <c r="J2102"/>
      <c r="K2102"/>
      <c r="L2102"/>
      <c r="M2102"/>
      <c r="N2102"/>
    </row>
    <row r="2103" spans="1:14" ht="15.6" customHeight="1" x14ac:dyDescent="0.25">
      <c r="A2103"/>
      <c r="B2103"/>
      <c r="C2103"/>
      <c r="D2103"/>
      <c r="E2103"/>
      <c r="F2103"/>
      <c r="G2103"/>
      <c r="H2103"/>
      <c r="I2103"/>
      <c r="J2103"/>
      <c r="K2103"/>
      <c r="L2103"/>
      <c r="M2103"/>
      <c r="N2103"/>
    </row>
    <row r="2104" spans="1:14" ht="15.6" customHeight="1" x14ac:dyDescent="0.25">
      <c r="A2104"/>
      <c r="B2104"/>
      <c r="C2104"/>
      <c r="D2104"/>
      <c r="E2104"/>
      <c r="F2104"/>
      <c r="G2104"/>
      <c r="H2104"/>
      <c r="I2104"/>
      <c r="J2104"/>
      <c r="K2104"/>
      <c r="L2104"/>
      <c r="M2104"/>
      <c r="N2104"/>
    </row>
    <row r="2105" spans="1:14" ht="15.6" customHeight="1" x14ac:dyDescent="0.25">
      <c r="A2105"/>
      <c r="B2105"/>
      <c r="C2105"/>
      <c r="D2105"/>
      <c r="E2105"/>
      <c r="F2105"/>
      <c r="G2105"/>
      <c r="H2105"/>
      <c r="I2105"/>
      <c r="J2105"/>
      <c r="K2105"/>
      <c r="L2105"/>
      <c r="M2105"/>
      <c r="N2105"/>
    </row>
    <row r="2106" spans="1:14" ht="15.6" customHeight="1" x14ac:dyDescent="0.25">
      <c r="A2106"/>
      <c r="B2106"/>
      <c r="C2106"/>
      <c r="D2106"/>
      <c r="E2106"/>
      <c r="F2106"/>
      <c r="G2106"/>
      <c r="H2106"/>
      <c r="I2106"/>
      <c r="J2106"/>
      <c r="K2106"/>
      <c r="L2106"/>
      <c r="M2106"/>
      <c r="N2106"/>
    </row>
    <row r="2107" spans="1:14" ht="15.6" customHeight="1" x14ac:dyDescent="0.25">
      <c r="A2107"/>
      <c r="B2107"/>
      <c r="C2107"/>
      <c r="D2107"/>
      <c r="E2107"/>
      <c r="F2107"/>
      <c r="G2107"/>
      <c r="H2107"/>
      <c r="I2107"/>
      <c r="J2107"/>
      <c r="K2107"/>
      <c r="L2107"/>
      <c r="M2107"/>
      <c r="N2107"/>
    </row>
    <row r="2108" spans="1:14" ht="15.6" customHeight="1" x14ac:dyDescent="0.25">
      <c r="A2108"/>
      <c r="B2108"/>
      <c r="C2108"/>
      <c r="D2108"/>
      <c r="E2108"/>
      <c r="F2108"/>
      <c r="G2108"/>
      <c r="H2108"/>
      <c r="I2108"/>
      <c r="J2108"/>
      <c r="K2108"/>
      <c r="L2108"/>
      <c r="M2108"/>
      <c r="N2108"/>
    </row>
    <row r="2109" spans="1:14" ht="15.6" customHeight="1" x14ac:dyDescent="0.25">
      <c r="A2109"/>
      <c r="B2109"/>
      <c r="C2109"/>
      <c r="D2109"/>
      <c r="E2109"/>
      <c r="F2109"/>
      <c r="G2109"/>
      <c r="H2109"/>
      <c r="I2109"/>
      <c r="J2109"/>
      <c r="K2109"/>
      <c r="L2109"/>
      <c r="M2109"/>
      <c r="N2109"/>
    </row>
    <row r="2110" spans="1:14" ht="15.6" customHeight="1" x14ac:dyDescent="0.25">
      <c r="A2110"/>
      <c r="B2110"/>
      <c r="C2110"/>
      <c r="D2110"/>
      <c r="E2110"/>
      <c r="F2110"/>
      <c r="G2110"/>
      <c r="H2110"/>
      <c r="I2110"/>
      <c r="J2110"/>
      <c r="K2110"/>
      <c r="L2110"/>
      <c r="M2110"/>
      <c r="N2110"/>
    </row>
    <row r="2111" spans="1:14" ht="15.6" customHeight="1" x14ac:dyDescent="0.25">
      <c r="A2111"/>
      <c r="B2111"/>
      <c r="C2111"/>
      <c r="D2111"/>
      <c r="E2111"/>
      <c r="F2111"/>
      <c r="G2111"/>
      <c r="H2111"/>
      <c r="I2111"/>
      <c r="J2111"/>
      <c r="K2111"/>
      <c r="L2111"/>
      <c r="M2111"/>
      <c r="N2111"/>
    </row>
    <row r="2112" spans="1:14" ht="15.6" customHeight="1" x14ac:dyDescent="0.25">
      <c r="A2112"/>
      <c r="B2112"/>
      <c r="C2112"/>
      <c r="D2112"/>
      <c r="E2112"/>
      <c r="F2112"/>
      <c r="G2112"/>
      <c r="H2112"/>
      <c r="I2112"/>
      <c r="J2112"/>
      <c r="K2112"/>
      <c r="L2112"/>
      <c r="M2112"/>
      <c r="N2112"/>
    </row>
    <row r="2113" spans="1:14" ht="15.6" customHeight="1" x14ac:dyDescent="0.25">
      <c r="A2113"/>
      <c r="B2113"/>
      <c r="C2113"/>
      <c r="D2113"/>
      <c r="E2113"/>
      <c r="F2113"/>
      <c r="G2113"/>
      <c r="H2113"/>
      <c r="I2113"/>
      <c r="J2113"/>
      <c r="K2113"/>
      <c r="L2113"/>
      <c r="M2113"/>
      <c r="N2113"/>
    </row>
    <row r="2114" spans="1:14" ht="15.6" customHeight="1" x14ac:dyDescent="0.25">
      <c r="A2114"/>
      <c r="B2114"/>
      <c r="C2114"/>
      <c r="D2114"/>
      <c r="E2114"/>
      <c r="F2114"/>
      <c r="G2114"/>
      <c r="H2114"/>
      <c r="I2114"/>
      <c r="J2114"/>
      <c r="K2114"/>
      <c r="L2114"/>
      <c r="M2114"/>
      <c r="N2114"/>
    </row>
    <row r="2115" spans="1:14" ht="15.6" customHeight="1" x14ac:dyDescent="0.25">
      <c r="A2115"/>
      <c r="B2115"/>
      <c r="C2115"/>
      <c r="D2115"/>
      <c r="E2115"/>
      <c r="F2115"/>
      <c r="G2115"/>
      <c r="H2115"/>
      <c r="I2115"/>
      <c r="J2115"/>
      <c r="K2115"/>
      <c r="L2115"/>
      <c r="M2115"/>
      <c r="N2115"/>
    </row>
    <row r="2116" spans="1:14" ht="15.6" customHeight="1" x14ac:dyDescent="0.25">
      <c r="A2116"/>
      <c r="B2116"/>
      <c r="C2116"/>
      <c r="D2116"/>
      <c r="E2116"/>
      <c r="F2116"/>
      <c r="G2116"/>
      <c r="H2116"/>
      <c r="I2116"/>
      <c r="J2116"/>
      <c r="K2116"/>
      <c r="L2116"/>
      <c r="M2116"/>
      <c r="N2116"/>
    </row>
    <row r="2117" spans="1:14" ht="15.6" customHeight="1" x14ac:dyDescent="0.25">
      <c r="A2117"/>
      <c r="B2117"/>
      <c r="C2117"/>
      <c r="D2117"/>
      <c r="E2117"/>
      <c r="F2117"/>
      <c r="G2117"/>
      <c r="H2117"/>
      <c r="I2117"/>
      <c r="J2117"/>
      <c r="K2117"/>
      <c r="L2117"/>
      <c r="M2117"/>
      <c r="N2117"/>
    </row>
    <row r="2118" spans="1:14" ht="15.6" customHeight="1" x14ac:dyDescent="0.25">
      <c r="A2118"/>
      <c r="B2118"/>
      <c r="C2118"/>
      <c r="D2118"/>
      <c r="E2118"/>
      <c r="F2118"/>
      <c r="G2118"/>
      <c r="H2118"/>
      <c r="I2118"/>
      <c r="J2118"/>
      <c r="K2118"/>
      <c r="L2118"/>
      <c r="M2118"/>
      <c r="N2118"/>
    </row>
    <row r="2119" spans="1:14" ht="15.6" customHeight="1" x14ac:dyDescent="0.25">
      <c r="A2119"/>
      <c r="B2119"/>
      <c r="C2119"/>
      <c r="D2119"/>
      <c r="E2119"/>
      <c r="F2119"/>
      <c r="G2119"/>
      <c r="H2119"/>
      <c r="I2119"/>
      <c r="J2119"/>
      <c r="K2119"/>
      <c r="L2119"/>
      <c r="M2119"/>
      <c r="N2119"/>
    </row>
    <row r="2120" spans="1:14" ht="15.6" customHeight="1" x14ac:dyDescent="0.25">
      <c r="A2120"/>
      <c r="B2120"/>
      <c r="C2120"/>
      <c r="D2120"/>
      <c r="E2120"/>
      <c r="F2120"/>
      <c r="G2120"/>
      <c r="H2120"/>
      <c r="I2120"/>
      <c r="J2120"/>
      <c r="K2120"/>
      <c r="L2120"/>
      <c r="M2120"/>
      <c r="N2120"/>
    </row>
    <row r="2121" spans="1:14" ht="15.6" customHeight="1" x14ac:dyDescent="0.25">
      <c r="A2121"/>
      <c r="B2121"/>
      <c r="C2121"/>
      <c r="D2121"/>
      <c r="E2121"/>
      <c r="F2121"/>
      <c r="G2121"/>
      <c r="H2121"/>
      <c r="I2121"/>
      <c r="J2121"/>
      <c r="K2121"/>
      <c r="L2121"/>
      <c r="M2121"/>
      <c r="N2121"/>
    </row>
    <row r="2122" spans="1:14" ht="15.6" customHeight="1" x14ac:dyDescent="0.25">
      <c r="A2122"/>
      <c r="B2122"/>
      <c r="C2122"/>
      <c r="D2122"/>
      <c r="E2122"/>
      <c r="F2122"/>
      <c r="G2122"/>
      <c r="H2122"/>
      <c r="I2122"/>
      <c r="J2122"/>
      <c r="K2122"/>
      <c r="L2122"/>
      <c r="M2122"/>
      <c r="N2122"/>
    </row>
    <row r="2123" spans="1:14" ht="15.6" customHeight="1" x14ac:dyDescent="0.25">
      <c r="A2123"/>
      <c r="B2123"/>
      <c r="C2123"/>
      <c r="D2123"/>
      <c r="E2123"/>
      <c r="F2123"/>
      <c r="G2123"/>
      <c r="H2123"/>
      <c r="I2123"/>
      <c r="J2123"/>
      <c r="K2123"/>
      <c r="L2123"/>
      <c r="M2123"/>
      <c r="N2123"/>
    </row>
    <row r="2124" spans="1:14" ht="15.6" customHeight="1" x14ac:dyDescent="0.25">
      <c r="A2124"/>
      <c r="B2124"/>
      <c r="C2124"/>
      <c r="D2124"/>
      <c r="E2124"/>
      <c r="F2124"/>
      <c r="G2124"/>
      <c r="H2124"/>
      <c r="I2124"/>
      <c r="J2124"/>
      <c r="K2124"/>
      <c r="L2124"/>
      <c r="M2124"/>
      <c r="N2124"/>
    </row>
    <row r="2125" spans="1:14" ht="15.6" customHeight="1" x14ac:dyDescent="0.25">
      <c r="A2125"/>
      <c r="B2125"/>
      <c r="C2125"/>
      <c r="D2125"/>
      <c r="E2125"/>
      <c r="F2125"/>
      <c r="G2125"/>
      <c r="H2125"/>
      <c r="I2125"/>
      <c r="J2125"/>
      <c r="K2125"/>
      <c r="L2125"/>
      <c r="M2125"/>
      <c r="N2125"/>
    </row>
    <row r="2126" spans="1:14" ht="15.6" customHeight="1" x14ac:dyDescent="0.25">
      <c r="A2126"/>
      <c r="B2126"/>
      <c r="C2126"/>
      <c r="D2126"/>
      <c r="E2126"/>
      <c r="F2126"/>
      <c r="G2126"/>
      <c r="H2126"/>
      <c r="I2126"/>
      <c r="J2126"/>
      <c r="K2126"/>
      <c r="L2126"/>
      <c r="M2126"/>
      <c r="N2126"/>
    </row>
    <row r="2127" spans="1:14" ht="15.6" customHeight="1" x14ac:dyDescent="0.25">
      <c r="A2127"/>
      <c r="B2127"/>
      <c r="C2127"/>
      <c r="D2127"/>
      <c r="E2127"/>
      <c r="F2127"/>
      <c r="G2127"/>
      <c r="H2127"/>
      <c r="I2127"/>
      <c r="J2127"/>
      <c r="K2127"/>
      <c r="L2127"/>
      <c r="M2127"/>
      <c r="N2127"/>
    </row>
    <row r="2128" spans="1:14" ht="15.6" customHeight="1" x14ac:dyDescent="0.25">
      <c r="A2128"/>
      <c r="B2128"/>
      <c r="C2128"/>
      <c r="D2128"/>
      <c r="E2128"/>
      <c r="F2128"/>
      <c r="G2128"/>
      <c r="H2128"/>
      <c r="I2128"/>
      <c r="J2128"/>
      <c r="K2128"/>
      <c r="L2128"/>
      <c r="M2128"/>
      <c r="N2128"/>
    </row>
    <row r="2129" spans="1:14" ht="15.6" customHeight="1" x14ac:dyDescent="0.25">
      <c r="A2129"/>
      <c r="B2129"/>
      <c r="C2129"/>
      <c r="D2129"/>
      <c r="E2129"/>
      <c r="F2129"/>
      <c r="G2129"/>
      <c r="H2129"/>
      <c r="I2129"/>
      <c r="J2129"/>
      <c r="K2129"/>
      <c r="L2129"/>
      <c r="M2129"/>
      <c r="N2129"/>
    </row>
    <row r="2130" spans="1:14" ht="15.6" customHeight="1" x14ac:dyDescent="0.25">
      <c r="A2130"/>
      <c r="B2130"/>
      <c r="C2130"/>
      <c r="D2130"/>
      <c r="E2130"/>
      <c r="F2130"/>
      <c r="G2130"/>
      <c r="H2130"/>
      <c r="I2130"/>
      <c r="J2130"/>
      <c r="K2130"/>
      <c r="L2130"/>
      <c r="M2130"/>
      <c r="N2130"/>
    </row>
    <row r="2131" spans="1:14" ht="15.6" customHeight="1" x14ac:dyDescent="0.25">
      <c r="A2131"/>
      <c r="B2131"/>
      <c r="C2131"/>
      <c r="D2131"/>
      <c r="E2131"/>
      <c r="F2131"/>
      <c r="G2131"/>
      <c r="H2131"/>
      <c r="I2131"/>
      <c r="J2131"/>
      <c r="K2131"/>
      <c r="L2131"/>
      <c r="M2131"/>
      <c r="N2131"/>
    </row>
    <row r="2132" spans="1:14" ht="15.6" customHeight="1" x14ac:dyDescent="0.25">
      <c r="A2132"/>
      <c r="B2132"/>
      <c r="C2132"/>
      <c r="D2132"/>
      <c r="E2132"/>
      <c r="F2132"/>
      <c r="G2132"/>
      <c r="H2132"/>
      <c r="I2132"/>
      <c r="J2132"/>
      <c r="K2132"/>
      <c r="L2132"/>
      <c r="M2132"/>
      <c r="N2132"/>
    </row>
    <row r="2133" spans="1:14" ht="15.6" customHeight="1" x14ac:dyDescent="0.25">
      <c r="A2133"/>
      <c r="B2133"/>
      <c r="C2133"/>
      <c r="D2133"/>
      <c r="E2133"/>
      <c r="F2133"/>
      <c r="G2133"/>
      <c r="H2133"/>
      <c r="I2133"/>
      <c r="J2133"/>
      <c r="K2133"/>
      <c r="L2133"/>
      <c r="M2133"/>
      <c r="N2133"/>
    </row>
    <row r="2134" spans="1:14" ht="15.6" customHeight="1" x14ac:dyDescent="0.25">
      <c r="A2134"/>
      <c r="B2134"/>
      <c r="C2134"/>
      <c r="D2134"/>
      <c r="E2134"/>
      <c r="F2134"/>
      <c r="G2134"/>
      <c r="H2134"/>
      <c r="I2134"/>
      <c r="J2134"/>
      <c r="K2134"/>
      <c r="L2134"/>
      <c r="M2134"/>
      <c r="N2134"/>
    </row>
    <row r="2135" spans="1:14" ht="15.6" customHeight="1" x14ac:dyDescent="0.25">
      <c r="A2135"/>
      <c r="B2135"/>
      <c r="C2135"/>
      <c r="D2135"/>
      <c r="E2135"/>
      <c r="F2135"/>
      <c r="G2135"/>
      <c r="H2135"/>
      <c r="I2135"/>
      <c r="J2135"/>
      <c r="K2135"/>
      <c r="L2135"/>
      <c r="M2135"/>
      <c r="N2135"/>
    </row>
    <row r="2136" spans="1:14" ht="15.6" customHeight="1" x14ac:dyDescent="0.25">
      <c r="A2136"/>
      <c r="B2136"/>
      <c r="C2136"/>
      <c r="D2136"/>
      <c r="E2136"/>
      <c r="F2136"/>
      <c r="G2136"/>
      <c r="H2136"/>
      <c r="I2136"/>
      <c r="J2136"/>
      <c r="K2136"/>
      <c r="L2136"/>
      <c r="M2136"/>
      <c r="N2136"/>
    </row>
    <row r="2137" spans="1:14" ht="15.6" customHeight="1" x14ac:dyDescent="0.25">
      <c r="A2137"/>
      <c r="B2137"/>
      <c r="C2137"/>
      <c r="D2137"/>
      <c r="E2137"/>
      <c r="F2137"/>
      <c r="G2137"/>
      <c r="H2137"/>
      <c r="I2137"/>
      <c r="J2137"/>
      <c r="K2137"/>
      <c r="L2137"/>
      <c r="M2137"/>
      <c r="N2137"/>
    </row>
    <row r="2138" spans="1:14" ht="15.6" customHeight="1" x14ac:dyDescent="0.25">
      <c r="A2138"/>
      <c r="B2138"/>
      <c r="C2138"/>
      <c r="D2138"/>
      <c r="E2138"/>
      <c r="F2138"/>
      <c r="G2138"/>
      <c r="H2138"/>
      <c r="I2138"/>
      <c r="J2138"/>
      <c r="K2138"/>
      <c r="L2138"/>
      <c r="M2138"/>
      <c r="N2138"/>
    </row>
    <row r="2139" spans="1:14" ht="15.6" customHeight="1" x14ac:dyDescent="0.25">
      <c r="A2139"/>
      <c r="B2139"/>
      <c r="C2139"/>
      <c r="D2139"/>
      <c r="E2139"/>
      <c r="F2139"/>
      <c r="G2139"/>
      <c r="H2139"/>
      <c r="I2139"/>
      <c r="J2139"/>
      <c r="K2139"/>
      <c r="L2139"/>
      <c r="M2139"/>
      <c r="N2139"/>
    </row>
    <row r="2140" spans="1:14" ht="15.6" customHeight="1" x14ac:dyDescent="0.25">
      <c r="A2140"/>
      <c r="B2140"/>
      <c r="C2140"/>
      <c r="D2140"/>
      <c r="E2140"/>
      <c r="F2140"/>
      <c r="G2140"/>
      <c r="H2140"/>
      <c r="I2140"/>
      <c r="J2140"/>
      <c r="K2140"/>
      <c r="L2140"/>
      <c r="M2140"/>
      <c r="N2140"/>
    </row>
    <row r="2141" spans="1:14" ht="15.6" customHeight="1" x14ac:dyDescent="0.25">
      <c r="A2141"/>
      <c r="B2141"/>
      <c r="C2141"/>
      <c r="D2141"/>
      <c r="E2141"/>
      <c r="F2141"/>
      <c r="G2141"/>
      <c r="H2141"/>
      <c r="I2141"/>
      <c r="J2141"/>
      <c r="K2141"/>
      <c r="L2141"/>
      <c r="M2141"/>
      <c r="N2141"/>
    </row>
    <row r="2142" spans="1:14" ht="15.6" customHeight="1" x14ac:dyDescent="0.25">
      <c r="A2142"/>
      <c r="B2142"/>
      <c r="C2142"/>
      <c r="D2142"/>
      <c r="E2142"/>
      <c r="F2142"/>
      <c r="G2142"/>
      <c r="H2142"/>
      <c r="I2142"/>
      <c r="J2142"/>
      <c r="K2142"/>
      <c r="L2142"/>
      <c r="M2142"/>
      <c r="N2142"/>
    </row>
    <row r="2143" spans="1:14" ht="15.6" customHeight="1" x14ac:dyDescent="0.25">
      <c r="A2143"/>
      <c r="B2143"/>
      <c r="C2143"/>
      <c r="D2143"/>
      <c r="E2143"/>
      <c r="F2143"/>
      <c r="G2143"/>
      <c r="H2143"/>
      <c r="I2143"/>
      <c r="J2143"/>
      <c r="K2143"/>
      <c r="L2143"/>
      <c r="M2143"/>
      <c r="N2143"/>
    </row>
    <row r="2144" spans="1:14" ht="15.6" customHeight="1" x14ac:dyDescent="0.25">
      <c r="A2144"/>
      <c r="B2144"/>
      <c r="C2144"/>
      <c r="D2144"/>
      <c r="E2144"/>
      <c r="F2144"/>
      <c r="G2144"/>
      <c r="H2144"/>
      <c r="I2144"/>
      <c r="J2144"/>
      <c r="K2144"/>
      <c r="L2144"/>
      <c r="M2144"/>
      <c r="N2144"/>
    </row>
    <row r="2145" spans="1:14" ht="15.6" customHeight="1" x14ac:dyDescent="0.25">
      <c r="A2145"/>
      <c r="B2145"/>
      <c r="C2145"/>
      <c r="D2145"/>
      <c r="E2145"/>
      <c r="F2145"/>
      <c r="G2145"/>
      <c r="H2145"/>
      <c r="I2145"/>
      <c r="J2145"/>
      <c r="K2145"/>
      <c r="L2145"/>
      <c r="M2145"/>
      <c r="N2145"/>
    </row>
    <row r="2146" spans="1:14" ht="15.6" customHeight="1" x14ac:dyDescent="0.25">
      <c r="A2146"/>
      <c r="B2146"/>
      <c r="C2146"/>
      <c r="D2146"/>
      <c r="E2146"/>
      <c r="F2146"/>
      <c r="G2146"/>
      <c r="H2146"/>
      <c r="I2146"/>
      <c r="J2146"/>
      <c r="K2146"/>
      <c r="L2146"/>
      <c r="M2146"/>
      <c r="N2146"/>
    </row>
    <row r="2147" spans="1:14" ht="15.6" customHeight="1" x14ac:dyDescent="0.25">
      <c r="A2147"/>
      <c r="B2147"/>
      <c r="C2147"/>
      <c r="D2147"/>
      <c r="E2147"/>
      <c r="F2147"/>
      <c r="G2147"/>
      <c r="H2147"/>
      <c r="I2147"/>
      <c r="J2147"/>
      <c r="K2147"/>
      <c r="L2147"/>
      <c r="M2147"/>
      <c r="N2147"/>
    </row>
    <row r="2148" spans="1:14" ht="15.6" customHeight="1" x14ac:dyDescent="0.25">
      <c r="A2148"/>
      <c r="B2148"/>
      <c r="C2148"/>
      <c r="D2148"/>
      <c r="E2148"/>
      <c r="F2148"/>
      <c r="G2148"/>
      <c r="H2148"/>
      <c r="I2148"/>
      <c r="J2148"/>
      <c r="K2148"/>
      <c r="L2148"/>
      <c r="M2148"/>
      <c r="N2148"/>
    </row>
    <row r="2149" spans="1:14" ht="15.6" customHeight="1" x14ac:dyDescent="0.25">
      <c r="A2149"/>
      <c r="B2149"/>
      <c r="C2149"/>
      <c r="D2149"/>
      <c r="E2149"/>
      <c r="F2149"/>
      <c r="G2149"/>
      <c r="H2149"/>
      <c r="I2149"/>
      <c r="J2149"/>
      <c r="K2149"/>
      <c r="L2149"/>
      <c r="M2149"/>
      <c r="N2149"/>
    </row>
    <row r="2150" spans="1:14" ht="15.6" customHeight="1" x14ac:dyDescent="0.25">
      <c r="A2150"/>
      <c r="B2150"/>
      <c r="C2150"/>
      <c r="D2150"/>
      <c r="E2150"/>
      <c r="F2150"/>
      <c r="G2150"/>
      <c r="H2150"/>
      <c r="I2150"/>
      <c r="J2150"/>
      <c r="K2150"/>
      <c r="L2150"/>
      <c r="M2150"/>
      <c r="N2150"/>
    </row>
    <row r="2151" spans="1:14" ht="15.6" customHeight="1" x14ac:dyDescent="0.25">
      <c r="A2151"/>
      <c r="B2151"/>
      <c r="C2151"/>
      <c r="D2151"/>
      <c r="E2151"/>
      <c r="F2151"/>
      <c r="G2151"/>
      <c r="H2151"/>
      <c r="I2151"/>
      <c r="J2151"/>
      <c r="K2151"/>
      <c r="L2151"/>
      <c r="M2151"/>
      <c r="N2151"/>
    </row>
    <row r="2152" spans="1:14" ht="15.6" customHeight="1" x14ac:dyDescent="0.25">
      <c r="A2152"/>
      <c r="B2152"/>
      <c r="C2152"/>
      <c r="D2152"/>
      <c r="E2152"/>
      <c r="F2152"/>
      <c r="G2152"/>
      <c r="H2152"/>
      <c r="I2152"/>
      <c r="J2152"/>
      <c r="K2152"/>
      <c r="L2152"/>
      <c r="M2152"/>
      <c r="N2152"/>
    </row>
    <row r="2153" spans="1:14" ht="15.6" customHeight="1" x14ac:dyDescent="0.25">
      <c r="A2153"/>
      <c r="B2153"/>
      <c r="C2153"/>
      <c r="D2153"/>
      <c r="E2153"/>
      <c r="F2153"/>
      <c r="G2153"/>
      <c r="H2153"/>
      <c r="I2153"/>
      <c r="J2153"/>
      <c r="K2153"/>
      <c r="L2153"/>
      <c r="M2153"/>
      <c r="N2153"/>
    </row>
    <row r="2154" spans="1:14" ht="15.6" customHeight="1" x14ac:dyDescent="0.25">
      <c r="A2154"/>
      <c r="B2154"/>
      <c r="C2154"/>
      <c r="D2154"/>
      <c r="E2154"/>
      <c r="F2154"/>
      <c r="G2154"/>
      <c r="H2154"/>
      <c r="I2154"/>
      <c r="J2154"/>
      <c r="K2154"/>
      <c r="L2154"/>
      <c r="M2154"/>
      <c r="N2154"/>
    </row>
    <row r="2155" spans="1:14" ht="15.6" customHeight="1" x14ac:dyDescent="0.25">
      <c r="A2155"/>
      <c r="B2155"/>
      <c r="C2155"/>
      <c r="D2155"/>
      <c r="E2155"/>
      <c r="F2155"/>
      <c r="G2155"/>
      <c r="H2155"/>
      <c r="I2155"/>
      <c r="J2155"/>
      <c r="K2155"/>
      <c r="L2155"/>
      <c r="M2155"/>
      <c r="N2155"/>
    </row>
    <row r="2156" spans="1:14" ht="15.6" customHeight="1" x14ac:dyDescent="0.25">
      <c r="A2156"/>
      <c r="B2156"/>
      <c r="C2156"/>
      <c r="D2156"/>
      <c r="E2156"/>
      <c r="F2156"/>
      <c r="G2156"/>
      <c r="H2156"/>
      <c r="I2156"/>
      <c r="J2156"/>
      <c r="K2156"/>
      <c r="L2156"/>
      <c r="M2156"/>
      <c r="N2156"/>
    </row>
    <row r="2157" spans="1:14" ht="15.6" customHeight="1" x14ac:dyDescent="0.25">
      <c r="A2157"/>
      <c r="B2157"/>
      <c r="C2157"/>
      <c r="D2157"/>
      <c r="E2157"/>
      <c r="F2157"/>
      <c r="G2157"/>
      <c r="H2157"/>
      <c r="I2157"/>
      <c r="J2157"/>
      <c r="K2157"/>
      <c r="L2157"/>
      <c r="M2157"/>
      <c r="N2157"/>
    </row>
    <row r="2158" spans="1:14" ht="15.6" customHeight="1" x14ac:dyDescent="0.25">
      <c r="A2158"/>
      <c r="B2158"/>
      <c r="C2158"/>
      <c r="D2158"/>
      <c r="E2158"/>
      <c r="F2158"/>
      <c r="G2158"/>
      <c r="H2158"/>
      <c r="I2158"/>
      <c r="J2158"/>
      <c r="K2158"/>
      <c r="L2158"/>
      <c r="M2158"/>
      <c r="N2158"/>
    </row>
    <row r="2159" spans="1:14" ht="15.6" customHeight="1" x14ac:dyDescent="0.25">
      <c r="A2159"/>
      <c r="B2159"/>
      <c r="C2159"/>
      <c r="D2159"/>
      <c r="E2159"/>
      <c r="F2159"/>
      <c r="G2159"/>
      <c r="H2159"/>
      <c r="I2159"/>
      <c r="J2159"/>
      <c r="K2159"/>
      <c r="L2159"/>
      <c r="M2159"/>
      <c r="N2159"/>
    </row>
    <row r="2160" spans="1:14" ht="15.6" customHeight="1" x14ac:dyDescent="0.25">
      <c r="A2160"/>
      <c r="B2160"/>
      <c r="C2160"/>
      <c r="D2160"/>
      <c r="E2160"/>
      <c r="F2160"/>
      <c r="G2160"/>
      <c r="H2160"/>
      <c r="I2160"/>
      <c r="J2160"/>
      <c r="K2160"/>
      <c r="L2160"/>
      <c r="M2160"/>
      <c r="N2160"/>
    </row>
    <row r="2161" spans="1:14" ht="15.6" customHeight="1" x14ac:dyDescent="0.25">
      <c r="A2161"/>
      <c r="B2161"/>
      <c r="C2161"/>
      <c r="D2161"/>
      <c r="E2161"/>
      <c r="F2161"/>
      <c r="G2161"/>
      <c r="H2161"/>
      <c r="I2161"/>
      <c r="J2161"/>
      <c r="K2161"/>
      <c r="L2161"/>
      <c r="M2161"/>
      <c r="N2161"/>
    </row>
    <row r="2162" spans="1:14" ht="15.6" customHeight="1" x14ac:dyDescent="0.25">
      <c r="A2162"/>
      <c r="B2162"/>
      <c r="C2162"/>
      <c r="D2162"/>
      <c r="E2162"/>
      <c r="F2162"/>
      <c r="G2162"/>
      <c r="H2162"/>
      <c r="I2162"/>
      <c r="J2162"/>
      <c r="K2162"/>
      <c r="L2162"/>
      <c r="M2162"/>
      <c r="N2162"/>
    </row>
    <row r="2163" spans="1:14" ht="15.6" customHeight="1" x14ac:dyDescent="0.25">
      <c r="A2163"/>
      <c r="B2163"/>
      <c r="C2163"/>
      <c r="D2163"/>
      <c r="E2163"/>
      <c r="F2163"/>
      <c r="G2163"/>
      <c r="H2163"/>
      <c r="I2163"/>
      <c r="J2163"/>
      <c r="K2163"/>
      <c r="L2163"/>
      <c r="M2163"/>
      <c r="N2163"/>
    </row>
    <row r="2164" spans="1:14" ht="15.6" customHeight="1" x14ac:dyDescent="0.25">
      <c r="A2164"/>
      <c r="B2164"/>
      <c r="C2164"/>
      <c r="D2164"/>
      <c r="E2164"/>
      <c r="F2164"/>
      <c r="G2164"/>
      <c r="H2164"/>
      <c r="I2164"/>
      <c r="J2164"/>
      <c r="K2164"/>
      <c r="L2164"/>
      <c r="M2164"/>
      <c r="N2164"/>
    </row>
    <row r="2165" spans="1:14" ht="15.6" customHeight="1" x14ac:dyDescent="0.25">
      <c r="A2165"/>
      <c r="B2165"/>
      <c r="C2165"/>
      <c r="D2165"/>
      <c r="E2165"/>
      <c r="F2165"/>
      <c r="G2165"/>
      <c r="H2165"/>
      <c r="I2165"/>
      <c r="J2165"/>
      <c r="K2165"/>
      <c r="L2165"/>
      <c r="M2165"/>
      <c r="N2165"/>
    </row>
    <row r="2166" spans="1:14" ht="15.6" customHeight="1" x14ac:dyDescent="0.25">
      <c r="A2166"/>
      <c r="B2166"/>
      <c r="C2166"/>
      <c r="D2166"/>
      <c r="E2166"/>
      <c r="F2166"/>
      <c r="G2166"/>
      <c r="H2166"/>
      <c r="I2166"/>
      <c r="J2166"/>
      <c r="K2166"/>
      <c r="L2166"/>
      <c r="M2166"/>
      <c r="N2166"/>
    </row>
    <row r="2167" spans="1:14" ht="15.6" customHeight="1" x14ac:dyDescent="0.25">
      <c r="A2167"/>
      <c r="B2167"/>
      <c r="C2167"/>
      <c r="D2167"/>
      <c r="E2167"/>
      <c r="F2167"/>
      <c r="G2167"/>
      <c r="H2167"/>
      <c r="I2167"/>
      <c r="J2167"/>
      <c r="K2167"/>
      <c r="L2167"/>
      <c r="M2167"/>
      <c r="N2167"/>
    </row>
    <row r="2168" spans="1:14" ht="15.6" customHeight="1" x14ac:dyDescent="0.25">
      <c r="A2168"/>
      <c r="B2168"/>
      <c r="C2168"/>
      <c r="D2168"/>
      <c r="E2168"/>
      <c r="F2168"/>
      <c r="G2168"/>
      <c r="H2168"/>
      <c r="I2168"/>
      <c r="J2168"/>
      <c r="K2168"/>
      <c r="L2168"/>
      <c r="M2168"/>
      <c r="N2168"/>
    </row>
    <row r="2169" spans="1:14" ht="15.6" customHeight="1" x14ac:dyDescent="0.25">
      <c r="A2169"/>
      <c r="B2169"/>
      <c r="C2169"/>
      <c r="D2169"/>
      <c r="E2169"/>
      <c r="F2169"/>
      <c r="G2169"/>
      <c r="H2169"/>
      <c r="I2169"/>
      <c r="J2169"/>
      <c r="K2169"/>
      <c r="L2169"/>
      <c r="M2169"/>
      <c r="N2169"/>
    </row>
    <row r="2170" spans="1:14" ht="15.6" customHeight="1" x14ac:dyDescent="0.25">
      <c r="A2170"/>
      <c r="B2170"/>
      <c r="C2170"/>
      <c r="D2170"/>
      <c r="E2170"/>
      <c r="F2170"/>
      <c r="G2170"/>
      <c r="H2170"/>
      <c r="I2170"/>
      <c r="J2170"/>
      <c r="K2170"/>
      <c r="L2170"/>
      <c r="M2170"/>
      <c r="N2170"/>
    </row>
    <row r="2171" spans="1:14" ht="15.6" customHeight="1" x14ac:dyDescent="0.25">
      <c r="A2171"/>
      <c r="B2171"/>
      <c r="C2171"/>
      <c r="D2171"/>
      <c r="E2171"/>
      <c r="F2171"/>
      <c r="G2171"/>
      <c r="H2171"/>
      <c r="I2171"/>
      <c r="J2171"/>
      <c r="K2171"/>
      <c r="L2171"/>
      <c r="M2171"/>
      <c r="N2171"/>
    </row>
    <row r="2172" spans="1:14" ht="15.6" customHeight="1" x14ac:dyDescent="0.25">
      <c r="A2172"/>
      <c r="B2172"/>
      <c r="C2172"/>
      <c r="D2172"/>
      <c r="E2172"/>
      <c r="F2172"/>
      <c r="G2172"/>
      <c r="H2172"/>
      <c r="I2172"/>
      <c r="J2172"/>
      <c r="K2172"/>
      <c r="L2172"/>
      <c r="M2172"/>
      <c r="N2172"/>
    </row>
    <row r="2173" spans="1:14" ht="15.6" customHeight="1" x14ac:dyDescent="0.25">
      <c r="A2173"/>
      <c r="B2173"/>
      <c r="C2173"/>
      <c r="D2173"/>
      <c r="E2173"/>
      <c r="F2173"/>
      <c r="G2173"/>
      <c r="H2173"/>
      <c r="I2173"/>
      <c r="J2173"/>
      <c r="K2173"/>
      <c r="L2173"/>
      <c r="M2173"/>
      <c r="N2173"/>
    </row>
    <row r="2174" spans="1:14" ht="15.6" customHeight="1" x14ac:dyDescent="0.25">
      <c r="A2174"/>
      <c r="B2174"/>
      <c r="C2174"/>
      <c r="D2174"/>
      <c r="E2174"/>
      <c r="F2174"/>
      <c r="G2174"/>
      <c r="H2174"/>
      <c r="I2174"/>
      <c r="J2174"/>
      <c r="K2174"/>
      <c r="L2174"/>
      <c r="M2174"/>
      <c r="N2174"/>
    </row>
    <row r="2175" spans="1:14" ht="15.6" customHeight="1" x14ac:dyDescent="0.25">
      <c r="A2175"/>
      <c r="B2175"/>
      <c r="C2175"/>
      <c r="D2175"/>
      <c r="E2175"/>
      <c r="F2175"/>
      <c r="G2175"/>
      <c r="H2175"/>
      <c r="I2175"/>
      <c r="J2175"/>
      <c r="K2175"/>
      <c r="L2175"/>
      <c r="M2175"/>
      <c r="N2175"/>
    </row>
    <row r="2176" spans="1:14" ht="15.6" customHeight="1" x14ac:dyDescent="0.25">
      <c r="A2176"/>
      <c r="B2176"/>
      <c r="C2176"/>
      <c r="D2176"/>
      <c r="E2176"/>
      <c r="F2176"/>
      <c r="G2176"/>
      <c r="H2176"/>
      <c r="I2176"/>
      <c r="J2176"/>
      <c r="K2176"/>
      <c r="L2176"/>
      <c r="M2176"/>
      <c r="N2176"/>
    </row>
    <row r="2177" spans="1:14" ht="15.6" customHeight="1" x14ac:dyDescent="0.25">
      <c r="A2177"/>
      <c r="B2177"/>
      <c r="C2177"/>
      <c r="D2177"/>
      <c r="E2177"/>
      <c r="F2177"/>
      <c r="G2177"/>
      <c r="H2177"/>
      <c r="I2177"/>
      <c r="J2177"/>
      <c r="K2177"/>
      <c r="L2177"/>
      <c r="M2177"/>
      <c r="N2177"/>
    </row>
    <row r="2178" spans="1:14" ht="15.6" customHeight="1" x14ac:dyDescent="0.25">
      <c r="A2178"/>
      <c r="B2178"/>
      <c r="C2178"/>
      <c r="D2178"/>
      <c r="E2178"/>
      <c r="F2178"/>
      <c r="G2178"/>
      <c r="H2178"/>
      <c r="I2178"/>
      <c r="J2178"/>
      <c r="K2178"/>
      <c r="L2178"/>
      <c r="M2178"/>
      <c r="N2178"/>
    </row>
    <row r="2179" spans="1:14" ht="15.6" customHeight="1" x14ac:dyDescent="0.25">
      <c r="A2179"/>
      <c r="B2179"/>
      <c r="C2179"/>
      <c r="D2179"/>
      <c r="E2179"/>
      <c r="F2179"/>
      <c r="G2179"/>
      <c r="H2179"/>
      <c r="I2179"/>
      <c r="J2179"/>
      <c r="K2179"/>
      <c r="L2179"/>
      <c r="M2179"/>
      <c r="N2179"/>
    </row>
    <row r="2180" spans="1:14" ht="15.6" customHeight="1" x14ac:dyDescent="0.25">
      <c r="A2180"/>
      <c r="B2180"/>
      <c r="C2180"/>
      <c r="D2180"/>
      <c r="E2180"/>
      <c r="F2180"/>
      <c r="G2180"/>
      <c r="H2180"/>
      <c r="I2180"/>
      <c r="J2180"/>
      <c r="K2180"/>
      <c r="L2180"/>
      <c r="M2180"/>
      <c r="N2180"/>
    </row>
    <row r="2181" spans="1:14" ht="15.6" customHeight="1" x14ac:dyDescent="0.25">
      <c r="A2181"/>
      <c r="B2181"/>
      <c r="C2181"/>
      <c r="D2181"/>
      <c r="E2181"/>
      <c r="F2181"/>
      <c r="G2181"/>
      <c r="H2181"/>
      <c r="I2181"/>
      <c r="J2181"/>
      <c r="K2181"/>
      <c r="L2181"/>
      <c r="M2181"/>
      <c r="N2181"/>
    </row>
    <row r="2182" spans="1:14" ht="15.6" customHeight="1" x14ac:dyDescent="0.25">
      <c r="A2182"/>
      <c r="B2182"/>
      <c r="C2182"/>
      <c r="D2182"/>
      <c r="E2182"/>
      <c r="F2182"/>
      <c r="G2182"/>
      <c r="H2182"/>
      <c r="I2182"/>
      <c r="J2182"/>
      <c r="K2182"/>
      <c r="L2182"/>
      <c r="M2182"/>
      <c r="N2182"/>
    </row>
    <row r="2183" spans="1:14" ht="15.6" customHeight="1" x14ac:dyDescent="0.25">
      <c r="A2183"/>
      <c r="B2183"/>
      <c r="C2183"/>
      <c r="D2183"/>
      <c r="E2183"/>
      <c r="F2183"/>
      <c r="G2183"/>
      <c r="H2183"/>
      <c r="I2183"/>
      <c r="J2183"/>
      <c r="K2183"/>
      <c r="L2183"/>
      <c r="M2183"/>
      <c r="N2183"/>
    </row>
    <row r="2184" spans="1:14" ht="15.6" customHeight="1" x14ac:dyDescent="0.25">
      <c r="A2184"/>
      <c r="B2184"/>
      <c r="C2184"/>
      <c r="D2184"/>
      <c r="E2184"/>
      <c r="F2184"/>
      <c r="G2184"/>
      <c r="H2184"/>
      <c r="I2184"/>
      <c r="J2184"/>
      <c r="K2184"/>
      <c r="L2184"/>
      <c r="M2184"/>
      <c r="N2184"/>
    </row>
    <row r="2185" spans="1:14" ht="15.6" customHeight="1" x14ac:dyDescent="0.25">
      <c r="A2185"/>
      <c r="B2185"/>
      <c r="C2185"/>
      <c r="D2185"/>
      <c r="E2185"/>
      <c r="F2185"/>
      <c r="G2185"/>
      <c r="H2185"/>
      <c r="I2185"/>
      <c r="J2185"/>
      <c r="K2185"/>
      <c r="L2185"/>
      <c r="M2185"/>
      <c r="N2185"/>
    </row>
    <row r="2186" spans="1:14" ht="15.6" customHeight="1" x14ac:dyDescent="0.25">
      <c r="A2186"/>
      <c r="B2186"/>
      <c r="C2186"/>
      <c r="D2186"/>
      <c r="E2186"/>
      <c r="F2186"/>
      <c r="G2186"/>
      <c r="H2186"/>
      <c r="I2186"/>
      <c r="J2186"/>
      <c r="K2186"/>
      <c r="L2186"/>
      <c r="M2186"/>
      <c r="N2186"/>
    </row>
    <row r="2187" spans="1:14" ht="15.6" customHeight="1" x14ac:dyDescent="0.25">
      <c r="A2187"/>
      <c r="B2187"/>
      <c r="C2187"/>
      <c r="D2187"/>
      <c r="E2187"/>
      <c r="F2187"/>
      <c r="G2187"/>
      <c r="H2187"/>
      <c r="I2187"/>
      <c r="J2187"/>
      <c r="K2187"/>
      <c r="L2187"/>
      <c r="M2187"/>
      <c r="N2187"/>
    </row>
    <row r="2188" spans="1:14" ht="15.6" customHeight="1" x14ac:dyDescent="0.25">
      <c r="A2188"/>
      <c r="B2188"/>
      <c r="C2188"/>
      <c r="D2188"/>
      <c r="E2188"/>
      <c r="F2188"/>
      <c r="G2188"/>
      <c r="H2188"/>
      <c r="I2188"/>
      <c r="J2188"/>
      <c r="K2188"/>
      <c r="L2188"/>
      <c r="M2188"/>
      <c r="N2188"/>
    </row>
    <row r="2189" spans="1:14" ht="15.6" customHeight="1" x14ac:dyDescent="0.25">
      <c r="A2189"/>
      <c r="B2189"/>
      <c r="C2189"/>
      <c r="D2189"/>
      <c r="E2189"/>
      <c r="F2189"/>
      <c r="G2189"/>
      <c r="H2189"/>
      <c r="I2189"/>
      <c r="J2189"/>
      <c r="K2189"/>
      <c r="L2189"/>
      <c r="M2189"/>
      <c r="N2189"/>
    </row>
    <row r="2190" spans="1:14" ht="15.6" customHeight="1" x14ac:dyDescent="0.25">
      <c r="A2190"/>
      <c r="B2190"/>
      <c r="C2190"/>
      <c r="D2190"/>
      <c r="E2190"/>
      <c r="F2190"/>
      <c r="G2190"/>
      <c r="H2190"/>
      <c r="I2190"/>
      <c r="J2190"/>
      <c r="K2190"/>
      <c r="L2190"/>
      <c r="M2190"/>
      <c r="N2190"/>
    </row>
    <row r="2191" spans="1:14" ht="15.6" customHeight="1" x14ac:dyDescent="0.25">
      <c r="A2191"/>
      <c r="B2191"/>
      <c r="C2191"/>
      <c r="D2191"/>
      <c r="E2191"/>
      <c r="F2191"/>
      <c r="G2191"/>
      <c r="H2191"/>
      <c r="I2191"/>
      <c r="J2191"/>
      <c r="K2191"/>
      <c r="L2191"/>
      <c r="M2191"/>
      <c r="N2191"/>
    </row>
    <row r="2192" spans="1:14" ht="15.6" customHeight="1" x14ac:dyDescent="0.25">
      <c r="A2192"/>
      <c r="B2192"/>
      <c r="C2192"/>
      <c r="D2192"/>
      <c r="E2192"/>
      <c r="F2192"/>
      <c r="G2192"/>
      <c r="H2192"/>
      <c r="I2192"/>
      <c r="J2192"/>
      <c r="K2192"/>
      <c r="L2192"/>
      <c r="M2192"/>
      <c r="N2192"/>
    </row>
    <row r="2193" spans="1:14" ht="15.6" customHeight="1" x14ac:dyDescent="0.25">
      <c r="A2193"/>
      <c r="B2193"/>
      <c r="C2193"/>
      <c r="D2193"/>
      <c r="E2193"/>
      <c r="F2193"/>
      <c r="G2193"/>
      <c r="H2193"/>
      <c r="I2193"/>
      <c r="J2193"/>
      <c r="K2193"/>
      <c r="L2193"/>
      <c r="M2193"/>
      <c r="N2193"/>
    </row>
    <row r="2194" spans="1:14" ht="15.6" customHeight="1" x14ac:dyDescent="0.25">
      <c r="A2194"/>
      <c r="B2194"/>
      <c r="C2194"/>
      <c r="D2194"/>
      <c r="E2194"/>
      <c r="F2194"/>
      <c r="G2194"/>
      <c r="H2194"/>
      <c r="I2194"/>
      <c r="J2194"/>
      <c r="K2194"/>
      <c r="L2194"/>
      <c r="M2194"/>
      <c r="N2194"/>
    </row>
    <row r="2195" spans="1:14" ht="15.6" customHeight="1" x14ac:dyDescent="0.25">
      <c r="A2195"/>
      <c r="B2195"/>
      <c r="C2195"/>
      <c r="D2195"/>
      <c r="E2195"/>
      <c r="F2195"/>
      <c r="G2195"/>
      <c r="H2195"/>
      <c r="I2195"/>
      <c r="J2195"/>
      <c r="K2195"/>
      <c r="L2195"/>
      <c r="M2195"/>
      <c r="N2195"/>
    </row>
    <row r="2196" spans="1:14" ht="15.6" customHeight="1" x14ac:dyDescent="0.25">
      <c r="A2196"/>
      <c r="B2196"/>
      <c r="C2196"/>
      <c r="D2196"/>
      <c r="E2196"/>
      <c r="F2196"/>
      <c r="G2196"/>
      <c r="H2196"/>
      <c r="I2196"/>
      <c r="J2196"/>
      <c r="K2196"/>
      <c r="L2196"/>
      <c r="M2196"/>
      <c r="N2196"/>
    </row>
    <row r="2197" spans="1:14" ht="15.6" customHeight="1" x14ac:dyDescent="0.25">
      <c r="A2197"/>
      <c r="B2197"/>
      <c r="C2197"/>
      <c r="D2197"/>
      <c r="E2197"/>
      <c r="F2197"/>
      <c r="G2197"/>
      <c r="H2197"/>
      <c r="I2197"/>
      <c r="J2197"/>
      <c r="K2197"/>
      <c r="L2197"/>
      <c r="M2197"/>
      <c r="N2197"/>
    </row>
    <row r="2198" spans="1:14" ht="15.6" customHeight="1" x14ac:dyDescent="0.25">
      <c r="A2198"/>
      <c r="B2198"/>
      <c r="C2198"/>
      <c r="D2198"/>
      <c r="E2198"/>
      <c r="F2198"/>
      <c r="G2198"/>
      <c r="H2198"/>
      <c r="I2198"/>
      <c r="J2198"/>
      <c r="K2198"/>
      <c r="L2198"/>
      <c r="M2198"/>
      <c r="N2198"/>
    </row>
    <row r="2199" spans="1:14" ht="15.6" customHeight="1" x14ac:dyDescent="0.25">
      <c r="A2199"/>
      <c r="B2199"/>
      <c r="C2199"/>
      <c r="D2199"/>
      <c r="E2199"/>
      <c r="F2199"/>
      <c r="G2199"/>
      <c r="H2199"/>
      <c r="I2199"/>
      <c r="J2199"/>
      <c r="K2199"/>
      <c r="L2199"/>
      <c r="M2199"/>
      <c r="N2199"/>
    </row>
    <row r="2200" spans="1:14" ht="15.6" customHeight="1" x14ac:dyDescent="0.25">
      <c r="A2200"/>
      <c r="B2200"/>
      <c r="C2200"/>
      <c r="D2200"/>
      <c r="E2200"/>
      <c r="F2200"/>
      <c r="G2200"/>
      <c r="H2200"/>
      <c r="I2200"/>
      <c r="J2200"/>
      <c r="K2200"/>
      <c r="L2200"/>
      <c r="M2200"/>
      <c r="N2200"/>
    </row>
    <row r="2201" spans="1:14" ht="15.6" customHeight="1" x14ac:dyDescent="0.25">
      <c r="A2201"/>
      <c r="B2201"/>
      <c r="C2201"/>
      <c r="D2201"/>
      <c r="E2201"/>
      <c r="F2201"/>
      <c r="G2201"/>
      <c r="H2201"/>
      <c r="I2201"/>
      <c r="J2201"/>
      <c r="K2201"/>
      <c r="L2201"/>
      <c r="M2201"/>
      <c r="N2201"/>
    </row>
    <row r="2202" spans="1:14" ht="15.6" customHeight="1" x14ac:dyDescent="0.25">
      <c r="A2202"/>
      <c r="B2202"/>
      <c r="C2202"/>
      <c r="D2202"/>
      <c r="E2202"/>
      <c r="F2202"/>
      <c r="G2202"/>
      <c r="H2202"/>
      <c r="I2202"/>
      <c r="J2202"/>
      <c r="K2202"/>
      <c r="L2202"/>
      <c r="M2202"/>
      <c r="N2202"/>
    </row>
    <row r="2203" spans="1:14" ht="15.6" customHeight="1" x14ac:dyDescent="0.25">
      <c r="A2203"/>
      <c r="B2203"/>
      <c r="C2203"/>
      <c r="D2203"/>
      <c r="E2203"/>
      <c r="F2203"/>
      <c r="G2203"/>
      <c r="H2203"/>
      <c r="I2203"/>
      <c r="J2203"/>
      <c r="K2203"/>
      <c r="L2203"/>
      <c r="M2203"/>
      <c r="N2203"/>
    </row>
    <row r="2204" spans="1:14" ht="15.6" customHeight="1" x14ac:dyDescent="0.25">
      <c r="A2204"/>
      <c r="B2204"/>
      <c r="C2204"/>
      <c r="D2204"/>
      <c r="E2204"/>
      <c r="F2204"/>
      <c r="G2204"/>
      <c r="H2204"/>
      <c r="I2204"/>
      <c r="J2204"/>
      <c r="K2204"/>
      <c r="L2204"/>
      <c r="M2204"/>
      <c r="N2204"/>
    </row>
    <row r="2205" spans="1:14" ht="15.6" customHeight="1" x14ac:dyDescent="0.25">
      <c r="A2205"/>
      <c r="B2205"/>
      <c r="C2205"/>
      <c r="D2205"/>
      <c r="E2205"/>
      <c r="F2205"/>
      <c r="G2205"/>
      <c r="H2205"/>
      <c r="I2205"/>
      <c r="J2205"/>
      <c r="K2205"/>
      <c r="L2205"/>
      <c r="M2205"/>
      <c r="N2205"/>
    </row>
    <row r="2206" spans="1:14" ht="15.6" customHeight="1" x14ac:dyDescent="0.25">
      <c r="A2206"/>
      <c r="B2206"/>
      <c r="C2206"/>
      <c r="D2206"/>
      <c r="E2206"/>
      <c r="F2206"/>
      <c r="G2206"/>
      <c r="H2206"/>
      <c r="I2206"/>
      <c r="J2206"/>
      <c r="K2206"/>
      <c r="L2206"/>
      <c r="M2206"/>
      <c r="N2206"/>
    </row>
    <row r="2207" spans="1:14" ht="15.6" customHeight="1" x14ac:dyDescent="0.25">
      <c r="A2207"/>
      <c r="B2207"/>
      <c r="C2207"/>
      <c r="D2207"/>
      <c r="E2207"/>
      <c r="F2207"/>
      <c r="G2207"/>
      <c r="H2207"/>
      <c r="I2207"/>
      <c r="J2207"/>
      <c r="K2207"/>
      <c r="L2207"/>
      <c r="M2207"/>
      <c r="N2207"/>
    </row>
    <row r="2208" spans="1:14" ht="15.6" customHeight="1" x14ac:dyDescent="0.25">
      <c r="A2208"/>
      <c r="B2208"/>
      <c r="C2208"/>
      <c r="D2208"/>
      <c r="E2208"/>
      <c r="F2208"/>
      <c r="G2208"/>
      <c r="H2208"/>
      <c r="I2208"/>
      <c r="J2208"/>
      <c r="K2208"/>
      <c r="L2208"/>
      <c r="M2208"/>
      <c r="N2208"/>
    </row>
    <row r="2209" spans="1:14" ht="15.6" customHeight="1" x14ac:dyDescent="0.25">
      <c r="A2209"/>
      <c r="B2209"/>
      <c r="C2209"/>
      <c r="D2209"/>
      <c r="E2209"/>
      <c r="F2209"/>
      <c r="G2209"/>
      <c r="H2209"/>
      <c r="I2209"/>
      <c r="J2209"/>
      <c r="K2209"/>
      <c r="L2209"/>
      <c r="M2209"/>
      <c r="N2209"/>
    </row>
    <row r="2210" spans="1:14" ht="15.6" customHeight="1" x14ac:dyDescent="0.25">
      <c r="A2210"/>
      <c r="B2210"/>
      <c r="C2210"/>
      <c r="D2210"/>
      <c r="E2210"/>
      <c r="F2210"/>
      <c r="G2210"/>
      <c r="H2210"/>
      <c r="I2210"/>
      <c r="J2210"/>
      <c r="K2210"/>
      <c r="L2210"/>
      <c r="M2210"/>
      <c r="N2210"/>
    </row>
    <row r="2211" spans="1:14" ht="15.6" customHeight="1" x14ac:dyDescent="0.25">
      <c r="A2211"/>
      <c r="B2211"/>
      <c r="C2211"/>
      <c r="D2211"/>
      <c r="E2211"/>
      <c r="F2211"/>
      <c r="G2211"/>
      <c r="H2211"/>
      <c r="I2211"/>
      <c r="J2211"/>
      <c r="K2211"/>
      <c r="L2211"/>
      <c r="M2211"/>
      <c r="N2211"/>
    </row>
    <row r="2212" spans="1:14" ht="15.6" customHeight="1" x14ac:dyDescent="0.25">
      <c r="A2212"/>
      <c r="B2212"/>
      <c r="C2212"/>
      <c r="D2212"/>
      <c r="E2212"/>
      <c r="F2212"/>
      <c r="G2212"/>
      <c r="H2212"/>
      <c r="I2212"/>
      <c r="J2212"/>
      <c r="K2212"/>
      <c r="L2212"/>
      <c r="M2212"/>
      <c r="N2212"/>
    </row>
    <row r="2213" spans="1:14" ht="15.6" customHeight="1" x14ac:dyDescent="0.25">
      <c r="A2213"/>
      <c r="B2213"/>
      <c r="C2213"/>
      <c r="D2213"/>
      <c r="E2213"/>
      <c r="F2213"/>
      <c r="G2213"/>
      <c r="H2213"/>
      <c r="I2213"/>
      <c r="J2213"/>
      <c r="K2213"/>
      <c r="L2213"/>
      <c r="M2213"/>
      <c r="N2213"/>
    </row>
    <row r="2214" spans="1:14" ht="15.6" customHeight="1" x14ac:dyDescent="0.25">
      <c r="A2214"/>
      <c r="B2214"/>
      <c r="C2214"/>
      <c r="D2214"/>
      <c r="E2214"/>
      <c r="F2214"/>
      <c r="G2214"/>
      <c r="H2214"/>
      <c r="I2214"/>
      <c r="J2214"/>
      <c r="K2214"/>
      <c r="L2214"/>
      <c r="M2214"/>
      <c r="N2214"/>
    </row>
    <row r="2215" spans="1:14" ht="15.6" customHeight="1" x14ac:dyDescent="0.25">
      <c r="A2215"/>
      <c r="B2215"/>
      <c r="C2215"/>
      <c r="D2215"/>
      <c r="E2215"/>
      <c r="F2215"/>
      <c r="G2215"/>
      <c r="H2215"/>
      <c r="I2215"/>
      <c r="J2215"/>
      <c r="K2215"/>
      <c r="L2215"/>
      <c r="M2215"/>
      <c r="N2215"/>
    </row>
    <row r="2216" spans="1:14" ht="15.6" customHeight="1" x14ac:dyDescent="0.25">
      <c r="A2216"/>
      <c r="B2216"/>
      <c r="C2216"/>
      <c r="D2216"/>
      <c r="E2216"/>
      <c r="F2216"/>
      <c r="G2216"/>
      <c r="H2216"/>
      <c r="I2216"/>
      <c r="J2216"/>
      <c r="K2216"/>
      <c r="L2216"/>
      <c r="M2216"/>
      <c r="N2216"/>
    </row>
    <row r="2217" spans="1:14" ht="15.6" customHeight="1" x14ac:dyDescent="0.25">
      <c r="A2217"/>
      <c r="B2217"/>
      <c r="C2217"/>
      <c r="D2217"/>
      <c r="E2217"/>
      <c r="F2217"/>
      <c r="G2217"/>
      <c r="H2217"/>
      <c r="I2217"/>
      <c r="J2217"/>
      <c r="K2217"/>
      <c r="L2217"/>
      <c r="M2217"/>
      <c r="N2217"/>
    </row>
    <row r="2218" spans="1:14" ht="15.6" customHeight="1" x14ac:dyDescent="0.25">
      <c r="A2218"/>
      <c r="B2218"/>
      <c r="C2218"/>
      <c r="D2218"/>
      <c r="E2218"/>
      <c r="F2218"/>
      <c r="G2218"/>
      <c r="H2218"/>
      <c r="I2218"/>
      <c r="J2218"/>
      <c r="K2218"/>
      <c r="L2218"/>
      <c r="M2218"/>
      <c r="N2218"/>
    </row>
    <row r="2219" spans="1:14" ht="15.6" customHeight="1" x14ac:dyDescent="0.25">
      <c r="A2219"/>
      <c r="B2219"/>
      <c r="C2219"/>
      <c r="D2219"/>
      <c r="E2219"/>
      <c r="F2219"/>
      <c r="G2219"/>
      <c r="H2219"/>
      <c r="I2219"/>
      <c r="J2219"/>
      <c r="K2219"/>
      <c r="L2219"/>
      <c r="M2219"/>
      <c r="N2219"/>
    </row>
    <row r="2220" spans="1:14" ht="15.6" customHeight="1" x14ac:dyDescent="0.25">
      <c r="A2220"/>
      <c r="B2220"/>
      <c r="C2220"/>
      <c r="D2220"/>
      <c r="E2220"/>
      <c r="F2220"/>
      <c r="G2220"/>
      <c r="H2220"/>
      <c r="I2220"/>
      <c r="J2220"/>
      <c r="K2220"/>
      <c r="L2220"/>
      <c r="M2220"/>
      <c r="N2220"/>
    </row>
    <row r="2221" spans="1:14" ht="15.6" customHeight="1" x14ac:dyDescent="0.25">
      <c r="A2221"/>
      <c r="B2221"/>
      <c r="C2221"/>
      <c r="D2221"/>
      <c r="E2221"/>
      <c r="F2221"/>
      <c r="G2221"/>
      <c r="H2221"/>
      <c r="I2221"/>
      <c r="J2221"/>
      <c r="K2221"/>
      <c r="L2221"/>
      <c r="M2221"/>
      <c r="N2221"/>
    </row>
    <row r="2222" spans="1:14" ht="15.6" customHeight="1" x14ac:dyDescent="0.25">
      <c r="A2222"/>
      <c r="B2222"/>
      <c r="C2222"/>
      <c r="D2222"/>
      <c r="E2222"/>
      <c r="F2222"/>
      <c r="G2222"/>
      <c r="H2222"/>
      <c r="I2222"/>
      <c r="J2222"/>
      <c r="K2222"/>
      <c r="L2222"/>
      <c r="M2222"/>
      <c r="N2222"/>
    </row>
    <row r="2223" spans="1:14" ht="15.6" customHeight="1" x14ac:dyDescent="0.25">
      <c r="A2223"/>
      <c r="B2223"/>
      <c r="C2223"/>
      <c r="D2223"/>
      <c r="E2223"/>
      <c r="F2223"/>
      <c r="G2223"/>
      <c r="H2223"/>
      <c r="I2223"/>
      <c r="J2223"/>
      <c r="K2223"/>
      <c r="L2223"/>
      <c r="M2223"/>
      <c r="N2223"/>
    </row>
    <row r="2224" spans="1:14" ht="15.6" customHeight="1" x14ac:dyDescent="0.25">
      <c r="A2224"/>
      <c r="B2224"/>
      <c r="C2224"/>
      <c r="D2224"/>
      <c r="E2224"/>
      <c r="F2224"/>
      <c r="G2224"/>
      <c r="H2224"/>
      <c r="I2224"/>
      <c r="J2224"/>
      <c r="K2224"/>
      <c r="L2224"/>
      <c r="M2224"/>
      <c r="N2224"/>
    </row>
    <row r="2225" spans="1:14" ht="15.6" customHeight="1" x14ac:dyDescent="0.25">
      <c r="A2225"/>
      <c r="B2225"/>
      <c r="C2225"/>
      <c r="D2225"/>
      <c r="E2225"/>
      <c r="F2225"/>
      <c r="G2225"/>
      <c r="H2225"/>
      <c r="I2225"/>
      <c r="J2225"/>
      <c r="K2225"/>
      <c r="L2225"/>
      <c r="M2225"/>
      <c r="N2225"/>
    </row>
    <row r="2226" spans="1:14" ht="15.6" customHeight="1" x14ac:dyDescent="0.25">
      <c r="A2226"/>
      <c r="B2226"/>
      <c r="C2226"/>
      <c r="D2226"/>
      <c r="E2226"/>
      <c r="F2226"/>
      <c r="G2226"/>
      <c r="H2226"/>
      <c r="I2226"/>
      <c r="J2226"/>
      <c r="K2226"/>
      <c r="L2226"/>
      <c r="M2226"/>
      <c r="N2226"/>
    </row>
    <row r="2227" spans="1:14" ht="15.6" customHeight="1" x14ac:dyDescent="0.25">
      <c r="A2227"/>
      <c r="B2227"/>
      <c r="C2227"/>
      <c r="D2227"/>
      <c r="E2227"/>
      <c r="F2227"/>
      <c r="G2227"/>
      <c r="H2227"/>
      <c r="I2227"/>
      <c r="J2227"/>
      <c r="K2227"/>
      <c r="L2227"/>
      <c r="M2227"/>
      <c r="N2227"/>
    </row>
    <row r="2228" spans="1:14" ht="15.6" customHeight="1" x14ac:dyDescent="0.25">
      <c r="A2228"/>
      <c r="B2228"/>
      <c r="C2228"/>
      <c r="D2228"/>
      <c r="E2228"/>
      <c r="F2228"/>
      <c r="G2228"/>
      <c r="H2228"/>
      <c r="I2228"/>
      <c r="J2228"/>
      <c r="K2228"/>
      <c r="L2228"/>
      <c r="M2228"/>
      <c r="N2228"/>
    </row>
    <row r="2229" spans="1:14" ht="15.6" customHeight="1" x14ac:dyDescent="0.25">
      <c r="A2229"/>
      <c r="B2229"/>
      <c r="C2229"/>
      <c r="D2229"/>
      <c r="E2229"/>
      <c r="F2229"/>
      <c r="G2229"/>
      <c r="H2229"/>
      <c r="I2229"/>
      <c r="J2229"/>
      <c r="K2229"/>
      <c r="L2229"/>
      <c r="M2229"/>
      <c r="N2229"/>
    </row>
    <row r="2230" spans="1:14" ht="15.6" customHeight="1" x14ac:dyDescent="0.25">
      <c r="A2230"/>
      <c r="B2230"/>
      <c r="C2230"/>
      <c r="D2230"/>
      <c r="E2230"/>
      <c r="F2230"/>
      <c r="G2230"/>
      <c r="H2230"/>
      <c r="I2230"/>
      <c r="J2230"/>
      <c r="K2230"/>
      <c r="L2230"/>
      <c r="M2230"/>
      <c r="N2230"/>
    </row>
    <row r="2231" spans="1:14" ht="15.6" customHeight="1" x14ac:dyDescent="0.25">
      <c r="A2231"/>
      <c r="B2231"/>
      <c r="C2231"/>
      <c r="D2231"/>
      <c r="E2231"/>
      <c r="F2231"/>
      <c r="G2231"/>
      <c r="H2231"/>
      <c r="I2231"/>
      <c r="J2231"/>
      <c r="K2231"/>
      <c r="L2231"/>
      <c r="M2231"/>
      <c r="N2231"/>
    </row>
    <row r="2232" spans="1:14" ht="15.6" customHeight="1" x14ac:dyDescent="0.25">
      <c r="A2232"/>
      <c r="B2232"/>
      <c r="C2232"/>
      <c r="D2232"/>
      <c r="E2232"/>
      <c r="F2232"/>
      <c r="G2232"/>
      <c r="H2232"/>
      <c r="I2232"/>
      <c r="J2232"/>
      <c r="K2232"/>
      <c r="L2232"/>
      <c r="M2232"/>
      <c r="N2232"/>
    </row>
    <row r="2233" spans="1:14" ht="15.6" customHeight="1" x14ac:dyDescent="0.25">
      <c r="A2233"/>
      <c r="B2233"/>
      <c r="C2233"/>
      <c r="D2233"/>
      <c r="E2233"/>
      <c r="F2233"/>
      <c r="G2233"/>
      <c r="H2233"/>
      <c r="I2233"/>
      <c r="J2233"/>
      <c r="K2233"/>
      <c r="L2233"/>
      <c r="M2233"/>
      <c r="N2233"/>
    </row>
    <row r="2234" spans="1:14" ht="15.6" customHeight="1" x14ac:dyDescent="0.25">
      <c r="A2234"/>
      <c r="B2234"/>
      <c r="C2234"/>
      <c r="D2234"/>
      <c r="E2234"/>
      <c r="F2234"/>
      <c r="G2234"/>
      <c r="H2234"/>
      <c r="I2234"/>
      <c r="J2234"/>
      <c r="K2234"/>
      <c r="L2234"/>
      <c r="M2234"/>
      <c r="N2234"/>
    </row>
    <row r="2235" spans="1:14" ht="15.6" customHeight="1" x14ac:dyDescent="0.25">
      <c r="A2235"/>
      <c r="B2235"/>
      <c r="C2235"/>
      <c r="D2235"/>
      <c r="E2235"/>
      <c r="F2235"/>
      <c r="G2235"/>
      <c r="H2235"/>
      <c r="I2235"/>
      <c r="J2235"/>
      <c r="K2235"/>
      <c r="L2235"/>
      <c r="M2235"/>
      <c r="N2235"/>
    </row>
    <row r="2236" spans="1:14" ht="15.6" customHeight="1" x14ac:dyDescent="0.25">
      <c r="A2236"/>
      <c r="B2236"/>
      <c r="C2236"/>
      <c r="D2236"/>
      <c r="E2236"/>
      <c r="F2236"/>
      <c r="G2236"/>
      <c r="H2236"/>
      <c r="I2236"/>
      <c r="J2236"/>
      <c r="K2236"/>
      <c r="L2236"/>
      <c r="M2236"/>
      <c r="N2236"/>
    </row>
    <row r="2237" spans="1:14" ht="15.6" customHeight="1" x14ac:dyDescent="0.25">
      <c r="A2237"/>
      <c r="B2237"/>
      <c r="C2237"/>
      <c r="D2237"/>
      <c r="E2237"/>
      <c r="F2237"/>
      <c r="G2237"/>
      <c r="H2237"/>
      <c r="I2237"/>
      <c r="J2237"/>
      <c r="K2237"/>
      <c r="L2237"/>
      <c r="M2237"/>
      <c r="N2237"/>
    </row>
    <row r="2238" spans="1:14" ht="15.6" customHeight="1" x14ac:dyDescent="0.25">
      <c r="A2238"/>
      <c r="B2238"/>
      <c r="C2238"/>
      <c r="D2238"/>
      <c r="E2238"/>
      <c r="F2238"/>
      <c r="G2238"/>
      <c r="H2238"/>
      <c r="I2238"/>
      <c r="J2238"/>
      <c r="K2238"/>
      <c r="L2238"/>
      <c r="M2238"/>
      <c r="N2238"/>
    </row>
    <row r="2239" spans="1:14" ht="15.6" customHeight="1" x14ac:dyDescent="0.25">
      <c r="A2239"/>
      <c r="B2239"/>
      <c r="C2239"/>
      <c r="D2239"/>
      <c r="E2239"/>
      <c r="F2239"/>
      <c r="G2239"/>
      <c r="H2239"/>
      <c r="I2239"/>
      <c r="J2239"/>
      <c r="K2239"/>
      <c r="L2239"/>
      <c r="M2239"/>
      <c r="N2239"/>
    </row>
    <row r="2240" spans="1:14" ht="15.6" customHeight="1" x14ac:dyDescent="0.25">
      <c r="A2240"/>
      <c r="B2240"/>
      <c r="C2240"/>
      <c r="D2240"/>
      <c r="E2240"/>
      <c r="F2240"/>
      <c r="G2240"/>
      <c r="H2240"/>
      <c r="I2240"/>
      <c r="J2240"/>
      <c r="K2240"/>
      <c r="L2240"/>
      <c r="M2240"/>
      <c r="N2240"/>
    </row>
    <row r="2241" spans="1:14" ht="15.6" customHeight="1" x14ac:dyDescent="0.25">
      <c r="A2241"/>
      <c r="B2241"/>
      <c r="C2241"/>
      <c r="D2241"/>
      <c r="E2241"/>
      <c r="F2241"/>
      <c r="G2241"/>
      <c r="H2241"/>
      <c r="I2241"/>
      <c r="J2241"/>
      <c r="K2241"/>
      <c r="L2241"/>
      <c r="M2241"/>
      <c r="N2241"/>
    </row>
    <row r="2242" spans="1:14" ht="15.6" customHeight="1" x14ac:dyDescent="0.25">
      <c r="A2242"/>
      <c r="B2242"/>
      <c r="C2242"/>
      <c r="D2242"/>
      <c r="E2242"/>
      <c r="F2242"/>
      <c r="G2242"/>
      <c r="H2242"/>
      <c r="I2242"/>
      <c r="J2242"/>
      <c r="K2242"/>
      <c r="L2242"/>
      <c r="M2242"/>
      <c r="N2242"/>
    </row>
    <row r="2243" spans="1:14" ht="15.6" customHeight="1" x14ac:dyDescent="0.25">
      <c r="A2243"/>
      <c r="B2243"/>
      <c r="C2243"/>
      <c r="D2243"/>
      <c r="E2243"/>
      <c r="F2243"/>
      <c r="G2243"/>
      <c r="H2243"/>
      <c r="I2243"/>
      <c r="J2243"/>
      <c r="K2243"/>
      <c r="L2243"/>
      <c r="M2243"/>
      <c r="N2243"/>
    </row>
    <row r="2244" spans="1:14" ht="15.6" customHeight="1" x14ac:dyDescent="0.25">
      <c r="A2244"/>
      <c r="B2244"/>
      <c r="C2244"/>
      <c r="D2244"/>
      <c r="E2244"/>
      <c r="F2244"/>
      <c r="G2244"/>
      <c r="H2244"/>
      <c r="I2244"/>
      <c r="J2244"/>
      <c r="K2244"/>
      <c r="L2244"/>
      <c r="M2244"/>
      <c r="N2244"/>
    </row>
    <row r="2245" spans="1:14" ht="15.6" customHeight="1" x14ac:dyDescent="0.25">
      <c r="A2245"/>
      <c r="B2245"/>
      <c r="C2245"/>
      <c r="D2245"/>
      <c r="E2245"/>
      <c r="F2245"/>
      <c r="G2245"/>
      <c r="H2245"/>
      <c r="I2245"/>
      <c r="J2245"/>
      <c r="K2245"/>
      <c r="L2245"/>
      <c r="M2245"/>
      <c r="N2245"/>
    </row>
    <row r="2246" spans="1:14" ht="15.6" customHeight="1" x14ac:dyDescent="0.25">
      <c r="A2246"/>
      <c r="B2246"/>
      <c r="C2246"/>
      <c r="D2246"/>
      <c r="E2246"/>
      <c r="F2246"/>
      <c r="G2246"/>
      <c r="H2246"/>
      <c r="I2246"/>
      <c r="J2246"/>
      <c r="K2246"/>
      <c r="L2246"/>
      <c r="M2246"/>
      <c r="N2246"/>
    </row>
    <row r="2247" spans="1:14" ht="15.6" customHeight="1" x14ac:dyDescent="0.25">
      <c r="A2247"/>
      <c r="B2247"/>
      <c r="C2247"/>
      <c r="D2247"/>
      <c r="E2247"/>
      <c r="F2247"/>
      <c r="G2247"/>
      <c r="H2247"/>
      <c r="I2247"/>
      <c r="J2247"/>
      <c r="K2247"/>
      <c r="L2247"/>
      <c r="M2247"/>
      <c r="N2247"/>
    </row>
    <row r="2248" spans="1:14" ht="15.6" customHeight="1" x14ac:dyDescent="0.25">
      <c r="A2248"/>
      <c r="B2248"/>
      <c r="C2248"/>
      <c r="D2248"/>
      <c r="E2248"/>
      <c r="F2248"/>
      <c r="G2248"/>
      <c r="H2248"/>
      <c r="I2248"/>
      <c r="J2248"/>
      <c r="K2248"/>
      <c r="L2248"/>
      <c r="M2248"/>
      <c r="N2248"/>
    </row>
    <row r="2249" spans="1:14" ht="15.6" customHeight="1" x14ac:dyDescent="0.25">
      <c r="A2249"/>
      <c r="B2249"/>
      <c r="C2249"/>
      <c r="D2249"/>
      <c r="E2249"/>
      <c r="F2249"/>
      <c r="G2249"/>
      <c r="H2249"/>
      <c r="I2249"/>
      <c r="J2249"/>
      <c r="K2249"/>
      <c r="L2249"/>
      <c r="M2249"/>
      <c r="N2249"/>
    </row>
    <row r="2250" spans="1:14" ht="15.6" customHeight="1" x14ac:dyDescent="0.25">
      <c r="A2250"/>
      <c r="B2250"/>
      <c r="C2250"/>
      <c r="D2250"/>
      <c r="E2250"/>
      <c r="F2250"/>
      <c r="G2250"/>
      <c r="H2250"/>
      <c r="I2250"/>
      <c r="J2250"/>
      <c r="K2250"/>
      <c r="L2250"/>
      <c r="M2250"/>
      <c r="N2250"/>
    </row>
    <row r="2251" spans="1:14" ht="15.6" customHeight="1" x14ac:dyDescent="0.25">
      <c r="A2251"/>
      <c r="B2251"/>
      <c r="C2251"/>
      <c r="D2251"/>
      <c r="E2251"/>
      <c r="F2251"/>
      <c r="G2251"/>
      <c r="H2251"/>
      <c r="I2251"/>
      <c r="J2251"/>
      <c r="K2251"/>
      <c r="L2251"/>
      <c r="M2251"/>
      <c r="N2251"/>
    </row>
    <row r="2252" spans="1:14" ht="15.6" customHeight="1" x14ac:dyDescent="0.25">
      <c r="A2252"/>
      <c r="B2252"/>
      <c r="C2252"/>
      <c r="D2252"/>
      <c r="E2252"/>
      <c r="F2252"/>
      <c r="G2252"/>
      <c r="H2252"/>
      <c r="I2252"/>
      <c r="J2252"/>
      <c r="K2252"/>
      <c r="L2252"/>
      <c r="M2252"/>
      <c r="N2252"/>
    </row>
    <row r="2253" spans="1:14" ht="15.6" customHeight="1" x14ac:dyDescent="0.25">
      <c r="A2253"/>
      <c r="B2253"/>
      <c r="C2253"/>
      <c r="D2253"/>
      <c r="E2253"/>
      <c r="F2253"/>
      <c r="G2253"/>
      <c r="H2253"/>
      <c r="I2253"/>
      <c r="J2253"/>
      <c r="K2253"/>
      <c r="L2253"/>
      <c r="M2253"/>
      <c r="N2253"/>
    </row>
    <row r="2254" spans="1:14" ht="15.6" customHeight="1" x14ac:dyDescent="0.25">
      <c r="A2254"/>
      <c r="B2254"/>
      <c r="C2254"/>
      <c r="D2254"/>
      <c r="E2254"/>
      <c r="F2254"/>
      <c r="G2254"/>
      <c r="H2254"/>
      <c r="I2254"/>
      <c r="J2254"/>
      <c r="K2254"/>
      <c r="L2254"/>
      <c r="M2254"/>
      <c r="N2254"/>
    </row>
    <row r="2255" spans="1:14" ht="15.6" customHeight="1" x14ac:dyDescent="0.25">
      <c r="A2255"/>
      <c r="B2255"/>
      <c r="C2255"/>
      <c r="D2255"/>
      <c r="E2255"/>
      <c r="F2255"/>
      <c r="G2255"/>
      <c r="H2255"/>
      <c r="I2255"/>
      <c r="J2255"/>
      <c r="K2255"/>
      <c r="L2255"/>
      <c r="M2255"/>
      <c r="N2255"/>
    </row>
    <row r="2256" spans="1:14" ht="15.6" customHeight="1" x14ac:dyDescent="0.25">
      <c r="A2256"/>
      <c r="B2256"/>
      <c r="C2256"/>
      <c r="D2256"/>
      <c r="E2256"/>
      <c r="F2256"/>
      <c r="G2256"/>
      <c r="H2256"/>
      <c r="I2256"/>
      <c r="J2256"/>
      <c r="K2256"/>
      <c r="L2256"/>
      <c r="M2256"/>
      <c r="N2256"/>
    </row>
    <row r="2257" spans="1:14" ht="15.6" customHeight="1" x14ac:dyDescent="0.25">
      <c r="A2257"/>
      <c r="B2257"/>
      <c r="C2257"/>
      <c r="D2257"/>
      <c r="E2257"/>
      <c r="F2257"/>
      <c r="G2257"/>
      <c r="H2257"/>
      <c r="I2257"/>
      <c r="J2257"/>
      <c r="K2257"/>
      <c r="L2257"/>
      <c r="M2257"/>
      <c r="N2257"/>
    </row>
    <row r="2258" spans="1:14" ht="15.6" customHeight="1" x14ac:dyDescent="0.25">
      <c r="A2258"/>
      <c r="B2258"/>
      <c r="C2258"/>
      <c r="D2258"/>
      <c r="E2258"/>
      <c r="F2258"/>
      <c r="G2258"/>
      <c r="H2258"/>
      <c r="I2258"/>
      <c r="J2258"/>
      <c r="K2258"/>
      <c r="L2258"/>
      <c r="M2258"/>
      <c r="N2258"/>
    </row>
    <row r="2259" spans="1:14" ht="15.6" customHeight="1" x14ac:dyDescent="0.25">
      <c r="A2259"/>
      <c r="B2259"/>
      <c r="C2259"/>
      <c r="D2259"/>
      <c r="E2259"/>
      <c r="F2259"/>
      <c r="G2259"/>
      <c r="H2259"/>
      <c r="I2259"/>
      <c r="J2259"/>
      <c r="K2259"/>
      <c r="L2259"/>
      <c r="M2259"/>
      <c r="N2259"/>
    </row>
    <row r="2260" spans="1:14" ht="15.6" customHeight="1" x14ac:dyDescent="0.25">
      <c r="A2260"/>
      <c r="B2260"/>
      <c r="C2260"/>
      <c r="D2260"/>
      <c r="E2260"/>
      <c r="F2260"/>
      <c r="G2260"/>
      <c r="H2260"/>
      <c r="I2260"/>
      <c r="J2260"/>
      <c r="K2260"/>
      <c r="L2260"/>
      <c r="M2260"/>
      <c r="N2260"/>
    </row>
    <row r="2261" spans="1:14" ht="15.6" customHeight="1" x14ac:dyDescent="0.25">
      <c r="A2261"/>
      <c r="B2261"/>
      <c r="C2261"/>
      <c r="D2261"/>
      <c r="E2261"/>
      <c r="F2261"/>
      <c r="G2261"/>
      <c r="H2261"/>
      <c r="I2261"/>
      <c r="J2261"/>
      <c r="K2261"/>
      <c r="L2261"/>
      <c r="M2261"/>
      <c r="N2261"/>
    </row>
    <row r="2262" spans="1:14" ht="15.6" customHeight="1" x14ac:dyDescent="0.25">
      <c r="A2262"/>
      <c r="B2262"/>
      <c r="C2262"/>
      <c r="D2262"/>
      <c r="E2262"/>
      <c r="F2262"/>
      <c r="G2262"/>
      <c r="H2262"/>
      <c r="I2262"/>
      <c r="J2262"/>
      <c r="K2262"/>
      <c r="L2262"/>
      <c r="M2262"/>
      <c r="N2262"/>
    </row>
    <row r="2263" spans="1:14" ht="15.6" customHeight="1" x14ac:dyDescent="0.25">
      <c r="A2263"/>
      <c r="B2263"/>
      <c r="C2263"/>
      <c r="D2263"/>
      <c r="E2263"/>
      <c r="F2263"/>
      <c r="G2263"/>
      <c r="H2263"/>
      <c r="I2263"/>
      <c r="J2263"/>
      <c r="K2263"/>
      <c r="L2263"/>
      <c r="M2263"/>
      <c r="N2263"/>
    </row>
    <row r="2264" spans="1:14" ht="15.6" customHeight="1" x14ac:dyDescent="0.25">
      <c r="A2264"/>
      <c r="B2264"/>
      <c r="C2264"/>
      <c r="D2264"/>
      <c r="E2264"/>
      <c r="F2264"/>
      <c r="G2264"/>
      <c r="H2264"/>
      <c r="I2264"/>
      <c r="J2264"/>
      <c r="K2264"/>
      <c r="L2264"/>
      <c r="M2264"/>
      <c r="N2264"/>
    </row>
    <row r="2265" spans="1:14" ht="15.6" customHeight="1" x14ac:dyDescent="0.25">
      <c r="A2265"/>
      <c r="B2265"/>
      <c r="C2265"/>
      <c r="D2265"/>
      <c r="E2265"/>
      <c r="F2265"/>
      <c r="G2265"/>
      <c r="H2265"/>
      <c r="I2265"/>
      <c r="J2265"/>
      <c r="K2265"/>
      <c r="L2265"/>
      <c r="M2265"/>
      <c r="N2265"/>
    </row>
    <row r="2266" spans="1:14" ht="15.6" customHeight="1" x14ac:dyDescent="0.25">
      <c r="A2266"/>
      <c r="B2266"/>
      <c r="C2266"/>
      <c r="D2266"/>
      <c r="E2266"/>
      <c r="F2266"/>
      <c r="G2266"/>
      <c r="H2266"/>
      <c r="I2266"/>
      <c r="J2266"/>
      <c r="K2266"/>
      <c r="L2266"/>
      <c r="M2266"/>
      <c r="N2266"/>
    </row>
    <row r="2267" spans="1:14" ht="15.6" customHeight="1" x14ac:dyDescent="0.25">
      <c r="A2267"/>
      <c r="B2267"/>
      <c r="C2267"/>
      <c r="D2267"/>
      <c r="E2267"/>
      <c r="F2267"/>
      <c r="G2267"/>
      <c r="H2267"/>
      <c r="I2267"/>
      <c r="J2267"/>
      <c r="K2267"/>
      <c r="L2267"/>
      <c r="M2267"/>
      <c r="N2267"/>
    </row>
    <row r="2268" spans="1:14" ht="15.6" customHeight="1" x14ac:dyDescent="0.25">
      <c r="A2268"/>
      <c r="B2268"/>
      <c r="C2268"/>
      <c r="D2268"/>
      <c r="E2268"/>
      <c r="F2268"/>
      <c r="G2268"/>
      <c r="H2268"/>
      <c r="I2268"/>
      <c r="J2268"/>
      <c r="K2268"/>
      <c r="L2268"/>
      <c r="M2268"/>
      <c r="N2268"/>
    </row>
    <row r="2269" spans="1:14" ht="15.6" customHeight="1" x14ac:dyDescent="0.25">
      <c r="A2269"/>
      <c r="B2269"/>
      <c r="C2269"/>
      <c r="D2269"/>
      <c r="E2269"/>
      <c r="F2269"/>
      <c r="G2269"/>
      <c r="H2269"/>
      <c r="I2269"/>
      <c r="J2269"/>
      <c r="K2269"/>
      <c r="L2269"/>
      <c r="M2269"/>
      <c r="N2269"/>
    </row>
    <row r="2270" spans="1:14" ht="15.6" customHeight="1" x14ac:dyDescent="0.25">
      <c r="A2270"/>
      <c r="B2270"/>
      <c r="C2270"/>
      <c r="D2270"/>
      <c r="E2270"/>
      <c r="F2270"/>
      <c r="G2270"/>
      <c r="H2270"/>
      <c r="I2270"/>
      <c r="J2270"/>
      <c r="K2270"/>
      <c r="L2270"/>
      <c r="M2270"/>
      <c r="N2270"/>
    </row>
    <row r="2271" spans="1:14" ht="15.6" customHeight="1" x14ac:dyDescent="0.25">
      <c r="A2271"/>
      <c r="B2271"/>
      <c r="C2271"/>
      <c r="D2271"/>
      <c r="E2271"/>
      <c r="F2271"/>
      <c r="G2271"/>
      <c r="H2271"/>
      <c r="I2271"/>
      <c r="J2271"/>
      <c r="K2271"/>
      <c r="L2271"/>
      <c r="M2271"/>
      <c r="N2271"/>
    </row>
    <row r="2272" spans="1:14" ht="15.6" customHeight="1" x14ac:dyDescent="0.25">
      <c r="A2272"/>
      <c r="B2272"/>
      <c r="C2272"/>
      <c r="D2272"/>
      <c r="E2272"/>
      <c r="F2272"/>
      <c r="G2272"/>
      <c r="H2272"/>
      <c r="I2272"/>
      <c r="J2272"/>
      <c r="K2272"/>
      <c r="L2272"/>
      <c r="M2272"/>
      <c r="N2272"/>
    </row>
    <row r="2273" spans="1:14" ht="15.6" customHeight="1" x14ac:dyDescent="0.25">
      <c r="A2273"/>
      <c r="B2273"/>
      <c r="C2273"/>
      <c r="D2273"/>
      <c r="E2273"/>
      <c r="F2273"/>
      <c r="G2273"/>
      <c r="H2273"/>
      <c r="I2273"/>
      <c r="J2273"/>
      <c r="K2273"/>
      <c r="L2273"/>
      <c r="M2273"/>
      <c r="N2273"/>
    </row>
    <row r="2274" spans="1:14" ht="15.6" customHeight="1" x14ac:dyDescent="0.25">
      <c r="A2274"/>
      <c r="B2274"/>
      <c r="C2274"/>
      <c r="D2274"/>
      <c r="E2274"/>
      <c r="F2274"/>
      <c r="G2274"/>
      <c r="H2274"/>
      <c r="I2274"/>
      <c r="J2274"/>
      <c r="K2274"/>
      <c r="L2274"/>
      <c r="M2274"/>
      <c r="N2274"/>
    </row>
    <row r="2275" spans="1:14" ht="15.6" customHeight="1" x14ac:dyDescent="0.25">
      <c r="A2275"/>
      <c r="B2275"/>
      <c r="C2275"/>
      <c r="D2275"/>
      <c r="E2275"/>
      <c r="F2275"/>
      <c r="G2275"/>
      <c r="H2275"/>
      <c r="I2275"/>
      <c r="J2275"/>
      <c r="K2275"/>
      <c r="L2275"/>
      <c r="M2275"/>
      <c r="N2275"/>
    </row>
    <row r="2276" spans="1:14" ht="15.6" customHeight="1" x14ac:dyDescent="0.25">
      <c r="A2276"/>
      <c r="B2276"/>
      <c r="C2276"/>
      <c r="D2276"/>
      <c r="E2276"/>
      <c r="F2276"/>
      <c r="G2276"/>
      <c r="H2276"/>
      <c r="I2276"/>
      <c r="J2276"/>
      <c r="K2276"/>
      <c r="L2276"/>
      <c r="M2276"/>
      <c r="N2276"/>
    </row>
    <row r="2277" spans="1:14" ht="15.6" customHeight="1" x14ac:dyDescent="0.25">
      <c r="A2277"/>
      <c r="B2277"/>
      <c r="C2277"/>
      <c r="D2277"/>
      <c r="E2277"/>
      <c r="F2277"/>
      <c r="G2277"/>
      <c r="H2277"/>
      <c r="I2277"/>
      <c r="J2277"/>
      <c r="K2277"/>
      <c r="L2277"/>
      <c r="M2277"/>
      <c r="N2277"/>
    </row>
    <row r="2278" spans="1:14" ht="15.6" customHeight="1" x14ac:dyDescent="0.25">
      <c r="A2278"/>
      <c r="B2278"/>
      <c r="C2278"/>
      <c r="D2278"/>
      <c r="E2278"/>
      <c r="F2278"/>
      <c r="G2278"/>
      <c r="H2278"/>
      <c r="I2278"/>
      <c r="J2278"/>
      <c r="K2278"/>
      <c r="L2278"/>
      <c r="M2278"/>
      <c r="N2278"/>
    </row>
    <row r="2279" spans="1:14" ht="15.6" customHeight="1" x14ac:dyDescent="0.25">
      <c r="A2279"/>
      <c r="B2279"/>
      <c r="C2279"/>
      <c r="D2279"/>
      <c r="E2279"/>
      <c r="F2279"/>
      <c r="G2279"/>
      <c r="H2279"/>
      <c r="I2279"/>
      <c r="J2279"/>
      <c r="K2279"/>
      <c r="L2279"/>
      <c r="M2279"/>
      <c r="N2279"/>
    </row>
    <row r="2280" spans="1:14" ht="15.6" customHeight="1" x14ac:dyDescent="0.25">
      <c r="A2280"/>
      <c r="B2280"/>
      <c r="C2280"/>
      <c r="D2280"/>
      <c r="E2280"/>
      <c r="F2280"/>
      <c r="G2280"/>
      <c r="H2280"/>
      <c r="I2280"/>
      <c r="J2280"/>
      <c r="K2280"/>
      <c r="L2280"/>
      <c r="M2280"/>
      <c r="N2280"/>
    </row>
    <row r="2281" spans="1:14" ht="15.6" customHeight="1" x14ac:dyDescent="0.25">
      <c r="A2281"/>
      <c r="B2281"/>
      <c r="C2281"/>
      <c r="D2281"/>
      <c r="E2281"/>
      <c r="F2281"/>
      <c r="G2281"/>
      <c r="H2281"/>
      <c r="I2281"/>
      <c r="J2281"/>
      <c r="K2281"/>
      <c r="L2281"/>
      <c r="M2281"/>
      <c r="N2281"/>
    </row>
    <row r="2282" spans="1:14" ht="15.6" customHeight="1" x14ac:dyDescent="0.25">
      <c r="A2282"/>
      <c r="B2282"/>
      <c r="C2282"/>
      <c r="D2282"/>
      <c r="E2282"/>
      <c r="F2282"/>
      <c r="G2282"/>
      <c r="H2282"/>
      <c r="I2282"/>
      <c r="J2282"/>
      <c r="K2282"/>
      <c r="L2282"/>
      <c r="M2282"/>
      <c r="N2282"/>
    </row>
    <row r="2283" spans="1:14" ht="15.6" customHeight="1" x14ac:dyDescent="0.25">
      <c r="A2283"/>
      <c r="B2283"/>
      <c r="C2283"/>
      <c r="D2283"/>
      <c r="E2283"/>
      <c r="F2283"/>
      <c r="G2283"/>
      <c r="H2283"/>
      <c r="I2283"/>
      <c r="J2283"/>
      <c r="K2283"/>
      <c r="L2283"/>
      <c r="M2283"/>
      <c r="N2283"/>
    </row>
    <row r="2284" spans="1:14" ht="15.6" customHeight="1" x14ac:dyDescent="0.25">
      <c r="A2284"/>
      <c r="B2284"/>
      <c r="C2284"/>
      <c r="D2284"/>
      <c r="E2284"/>
      <c r="F2284"/>
      <c r="G2284"/>
      <c r="H2284"/>
      <c r="I2284"/>
      <c r="J2284"/>
      <c r="K2284"/>
      <c r="L2284"/>
      <c r="M2284"/>
      <c r="N2284"/>
    </row>
    <row r="2285" spans="1:14" ht="15.6" customHeight="1" x14ac:dyDescent="0.25">
      <c r="A2285"/>
      <c r="B2285"/>
      <c r="C2285"/>
      <c r="D2285"/>
      <c r="E2285"/>
      <c r="F2285"/>
      <c r="G2285"/>
      <c r="H2285"/>
      <c r="I2285"/>
      <c r="J2285"/>
      <c r="K2285"/>
      <c r="L2285"/>
      <c r="M2285"/>
      <c r="N2285"/>
    </row>
    <row r="2286" spans="1:14" ht="15.6" customHeight="1" x14ac:dyDescent="0.25">
      <c r="A2286"/>
      <c r="B2286"/>
      <c r="C2286"/>
      <c r="D2286"/>
      <c r="E2286"/>
      <c r="F2286"/>
      <c r="G2286"/>
      <c r="H2286"/>
      <c r="I2286"/>
      <c r="J2286"/>
      <c r="K2286"/>
      <c r="L2286"/>
      <c r="M2286"/>
      <c r="N2286"/>
    </row>
    <row r="2287" spans="1:14" ht="15.6" customHeight="1" x14ac:dyDescent="0.25">
      <c r="A2287"/>
      <c r="B2287"/>
      <c r="C2287"/>
      <c r="D2287"/>
      <c r="E2287"/>
      <c r="F2287"/>
      <c r="G2287"/>
      <c r="H2287"/>
      <c r="I2287"/>
      <c r="J2287"/>
      <c r="K2287"/>
      <c r="L2287"/>
      <c r="M2287"/>
      <c r="N2287"/>
    </row>
    <row r="2288" spans="1:14" ht="15.6" customHeight="1" x14ac:dyDescent="0.25">
      <c r="A2288"/>
      <c r="B2288"/>
      <c r="C2288"/>
      <c r="D2288"/>
      <c r="E2288"/>
      <c r="F2288"/>
      <c r="G2288"/>
      <c r="H2288"/>
      <c r="I2288"/>
      <c r="J2288"/>
      <c r="K2288"/>
      <c r="L2288"/>
      <c r="M2288"/>
      <c r="N2288"/>
    </row>
    <row r="2289" spans="1:14" ht="15.6" customHeight="1" x14ac:dyDescent="0.25">
      <c r="A2289"/>
      <c r="B2289"/>
      <c r="C2289"/>
      <c r="D2289"/>
      <c r="E2289"/>
      <c r="F2289"/>
      <c r="G2289"/>
      <c r="H2289"/>
      <c r="I2289"/>
      <c r="J2289"/>
      <c r="K2289"/>
      <c r="L2289"/>
      <c r="M2289"/>
      <c r="N2289"/>
    </row>
    <row r="2290" spans="1:14" ht="15.6" customHeight="1" x14ac:dyDescent="0.25">
      <c r="A2290"/>
      <c r="B2290"/>
      <c r="C2290"/>
      <c r="D2290"/>
      <c r="E2290"/>
      <c r="F2290"/>
      <c r="G2290"/>
      <c r="H2290"/>
      <c r="I2290"/>
      <c r="J2290"/>
      <c r="K2290"/>
      <c r="L2290"/>
      <c r="M2290"/>
      <c r="N2290"/>
    </row>
    <row r="2291" spans="1:14" ht="15.6" customHeight="1" x14ac:dyDescent="0.25">
      <c r="A2291"/>
      <c r="B2291"/>
      <c r="C2291"/>
      <c r="D2291"/>
      <c r="E2291"/>
      <c r="F2291"/>
      <c r="G2291"/>
      <c r="H2291"/>
      <c r="I2291"/>
      <c r="J2291"/>
      <c r="K2291"/>
      <c r="L2291"/>
      <c r="M2291"/>
      <c r="N2291"/>
    </row>
    <row r="2292" spans="1:14" ht="15.6" customHeight="1" x14ac:dyDescent="0.25">
      <c r="A2292"/>
      <c r="B2292"/>
      <c r="C2292"/>
      <c r="D2292"/>
      <c r="E2292"/>
      <c r="F2292"/>
      <c r="G2292"/>
      <c r="H2292"/>
      <c r="I2292"/>
      <c r="J2292"/>
      <c r="K2292"/>
      <c r="L2292"/>
      <c r="M2292"/>
      <c r="N2292"/>
    </row>
    <row r="2293" spans="1:14" ht="15.6" customHeight="1" x14ac:dyDescent="0.25">
      <c r="A2293"/>
      <c r="B2293"/>
      <c r="C2293"/>
      <c r="D2293"/>
      <c r="E2293"/>
      <c r="F2293"/>
      <c r="G2293"/>
      <c r="H2293"/>
      <c r="I2293"/>
      <c r="J2293"/>
      <c r="K2293"/>
      <c r="L2293"/>
      <c r="M2293"/>
      <c r="N2293"/>
    </row>
    <row r="2294" spans="1:14" ht="15.6" customHeight="1" x14ac:dyDescent="0.25">
      <c r="A2294"/>
      <c r="B2294"/>
      <c r="C2294"/>
      <c r="D2294"/>
      <c r="E2294"/>
      <c r="F2294"/>
      <c r="G2294"/>
      <c r="H2294"/>
      <c r="I2294"/>
      <c r="J2294"/>
      <c r="K2294"/>
      <c r="L2294"/>
      <c r="M2294"/>
      <c r="N2294"/>
    </row>
    <row r="2295" spans="1:14" ht="15.6" customHeight="1" x14ac:dyDescent="0.25">
      <c r="A2295"/>
      <c r="B2295"/>
      <c r="C2295"/>
      <c r="D2295"/>
      <c r="E2295"/>
      <c r="F2295"/>
      <c r="G2295"/>
      <c r="H2295"/>
      <c r="I2295"/>
      <c r="J2295"/>
      <c r="K2295"/>
      <c r="L2295"/>
      <c r="M2295"/>
      <c r="N2295"/>
    </row>
    <row r="2296" spans="1:14" ht="15.6" customHeight="1" x14ac:dyDescent="0.25">
      <c r="A2296"/>
      <c r="B2296"/>
      <c r="C2296"/>
      <c r="D2296"/>
      <c r="E2296"/>
      <c r="F2296"/>
      <c r="G2296"/>
      <c r="H2296"/>
      <c r="I2296"/>
      <c r="J2296"/>
      <c r="K2296"/>
      <c r="L2296"/>
      <c r="M2296"/>
      <c r="N2296"/>
    </row>
    <row r="2297" spans="1:14" ht="15.6" customHeight="1" x14ac:dyDescent="0.25">
      <c r="A2297"/>
      <c r="B2297"/>
      <c r="C2297"/>
      <c r="D2297"/>
      <c r="E2297"/>
      <c r="F2297"/>
      <c r="G2297"/>
      <c r="H2297"/>
      <c r="I2297"/>
      <c r="J2297"/>
      <c r="K2297"/>
      <c r="L2297"/>
      <c r="M2297"/>
      <c r="N2297"/>
    </row>
    <row r="2298" spans="1:14" ht="15.6" customHeight="1" x14ac:dyDescent="0.25">
      <c r="A2298"/>
      <c r="B2298"/>
      <c r="C2298"/>
      <c r="D2298"/>
      <c r="E2298"/>
      <c r="F2298"/>
      <c r="G2298"/>
      <c r="H2298"/>
      <c r="I2298"/>
      <c r="J2298"/>
      <c r="K2298"/>
      <c r="L2298"/>
      <c r="M2298"/>
      <c r="N2298"/>
    </row>
    <row r="2299" spans="1:14" ht="15.6" customHeight="1" x14ac:dyDescent="0.25">
      <c r="A2299"/>
      <c r="B2299"/>
      <c r="C2299"/>
      <c r="D2299"/>
      <c r="E2299"/>
      <c r="F2299"/>
      <c r="G2299"/>
      <c r="H2299"/>
      <c r="I2299"/>
      <c r="J2299"/>
      <c r="K2299"/>
      <c r="L2299"/>
      <c r="M2299"/>
      <c r="N2299"/>
    </row>
    <row r="2300" spans="1:14" ht="15.6" customHeight="1" x14ac:dyDescent="0.25">
      <c r="A2300"/>
      <c r="B2300"/>
      <c r="C2300"/>
      <c r="D2300"/>
      <c r="E2300"/>
      <c r="F2300"/>
      <c r="G2300"/>
      <c r="H2300"/>
      <c r="I2300"/>
      <c r="J2300"/>
      <c r="K2300"/>
      <c r="L2300"/>
      <c r="M2300"/>
      <c r="N2300"/>
    </row>
    <row r="2301" spans="1:14" ht="15.6" customHeight="1" x14ac:dyDescent="0.25">
      <c r="A2301"/>
      <c r="B2301"/>
      <c r="C2301"/>
      <c r="D2301"/>
      <c r="E2301"/>
      <c r="F2301"/>
      <c r="G2301"/>
      <c r="H2301"/>
      <c r="I2301"/>
      <c r="J2301"/>
      <c r="K2301"/>
      <c r="L2301"/>
      <c r="M2301"/>
      <c r="N2301"/>
    </row>
    <row r="2302" spans="1:14" ht="15.6" customHeight="1" x14ac:dyDescent="0.25">
      <c r="A2302"/>
      <c r="B2302"/>
      <c r="C2302"/>
      <c r="D2302"/>
      <c r="E2302"/>
      <c r="F2302"/>
      <c r="G2302"/>
      <c r="H2302"/>
      <c r="I2302"/>
      <c r="J2302"/>
      <c r="K2302"/>
      <c r="L2302"/>
      <c r="M2302"/>
      <c r="N2302"/>
    </row>
    <row r="2303" spans="1:14" ht="15.6" customHeight="1" x14ac:dyDescent="0.25">
      <c r="A2303"/>
      <c r="B2303"/>
      <c r="C2303"/>
      <c r="D2303"/>
      <c r="E2303"/>
      <c r="F2303"/>
      <c r="G2303"/>
      <c r="H2303"/>
      <c r="I2303"/>
      <c r="J2303"/>
      <c r="K2303"/>
      <c r="L2303"/>
      <c r="M2303"/>
      <c r="N2303"/>
    </row>
    <row r="2304" spans="1:14" ht="15.6" customHeight="1" x14ac:dyDescent="0.25">
      <c r="A2304"/>
      <c r="B2304"/>
      <c r="C2304"/>
      <c r="D2304"/>
      <c r="E2304"/>
      <c r="F2304"/>
      <c r="G2304"/>
      <c r="H2304"/>
      <c r="I2304"/>
      <c r="J2304"/>
      <c r="K2304"/>
      <c r="L2304"/>
      <c r="M2304"/>
      <c r="N2304"/>
    </row>
    <row r="2305" spans="1:14" ht="15.6" customHeight="1" x14ac:dyDescent="0.25">
      <c r="A2305"/>
      <c r="B2305"/>
      <c r="C2305"/>
      <c r="D2305"/>
      <c r="E2305"/>
      <c r="F2305"/>
      <c r="G2305"/>
      <c r="H2305"/>
      <c r="I2305"/>
      <c r="J2305"/>
      <c r="K2305"/>
      <c r="L2305"/>
      <c r="M2305"/>
      <c r="N2305"/>
    </row>
    <row r="2306" spans="1:14" ht="15.6" customHeight="1" x14ac:dyDescent="0.25">
      <c r="A2306"/>
      <c r="B2306"/>
      <c r="C2306"/>
      <c r="D2306"/>
      <c r="E2306"/>
      <c r="F2306"/>
      <c r="G2306"/>
      <c r="H2306"/>
      <c r="I2306"/>
      <c r="J2306"/>
      <c r="K2306"/>
      <c r="L2306"/>
      <c r="M2306"/>
      <c r="N2306"/>
    </row>
    <row r="2307" spans="1:14" ht="15.6" customHeight="1" x14ac:dyDescent="0.25">
      <c r="A2307"/>
      <c r="B2307"/>
      <c r="C2307"/>
      <c r="D2307"/>
      <c r="E2307"/>
      <c r="F2307"/>
      <c r="G2307"/>
      <c r="H2307"/>
      <c r="I2307"/>
      <c r="J2307"/>
      <c r="K2307"/>
      <c r="L2307"/>
      <c r="M2307"/>
      <c r="N2307"/>
    </row>
    <row r="2308" spans="1:14" ht="15.6" customHeight="1" x14ac:dyDescent="0.25">
      <c r="A2308"/>
      <c r="B2308"/>
      <c r="C2308"/>
      <c r="D2308"/>
      <c r="E2308"/>
      <c r="F2308"/>
      <c r="G2308"/>
      <c r="H2308"/>
      <c r="I2308"/>
      <c r="J2308"/>
      <c r="K2308"/>
      <c r="L2308"/>
      <c r="M2308"/>
      <c r="N2308"/>
    </row>
    <row r="2309" spans="1:14" ht="15.6" customHeight="1" x14ac:dyDescent="0.25">
      <c r="A2309"/>
      <c r="B2309"/>
      <c r="C2309"/>
      <c r="D2309"/>
      <c r="E2309"/>
      <c r="F2309"/>
      <c r="G2309"/>
      <c r="H2309"/>
      <c r="I2309"/>
      <c r="J2309"/>
      <c r="K2309"/>
      <c r="L2309"/>
      <c r="M2309"/>
      <c r="N2309"/>
    </row>
    <row r="2310" spans="1:14" ht="15.6" customHeight="1" x14ac:dyDescent="0.25">
      <c r="A2310"/>
      <c r="B2310"/>
      <c r="C2310"/>
      <c r="D2310"/>
      <c r="E2310"/>
      <c r="F2310"/>
      <c r="G2310"/>
      <c r="H2310"/>
      <c r="I2310"/>
      <c r="J2310"/>
      <c r="K2310"/>
      <c r="L2310"/>
      <c r="M2310"/>
      <c r="N2310"/>
    </row>
    <row r="2311" spans="1:14" ht="15.6" customHeight="1" x14ac:dyDescent="0.25">
      <c r="A2311"/>
      <c r="B2311"/>
      <c r="C2311"/>
      <c r="D2311"/>
      <c r="E2311"/>
      <c r="F2311"/>
      <c r="G2311"/>
      <c r="H2311"/>
      <c r="I2311"/>
      <c r="J2311"/>
      <c r="K2311"/>
      <c r="L2311"/>
      <c r="M2311"/>
      <c r="N2311"/>
    </row>
    <row r="2312" spans="1:14" ht="15.6" customHeight="1" x14ac:dyDescent="0.25">
      <c r="A2312"/>
      <c r="B2312"/>
      <c r="C2312"/>
      <c r="D2312"/>
      <c r="E2312"/>
      <c r="F2312"/>
      <c r="G2312"/>
      <c r="H2312"/>
      <c r="I2312"/>
      <c r="J2312"/>
      <c r="K2312"/>
      <c r="L2312"/>
      <c r="M2312"/>
      <c r="N2312"/>
    </row>
    <row r="2313" spans="1:14" ht="15.6" customHeight="1" x14ac:dyDescent="0.25">
      <c r="A2313"/>
      <c r="B2313"/>
      <c r="C2313"/>
      <c r="D2313"/>
      <c r="E2313"/>
      <c r="F2313"/>
      <c r="G2313"/>
      <c r="H2313"/>
      <c r="I2313"/>
      <c r="J2313"/>
      <c r="K2313"/>
      <c r="L2313"/>
      <c r="M2313"/>
      <c r="N2313"/>
    </row>
    <row r="2314" spans="1:14" ht="15.6" customHeight="1" x14ac:dyDescent="0.25">
      <c r="A2314"/>
      <c r="B2314"/>
      <c r="C2314"/>
      <c r="D2314"/>
      <c r="E2314"/>
      <c r="F2314"/>
      <c r="G2314"/>
      <c r="H2314"/>
      <c r="I2314"/>
      <c r="J2314"/>
      <c r="K2314"/>
      <c r="L2314"/>
      <c r="M2314"/>
      <c r="N2314"/>
    </row>
    <row r="2315" spans="1:14" ht="15.6" customHeight="1" x14ac:dyDescent="0.25">
      <c r="A2315"/>
      <c r="B2315"/>
      <c r="C2315"/>
      <c r="D2315"/>
      <c r="E2315"/>
      <c r="F2315"/>
      <c r="G2315"/>
      <c r="H2315"/>
      <c r="I2315"/>
      <c r="J2315"/>
      <c r="K2315"/>
      <c r="L2315"/>
      <c r="M2315"/>
      <c r="N2315"/>
    </row>
    <row r="2316" spans="1:14" ht="15.6" customHeight="1" x14ac:dyDescent="0.25">
      <c r="A2316"/>
      <c r="B2316"/>
      <c r="C2316"/>
      <c r="D2316"/>
      <c r="E2316"/>
      <c r="F2316"/>
      <c r="G2316"/>
      <c r="H2316"/>
      <c r="I2316"/>
      <c r="J2316"/>
      <c r="K2316"/>
      <c r="L2316"/>
      <c r="M2316"/>
      <c r="N2316"/>
    </row>
    <row r="2317" spans="1:14" ht="15.6" customHeight="1" x14ac:dyDescent="0.25">
      <c r="A2317"/>
      <c r="B2317"/>
      <c r="C2317"/>
      <c r="D2317"/>
      <c r="E2317"/>
      <c r="F2317"/>
      <c r="G2317"/>
      <c r="H2317"/>
      <c r="I2317"/>
      <c r="J2317"/>
      <c r="K2317"/>
      <c r="L2317"/>
      <c r="M2317"/>
      <c r="N2317"/>
    </row>
    <row r="2318" spans="1:14" ht="15.6" customHeight="1" x14ac:dyDescent="0.25">
      <c r="A2318"/>
      <c r="B2318"/>
      <c r="C2318"/>
      <c r="D2318"/>
      <c r="E2318"/>
      <c r="F2318"/>
      <c r="G2318"/>
      <c r="H2318"/>
      <c r="I2318"/>
      <c r="J2318"/>
      <c r="K2318"/>
      <c r="L2318"/>
      <c r="M2318"/>
      <c r="N2318"/>
    </row>
    <row r="2319" spans="1:14" ht="15.6" customHeight="1" x14ac:dyDescent="0.25">
      <c r="A2319"/>
      <c r="B2319"/>
      <c r="C2319"/>
      <c r="D2319"/>
      <c r="E2319"/>
      <c r="F2319"/>
      <c r="G2319"/>
      <c r="H2319"/>
      <c r="I2319"/>
      <c r="J2319"/>
      <c r="K2319"/>
      <c r="L2319"/>
      <c r="M2319"/>
      <c r="N2319"/>
    </row>
    <row r="2320" spans="1:14" ht="15.6" customHeight="1" x14ac:dyDescent="0.25">
      <c r="A2320"/>
      <c r="B2320"/>
      <c r="C2320"/>
      <c r="D2320"/>
      <c r="E2320"/>
      <c r="F2320"/>
      <c r="G2320"/>
      <c r="H2320"/>
      <c r="I2320"/>
      <c r="J2320"/>
      <c r="K2320"/>
      <c r="L2320"/>
      <c r="M2320"/>
      <c r="N2320"/>
    </row>
    <row r="2321" spans="1:14" ht="15.6" customHeight="1" x14ac:dyDescent="0.25">
      <c r="A2321"/>
      <c r="B2321"/>
      <c r="C2321"/>
      <c r="D2321"/>
      <c r="E2321"/>
      <c r="F2321"/>
      <c r="G2321"/>
      <c r="H2321"/>
      <c r="I2321"/>
      <c r="J2321"/>
      <c r="K2321"/>
      <c r="L2321"/>
      <c r="M2321"/>
      <c r="N2321"/>
    </row>
    <row r="2322" spans="1:14" ht="15.6" customHeight="1" x14ac:dyDescent="0.25">
      <c r="A2322"/>
      <c r="B2322"/>
      <c r="C2322"/>
      <c r="D2322"/>
      <c r="E2322"/>
      <c r="F2322"/>
      <c r="G2322"/>
      <c r="H2322"/>
      <c r="I2322"/>
      <c r="J2322"/>
      <c r="K2322"/>
      <c r="L2322"/>
      <c r="M2322"/>
      <c r="N2322"/>
    </row>
    <row r="2323" spans="1:14" ht="15.6" customHeight="1" x14ac:dyDescent="0.25">
      <c r="A2323"/>
      <c r="B2323"/>
      <c r="C2323"/>
      <c r="D2323"/>
      <c r="E2323"/>
      <c r="F2323"/>
      <c r="G2323"/>
      <c r="H2323"/>
      <c r="I2323"/>
      <c r="J2323"/>
      <c r="K2323"/>
      <c r="L2323"/>
      <c r="M2323"/>
      <c r="N2323"/>
    </row>
    <row r="2324" spans="1:14" ht="15.6" customHeight="1" x14ac:dyDescent="0.25">
      <c r="A2324"/>
      <c r="B2324"/>
      <c r="C2324"/>
      <c r="D2324"/>
      <c r="E2324"/>
      <c r="F2324"/>
      <c r="G2324"/>
      <c r="H2324"/>
      <c r="I2324"/>
      <c r="J2324"/>
      <c r="K2324"/>
      <c r="L2324"/>
      <c r="M2324"/>
      <c r="N2324"/>
    </row>
    <row r="2325" spans="1:14" ht="15.6" customHeight="1" x14ac:dyDescent="0.25">
      <c r="A2325"/>
      <c r="B2325"/>
      <c r="C2325"/>
      <c r="D2325"/>
      <c r="E2325"/>
      <c r="F2325"/>
      <c r="G2325"/>
      <c r="H2325"/>
      <c r="I2325"/>
      <c r="J2325"/>
      <c r="K2325"/>
      <c r="L2325"/>
      <c r="M2325"/>
      <c r="N2325"/>
    </row>
    <row r="2326" spans="1:14" ht="15.6" customHeight="1" x14ac:dyDescent="0.25">
      <c r="A2326"/>
      <c r="B2326"/>
      <c r="C2326"/>
      <c r="D2326"/>
      <c r="E2326"/>
      <c r="F2326"/>
      <c r="G2326"/>
      <c r="H2326"/>
      <c r="I2326"/>
      <c r="J2326"/>
      <c r="K2326"/>
      <c r="L2326"/>
      <c r="M2326"/>
      <c r="N2326"/>
    </row>
    <row r="2327" spans="1:14" ht="15.6" customHeight="1" x14ac:dyDescent="0.25">
      <c r="A2327"/>
      <c r="B2327"/>
      <c r="C2327"/>
      <c r="D2327"/>
      <c r="E2327"/>
      <c r="F2327"/>
      <c r="G2327"/>
      <c r="H2327"/>
      <c r="I2327"/>
      <c r="J2327"/>
      <c r="K2327"/>
      <c r="L2327"/>
      <c r="M2327"/>
      <c r="N2327"/>
    </row>
    <row r="2328" spans="1:14" ht="15.6" customHeight="1" x14ac:dyDescent="0.25">
      <c r="A2328"/>
      <c r="B2328"/>
      <c r="C2328"/>
      <c r="D2328"/>
      <c r="E2328"/>
      <c r="F2328"/>
      <c r="G2328"/>
      <c r="H2328"/>
      <c r="I2328"/>
      <c r="J2328"/>
      <c r="K2328"/>
      <c r="L2328"/>
      <c r="M2328"/>
      <c r="N2328"/>
    </row>
    <row r="2329" spans="1:14" ht="15.6" customHeight="1" x14ac:dyDescent="0.25">
      <c r="A2329"/>
      <c r="B2329"/>
      <c r="C2329"/>
      <c r="D2329"/>
      <c r="E2329"/>
      <c r="F2329"/>
      <c r="G2329"/>
      <c r="H2329"/>
      <c r="I2329"/>
      <c r="J2329"/>
      <c r="K2329"/>
      <c r="L2329"/>
      <c r="M2329"/>
      <c r="N2329"/>
    </row>
    <row r="2330" spans="1:14" ht="15.6" customHeight="1" x14ac:dyDescent="0.25">
      <c r="A2330"/>
      <c r="B2330"/>
      <c r="C2330"/>
      <c r="D2330"/>
      <c r="E2330"/>
      <c r="F2330"/>
      <c r="G2330"/>
      <c r="H2330"/>
      <c r="I2330"/>
      <c r="J2330"/>
      <c r="K2330"/>
      <c r="L2330"/>
      <c r="M2330"/>
      <c r="N2330"/>
    </row>
    <row r="2331" spans="1:14" ht="15.6" customHeight="1" x14ac:dyDescent="0.25">
      <c r="A2331"/>
      <c r="B2331"/>
      <c r="C2331"/>
      <c r="D2331"/>
      <c r="E2331"/>
      <c r="F2331"/>
      <c r="G2331"/>
      <c r="H2331"/>
      <c r="I2331"/>
      <c r="J2331"/>
      <c r="K2331"/>
      <c r="L2331"/>
      <c r="M2331"/>
      <c r="N2331"/>
    </row>
    <row r="2332" spans="1:14" ht="15.6" customHeight="1" x14ac:dyDescent="0.25">
      <c r="A2332"/>
      <c r="B2332"/>
      <c r="C2332"/>
      <c r="D2332"/>
      <c r="E2332"/>
      <c r="F2332"/>
      <c r="G2332"/>
      <c r="H2332"/>
      <c r="I2332"/>
      <c r="J2332"/>
      <c r="K2332"/>
      <c r="L2332"/>
      <c r="M2332"/>
      <c r="N2332"/>
    </row>
    <row r="2333" spans="1:14" ht="15.6" customHeight="1" x14ac:dyDescent="0.25">
      <c r="A2333"/>
      <c r="B2333"/>
      <c r="C2333"/>
      <c r="D2333"/>
      <c r="E2333"/>
      <c r="F2333"/>
      <c r="G2333"/>
      <c r="H2333"/>
      <c r="I2333"/>
      <c r="J2333"/>
      <c r="K2333"/>
      <c r="L2333"/>
      <c r="M2333"/>
      <c r="N2333"/>
    </row>
    <row r="2334" spans="1:14" ht="15.6" customHeight="1" x14ac:dyDescent="0.25">
      <c r="A2334"/>
      <c r="B2334"/>
      <c r="C2334"/>
      <c r="D2334"/>
      <c r="E2334"/>
      <c r="F2334"/>
      <c r="G2334"/>
      <c r="H2334"/>
      <c r="I2334"/>
      <c r="J2334"/>
      <c r="K2334"/>
      <c r="L2334"/>
      <c r="M2334"/>
      <c r="N2334"/>
    </row>
    <row r="2335" spans="1:14" ht="15.6" customHeight="1" x14ac:dyDescent="0.25">
      <c r="A2335"/>
      <c r="B2335"/>
      <c r="C2335"/>
      <c r="D2335"/>
      <c r="E2335"/>
      <c r="F2335"/>
      <c r="G2335"/>
      <c r="H2335"/>
      <c r="I2335"/>
      <c r="J2335"/>
      <c r="K2335"/>
      <c r="L2335"/>
      <c r="M2335"/>
      <c r="N2335"/>
    </row>
    <row r="2336" spans="1:14" ht="15.6" customHeight="1" x14ac:dyDescent="0.25">
      <c r="A2336"/>
      <c r="B2336"/>
      <c r="C2336"/>
      <c r="D2336"/>
      <c r="E2336"/>
      <c r="F2336"/>
      <c r="G2336"/>
      <c r="H2336"/>
      <c r="I2336"/>
      <c r="J2336"/>
      <c r="K2336"/>
      <c r="L2336"/>
      <c r="M2336"/>
      <c r="N2336"/>
    </row>
    <row r="2337" spans="1:14" ht="15.6" customHeight="1" x14ac:dyDescent="0.25">
      <c r="A2337"/>
      <c r="B2337"/>
      <c r="C2337"/>
      <c r="D2337"/>
      <c r="E2337"/>
      <c r="F2337"/>
      <c r="G2337"/>
      <c r="H2337"/>
      <c r="I2337"/>
      <c r="J2337"/>
      <c r="K2337"/>
      <c r="L2337"/>
      <c r="M2337"/>
      <c r="N2337"/>
    </row>
    <row r="2338" spans="1:14" ht="15.6" customHeight="1" x14ac:dyDescent="0.25">
      <c r="A2338"/>
      <c r="B2338"/>
      <c r="C2338"/>
      <c r="D2338"/>
      <c r="E2338"/>
      <c r="F2338"/>
      <c r="G2338"/>
      <c r="H2338"/>
      <c r="I2338"/>
      <c r="J2338"/>
      <c r="K2338"/>
      <c r="L2338"/>
      <c r="M2338"/>
      <c r="N2338"/>
    </row>
    <row r="2339" spans="1:14" ht="15.6" customHeight="1" x14ac:dyDescent="0.25">
      <c r="A2339"/>
      <c r="B2339"/>
      <c r="C2339"/>
      <c r="D2339"/>
      <c r="E2339"/>
      <c r="F2339"/>
      <c r="G2339"/>
      <c r="H2339"/>
      <c r="I2339"/>
      <c r="J2339"/>
      <c r="K2339"/>
      <c r="L2339"/>
      <c r="M2339"/>
      <c r="N2339"/>
    </row>
    <row r="2340" spans="1:14" ht="15.6" customHeight="1" x14ac:dyDescent="0.25">
      <c r="A2340"/>
      <c r="B2340"/>
      <c r="C2340"/>
      <c r="D2340"/>
      <c r="E2340"/>
      <c r="F2340"/>
      <c r="G2340"/>
      <c r="H2340"/>
      <c r="I2340"/>
      <c r="J2340"/>
      <c r="K2340"/>
      <c r="L2340"/>
      <c r="M2340"/>
      <c r="N2340"/>
    </row>
    <row r="2341" spans="1:14" ht="15.6" customHeight="1" x14ac:dyDescent="0.25">
      <c r="A2341"/>
      <c r="B2341"/>
      <c r="C2341"/>
      <c r="D2341"/>
      <c r="E2341"/>
      <c r="F2341"/>
      <c r="G2341"/>
      <c r="H2341"/>
      <c r="I2341"/>
      <c r="J2341"/>
      <c r="K2341"/>
      <c r="L2341"/>
      <c r="M2341"/>
      <c r="N2341"/>
    </row>
    <row r="2342" spans="1:14" ht="15.6" customHeight="1" x14ac:dyDescent="0.25">
      <c r="A2342"/>
      <c r="B2342"/>
      <c r="C2342"/>
      <c r="D2342"/>
      <c r="E2342"/>
      <c r="F2342"/>
      <c r="G2342"/>
      <c r="H2342"/>
      <c r="I2342"/>
      <c r="J2342"/>
      <c r="K2342"/>
      <c r="L2342"/>
      <c r="M2342"/>
      <c r="N2342"/>
    </row>
    <row r="2343" spans="1:14" ht="15.6" customHeight="1" x14ac:dyDescent="0.25">
      <c r="A2343"/>
      <c r="B2343"/>
      <c r="C2343"/>
      <c r="D2343"/>
      <c r="E2343"/>
      <c r="F2343"/>
      <c r="G2343"/>
      <c r="H2343"/>
      <c r="I2343"/>
      <c r="J2343"/>
      <c r="K2343"/>
      <c r="L2343"/>
      <c r="M2343"/>
      <c r="N2343"/>
    </row>
    <row r="2344" spans="1:14" ht="15.6" customHeight="1" x14ac:dyDescent="0.25">
      <c r="A2344"/>
      <c r="B2344"/>
      <c r="C2344"/>
      <c r="D2344"/>
      <c r="E2344"/>
      <c r="F2344"/>
      <c r="G2344"/>
      <c r="H2344"/>
      <c r="I2344"/>
      <c r="J2344"/>
      <c r="K2344"/>
      <c r="L2344"/>
      <c r="M2344"/>
      <c r="N2344"/>
    </row>
    <row r="2345" spans="1:14" ht="15.6" customHeight="1" x14ac:dyDescent="0.25">
      <c r="A2345"/>
      <c r="B2345"/>
      <c r="C2345"/>
      <c r="D2345"/>
      <c r="E2345"/>
      <c r="F2345"/>
      <c r="G2345"/>
      <c r="H2345"/>
      <c r="I2345"/>
      <c r="J2345"/>
      <c r="K2345"/>
      <c r="L2345"/>
      <c r="M2345"/>
      <c r="N2345"/>
    </row>
    <row r="2346" spans="1:14" ht="15.6" customHeight="1" x14ac:dyDescent="0.25">
      <c r="A2346"/>
      <c r="B2346"/>
      <c r="C2346"/>
      <c r="D2346"/>
      <c r="E2346"/>
      <c r="F2346"/>
      <c r="G2346"/>
      <c r="H2346"/>
      <c r="I2346"/>
      <c r="J2346"/>
      <c r="K2346"/>
      <c r="L2346"/>
      <c r="M2346"/>
      <c r="N2346"/>
    </row>
    <row r="2347" spans="1:14" ht="15.6" customHeight="1" x14ac:dyDescent="0.25">
      <c r="A2347"/>
      <c r="B2347"/>
      <c r="C2347"/>
      <c r="D2347"/>
      <c r="E2347"/>
      <c r="F2347"/>
      <c r="G2347"/>
      <c r="H2347"/>
      <c r="I2347"/>
      <c r="J2347"/>
      <c r="K2347"/>
      <c r="L2347"/>
      <c r="M2347"/>
      <c r="N2347"/>
    </row>
    <row r="2348" spans="1:14" ht="15.6" customHeight="1" x14ac:dyDescent="0.25">
      <c r="A2348"/>
      <c r="B2348"/>
      <c r="C2348"/>
      <c r="D2348"/>
      <c r="E2348"/>
      <c r="F2348"/>
      <c r="G2348"/>
      <c r="H2348"/>
      <c r="I2348"/>
      <c r="J2348"/>
      <c r="K2348"/>
      <c r="L2348"/>
      <c r="M2348"/>
      <c r="N2348"/>
    </row>
    <row r="2349" spans="1:14" ht="15.6" customHeight="1" x14ac:dyDescent="0.25">
      <c r="A2349"/>
      <c r="B2349"/>
      <c r="C2349"/>
      <c r="D2349"/>
      <c r="E2349"/>
      <c r="F2349"/>
      <c r="G2349"/>
      <c r="H2349"/>
      <c r="I2349"/>
      <c r="J2349"/>
      <c r="K2349"/>
      <c r="L2349"/>
      <c r="M2349"/>
      <c r="N2349"/>
    </row>
    <row r="2350" spans="1:14" ht="15.6" customHeight="1" x14ac:dyDescent="0.25">
      <c r="A2350"/>
      <c r="B2350"/>
      <c r="C2350"/>
      <c r="D2350"/>
      <c r="E2350"/>
      <c r="F2350"/>
      <c r="G2350"/>
      <c r="H2350"/>
      <c r="I2350"/>
      <c r="J2350"/>
      <c r="K2350"/>
      <c r="L2350"/>
      <c r="M2350"/>
      <c r="N2350"/>
    </row>
    <row r="2351" spans="1:14" ht="15.6" customHeight="1" x14ac:dyDescent="0.25">
      <c r="A2351"/>
      <c r="B2351"/>
      <c r="C2351"/>
      <c r="D2351"/>
      <c r="E2351"/>
      <c r="F2351"/>
      <c r="G2351"/>
      <c r="H2351"/>
      <c r="I2351"/>
      <c r="J2351"/>
      <c r="K2351"/>
      <c r="L2351"/>
      <c r="M2351"/>
      <c r="N2351"/>
    </row>
    <row r="2352" spans="1:14" ht="15.6" customHeight="1" x14ac:dyDescent="0.25">
      <c r="A2352"/>
      <c r="B2352"/>
      <c r="C2352"/>
      <c r="D2352"/>
      <c r="E2352"/>
      <c r="F2352"/>
      <c r="G2352"/>
      <c r="H2352"/>
      <c r="I2352"/>
      <c r="J2352"/>
      <c r="K2352"/>
      <c r="L2352"/>
      <c r="M2352"/>
      <c r="N2352"/>
    </row>
    <row r="2353" spans="1:14" ht="15.6" customHeight="1" x14ac:dyDescent="0.25">
      <c r="A2353"/>
      <c r="B2353"/>
      <c r="C2353"/>
      <c r="D2353"/>
      <c r="E2353"/>
      <c r="F2353"/>
      <c r="G2353"/>
      <c r="H2353"/>
      <c r="I2353"/>
      <c r="J2353"/>
      <c r="K2353"/>
      <c r="L2353"/>
      <c r="M2353"/>
      <c r="N2353"/>
    </row>
    <row r="2354" spans="1:14" ht="15.6" customHeight="1" x14ac:dyDescent="0.25">
      <c r="A2354"/>
      <c r="B2354"/>
      <c r="C2354"/>
      <c r="D2354"/>
      <c r="E2354"/>
      <c r="F2354"/>
      <c r="G2354"/>
      <c r="H2354"/>
      <c r="I2354"/>
      <c r="J2354"/>
      <c r="K2354"/>
      <c r="L2354"/>
      <c r="M2354"/>
      <c r="N2354"/>
    </row>
    <row r="2355" spans="1:14" ht="15.6" customHeight="1" x14ac:dyDescent="0.25">
      <c r="A2355"/>
      <c r="B2355"/>
      <c r="C2355"/>
      <c r="D2355"/>
      <c r="E2355"/>
      <c r="F2355"/>
      <c r="G2355"/>
      <c r="H2355"/>
      <c r="I2355"/>
      <c r="J2355"/>
      <c r="K2355"/>
      <c r="L2355"/>
      <c r="M2355"/>
      <c r="N2355"/>
    </row>
    <row r="2356" spans="1:14" ht="15.6" customHeight="1" x14ac:dyDescent="0.25">
      <c r="A2356"/>
      <c r="B2356"/>
      <c r="C2356"/>
      <c r="D2356"/>
      <c r="E2356"/>
      <c r="F2356"/>
      <c r="G2356"/>
      <c r="H2356"/>
      <c r="I2356"/>
      <c r="J2356"/>
      <c r="K2356"/>
      <c r="L2356"/>
      <c r="M2356"/>
      <c r="N2356"/>
    </row>
    <row r="2357" spans="1:14" ht="15.6" customHeight="1" x14ac:dyDescent="0.25">
      <c r="A2357"/>
      <c r="B2357"/>
      <c r="C2357"/>
      <c r="D2357"/>
      <c r="E2357"/>
      <c r="F2357"/>
      <c r="G2357"/>
      <c r="H2357"/>
      <c r="I2357"/>
      <c r="J2357"/>
      <c r="K2357"/>
      <c r="L2357"/>
      <c r="M2357"/>
      <c r="N2357"/>
    </row>
    <row r="2358" spans="1:14" ht="15.6" customHeight="1" x14ac:dyDescent="0.25">
      <c r="A2358"/>
      <c r="B2358"/>
      <c r="C2358"/>
      <c r="D2358"/>
      <c r="E2358"/>
      <c r="F2358"/>
      <c r="G2358"/>
      <c r="H2358"/>
      <c r="I2358"/>
      <c r="J2358"/>
      <c r="K2358"/>
      <c r="L2358"/>
      <c r="M2358"/>
      <c r="N2358"/>
    </row>
    <row r="2359" spans="1:14" ht="15.6" customHeight="1" x14ac:dyDescent="0.25">
      <c r="A2359"/>
      <c r="B2359"/>
      <c r="C2359"/>
      <c r="D2359"/>
      <c r="E2359"/>
      <c r="F2359"/>
      <c r="G2359"/>
      <c r="H2359"/>
      <c r="I2359"/>
      <c r="J2359"/>
      <c r="K2359"/>
      <c r="L2359"/>
      <c r="M2359"/>
      <c r="N2359"/>
    </row>
    <row r="2360" spans="1:14" ht="15.6" customHeight="1" x14ac:dyDescent="0.25">
      <c r="A2360"/>
      <c r="B2360"/>
      <c r="C2360"/>
      <c r="D2360"/>
      <c r="E2360"/>
      <c r="F2360"/>
      <c r="G2360"/>
      <c r="H2360"/>
      <c r="I2360"/>
      <c r="J2360"/>
      <c r="K2360"/>
      <c r="L2360"/>
      <c r="M2360"/>
      <c r="N2360"/>
    </row>
    <row r="2361" spans="1:14" ht="15.6" customHeight="1" x14ac:dyDescent="0.25">
      <c r="A2361"/>
      <c r="B2361"/>
      <c r="C2361"/>
      <c r="D2361"/>
      <c r="E2361"/>
      <c r="F2361"/>
      <c r="G2361"/>
      <c r="H2361"/>
      <c r="I2361"/>
      <c r="J2361"/>
      <c r="K2361"/>
      <c r="L2361"/>
      <c r="M2361"/>
      <c r="N2361"/>
    </row>
    <row r="2362" spans="1:14" ht="15.6" customHeight="1" x14ac:dyDescent="0.25">
      <c r="A2362"/>
      <c r="B2362"/>
      <c r="C2362"/>
      <c r="D2362"/>
      <c r="E2362"/>
      <c r="F2362"/>
      <c r="G2362"/>
      <c r="H2362"/>
      <c r="I2362"/>
      <c r="J2362"/>
      <c r="K2362"/>
      <c r="L2362"/>
      <c r="M2362"/>
      <c r="N2362"/>
    </row>
    <row r="2363" spans="1:14" ht="15.6" customHeight="1" x14ac:dyDescent="0.25">
      <c r="A2363"/>
      <c r="B2363"/>
      <c r="C2363"/>
      <c r="D2363"/>
      <c r="E2363"/>
      <c r="F2363"/>
      <c r="G2363"/>
      <c r="H2363"/>
      <c r="I2363"/>
      <c r="J2363"/>
      <c r="K2363"/>
      <c r="L2363"/>
      <c r="M2363"/>
      <c r="N2363"/>
    </row>
    <row r="2364" spans="1:14" ht="15.6" customHeight="1" x14ac:dyDescent="0.25">
      <c r="A2364"/>
      <c r="B2364"/>
      <c r="C2364"/>
      <c r="D2364"/>
      <c r="E2364"/>
      <c r="F2364"/>
      <c r="G2364"/>
      <c r="H2364"/>
      <c r="I2364"/>
      <c r="J2364"/>
      <c r="K2364"/>
      <c r="L2364"/>
      <c r="M2364"/>
      <c r="N2364"/>
    </row>
    <row r="2365" spans="1:14" ht="15.6" customHeight="1" x14ac:dyDescent="0.25">
      <c r="A2365"/>
      <c r="B2365"/>
      <c r="C2365"/>
      <c r="D2365"/>
      <c r="E2365"/>
      <c r="F2365"/>
      <c r="G2365"/>
      <c r="H2365"/>
      <c r="I2365"/>
      <c r="J2365"/>
      <c r="K2365"/>
      <c r="L2365"/>
      <c r="M2365"/>
      <c r="N2365"/>
    </row>
    <row r="2366" spans="1:14" ht="15.6" customHeight="1" x14ac:dyDescent="0.25">
      <c r="A2366"/>
      <c r="B2366"/>
      <c r="C2366"/>
      <c r="D2366"/>
      <c r="E2366"/>
      <c r="F2366"/>
      <c r="G2366"/>
      <c r="H2366"/>
      <c r="I2366"/>
      <c r="J2366"/>
      <c r="K2366"/>
      <c r="L2366"/>
      <c r="M2366"/>
      <c r="N2366"/>
    </row>
    <row r="2367" spans="1:14" ht="15.6" customHeight="1" x14ac:dyDescent="0.25">
      <c r="A2367"/>
      <c r="B2367"/>
      <c r="C2367"/>
      <c r="D2367"/>
      <c r="E2367"/>
      <c r="F2367"/>
      <c r="G2367"/>
      <c r="H2367"/>
      <c r="I2367"/>
      <c r="J2367"/>
      <c r="K2367"/>
      <c r="L2367"/>
      <c r="M2367"/>
      <c r="N2367"/>
    </row>
    <row r="2368" spans="1:14" ht="15.6" customHeight="1" x14ac:dyDescent="0.25">
      <c r="A2368"/>
      <c r="B2368"/>
      <c r="C2368"/>
      <c r="D2368"/>
      <c r="E2368"/>
      <c r="F2368"/>
      <c r="G2368"/>
      <c r="H2368"/>
      <c r="I2368"/>
      <c r="J2368"/>
      <c r="K2368"/>
      <c r="L2368"/>
      <c r="M2368"/>
      <c r="N2368"/>
    </row>
    <row r="2369" spans="1:14" ht="15.6" customHeight="1" x14ac:dyDescent="0.25">
      <c r="A2369"/>
      <c r="B2369"/>
      <c r="C2369"/>
      <c r="D2369"/>
      <c r="E2369"/>
      <c r="F2369"/>
      <c r="G2369"/>
      <c r="H2369"/>
      <c r="I2369"/>
      <c r="J2369"/>
      <c r="K2369"/>
      <c r="L2369"/>
      <c r="M2369"/>
      <c r="N2369"/>
    </row>
    <row r="2370" spans="1:14" ht="15.6" customHeight="1" x14ac:dyDescent="0.25">
      <c r="A2370"/>
      <c r="B2370"/>
      <c r="C2370"/>
      <c r="D2370"/>
      <c r="E2370"/>
      <c r="F2370"/>
      <c r="G2370"/>
      <c r="H2370"/>
      <c r="I2370"/>
      <c r="J2370"/>
      <c r="K2370"/>
      <c r="L2370"/>
      <c r="M2370"/>
      <c r="N2370"/>
    </row>
    <row r="2371" spans="1:14" ht="15.6" customHeight="1" x14ac:dyDescent="0.25">
      <c r="A2371"/>
      <c r="B2371"/>
      <c r="C2371"/>
      <c r="D2371"/>
      <c r="E2371"/>
      <c r="F2371"/>
      <c r="G2371"/>
      <c r="H2371"/>
      <c r="I2371"/>
      <c r="J2371"/>
      <c r="K2371"/>
      <c r="L2371"/>
      <c r="M2371"/>
      <c r="N2371"/>
    </row>
    <row r="2372" spans="1:14" ht="15.6" customHeight="1" x14ac:dyDescent="0.25">
      <c r="A2372"/>
      <c r="B2372"/>
      <c r="C2372"/>
      <c r="D2372"/>
      <c r="E2372"/>
      <c r="F2372"/>
      <c r="G2372"/>
      <c r="H2372"/>
      <c r="I2372"/>
      <c r="J2372"/>
      <c r="K2372"/>
      <c r="L2372"/>
      <c r="M2372"/>
      <c r="N2372"/>
    </row>
    <row r="2373" spans="1:14" ht="15.6" customHeight="1" x14ac:dyDescent="0.25">
      <c r="A2373"/>
      <c r="B2373"/>
      <c r="C2373"/>
      <c r="D2373"/>
      <c r="E2373"/>
      <c r="F2373"/>
      <c r="G2373"/>
      <c r="H2373"/>
      <c r="I2373"/>
      <c r="J2373"/>
      <c r="K2373"/>
      <c r="L2373"/>
      <c r="M2373"/>
      <c r="N2373"/>
    </row>
    <row r="2374" spans="1:14" ht="15.6" customHeight="1" x14ac:dyDescent="0.25">
      <c r="A2374"/>
      <c r="B2374"/>
      <c r="C2374"/>
      <c r="D2374"/>
      <c r="E2374"/>
      <c r="F2374"/>
      <c r="G2374"/>
      <c r="H2374"/>
      <c r="I2374"/>
      <c r="J2374"/>
      <c r="K2374"/>
      <c r="L2374"/>
      <c r="M2374"/>
      <c r="N2374"/>
    </row>
    <row r="2375" spans="1:14" ht="15.6" customHeight="1" x14ac:dyDescent="0.25">
      <c r="A2375"/>
      <c r="B2375"/>
      <c r="C2375"/>
      <c r="D2375"/>
      <c r="E2375"/>
      <c r="F2375"/>
      <c r="G2375"/>
      <c r="H2375"/>
      <c r="I2375"/>
      <c r="J2375"/>
      <c r="K2375"/>
      <c r="L2375"/>
      <c r="M2375"/>
      <c r="N2375"/>
    </row>
    <row r="2376" spans="1:14" ht="15.6" customHeight="1" x14ac:dyDescent="0.25">
      <c r="A2376"/>
      <c r="B2376"/>
      <c r="C2376"/>
      <c r="D2376"/>
      <c r="E2376"/>
      <c r="F2376"/>
      <c r="G2376"/>
      <c r="H2376"/>
      <c r="I2376"/>
      <c r="J2376"/>
      <c r="K2376"/>
      <c r="L2376"/>
      <c r="M2376"/>
      <c r="N2376"/>
    </row>
    <row r="2377" spans="1:14" ht="15.6" customHeight="1" x14ac:dyDescent="0.25">
      <c r="A2377"/>
      <c r="B2377"/>
      <c r="C2377"/>
      <c r="D2377"/>
      <c r="E2377"/>
      <c r="F2377"/>
      <c r="G2377"/>
      <c r="H2377"/>
      <c r="I2377"/>
      <c r="J2377"/>
      <c r="K2377"/>
      <c r="L2377"/>
      <c r="M2377"/>
      <c r="N2377"/>
    </row>
    <row r="2378" spans="1:14" ht="15.6" customHeight="1" x14ac:dyDescent="0.25">
      <c r="A2378"/>
      <c r="B2378"/>
      <c r="C2378"/>
      <c r="D2378"/>
      <c r="E2378"/>
      <c r="F2378"/>
      <c r="G2378"/>
      <c r="H2378"/>
      <c r="I2378"/>
      <c r="J2378"/>
      <c r="K2378"/>
      <c r="L2378"/>
      <c r="M2378"/>
      <c r="N2378"/>
    </row>
    <row r="2379" spans="1:14" ht="15.6" customHeight="1" x14ac:dyDescent="0.25">
      <c r="A2379"/>
      <c r="B2379"/>
      <c r="C2379"/>
      <c r="D2379"/>
      <c r="E2379"/>
      <c r="F2379"/>
      <c r="G2379"/>
      <c r="H2379"/>
      <c r="I2379"/>
      <c r="J2379"/>
      <c r="K2379"/>
      <c r="L2379"/>
      <c r="M2379"/>
      <c r="N2379"/>
    </row>
    <row r="2380" spans="1:14" ht="15.6" customHeight="1" x14ac:dyDescent="0.25">
      <c r="A2380"/>
      <c r="B2380"/>
      <c r="C2380"/>
      <c r="D2380"/>
      <c r="E2380"/>
      <c r="F2380"/>
      <c r="G2380"/>
      <c r="H2380"/>
      <c r="I2380"/>
      <c r="J2380"/>
      <c r="K2380"/>
      <c r="L2380"/>
      <c r="M2380"/>
      <c r="N2380"/>
    </row>
    <row r="2381" spans="1:14" ht="15.6" customHeight="1" x14ac:dyDescent="0.25">
      <c r="A2381"/>
      <c r="B2381"/>
      <c r="C2381"/>
      <c r="D2381"/>
      <c r="E2381"/>
      <c r="F2381"/>
      <c r="G2381"/>
      <c r="H2381"/>
      <c r="I2381"/>
      <c r="J2381"/>
      <c r="K2381"/>
      <c r="L2381"/>
      <c r="M2381"/>
      <c r="N2381"/>
    </row>
    <row r="2382" spans="1:14" ht="15.6" customHeight="1" x14ac:dyDescent="0.25">
      <c r="A2382"/>
      <c r="B2382"/>
      <c r="C2382"/>
      <c r="D2382"/>
      <c r="E2382"/>
      <c r="F2382"/>
      <c r="G2382"/>
      <c r="H2382"/>
      <c r="I2382"/>
      <c r="J2382"/>
      <c r="K2382"/>
      <c r="L2382"/>
      <c r="M2382"/>
      <c r="N2382"/>
    </row>
    <row r="2383" spans="1:14" ht="15.6" customHeight="1" x14ac:dyDescent="0.25">
      <c r="A2383"/>
      <c r="B2383"/>
      <c r="C2383"/>
      <c r="D2383"/>
      <c r="E2383"/>
      <c r="F2383"/>
      <c r="G2383"/>
      <c r="H2383"/>
      <c r="I2383"/>
      <c r="J2383"/>
      <c r="K2383"/>
      <c r="L2383"/>
      <c r="M2383"/>
      <c r="N2383"/>
    </row>
    <row r="2384" spans="1:14" ht="15.6" customHeight="1" x14ac:dyDescent="0.25">
      <c r="A2384"/>
      <c r="B2384"/>
      <c r="C2384"/>
      <c r="D2384"/>
      <c r="E2384"/>
      <c r="F2384"/>
      <c r="G2384"/>
      <c r="H2384"/>
      <c r="I2384"/>
      <c r="J2384"/>
      <c r="K2384"/>
      <c r="L2384"/>
      <c r="M2384"/>
      <c r="N2384"/>
    </row>
    <row r="2385" spans="1:14" ht="15.6" customHeight="1" x14ac:dyDescent="0.25">
      <c r="A2385"/>
      <c r="B2385"/>
      <c r="C2385"/>
      <c r="D2385"/>
      <c r="E2385"/>
      <c r="F2385"/>
      <c r="G2385"/>
      <c r="H2385"/>
      <c r="I2385"/>
      <c r="J2385"/>
      <c r="K2385"/>
      <c r="L2385"/>
      <c r="M2385"/>
      <c r="N2385"/>
    </row>
    <row r="2386" spans="1:14" ht="15.6" customHeight="1" x14ac:dyDescent="0.25">
      <c r="A2386"/>
      <c r="B2386"/>
      <c r="C2386"/>
      <c r="D2386"/>
      <c r="E2386"/>
      <c r="F2386"/>
      <c r="G2386"/>
      <c r="H2386"/>
      <c r="I2386"/>
      <c r="J2386"/>
      <c r="K2386"/>
      <c r="L2386"/>
      <c r="M2386"/>
      <c r="N2386"/>
    </row>
    <row r="2387" spans="1:14" ht="15.6" customHeight="1" x14ac:dyDescent="0.25">
      <c r="A2387"/>
      <c r="B2387"/>
      <c r="C2387"/>
      <c r="D2387"/>
      <c r="E2387"/>
      <c r="F2387"/>
      <c r="G2387"/>
      <c r="H2387"/>
      <c r="I2387"/>
      <c r="J2387"/>
      <c r="K2387"/>
      <c r="L2387"/>
      <c r="M2387"/>
      <c r="N2387"/>
    </row>
    <row r="2388" spans="1:14" ht="15.6" customHeight="1" x14ac:dyDescent="0.25">
      <c r="A2388"/>
      <c r="B2388"/>
      <c r="C2388"/>
      <c r="D2388"/>
      <c r="E2388"/>
      <c r="F2388"/>
      <c r="G2388"/>
      <c r="H2388"/>
      <c r="I2388"/>
      <c r="J2388"/>
      <c r="K2388"/>
      <c r="L2388"/>
      <c r="M2388"/>
      <c r="N2388"/>
    </row>
    <row r="2389" spans="1:14" ht="15.6" customHeight="1" x14ac:dyDescent="0.25">
      <c r="A2389"/>
      <c r="B2389"/>
      <c r="C2389"/>
      <c r="D2389"/>
      <c r="E2389"/>
      <c r="F2389"/>
      <c r="G2389"/>
      <c r="H2389"/>
      <c r="I2389"/>
      <c r="J2389"/>
      <c r="K2389"/>
      <c r="L2389"/>
      <c r="M2389"/>
      <c r="N2389"/>
    </row>
    <row r="2390" spans="1:14" ht="15.6" customHeight="1" x14ac:dyDescent="0.25">
      <c r="A2390"/>
      <c r="B2390"/>
      <c r="C2390"/>
      <c r="D2390"/>
      <c r="E2390"/>
      <c r="F2390"/>
      <c r="G2390"/>
      <c r="H2390"/>
      <c r="I2390"/>
      <c r="J2390"/>
      <c r="K2390"/>
      <c r="L2390"/>
      <c r="M2390"/>
      <c r="N2390"/>
    </row>
    <row r="2391" spans="1:14" ht="15.6" customHeight="1" x14ac:dyDescent="0.25">
      <c r="A2391"/>
      <c r="B2391"/>
      <c r="C2391"/>
      <c r="D2391"/>
      <c r="E2391"/>
      <c r="F2391"/>
      <c r="G2391"/>
      <c r="H2391"/>
      <c r="I2391"/>
      <c r="J2391"/>
      <c r="K2391"/>
      <c r="L2391"/>
      <c r="M2391"/>
      <c r="N2391"/>
    </row>
    <row r="2392" spans="1:14" ht="15.6" customHeight="1" x14ac:dyDescent="0.25">
      <c r="A2392"/>
      <c r="B2392"/>
      <c r="C2392"/>
      <c r="D2392"/>
      <c r="E2392"/>
      <c r="F2392"/>
      <c r="G2392"/>
      <c r="H2392"/>
      <c r="I2392"/>
      <c r="J2392"/>
      <c r="K2392"/>
      <c r="L2392"/>
      <c r="M2392"/>
      <c r="N2392"/>
    </row>
    <row r="2393" spans="1:14" ht="15.6" customHeight="1" x14ac:dyDescent="0.25">
      <c r="A2393"/>
      <c r="B2393"/>
      <c r="C2393"/>
      <c r="D2393"/>
      <c r="E2393"/>
      <c r="F2393"/>
      <c r="G2393"/>
      <c r="H2393"/>
      <c r="I2393"/>
      <c r="J2393"/>
      <c r="K2393"/>
      <c r="L2393"/>
      <c r="M2393"/>
      <c r="N2393"/>
    </row>
    <row r="2394" spans="1:14" ht="15.6" customHeight="1" x14ac:dyDescent="0.25">
      <c r="A2394"/>
      <c r="B2394"/>
      <c r="C2394"/>
      <c r="D2394"/>
      <c r="E2394"/>
      <c r="F2394"/>
      <c r="G2394"/>
      <c r="H2394"/>
      <c r="I2394"/>
      <c r="J2394"/>
      <c r="K2394"/>
      <c r="L2394"/>
      <c r="M2394"/>
      <c r="N2394"/>
    </row>
    <row r="2395" spans="1:14" ht="15.6" customHeight="1" x14ac:dyDescent="0.25">
      <c r="A2395"/>
      <c r="B2395"/>
      <c r="C2395"/>
      <c r="D2395"/>
      <c r="E2395"/>
      <c r="F2395"/>
      <c r="G2395"/>
      <c r="H2395"/>
      <c r="I2395"/>
      <c r="J2395"/>
      <c r="K2395"/>
      <c r="L2395"/>
      <c r="M2395"/>
      <c r="N2395"/>
    </row>
    <row r="2396" spans="1:14" ht="15.6" customHeight="1" x14ac:dyDescent="0.25">
      <c r="A2396"/>
      <c r="B2396"/>
      <c r="C2396"/>
      <c r="D2396"/>
      <c r="E2396"/>
      <c r="F2396"/>
      <c r="G2396"/>
      <c r="H2396"/>
      <c r="I2396"/>
      <c r="J2396"/>
      <c r="K2396"/>
      <c r="L2396"/>
      <c r="M2396"/>
      <c r="N2396"/>
    </row>
    <row r="2397" spans="1:14" ht="15.6" customHeight="1" x14ac:dyDescent="0.25">
      <c r="A2397"/>
      <c r="B2397"/>
      <c r="C2397"/>
      <c r="D2397"/>
      <c r="E2397"/>
      <c r="F2397"/>
      <c r="G2397"/>
      <c r="H2397"/>
      <c r="I2397"/>
      <c r="J2397"/>
      <c r="K2397"/>
      <c r="L2397"/>
      <c r="M2397"/>
      <c r="N2397"/>
    </row>
    <row r="2398" spans="1:14" ht="15.6" customHeight="1" x14ac:dyDescent="0.25">
      <c r="A2398"/>
      <c r="B2398"/>
      <c r="C2398"/>
      <c r="D2398"/>
      <c r="E2398"/>
      <c r="F2398"/>
      <c r="G2398"/>
      <c r="H2398"/>
      <c r="I2398"/>
      <c r="J2398"/>
      <c r="K2398"/>
      <c r="L2398"/>
      <c r="M2398"/>
      <c r="N2398"/>
    </row>
    <row r="2399" spans="1:14" ht="15.6" customHeight="1" x14ac:dyDescent="0.25">
      <c r="A2399"/>
      <c r="B2399"/>
      <c r="C2399"/>
      <c r="D2399"/>
      <c r="E2399"/>
      <c r="F2399"/>
      <c r="G2399"/>
      <c r="H2399"/>
      <c r="I2399"/>
      <c r="J2399"/>
      <c r="K2399"/>
      <c r="L2399"/>
      <c r="M2399"/>
      <c r="N2399"/>
    </row>
    <row r="2400" spans="1:14" ht="15.6" customHeight="1" x14ac:dyDescent="0.25">
      <c r="A2400"/>
      <c r="B2400"/>
      <c r="C2400"/>
      <c r="D2400"/>
      <c r="E2400"/>
      <c r="F2400"/>
      <c r="G2400"/>
      <c r="H2400"/>
      <c r="I2400"/>
      <c r="J2400"/>
      <c r="K2400"/>
      <c r="L2400"/>
      <c r="M2400"/>
      <c r="N2400"/>
    </row>
    <row r="2401" spans="1:14" ht="15.6" customHeight="1" x14ac:dyDescent="0.25">
      <c r="A2401"/>
      <c r="B2401"/>
      <c r="C2401"/>
      <c r="D2401"/>
      <c r="E2401"/>
      <c r="F2401"/>
      <c r="G2401"/>
      <c r="H2401"/>
      <c r="I2401"/>
      <c r="J2401"/>
      <c r="K2401"/>
      <c r="L2401"/>
      <c r="M2401"/>
      <c r="N2401"/>
    </row>
    <row r="2402" spans="1:14" ht="15.6" customHeight="1" x14ac:dyDescent="0.25">
      <c r="A2402"/>
      <c r="B2402"/>
      <c r="C2402"/>
      <c r="D2402"/>
      <c r="E2402"/>
      <c r="F2402"/>
      <c r="G2402"/>
      <c r="H2402"/>
      <c r="I2402"/>
      <c r="J2402"/>
      <c r="K2402"/>
      <c r="L2402"/>
      <c r="M2402"/>
      <c r="N2402"/>
    </row>
    <row r="2403" spans="1:14" ht="15.6" customHeight="1" x14ac:dyDescent="0.25">
      <c r="A2403"/>
      <c r="B2403"/>
      <c r="C2403"/>
      <c r="D2403"/>
      <c r="E2403"/>
      <c r="F2403"/>
      <c r="G2403"/>
      <c r="H2403"/>
      <c r="I2403"/>
      <c r="J2403"/>
      <c r="K2403"/>
      <c r="L2403"/>
      <c r="M2403"/>
      <c r="N2403"/>
    </row>
    <row r="2404" spans="1:14" ht="15.6" customHeight="1" x14ac:dyDescent="0.25">
      <c r="A2404"/>
      <c r="B2404"/>
      <c r="C2404"/>
      <c r="D2404"/>
      <c r="E2404"/>
      <c r="F2404"/>
      <c r="G2404"/>
      <c r="H2404"/>
      <c r="I2404"/>
      <c r="J2404"/>
      <c r="K2404"/>
      <c r="L2404"/>
      <c r="M2404"/>
      <c r="N2404"/>
    </row>
    <row r="2405" spans="1:14" ht="15.6" customHeight="1" x14ac:dyDescent="0.25">
      <c r="A2405"/>
      <c r="B2405"/>
      <c r="C2405"/>
      <c r="D2405"/>
      <c r="E2405"/>
      <c r="F2405"/>
      <c r="G2405"/>
      <c r="H2405"/>
      <c r="I2405"/>
      <c r="J2405"/>
      <c r="K2405"/>
      <c r="L2405"/>
      <c r="M2405"/>
      <c r="N2405"/>
    </row>
    <row r="2406" spans="1:14" ht="15.6" customHeight="1" x14ac:dyDescent="0.25">
      <c r="A2406"/>
      <c r="B2406"/>
      <c r="C2406"/>
      <c r="D2406"/>
      <c r="E2406"/>
      <c r="F2406"/>
      <c r="G2406"/>
      <c r="H2406"/>
      <c r="I2406"/>
      <c r="J2406"/>
      <c r="K2406"/>
      <c r="L2406"/>
      <c r="M2406"/>
      <c r="N2406"/>
    </row>
    <row r="2407" spans="1:14" ht="15.6" customHeight="1" x14ac:dyDescent="0.25">
      <c r="A2407"/>
      <c r="B2407"/>
      <c r="C2407"/>
      <c r="D2407"/>
      <c r="E2407"/>
      <c r="F2407"/>
      <c r="G2407"/>
      <c r="H2407"/>
      <c r="I2407"/>
      <c r="J2407"/>
      <c r="K2407"/>
      <c r="L2407"/>
      <c r="M2407"/>
      <c r="N2407"/>
    </row>
    <row r="2408" spans="1:14" ht="15.6" customHeight="1" x14ac:dyDescent="0.25">
      <c r="A2408"/>
      <c r="B2408"/>
      <c r="C2408"/>
      <c r="D2408"/>
      <c r="E2408"/>
      <c r="F2408"/>
      <c r="G2408"/>
      <c r="H2408"/>
      <c r="I2408"/>
      <c r="J2408"/>
      <c r="K2408"/>
      <c r="L2408"/>
      <c r="M2408"/>
      <c r="N2408"/>
    </row>
    <row r="2409" spans="1:14" ht="15.6" customHeight="1" x14ac:dyDescent="0.25">
      <c r="A2409"/>
      <c r="B2409"/>
      <c r="C2409"/>
      <c r="D2409"/>
      <c r="E2409"/>
      <c r="F2409"/>
      <c r="G2409"/>
      <c r="H2409"/>
      <c r="I2409"/>
      <c r="J2409"/>
      <c r="K2409"/>
      <c r="L2409"/>
      <c r="M2409"/>
      <c r="N2409"/>
    </row>
    <row r="2410" spans="1:14" ht="15.6" customHeight="1" x14ac:dyDescent="0.25">
      <c r="A2410"/>
      <c r="B2410"/>
      <c r="C2410"/>
      <c r="D2410"/>
      <c r="E2410"/>
      <c r="F2410"/>
      <c r="G2410"/>
      <c r="H2410"/>
      <c r="I2410"/>
      <c r="J2410"/>
      <c r="K2410"/>
      <c r="L2410"/>
      <c r="M2410"/>
      <c r="N2410"/>
    </row>
    <row r="2411" spans="1:14" ht="15.6" customHeight="1" x14ac:dyDescent="0.25">
      <c r="A2411"/>
      <c r="B2411"/>
      <c r="C2411"/>
      <c r="D2411"/>
      <c r="E2411"/>
      <c r="F2411"/>
      <c r="G2411"/>
      <c r="H2411"/>
      <c r="I2411"/>
      <c r="J2411"/>
      <c r="K2411"/>
      <c r="L2411"/>
      <c r="M2411"/>
      <c r="N2411"/>
    </row>
    <row r="2412" spans="1:14" ht="15.6" customHeight="1" x14ac:dyDescent="0.25">
      <c r="A2412"/>
      <c r="B2412"/>
      <c r="C2412"/>
      <c r="D2412"/>
      <c r="E2412"/>
      <c r="F2412"/>
      <c r="G2412"/>
      <c r="H2412"/>
      <c r="I2412"/>
      <c r="J2412"/>
      <c r="K2412"/>
      <c r="L2412"/>
      <c r="M2412"/>
      <c r="N2412"/>
    </row>
    <row r="2413" spans="1:14" ht="15.6" customHeight="1" x14ac:dyDescent="0.25">
      <c r="A2413"/>
      <c r="B2413"/>
      <c r="C2413"/>
      <c r="D2413"/>
      <c r="E2413"/>
      <c r="F2413"/>
      <c r="G2413"/>
      <c r="H2413"/>
      <c r="I2413"/>
      <c r="J2413"/>
      <c r="K2413"/>
      <c r="L2413"/>
      <c r="M2413"/>
      <c r="N2413"/>
    </row>
    <row r="2414" spans="1:14" ht="15.6" customHeight="1" x14ac:dyDescent="0.25">
      <c r="A2414"/>
      <c r="B2414"/>
      <c r="C2414"/>
      <c r="D2414"/>
      <c r="E2414"/>
      <c r="F2414"/>
      <c r="G2414"/>
      <c r="H2414"/>
      <c r="I2414"/>
      <c r="J2414"/>
      <c r="K2414"/>
      <c r="L2414"/>
      <c r="M2414"/>
      <c r="N2414"/>
    </row>
    <row r="2415" spans="1:14" ht="15.6" customHeight="1" x14ac:dyDescent="0.25">
      <c r="A2415"/>
      <c r="B2415"/>
      <c r="C2415"/>
      <c r="D2415"/>
      <c r="E2415"/>
      <c r="F2415"/>
      <c r="G2415"/>
      <c r="H2415"/>
      <c r="I2415"/>
      <c r="J2415"/>
      <c r="K2415"/>
      <c r="L2415"/>
      <c r="M2415"/>
      <c r="N2415"/>
    </row>
    <row r="2416" spans="1:14" ht="15.6" customHeight="1" x14ac:dyDescent="0.25">
      <c r="A2416"/>
      <c r="B2416"/>
      <c r="C2416"/>
      <c r="D2416"/>
      <c r="E2416"/>
      <c r="F2416"/>
      <c r="G2416"/>
      <c r="H2416"/>
      <c r="I2416"/>
      <c r="J2416"/>
      <c r="K2416"/>
      <c r="L2416"/>
      <c r="M2416"/>
      <c r="N2416"/>
    </row>
    <row r="2417" spans="1:14" ht="15.6" customHeight="1" x14ac:dyDescent="0.25">
      <c r="A2417"/>
      <c r="B2417"/>
      <c r="C2417"/>
      <c r="D2417"/>
      <c r="E2417"/>
      <c r="F2417"/>
      <c r="G2417"/>
      <c r="H2417"/>
      <c r="I2417"/>
      <c r="J2417"/>
      <c r="K2417"/>
      <c r="L2417"/>
      <c r="M2417"/>
      <c r="N2417"/>
    </row>
    <row r="2418" spans="1:14" ht="15.6" customHeight="1" x14ac:dyDescent="0.25">
      <c r="A2418"/>
      <c r="B2418"/>
      <c r="C2418"/>
      <c r="D2418"/>
      <c r="E2418"/>
      <c r="F2418"/>
      <c r="G2418"/>
      <c r="H2418"/>
      <c r="I2418"/>
      <c r="J2418"/>
      <c r="K2418"/>
      <c r="L2418"/>
      <c r="M2418"/>
      <c r="N2418"/>
    </row>
    <row r="2419" spans="1:14" ht="15.6" customHeight="1" x14ac:dyDescent="0.25">
      <c r="A2419"/>
      <c r="B2419"/>
      <c r="C2419"/>
      <c r="D2419"/>
      <c r="E2419"/>
      <c r="F2419"/>
      <c r="G2419"/>
      <c r="H2419"/>
      <c r="I2419"/>
      <c r="J2419"/>
      <c r="K2419"/>
      <c r="L2419"/>
      <c r="M2419"/>
      <c r="N2419"/>
    </row>
    <row r="2420" spans="1:14" ht="15.6" customHeight="1" x14ac:dyDescent="0.25">
      <c r="A2420"/>
      <c r="B2420"/>
      <c r="C2420"/>
      <c r="D2420"/>
      <c r="E2420"/>
      <c r="F2420"/>
      <c r="G2420"/>
      <c r="H2420"/>
      <c r="I2420"/>
      <c r="J2420"/>
      <c r="K2420"/>
      <c r="L2420"/>
      <c r="M2420"/>
      <c r="N2420"/>
    </row>
    <row r="2421" spans="1:14" ht="15.6" customHeight="1" x14ac:dyDescent="0.25">
      <c r="A2421"/>
      <c r="B2421"/>
      <c r="C2421"/>
      <c r="D2421"/>
      <c r="E2421"/>
      <c r="F2421"/>
      <c r="G2421"/>
      <c r="H2421"/>
      <c r="I2421"/>
      <c r="J2421"/>
      <c r="K2421"/>
      <c r="L2421"/>
      <c r="M2421"/>
      <c r="N2421"/>
    </row>
    <row r="2422" spans="1:14" ht="15.6" customHeight="1" x14ac:dyDescent="0.25">
      <c r="A2422"/>
      <c r="B2422"/>
      <c r="C2422"/>
      <c r="D2422"/>
      <c r="E2422"/>
      <c r="F2422"/>
      <c r="G2422"/>
      <c r="H2422"/>
      <c r="I2422"/>
      <c r="J2422"/>
      <c r="K2422"/>
      <c r="L2422"/>
      <c r="M2422"/>
      <c r="N2422"/>
    </row>
    <row r="2423" spans="1:14" ht="15.6" customHeight="1" x14ac:dyDescent="0.25">
      <c r="A2423"/>
      <c r="B2423"/>
      <c r="C2423"/>
      <c r="D2423"/>
      <c r="E2423"/>
      <c r="F2423"/>
      <c r="G2423"/>
      <c r="H2423"/>
      <c r="I2423"/>
      <c r="J2423"/>
      <c r="K2423"/>
      <c r="L2423"/>
      <c r="M2423"/>
      <c r="N2423"/>
    </row>
    <row r="2424" spans="1:14" ht="15.6" customHeight="1" x14ac:dyDescent="0.25">
      <c r="A2424"/>
      <c r="B2424"/>
      <c r="C2424"/>
      <c r="D2424"/>
      <c r="E2424"/>
      <c r="F2424"/>
      <c r="G2424"/>
      <c r="H2424"/>
      <c r="I2424"/>
      <c r="J2424"/>
      <c r="K2424"/>
      <c r="L2424"/>
      <c r="M2424"/>
      <c r="N2424"/>
    </row>
    <row r="2425" spans="1:14" ht="15.6" customHeight="1" x14ac:dyDescent="0.25">
      <c r="A2425"/>
      <c r="B2425"/>
      <c r="C2425"/>
      <c r="D2425"/>
      <c r="E2425"/>
      <c r="F2425"/>
      <c r="G2425"/>
      <c r="H2425"/>
      <c r="I2425"/>
      <c r="J2425"/>
      <c r="K2425"/>
      <c r="L2425"/>
      <c r="M2425"/>
      <c r="N2425"/>
    </row>
    <row r="2426" spans="1:14" ht="15.6" customHeight="1" x14ac:dyDescent="0.25">
      <c r="A2426"/>
      <c r="B2426"/>
      <c r="C2426"/>
      <c r="D2426"/>
      <c r="E2426"/>
      <c r="F2426"/>
      <c r="G2426"/>
      <c r="H2426"/>
      <c r="I2426"/>
      <c r="J2426"/>
      <c r="K2426"/>
      <c r="L2426"/>
      <c r="M2426"/>
      <c r="N2426"/>
    </row>
    <row r="2427" spans="1:14" ht="15.6" customHeight="1" x14ac:dyDescent="0.25">
      <c r="A2427"/>
      <c r="B2427"/>
      <c r="C2427"/>
      <c r="D2427"/>
      <c r="E2427"/>
      <c r="F2427"/>
      <c r="G2427"/>
      <c r="H2427"/>
      <c r="I2427"/>
      <c r="J2427"/>
      <c r="K2427"/>
      <c r="L2427"/>
      <c r="M2427"/>
      <c r="N2427"/>
    </row>
    <row r="2428" spans="1:14" ht="15.6" customHeight="1" x14ac:dyDescent="0.25">
      <c r="A2428"/>
      <c r="B2428"/>
      <c r="C2428"/>
      <c r="D2428"/>
      <c r="E2428"/>
      <c r="F2428"/>
      <c r="G2428"/>
      <c r="H2428"/>
      <c r="I2428"/>
      <c r="J2428"/>
      <c r="K2428"/>
      <c r="L2428"/>
      <c r="M2428"/>
      <c r="N2428"/>
    </row>
    <row r="2429" spans="1:14" ht="15.6" customHeight="1" x14ac:dyDescent="0.25">
      <c r="A2429"/>
      <c r="B2429"/>
      <c r="C2429"/>
      <c r="D2429"/>
      <c r="E2429"/>
      <c r="F2429"/>
      <c r="G2429"/>
      <c r="H2429"/>
      <c r="I2429"/>
      <c r="J2429"/>
      <c r="K2429"/>
      <c r="L2429"/>
      <c r="M2429"/>
      <c r="N2429"/>
    </row>
    <row r="2430" spans="1:14" ht="15.6" customHeight="1" x14ac:dyDescent="0.25">
      <c r="A2430"/>
      <c r="B2430"/>
      <c r="C2430"/>
      <c r="D2430"/>
      <c r="E2430"/>
      <c r="F2430"/>
      <c r="G2430"/>
      <c r="H2430"/>
      <c r="I2430"/>
      <c r="J2430"/>
      <c r="K2430"/>
      <c r="L2430"/>
      <c r="M2430"/>
      <c r="N2430"/>
    </row>
    <row r="2431" spans="1:14" ht="15.6" customHeight="1" x14ac:dyDescent="0.25">
      <c r="A2431"/>
      <c r="B2431"/>
      <c r="C2431"/>
      <c r="D2431"/>
      <c r="E2431"/>
      <c r="F2431"/>
      <c r="G2431"/>
      <c r="H2431"/>
      <c r="I2431"/>
      <c r="J2431"/>
      <c r="K2431"/>
      <c r="L2431"/>
      <c r="M2431"/>
      <c r="N2431"/>
    </row>
    <row r="2432" spans="1:14" ht="15.6" customHeight="1" x14ac:dyDescent="0.25">
      <c r="A2432"/>
      <c r="B2432"/>
      <c r="C2432"/>
      <c r="D2432"/>
      <c r="E2432"/>
      <c r="F2432"/>
      <c r="G2432"/>
      <c r="H2432"/>
      <c r="I2432"/>
      <c r="J2432"/>
      <c r="K2432"/>
      <c r="L2432"/>
      <c r="M2432"/>
      <c r="N2432"/>
    </row>
    <row r="2433" spans="1:14" ht="15.6" customHeight="1" x14ac:dyDescent="0.25">
      <c r="A2433"/>
      <c r="B2433"/>
      <c r="C2433"/>
      <c r="D2433"/>
      <c r="E2433"/>
      <c r="F2433"/>
      <c r="G2433"/>
      <c r="H2433"/>
      <c r="I2433"/>
      <c r="J2433"/>
      <c r="K2433"/>
      <c r="L2433"/>
      <c r="M2433"/>
      <c r="N2433"/>
    </row>
    <row r="2434" spans="1:14" ht="15.6" customHeight="1" x14ac:dyDescent="0.25">
      <c r="A2434"/>
      <c r="B2434"/>
      <c r="C2434"/>
      <c r="D2434"/>
      <c r="E2434"/>
      <c r="F2434"/>
      <c r="G2434"/>
      <c r="H2434"/>
      <c r="I2434"/>
      <c r="J2434"/>
      <c r="K2434"/>
      <c r="L2434"/>
      <c r="M2434"/>
      <c r="N2434"/>
    </row>
    <row r="2435" spans="1:14" ht="15.6" customHeight="1" x14ac:dyDescent="0.25">
      <c r="A2435"/>
      <c r="B2435"/>
      <c r="C2435"/>
      <c r="D2435"/>
      <c r="E2435"/>
      <c r="F2435"/>
      <c r="G2435"/>
      <c r="H2435"/>
      <c r="I2435"/>
      <c r="J2435"/>
      <c r="K2435"/>
      <c r="L2435"/>
      <c r="M2435"/>
      <c r="N2435"/>
    </row>
    <row r="2436" spans="1:14" ht="15.6" customHeight="1" x14ac:dyDescent="0.25">
      <c r="A2436"/>
      <c r="B2436"/>
      <c r="C2436"/>
      <c r="D2436"/>
      <c r="E2436"/>
      <c r="F2436"/>
      <c r="G2436"/>
      <c r="H2436"/>
      <c r="I2436"/>
      <c r="J2436"/>
      <c r="K2436"/>
      <c r="L2436"/>
      <c r="M2436"/>
      <c r="N2436"/>
    </row>
    <row r="2437" spans="1:14" ht="15.6" customHeight="1" x14ac:dyDescent="0.25">
      <c r="A2437"/>
      <c r="B2437"/>
      <c r="C2437"/>
      <c r="D2437"/>
      <c r="E2437"/>
      <c r="F2437"/>
      <c r="G2437"/>
      <c r="H2437"/>
      <c r="I2437"/>
      <c r="J2437"/>
      <c r="K2437"/>
      <c r="L2437"/>
      <c r="M2437"/>
      <c r="N2437"/>
    </row>
    <row r="2438" spans="1:14" ht="15.6" customHeight="1" x14ac:dyDescent="0.25">
      <c r="A2438"/>
      <c r="B2438"/>
      <c r="C2438"/>
      <c r="D2438"/>
      <c r="E2438"/>
      <c r="F2438"/>
      <c r="G2438"/>
      <c r="H2438"/>
      <c r="I2438"/>
      <c r="J2438"/>
      <c r="K2438"/>
      <c r="L2438"/>
      <c r="M2438"/>
      <c r="N2438"/>
    </row>
    <row r="2439" spans="1:14" ht="15.6" customHeight="1" x14ac:dyDescent="0.25">
      <c r="A2439"/>
      <c r="B2439"/>
      <c r="C2439"/>
      <c r="D2439"/>
      <c r="E2439"/>
      <c r="F2439"/>
      <c r="G2439"/>
      <c r="H2439"/>
      <c r="I2439"/>
      <c r="J2439"/>
      <c r="K2439"/>
      <c r="L2439"/>
      <c r="M2439"/>
      <c r="N2439"/>
    </row>
    <row r="2440" spans="1:14" ht="15.6" customHeight="1" x14ac:dyDescent="0.25">
      <c r="A2440"/>
      <c r="B2440"/>
      <c r="C2440"/>
      <c r="D2440"/>
      <c r="E2440"/>
      <c r="F2440"/>
      <c r="G2440"/>
      <c r="H2440"/>
      <c r="I2440"/>
      <c r="J2440"/>
      <c r="K2440"/>
      <c r="L2440"/>
      <c r="M2440"/>
      <c r="N2440"/>
    </row>
    <row r="2441" spans="1:14" ht="15.6" customHeight="1" x14ac:dyDescent="0.25">
      <c r="A2441"/>
      <c r="B2441"/>
      <c r="C2441"/>
      <c r="D2441"/>
      <c r="E2441"/>
      <c r="F2441"/>
      <c r="G2441"/>
      <c r="H2441"/>
      <c r="I2441"/>
      <c r="J2441"/>
      <c r="K2441"/>
      <c r="L2441"/>
      <c r="M2441"/>
      <c r="N2441"/>
    </row>
    <row r="2442" spans="1:14" ht="15.6" customHeight="1" x14ac:dyDescent="0.25">
      <c r="A2442"/>
      <c r="B2442"/>
      <c r="C2442"/>
      <c r="D2442"/>
      <c r="E2442"/>
      <c r="F2442"/>
      <c r="G2442"/>
      <c r="H2442"/>
      <c r="I2442"/>
      <c r="J2442"/>
      <c r="K2442"/>
      <c r="L2442"/>
      <c r="M2442"/>
      <c r="N2442"/>
    </row>
    <row r="2443" spans="1:14" ht="15.6" customHeight="1" x14ac:dyDescent="0.25">
      <c r="A2443"/>
      <c r="B2443"/>
      <c r="C2443"/>
      <c r="D2443"/>
      <c r="E2443"/>
      <c r="F2443"/>
      <c r="G2443"/>
      <c r="H2443"/>
      <c r="I2443"/>
      <c r="J2443"/>
      <c r="K2443"/>
      <c r="L2443"/>
      <c r="M2443"/>
      <c r="N2443"/>
    </row>
    <row r="2444" spans="1:14" ht="15.6" customHeight="1" x14ac:dyDescent="0.25">
      <c r="A2444"/>
      <c r="B2444"/>
      <c r="C2444"/>
      <c r="D2444"/>
      <c r="E2444"/>
      <c r="F2444"/>
      <c r="G2444"/>
      <c r="H2444"/>
      <c r="I2444"/>
      <c r="J2444"/>
      <c r="K2444"/>
      <c r="L2444"/>
      <c r="M2444"/>
      <c r="N2444"/>
    </row>
    <row r="2445" spans="1:14" ht="15.6" customHeight="1" x14ac:dyDescent="0.25">
      <c r="A2445"/>
      <c r="B2445"/>
      <c r="C2445"/>
      <c r="D2445"/>
      <c r="E2445"/>
      <c r="F2445"/>
      <c r="G2445"/>
      <c r="H2445"/>
      <c r="I2445"/>
      <c r="J2445"/>
      <c r="K2445"/>
      <c r="L2445"/>
      <c r="M2445"/>
      <c r="N2445"/>
    </row>
    <row r="2446" spans="1:14" ht="15.6" customHeight="1" x14ac:dyDescent="0.25">
      <c r="A2446"/>
      <c r="B2446"/>
      <c r="C2446"/>
      <c r="D2446"/>
      <c r="E2446"/>
      <c r="F2446"/>
      <c r="G2446"/>
      <c r="H2446"/>
      <c r="I2446"/>
      <c r="J2446"/>
      <c r="K2446"/>
      <c r="L2446"/>
      <c r="M2446"/>
      <c r="N2446"/>
    </row>
    <row r="2447" spans="1:14" ht="15.6" customHeight="1" x14ac:dyDescent="0.25">
      <c r="A2447"/>
      <c r="B2447"/>
      <c r="C2447"/>
      <c r="D2447"/>
      <c r="E2447"/>
      <c r="F2447"/>
      <c r="G2447"/>
      <c r="H2447"/>
      <c r="I2447"/>
      <c r="J2447"/>
      <c r="K2447"/>
      <c r="L2447"/>
      <c r="M2447"/>
      <c r="N2447"/>
    </row>
    <row r="2448" spans="1:14" ht="15.6" customHeight="1" x14ac:dyDescent="0.25">
      <c r="A2448"/>
      <c r="B2448"/>
      <c r="C2448"/>
      <c r="D2448"/>
      <c r="E2448"/>
      <c r="F2448"/>
      <c r="G2448"/>
      <c r="H2448"/>
      <c r="I2448"/>
      <c r="J2448"/>
      <c r="K2448"/>
      <c r="L2448"/>
      <c r="M2448"/>
      <c r="N2448"/>
    </row>
    <row r="2449" spans="1:14" ht="15.6" customHeight="1" x14ac:dyDescent="0.25">
      <c r="A2449"/>
      <c r="B2449"/>
      <c r="C2449"/>
      <c r="D2449"/>
      <c r="E2449"/>
      <c r="F2449"/>
      <c r="G2449"/>
      <c r="H2449"/>
      <c r="I2449"/>
      <c r="J2449"/>
      <c r="K2449"/>
      <c r="L2449"/>
      <c r="M2449"/>
      <c r="N2449"/>
    </row>
    <row r="2450" spans="1:14" ht="15.6" customHeight="1" x14ac:dyDescent="0.25">
      <c r="A2450"/>
      <c r="B2450"/>
      <c r="C2450"/>
      <c r="D2450"/>
      <c r="E2450"/>
      <c r="F2450"/>
      <c r="G2450"/>
      <c r="H2450"/>
      <c r="I2450"/>
      <c r="J2450"/>
      <c r="K2450"/>
      <c r="L2450"/>
      <c r="M2450"/>
      <c r="N2450"/>
    </row>
    <row r="2451" spans="1:14" ht="15.6" customHeight="1" x14ac:dyDescent="0.25">
      <c r="A2451"/>
      <c r="B2451"/>
      <c r="C2451"/>
      <c r="D2451"/>
      <c r="E2451"/>
      <c r="F2451"/>
      <c r="G2451"/>
      <c r="H2451"/>
      <c r="I2451"/>
      <c r="J2451"/>
      <c r="K2451"/>
      <c r="L2451"/>
      <c r="M2451"/>
      <c r="N2451"/>
    </row>
    <row r="2452" spans="1:14" ht="15.6" customHeight="1" x14ac:dyDescent="0.25">
      <c r="A2452"/>
      <c r="B2452"/>
      <c r="C2452"/>
      <c r="D2452"/>
      <c r="E2452"/>
      <c r="F2452"/>
      <c r="G2452"/>
      <c r="H2452"/>
      <c r="I2452"/>
      <c r="J2452"/>
      <c r="K2452"/>
      <c r="L2452"/>
      <c r="M2452"/>
      <c r="N2452"/>
    </row>
    <row r="2453" spans="1:14" ht="15.6" customHeight="1" x14ac:dyDescent="0.25">
      <c r="A2453"/>
      <c r="B2453"/>
      <c r="C2453"/>
      <c r="D2453"/>
      <c r="E2453"/>
      <c r="F2453"/>
      <c r="G2453"/>
      <c r="H2453"/>
      <c r="I2453"/>
      <c r="J2453"/>
      <c r="K2453"/>
      <c r="L2453"/>
      <c r="M2453"/>
      <c r="N2453"/>
    </row>
    <row r="2454" spans="1:14" ht="15.6" customHeight="1" x14ac:dyDescent="0.25">
      <c r="A2454"/>
      <c r="B2454"/>
      <c r="C2454"/>
      <c r="D2454"/>
      <c r="E2454"/>
      <c r="F2454"/>
      <c r="G2454"/>
      <c r="H2454"/>
      <c r="I2454"/>
      <c r="J2454"/>
      <c r="K2454"/>
      <c r="L2454"/>
      <c r="M2454"/>
      <c r="N2454"/>
    </row>
    <row r="2455" spans="1:14" ht="15.6" customHeight="1" x14ac:dyDescent="0.25">
      <c r="A2455"/>
      <c r="B2455"/>
      <c r="C2455"/>
      <c r="D2455"/>
      <c r="E2455"/>
      <c r="F2455"/>
      <c r="G2455"/>
      <c r="H2455"/>
      <c r="I2455"/>
      <c r="J2455"/>
      <c r="K2455"/>
      <c r="L2455"/>
      <c r="M2455"/>
      <c r="N2455"/>
    </row>
    <row r="2456" spans="1:14" ht="15.6" customHeight="1" x14ac:dyDescent="0.25">
      <c r="A2456"/>
      <c r="B2456"/>
      <c r="C2456"/>
      <c r="D2456"/>
      <c r="E2456"/>
      <c r="F2456"/>
      <c r="G2456"/>
      <c r="H2456"/>
      <c r="I2456"/>
      <c r="J2456"/>
      <c r="K2456"/>
      <c r="L2456"/>
      <c r="M2456"/>
      <c r="N2456"/>
    </row>
    <row r="2457" spans="1:14" ht="15.6" customHeight="1" x14ac:dyDescent="0.25">
      <c r="A2457"/>
      <c r="B2457"/>
      <c r="C2457"/>
      <c r="D2457"/>
      <c r="E2457"/>
      <c r="F2457"/>
      <c r="G2457"/>
      <c r="H2457"/>
      <c r="I2457"/>
      <c r="J2457"/>
      <c r="K2457"/>
      <c r="L2457"/>
      <c r="M2457"/>
      <c r="N2457"/>
    </row>
    <row r="2458" spans="1:14" ht="15.6" customHeight="1" x14ac:dyDescent="0.25">
      <c r="A2458"/>
      <c r="B2458"/>
      <c r="C2458"/>
      <c r="D2458"/>
      <c r="E2458"/>
      <c r="F2458"/>
      <c r="G2458"/>
      <c r="H2458"/>
      <c r="I2458"/>
      <c r="J2458"/>
      <c r="K2458"/>
      <c r="L2458"/>
      <c r="M2458"/>
      <c r="N2458"/>
    </row>
    <row r="2459" spans="1:14" ht="15.6" customHeight="1" x14ac:dyDescent="0.25">
      <c r="A2459"/>
      <c r="B2459"/>
      <c r="C2459"/>
      <c r="D2459"/>
      <c r="E2459"/>
      <c r="F2459"/>
      <c r="G2459"/>
      <c r="H2459"/>
      <c r="I2459"/>
      <c r="J2459"/>
      <c r="K2459"/>
      <c r="L2459"/>
      <c r="M2459"/>
      <c r="N2459"/>
    </row>
    <row r="2460" spans="1:14" ht="15.6" customHeight="1" x14ac:dyDescent="0.25">
      <c r="A2460"/>
      <c r="B2460"/>
      <c r="C2460"/>
      <c r="D2460"/>
      <c r="E2460"/>
      <c r="F2460"/>
      <c r="G2460"/>
      <c r="H2460"/>
      <c r="I2460"/>
      <c r="J2460"/>
      <c r="K2460"/>
      <c r="L2460"/>
      <c r="M2460"/>
      <c r="N2460"/>
    </row>
    <row r="2461" spans="1:14" ht="15.6" customHeight="1" x14ac:dyDescent="0.25">
      <c r="A2461"/>
      <c r="B2461"/>
      <c r="C2461"/>
      <c r="D2461"/>
      <c r="E2461"/>
      <c r="F2461"/>
      <c r="G2461"/>
      <c r="H2461"/>
      <c r="I2461"/>
      <c r="J2461"/>
      <c r="K2461"/>
      <c r="L2461"/>
      <c r="M2461"/>
      <c r="N2461"/>
    </row>
    <row r="2462" spans="1:14" ht="15.6" customHeight="1" x14ac:dyDescent="0.25">
      <c r="A2462"/>
      <c r="B2462"/>
      <c r="C2462"/>
      <c r="D2462"/>
      <c r="E2462"/>
      <c r="F2462"/>
      <c r="G2462"/>
      <c r="H2462"/>
      <c r="I2462"/>
      <c r="J2462"/>
      <c r="K2462"/>
      <c r="L2462"/>
      <c r="M2462"/>
      <c r="N2462"/>
    </row>
    <row r="2463" spans="1:14" ht="15.6" customHeight="1" x14ac:dyDescent="0.25">
      <c r="A2463"/>
      <c r="B2463"/>
      <c r="C2463"/>
      <c r="D2463"/>
      <c r="E2463"/>
      <c r="F2463"/>
      <c r="G2463"/>
      <c r="H2463"/>
      <c r="I2463"/>
      <c r="J2463"/>
      <c r="K2463"/>
      <c r="L2463"/>
      <c r="M2463"/>
      <c r="N2463"/>
    </row>
    <row r="2464" spans="1:14" ht="15.6" customHeight="1" x14ac:dyDescent="0.25">
      <c r="A2464"/>
      <c r="B2464"/>
      <c r="C2464"/>
      <c r="D2464"/>
      <c r="E2464"/>
      <c r="F2464"/>
      <c r="G2464"/>
      <c r="H2464"/>
      <c r="I2464"/>
      <c r="J2464"/>
      <c r="K2464"/>
      <c r="L2464"/>
      <c r="M2464"/>
      <c r="N2464"/>
    </row>
    <row r="2465" spans="1:14" ht="15.6" customHeight="1" x14ac:dyDescent="0.25">
      <c r="A2465"/>
      <c r="B2465"/>
      <c r="C2465"/>
      <c r="D2465"/>
      <c r="E2465"/>
      <c r="F2465"/>
      <c r="G2465"/>
      <c r="H2465"/>
      <c r="I2465"/>
      <c r="J2465"/>
      <c r="K2465"/>
      <c r="L2465"/>
      <c r="M2465"/>
      <c r="N2465"/>
    </row>
    <row r="2466" spans="1:14" ht="15.6" customHeight="1" x14ac:dyDescent="0.25">
      <c r="A2466"/>
      <c r="B2466"/>
      <c r="C2466"/>
      <c r="D2466"/>
      <c r="E2466"/>
      <c r="F2466"/>
      <c r="G2466"/>
      <c r="H2466"/>
      <c r="I2466"/>
      <c r="J2466"/>
      <c r="K2466"/>
      <c r="L2466"/>
      <c r="M2466"/>
      <c r="N2466"/>
    </row>
    <row r="2467" spans="1:14" ht="15.6" customHeight="1" x14ac:dyDescent="0.25">
      <c r="A2467"/>
      <c r="B2467"/>
      <c r="C2467"/>
      <c r="D2467"/>
      <c r="E2467"/>
      <c r="F2467"/>
      <c r="G2467"/>
      <c r="H2467"/>
      <c r="I2467"/>
      <c r="J2467"/>
      <c r="K2467"/>
      <c r="L2467"/>
      <c r="M2467"/>
      <c r="N2467"/>
    </row>
    <row r="2468" spans="1:14" ht="15.6" customHeight="1" x14ac:dyDescent="0.25">
      <c r="A2468"/>
      <c r="B2468"/>
      <c r="C2468"/>
      <c r="D2468"/>
      <c r="E2468"/>
      <c r="F2468"/>
      <c r="G2468"/>
      <c r="H2468"/>
      <c r="I2468"/>
      <c r="J2468"/>
      <c r="K2468"/>
      <c r="L2468"/>
      <c r="M2468"/>
      <c r="N2468"/>
    </row>
    <row r="2469" spans="1:14" ht="15.6" customHeight="1" x14ac:dyDescent="0.25">
      <c r="A2469"/>
      <c r="B2469"/>
      <c r="C2469"/>
      <c r="D2469"/>
      <c r="E2469"/>
      <c r="F2469"/>
      <c r="G2469"/>
      <c r="H2469"/>
      <c r="I2469"/>
      <c r="J2469"/>
      <c r="K2469"/>
      <c r="L2469"/>
      <c r="M2469"/>
      <c r="N2469"/>
    </row>
    <row r="2470" spans="1:14" ht="15.6" customHeight="1" x14ac:dyDescent="0.25">
      <c r="A2470"/>
      <c r="B2470"/>
      <c r="C2470"/>
      <c r="D2470"/>
      <c r="E2470"/>
      <c r="F2470"/>
      <c r="G2470"/>
      <c r="H2470"/>
      <c r="I2470"/>
      <c r="J2470"/>
      <c r="K2470"/>
      <c r="L2470"/>
      <c r="M2470"/>
      <c r="N2470"/>
    </row>
    <row r="2471" spans="1:14" ht="15.6" customHeight="1" x14ac:dyDescent="0.25">
      <c r="A2471"/>
      <c r="B2471"/>
      <c r="C2471"/>
      <c r="D2471"/>
      <c r="E2471"/>
      <c r="F2471"/>
      <c r="G2471"/>
      <c r="H2471"/>
      <c r="I2471"/>
      <c r="J2471"/>
      <c r="K2471"/>
      <c r="L2471"/>
      <c r="M2471"/>
      <c r="N2471"/>
    </row>
    <row r="2472" spans="1:14" ht="15.6" customHeight="1" x14ac:dyDescent="0.25">
      <c r="A2472"/>
      <c r="B2472"/>
      <c r="C2472"/>
      <c r="D2472"/>
      <c r="E2472"/>
      <c r="F2472"/>
      <c r="G2472"/>
      <c r="H2472"/>
      <c r="I2472"/>
      <c r="J2472"/>
      <c r="K2472"/>
      <c r="L2472"/>
      <c r="M2472"/>
      <c r="N2472"/>
    </row>
    <row r="2473" spans="1:14" ht="15.6" customHeight="1" x14ac:dyDescent="0.25">
      <c r="A2473"/>
      <c r="B2473"/>
      <c r="C2473"/>
      <c r="D2473"/>
      <c r="E2473"/>
      <c r="F2473"/>
      <c r="G2473"/>
      <c r="H2473"/>
      <c r="I2473"/>
      <c r="J2473"/>
      <c r="K2473"/>
      <c r="L2473"/>
      <c r="M2473"/>
      <c r="N2473"/>
    </row>
    <row r="2474" spans="1:14" ht="15.6" customHeight="1" x14ac:dyDescent="0.25">
      <c r="A2474"/>
      <c r="B2474"/>
      <c r="C2474"/>
      <c r="D2474"/>
      <c r="E2474"/>
      <c r="F2474"/>
      <c r="G2474"/>
      <c r="H2474"/>
      <c r="I2474"/>
      <c r="J2474"/>
      <c r="K2474"/>
      <c r="L2474"/>
      <c r="M2474"/>
      <c r="N2474"/>
    </row>
    <row r="2475" spans="1:14" ht="15.6" customHeight="1" x14ac:dyDescent="0.25">
      <c r="A2475"/>
      <c r="B2475"/>
      <c r="C2475"/>
      <c r="D2475"/>
      <c r="E2475"/>
      <c r="F2475"/>
      <c r="G2475"/>
      <c r="H2475"/>
      <c r="I2475"/>
      <c r="J2475"/>
      <c r="K2475"/>
      <c r="L2475"/>
      <c r="M2475"/>
      <c r="N2475"/>
    </row>
    <row r="2476" spans="1:14" ht="15.6" customHeight="1" x14ac:dyDescent="0.25">
      <c r="A2476"/>
      <c r="B2476"/>
      <c r="C2476"/>
      <c r="D2476"/>
      <c r="E2476"/>
      <c r="F2476"/>
      <c r="G2476"/>
      <c r="H2476"/>
      <c r="I2476"/>
      <c r="J2476"/>
      <c r="K2476"/>
      <c r="L2476"/>
      <c r="M2476"/>
      <c r="N2476"/>
    </row>
    <row r="2477" spans="1:14" ht="15.6" customHeight="1" x14ac:dyDescent="0.25">
      <c r="A2477"/>
      <c r="B2477"/>
      <c r="C2477"/>
      <c r="D2477"/>
      <c r="E2477"/>
      <c r="F2477"/>
      <c r="G2477"/>
      <c r="H2477"/>
      <c r="I2477"/>
      <c r="J2477"/>
      <c r="K2477"/>
      <c r="L2477"/>
      <c r="M2477"/>
      <c r="N2477"/>
    </row>
    <row r="2478" spans="1:14" ht="15.6" customHeight="1" x14ac:dyDescent="0.25">
      <c r="A2478"/>
      <c r="B2478"/>
      <c r="C2478"/>
      <c r="D2478"/>
      <c r="E2478"/>
      <c r="F2478"/>
      <c r="G2478"/>
      <c r="H2478"/>
      <c r="I2478"/>
      <c r="J2478"/>
      <c r="K2478"/>
      <c r="L2478"/>
      <c r="M2478"/>
      <c r="N2478"/>
    </row>
    <row r="2479" spans="1:14" ht="15.6" customHeight="1" x14ac:dyDescent="0.25">
      <c r="A2479"/>
      <c r="B2479"/>
      <c r="C2479"/>
      <c r="D2479"/>
      <c r="E2479"/>
      <c r="F2479"/>
      <c r="G2479"/>
      <c r="H2479"/>
      <c r="I2479"/>
      <c r="J2479"/>
      <c r="K2479"/>
      <c r="L2479"/>
      <c r="M2479"/>
      <c r="N2479"/>
    </row>
    <row r="2480" spans="1:14" ht="15.6" customHeight="1" x14ac:dyDescent="0.25">
      <c r="A2480"/>
      <c r="B2480"/>
      <c r="C2480"/>
      <c r="D2480"/>
      <c r="E2480"/>
      <c r="F2480"/>
      <c r="G2480"/>
      <c r="H2480"/>
      <c r="I2480"/>
      <c r="J2480"/>
      <c r="K2480"/>
      <c r="L2480"/>
      <c r="M2480"/>
      <c r="N2480"/>
    </row>
    <row r="2481" spans="1:14" ht="15.6" customHeight="1" x14ac:dyDescent="0.25">
      <c r="A2481"/>
      <c r="B2481"/>
      <c r="C2481"/>
      <c r="D2481"/>
      <c r="E2481"/>
      <c r="F2481"/>
      <c r="G2481"/>
      <c r="H2481"/>
      <c r="I2481"/>
      <c r="J2481"/>
      <c r="K2481"/>
      <c r="L2481"/>
      <c r="M2481"/>
      <c r="N2481"/>
    </row>
    <row r="2482" spans="1:14" ht="15.6" customHeight="1" x14ac:dyDescent="0.25">
      <c r="A2482"/>
      <c r="B2482"/>
      <c r="C2482"/>
      <c r="D2482"/>
      <c r="E2482"/>
      <c r="F2482"/>
      <c r="G2482"/>
      <c r="H2482"/>
      <c r="I2482"/>
      <c r="J2482"/>
      <c r="K2482"/>
      <c r="L2482"/>
      <c r="M2482"/>
      <c r="N2482"/>
    </row>
    <row r="2483" spans="1:14" ht="15.6" customHeight="1" x14ac:dyDescent="0.25">
      <c r="A2483"/>
      <c r="B2483"/>
      <c r="C2483"/>
      <c r="D2483"/>
      <c r="E2483"/>
      <c r="F2483"/>
      <c r="G2483"/>
      <c r="H2483"/>
      <c r="I2483"/>
      <c r="J2483"/>
      <c r="K2483"/>
      <c r="L2483"/>
      <c r="M2483"/>
      <c r="N2483"/>
    </row>
    <row r="2484" spans="1:14" ht="15.6" customHeight="1" x14ac:dyDescent="0.25">
      <c r="A2484"/>
      <c r="B2484"/>
      <c r="C2484"/>
      <c r="D2484"/>
      <c r="E2484"/>
      <c r="F2484"/>
      <c r="G2484"/>
      <c r="H2484"/>
      <c r="I2484"/>
      <c r="J2484"/>
      <c r="K2484"/>
      <c r="L2484"/>
      <c r="M2484"/>
      <c r="N2484"/>
    </row>
    <row r="2485" spans="1:14" ht="15.6" customHeight="1" x14ac:dyDescent="0.25">
      <c r="A2485"/>
      <c r="B2485"/>
      <c r="C2485"/>
      <c r="D2485"/>
      <c r="E2485"/>
      <c r="F2485"/>
      <c r="G2485"/>
      <c r="H2485"/>
      <c r="I2485"/>
      <c r="J2485"/>
      <c r="K2485"/>
      <c r="L2485"/>
      <c r="M2485"/>
      <c r="N2485"/>
    </row>
    <row r="2486" spans="1:14" ht="15.6" customHeight="1" x14ac:dyDescent="0.25">
      <c r="A2486"/>
      <c r="B2486"/>
      <c r="C2486"/>
      <c r="D2486"/>
      <c r="E2486"/>
      <c r="F2486"/>
      <c r="G2486"/>
      <c r="H2486"/>
      <c r="I2486"/>
      <c r="J2486"/>
      <c r="K2486"/>
      <c r="L2486"/>
      <c r="M2486"/>
      <c r="N2486"/>
    </row>
    <row r="2487" spans="1:14" ht="15.6" customHeight="1" x14ac:dyDescent="0.25">
      <c r="A2487"/>
      <c r="B2487"/>
      <c r="C2487"/>
      <c r="D2487"/>
      <c r="E2487"/>
      <c r="F2487"/>
      <c r="G2487"/>
      <c r="H2487"/>
      <c r="I2487"/>
      <c r="J2487"/>
      <c r="K2487"/>
      <c r="L2487"/>
      <c r="M2487"/>
      <c r="N2487"/>
    </row>
    <row r="2488" spans="1:14" ht="15.6" customHeight="1" x14ac:dyDescent="0.25">
      <c r="A2488"/>
      <c r="B2488"/>
      <c r="C2488"/>
      <c r="D2488"/>
      <c r="E2488"/>
      <c r="F2488"/>
      <c r="G2488"/>
      <c r="H2488"/>
      <c r="I2488"/>
      <c r="J2488"/>
      <c r="K2488"/>
      <c r="L2488"/>
      <c r="M2488"/>
      <c r="N2488"/>
    </row>
    <row r="2489" spans="1:14" ht="15.6" customHeight="1" x14ac:dyDescent="0.25">
      <c r="A2489"/>
      <c r="B2489"/>
      <c r="C2489"/>
      <c r="D2489"/>
      <c r="E2489"/>
      <c r="F2489"/>
      <c r="G2489"/>
      <c r="H2489"/>
      <c r="I2489"/>
      <c r="J2489"/>
      <c r="K2489"/>
      <c r="L2489"/>
      <c r="M2489"/>
      <c r="N2489"/>
    </row>
    <row r="2490" spans="1:14" ht="15.6" customHeight="1" x14ac:dyDescent="0.25">
      <c r="A2490"/>
      <c r="B2490"/>
      <c r="C2490"/>
      <c r="D2490"/>
      <c r="E2490"/>
      <c r="F2490"/>
      <c r="G2490"/>
      <c r="H2490"/>
      <c r="I2490"/>
      <c r="J2490"/>
      <c r="K2490"/>
      <c r="L2490"/>
      <c r="M2490"/>
      <c r="N2490"/>
    </row>
    <row r="2491" spans="1:14" ht="15.6" customHeight="1" x14ac:dyDescent="0.25">
      <c r="A2491"/>
      <c r="B2491"/>
      <c r="C2491"/>
      <c r="D2491"/>
      <c r="E2491"/>
      <c r="F2491"/>
      <c r="G2491"/>
      <c r="H2491"/>
      <c r="I2491"/>
      <c r="J2491"/>
      <c r="K2491"/>
      <c r="L2491"/>
      <c r="M2491"/>
      <c r="N2491"/>
    </row>
    <row r="2492" spans="1:14" ht="15.6" customHeight="1" x14ac:dyDescent="0.25">
      <c r="A2492"/>
      <c r="B2492"/>
      <c r="C2492"/>
      <c r="D2492"/>
      <c r="E2492"/>
      <c r="F2492"/>
      <c r="G2492"/>
      <c r="H2492"/>
      <c r="I2492"/>
      <c r="J2492"/>
      <c r="K2492"/>
      <c r="L2492"/>
      <c r="M2492"/>
      <c r="N2492"/>
    </row>
    <row r="2493" spans="1:14" ht="15.6" customHeight="1" x14ac:dyDescent="0.25">
      <c r="A2493"/>
      <c r="B2493"/>
      <c r="C2493"/>
      <c r="D2493"/>
      <c r="E2493"/>
      <c r="F2493"/>
      <c r="G2493"/>
      <c r="H2493"/>
      <c r="I2493"/>
      <c r="J2493"/>
      <c r="K2493"/>
      <c r="L2493"/>
      <c r="M2493"/>
      <c r="N2493"/>
    </row>
    <row r="2494" spans="1:14" ht="15.6" customHeight="1" x14ac:dyDescent="0.25">
      <c r="A2494"/>
      <c r="B2494"/>
      <c r="C2494"/>
      <c r="D2494"/>
      <c r="E2494"/>
      <c r="F2494"/>
      <c r="G2494"/>
      <c r="H2494"/>
      <c r="I2494"/>
      <c r="J2494"/>
      <c r="K2494"/>
      <c r="L2494"/>
      <c r="M2494"/>
      <c r="N2494"/>
    </row>
    <row r="2495" spans="1:14" ht="16.5" customHeight="1" x14ac:dyDescent="0.25">
      <c r="A2495"/>
      <c r="B2495"/>
      <c r="C2495"/>
      <c r="D2495"/>
      <c r="E2495"/>
      <c r="F2495"/>
      <c r="G2495"/>
      <c r="H2495"/>
      <c r="I2495"/>
      <c r="J2495"/>
      <c r="K2495"/>
      <c r="L2495"/>
      <c r="M2495"/>
      <c r="N2495"/>
    </row>
    <row r="2496" spans="1:14" ht="15.6" customHeight="1" x14ac:dyDescent="0.25">
      <c r="A2496"/>
      <c r="B2496"/>
      <c r="C2496"/>
      <c r="D2496"/>
      <c r="E2496"/>
      <c r="F2496"/>
      <c r="G2496"/>
      <c r="H2496"/>
      <c r="I2496"/>
      <c r="J2496"/>
      <c r="K2496"/>
      <c r="L2496"/>
      <c r="M2496"/>
      <c r="N2496"/>
    </row>
    <row r="2497" spans="1:14" ht="15.6" customHeight="1" x14ac:dyDescent="0.25">
      <c r="A2497"/>
      <c r="B2497"/>
      <c r="C2497"/>
      <c r="D2497"/>
      <c r="E2497"/>
      <c r="F2497"/>
      <c r="G2497"/>
      <c r="H2497"/>
      <c r="I2497"/>
      <c r="J2497"/>
      <c r="K2497"/>
      <c r="L2497"/>
      <c r="M2497"/>
      <c r="N2497"/>
    </row>
    <row r="2498" spans="1:14" ht="15.6" customHeight="1" x14ac:dyDescent="0.25">
      <c r="A2498"/>
      <c r="B2498"/>
      <c r="C2498"/>
      <c r="D2498"/>
      <c r="E2498"/>
      <c r="F2498"/>
      <c r="G2498"/>
      <c r="H2498"/>
      <c r="I2498"/>
      <c r="J2498"/>
      <c r="K2498"/>
      <c r="L2498"/>
      <c r="M2498"/>
      <c r="N2498"/>
    </row>
    <row r="2499" spans="1:14" ht="15.6" customHeight="1" x14ac:dyDescent="0.25">
      <c r="A2499"/>
      <c r="B2499"/>
      <c r="C2499"/>
      <c r="D2499"/>
      <c r="E2499"/>
      <c r="F2499"/>
      <c r="G2499"/>
      <c r="H2499"/>
      <c r="I2499"/>
      <c r="J2499"/>
      <c r="K2499"/>
      <c r="L2499"/>
      <c r="M2499"/>
      <c r="N2499"/>
    </row>
    <row r="2500" spans="1:14" ht="15.6" customHeight="1" x14ac:dyDescent="0.25">
      <c r="A2500"/>
      <c r="B2500"/>
      <c r="C2500"/>
      <c r="D2500"/>
      <c r="E2500"/>
      <c r="F2500"/>
      <c r="G2500"/>
      <c r="H2500"/>
      <c r="I2500"/>
      <c r="J2500"/>
      <c r="K2500"/>
      <c r="L2500"/>
      <c r="M2500"/>
      <c r="N2500"/>
    </row>
    <row r="2501" spans="1:14" ht="15.6" customHeight="1" x14ac:dyDescent="0.25">
      <c r="A2501"/>
      <c r="B2501"/>
      <c r="C2501"/>
      <c r="D2501"/>
      <c r="E2501"/>
      <c r="F2501"/>
      <c r="G2501"/>
      <c r="H2501"/>
      <c r="I2501"/>
      <c r="J2501"/>
      <c r="K2501"/>
      <c r="L2501"/>
      <c r="M2501"/>
      <c r="N2501"/>
    </row>
    <row r="2502" spans="1:14" ht="15.6" customHeight="1" x14ac:dyDescent="0.25">
      <c r="A2502"/>
      <c r="B2502"/>
      <c r="C2502"/>
      <c r="D2502"/>
      <c r="E2502"/>
      <c r="F2502"/>
      <c r="G2502"/>
      <c r="H2502"/>
      <c r="I2502"/>
      <c r="J2502"/>
      <c r="K2502"/>
      <c r="L2502"/>
      <c r="M2502"/>
      <c r="N2502"/>
    </row>
    <row r="2503" spans="1:14" ht="15.6" customHeight="1" x14ac:dyDescent="0.25">
      <c r="A2503"/>
      <c r="B2503"/>
      <c r="C2503"/>
      <c r="D2503"/>
      <c r="E2503"/>
      <c r="F2503"/>
      <c r="G2503"/>
      <c r="H2503"/>
      <c r="I2503"/>
      <c r="J2503"/>
      <c r="K2503"/>
      <c r="L2503"/>
      <c r="M2503"/>
      <c r="N2503"/>
    </row>
    <row r="2504" spans="1:14" ht="15.6" customHeight="1" x14ac:dyDescent="0.25">
      <c r="A2504"/>
      <c r="B2504"/>
      <c r="C2504"/>
      <c r="D2504"/>
      <c r="E2504"/>
      <c r="F2504"/>
      <c r="G2504"/>
      <c r="H2504"/>
      <c r="I2504"/>
      <c r="J2504"/>
      <c r="K2504"/>
      <c r="L2504"/>
      <c r="M2504"/>
      <c r="N2504"/>
    </row>
    <row r="2505" spans="1:14" ht="15.6" customHeight="1" x14ac:dyDescent="0.25">
      <c r="A2505"/>
      <c r="B2505"/>
      <c r="C2505"/>
      <c r="D2505"/>
      <c r="E2505"/>
      <c r="F2505"/>
      <c r="G2505"/>
      <c r="H2505"/>
      <c r="I2505"/>
      <c r="J2505"/>
      <c r="K2505"/>
      <c r="L2505"/>
      <c r="M2505"/>
      <c r="N2505"/>
    </row>
    <row r="2506" spans="1:14" ht="15.6" customHeight="1" x14ac:dyDescent="0.25">
      <c r="A2506"/>
      <c r="B2506"/>
      <c r="C2506"/>
      <c r="D2506"/>
      <c r="E2506"/>
      <c r="F2506"/>
      <c r="G2506"/>
      <c r="H2506"/>
      <c r="I2506"/>
      <c r="J2506"/>
      <c r="K2506"/>
      <c r="L2506"/>
      <c r="M2506"/>
      <c r="N2506"/>
    </row>
    <row r="2507" spans="1:14" ht="15.6" customHeight="1" x14ac:dyDescent="0.25">
      <c r="A2507"/>
      <c r="B2507"/>
      <c r="C2507"/>
      <c r="D2507"/>
      <c r="E2507"/>
      <c r="F2507"/>
      <c r="G2507"/>
      <c r="H2507"/>
      <c r="I2507"/>
      <c r="J2507"/>
      <c r="K2507"/>
      <c r="L2507"/>
      <c r="M2507"/>
      <c r="N2507"/>
    </row>
    <row r="2508" spans="1:14" ht="15.6" customHeight="1" x14ac:dyDescent="0.25">
      <c r="A2508"/>
      <c r="B2508"/>
      <c r="C2508"/>
      <c r="D2508"/>
      <c r="E2508"/>
      <c r="F2508"/>
      <c r="G2508"/>
      <c r="H2508"/>
      <c r="I2508"/>
      <c r="J2508"/>
      <c r="K2508"/>
      <c r="L2508"/>
      <c r="M2508"/>
      <c r="N2508"/>
    </row>
    <row r="2509" spans="1:14" ht="15.6" customHeight="1" x14ac:dyDescent="0.25">
      <c r="A2509"/>
      <c r="B2509"/>
      <c r="C2509"/>
      <c r="D2509"/>
      <c r="E2509"/>
      <c r="F2509"/>
      <c r="G2509"/>
      <c r="H2509"/>
      <c r="I2509"/>
      <c r="J2509"/>
      <c r="K2509"/>
      <c r="L2509"/>
      <c r="M2509"/>
      <c r="N2509"/>
    </row>
    <row r="2510" spans="1:14" ht="15.6" customHeight="1" x14ac:dyDescent="0.25">
      <c r="A2510"/>
      <c r="B2510"/>
      <c r="C2510"/>
      <c r="D2510"/>
      <c r="E2510"/>
      <c r="F2510"/>
      <c r="G2510"/>
      <c r="H2510"/>
      <c r="I2510"/>
      <c r="J2510"/>
      <c r="K2510"/>
      <c r="L2510"/>
      <c r="M2510"/>
      <c r="N2510"/>
    </row>
    <row r="2511" spans="1:14" ht="15.6" customHeight="1" x14ac:dyDescent="0.25">
      <c r="A2511"/>
      <c r="B2511"/>
      <c r="C2511"/>
      <c r="D2511"/>
      <c r="E2511"/>
      <c r="F2511"/>
      <c r="G2511"/>
      <c r="H2511"/>
      <c r="I2511"/>
      <c r="J2511"/>
      <c r="K2511"/>
      <c r="L2511"/>
      <c r="M2511"/>
      <c r="N2511"/>
    </row>
    <row r="2512" spans="1:14" ht="15.6" customHeight="1" x14ac:dyDescent="0.25">
      <c r="A2512"/>
      <c r="B2512"/>
      <c r="C2512"/>
      <c r="D2512"/>
      <c r="E2512"/>
      <c r="F2512"/>
      <c r="G2512"/>
      <c r="H2512"/>
      <c r="I2512"/>
      <c r="J2512"/>
      <c r="K2512"/>
      <c r="L2512"/>
      <c r="M2512"/>
      <c r="N2512"/>
    </row>
    <row r="2513" spans="1:14" ht="15.6" customHeight="1" x14ac:dyDescent="0.25">
      <c r="A2513"/>
      <c r="B2513"/>
      <c r="C2513"/>
      <c r="D2513"/>
      <c r="E2513"/>
      <c r="F2513"/>
      <c r="G2513"/>
      <c r="H2513"/>
      <c r="I2513"/>
      <c r="J2513"/>
      <c r="K2513"/>
      <c r="L2513"/>
      <c r="M2513"/>
      <c r="N2513"/>
    </row>
    <row r="2514" spans="1:14" ht="15.6" customHeight="1" x14ac:dyDescent="0.25">
      <c r="A2514"/>
      <c r="B2514"/>
      <c r="C2514"/>
      <c r="D2514"/>
      <c r="E2514"/>
      <c r="F2514"/>
      <c r="G2514"/>
      <c r="H2514"/>
      <c r="I2514"/>
      <c r="J2514"/>
      <c r="K2514"/>
      <c r="L2514"/>
      <c r="M2514"/>
      <c r="N2514"/>
    </row>
    <row r="2515" spans="1:14" ht="15.6" customHeight="1" x14ac:dyDescent="0.25">
      <c r="A2515"/>
      <c r="B2515"/>
      <c r="C2515"/>
      <c r="D2515"/>
      <c r="E2515"/>
      <c r="F2515"/>
      <c r="G2515"/>
      <c r="H2515"/>
      <c r="I2515"/>
      <c r="J2515"/>
      <c r="K2515"/>
      <c r="L2515"/>
      <c r="M2515"/>
      <c r="N2515"/>
    </row>
    <row r="2516" spans="1:14" ht="15.6" customHeight="1" x14ac:dyDescent="0.25">
      <c r="A2516"/>
      <c r="B2516"/>
      <c r="C2516"/>
      <c r="D2516"/>
      <c r="E2516"/>
      <c r="F2516"/>
      <c r="G2516"/>
      <c r="H2516"/>
      <c r="I2516"/>
      <c r="J2516"/>
      <c r="K2516"/>
      <c r="L2516"/>
      <c r="M2516"/>
      <c r="N2516"/>
    </row>
    <row r="2517" spans="1:14" ht="15.6" customHeight="1" x14ac:dyDescent="0.25">
      <c r="A2517"/>
      <c r="B2517"/>
      <c r="C2517"/>
      <c r="D2517"/>
      <c r="E2517"/>
      <c r="F2517"/>
      <c r="G2517"/>
      <c r="H2517"/>
      <c r="I2517"/>
      <c r="J2517"/>
      <c r="K2517"/>
      <c r="L2517"/>
      <c r="M2517"/>
      <c r="N2517"/>
    </row>
    <row r="2518" spans="1:14" ht="15.6" customHeight="1" x14ac:dyDescent="0.25">
      <c r="A2518"/>
      <c r="B2518"/>
      <c r="C2518"/>
      <c r="D2518"/>
      <c r="E2518"/>
      <c r="F2518"/>
      <c r="G2518"/>
      <c r="H2518"/>
      <c r="I2518"/>
      <c r="J2518"/>
      <c r="K2518"/>
      <c r="L2518"/>
      <c r="M2518"/>
      <c r="N2518"/>
    </row>
    <row r="2519" spans="1:14" ht="15.6" customHeight="1" x14ac:dyDescent="0.25">
      <c r="A2519"/>
      <c r="B2519"/>
      <c r="C2519"/>
      <c r="D2519"/>
      <c r="E2519"/>
      <c r="F2519"/>
      <c r="G2519"/>
      <c r="H2519"/>
      <c r="I2519"/>
      <c r="J2519"/>
      <c r="K2519"/>
      <c r="L2519"/>
      <c r="M2519"/>
      <c r="N2519"/>
    </row>
    <row r="2520" spans="1:14" ht="15.6" customHeight="1" x14ac:dyDescent="0.25">
      <c r="A2520"/>
      <c r="B2520"/>
      <c r="C2520"/>
      <c r="D2520"/>
      <c r="E2520"/>
      <c r="F2520"/>
      <c r="G2520"/>
      <c r="H2520"/>
      <c r="I2520"/>
      <c r="J2520"/>
      <c r="K2520"/>
      <c r="L2520"/>
      <c r="M2520"/>
      <c r="N2520"/>
    </row>
    <row r="2521" spans="1:14" ht="15.6" customHeight="1" x14ac:dyDescent="0.25">
      <c r="A2521"/>
      <c r="B2521"/>
      <c r="C2521"/>
      <c r="D2521"/>
      <c r="E2521"/>
      <c r="F2521"/>
      <c r="G2521"/>
      <c r="H2521"/>
      <c r="I2521"/>
      <c r="J2521"/>
      <c r="K2521"/>
      <c r="L2521"/>
      <c r="M2521"/>
      <c r="N2521"/>
    </row>
    <row r="2522" spans="1:14" ht="15.6" customHeight="1" x14ac:dyDescent="0.25">
      <c r="A2522"/>
      <c r="B2522"/>
      <c r="C2522"/>
      <c r="D2522"/>
      <c r="E2522"/>
      <c r="F2522"/>
      <c r="G2522"/>
      <c r="H2522"/>
      <c r="I2522"/>
      <c r="J2522"/>
      <c r="K2522"/>
      <c r="L2522"/>
      <c r="M2522"/>
      <c r="N2522"/>
    </row>
    <row r="2523" spans="1:14" ht="15.6" customHeight="1" x14ac:dyDescent="0.25">
      <c r="A2523"/>
      <c r="B2523"/>
      <c r="C2523"/>
      <c r="D2523"/>
      <c r="E2523"/>
      <c r="F2523"/>
      <c r="G2523"/>
      <c r="H2523"/>
      <c r="I2523"/>
      <c r="J2523"/>
      <c r="K2523"/>
      <c r="L2523"/>
      <c r="M2523"/>
      <c r="N2523"/>
    </row>
    <row r="2524" spans="1:14" ht="15.6" customHeight="1" x14ac:dyDescent="0.25">
      <c r="A2524"/>
      <c r="B2524"/>
      <c r="C2524"/>
      <c r="D2524"/>
      <c r="E2524"/>
      <c r="F2524"/>
      <c r="G2524"/>
      <c r="H2524"/>
      <c r="I2524"/>
      <c r="J2524"/>
      <c r="K2524"/>
      <c r="L2524"/>
      <c r="M2524"/>
      <c r="N2524"/>
    </row>
    <row r="2525" spans="1:14" ht="15.6" customHeight="1" x14ac:dyDescent="0.25">
      <c r="A2525"/>
      <c r="B2525"/>
      <c r="C2525"/>
      <c r="D2525"/>
      <c r="E2525"/>
      <c r="F2525"/>
      <c r="G2525"/>
      <c r="H2525"/>
      <c r="I2525"/>
      <c r="J2525"/>
      <c r="K2525"/>
      <c r="L2525"/>
      <c r="M2525"/>
      <c r="N2525"/>
    </row>
    <row r="2526" spans="1:14" ht="15.6" customHeight="1" x14ac:dyDescent="0.25">
      <c r="A2526"/>
      <c r="B2526"/>
      <c r="C2526"/>
      <c r="D2526"/>
      <c r="E2526"/>
      <c r="F2526"/>
      <c r="G2526"/>
      <c r="H2526"/>
      <c r="I2526"/>
      <c r="J2526"/>
      <c r="K2526"/>
      <c r="L2526"/>
      <c r="M2526"/>
      <c r="N2526"/>
    </row>
    <row r="2527" spans="1:14" ht="15.6" customHeight="1" x14ac:dyDescent="0.25">
      <c r="A2527"/>
      <c r="B2527"/>
      <c r="C2527"/>
      <c r="D2527"/>
      <c r="E2527"/>
      <c r="F2527"/>
      <c r="G2527"/>
      <c r="H2527"/>
      <c r="I2527"/>
      <c r="J2527"/>
      <c r="K2527"/>
      <c r="L2527"/>
      <c r="M2527"/>
      <c r="N2527"/>
    </row>
    <row r="2528" spans="1:14" ht="15.6" customHeight="1" x14ac:dyDescent="0.25">
      <c r="A2528"/>
      <c r="B2528"/>
      <c r="C2528"/>
      <c r="D2528"/>
      <c r="E2528"/>
      <c r="F2528"/>
      <c r="G2528"/>
      <c r="H2528"/>
      <c r="I2528"/>
      <c r="J2528"/>
      <c r="K2528"/>
      <c r="L2528"/>
      <c r="M2528"/>
      <c r="N2528"/>
    </row>
    <row r="2529" spans="1:14" ht="15.6" customHeight="1" x14ac:dyDescent="0.25">
      <c r="A2529"/>
      <c r="B2529"/>
      <c r="C2529"/>
      <c r="D2529"/>
      <c r="E2529"/>
      <c r="F2529"/>
      <c r="G2529"/>
      <c r="H2529"/>
      <c r="I2529"/>
      <c r="J2529"/>
      <c r="K2529"/>
      <c r="L2529"/>
      <c r="M2529"/>
      <c r="N2529"/>
    </row>
    <row r="2530" spans="1:14" ht="15.6" customHeight="1" x14ac:dyDescent="0.25">
      <c r="A2530"/>
      <c r="B2530"/>
      <c r="C2530"/>
      <c r="D2530"/>
      <c r="E2530"/>
      <c r="F2530"/>
      <c r="G2530"/>
      <c r="H2530"/>
      <c r="I2530"/>
      <c r="J2530"/>
      <c r="K2530"/>
      <c r="L2530"/>
      <c r="M2530"/>
      <c r="N2530"/>
    </row>
    <row r="2531" spans="1:14" ht="15.6" customHeight="1" x14ac:dyDescent="0.25">
      <c r="A2531"/>
      <c r="B2531"/>
      <c r="C2531"/>
      <c r="D2531"/>
      <c r="E2531"/>
      <c r="F2531"/>
      <c r="G2531"/>
      <c r="H2531"/>
      <c r="I2531"/>
      <c r="J2531"/>
      <c r="K2531"/>
      <c r="L2531"/>
      <c r="M2531"/>
      <c r="N2531"/>
    </row>
    <row r="2532" spans="1:14" ht="15.6" customHeight="1" x14ac:dyDescent="0.25">
      <c r="A2532"/>
      <c r="B2532"/>
      <c r="C2532"/>
      <c r="D2532"/>
      <c r="E2532"/>
      <c r="F2532"/>
      <c r="G2532"/>
      <c r="H2532"/>
      <c r="I2532"/>
      <c r="J2532"/>
      <c r="K2532"/>
      <c r="L2532"/>
      <c r="M2532"/>
      <c r="N2532"/>
    </row>
    <row r="2533" spans="1:14" ht="15.6" customHeight="1" x14ac:dyDescent="0.25">
      <c r="A2533"/>
      <c r="B2533"/>
      <c r="C2533"/>
      <c r="D2533"/>
      <c r="E2533"/>
      <c r="F2533"/>
      <c r="G2533"/>
      <c r="H2533"/>
      <c r="I2533"/>
      <c r="J2533"/>
      <c r="K2533"/>
      <c r="L2533"/>
      <c r="M2533"/>
      <c r="N2533"/>
    </row>
    <row r="2534" spans="1:14" ht="15.6" customHeight="1" x14ac:dyDescent="0.25">
      <c r="A2534"/>
      <c r="B2534"/>
      <c r="C2534"/>
      <c r="D2534"/>
      <c r="E2534"/>
      <c r="F2534"/>
      <c r="G2534"/>
      <c r="H2534"/>
      <c r="I2534"/>
      <c r="J2534"/>
      <c r="K2534"/>
      <c r="L2534"/>
      <c r="M2534"/>
      <c r="N2534"/>
    </row>
    <row r="2535" spans="1:14" ht="15.6" customHeight="1" x14ac:dyDescent="0.25">
      <c r="A2535"/>
      <c r="B2535"/>
      <c r="C2535"/>
      <c r="D2535"/>
      <c r="E2535"/>
      <c r="F2535"/>
      <c r="G2535"/>
      <c r="H2535"/>
      <c r="I2535"/>
      <c r="J2535"/>
      <c r="K2535"/>
      <c r="L2535"/>
      <c r="M2535"/>
      <c r="N2535"/>
    </row>
    <row r="2536" spans="1:14" ht="15.6" customHeight="1" x14ac:dyDescent="0.25">
      <c r="A2536"/>
      <c r="B2536"/>
      <c r="C2536"/>
      <c r="D2536"/>
      <c r="E2536"/>
      <c r="F2536"/>
      <c r="G2536"/>
      <c r="H2536"/>
      <c r="I2536"/>
      <c r="J2536"/>
      <c r="K2536"/>
      <c r="L2536"/>
      <c r="M2536"/>
      <c r="N2536"/>
    </row>
    <row r="2537" spans="1:14" ht="15.6" customHeight="1" x14ac:dyDescent="0.25">
      <c r="A2537"/>
      <c r="B2537"/>
      <c r="C2537"/>
      <c r="D2537"/>
      <c r="E2537"/>
      <c r="F2537"/>
      <c r="G2537"/>
      <c r="H2537"/>
      <c r="I2537"/>
      <c r="J2537"/>
      <c r="K2537"/>
      <c r="L2537"/>
      <c r="M2537"/>
      <c r="N2537"/>
    </row>
    <row r="2538" spans="1:14" ht="15.6" customHeight="1" x14ac:dyDescent="0.25">
      <c r="A2538"/>
      <c r="B2538"/>
      <c r="C2538"/>
      <c r="D2538"/>
      <c r="E2538"/>
      <c r="F2538"/>
      <c r="G2538"/>
      <c r="H2538"/>
      <c r="I2538"/>
      <c r="J2538"/>
      <c r="K2538"/>
      <c r="L2538"/>
      <c r="M2538"/>
      <c r="N2538"/>
    </row>
    <row r="2539" spans="1:14" ht="15.6" customHeight="1" x14ac:dyDescent="0.25">
      <c r="A2539"/>
      <c r="B2539"/>
      <c r="C2539"/>
      <c r="D2539"/>
      <c r="E2539"/>
      <c r="F2539"/>
      <c r="G2539"/>
      <c r="H2539"/>
      <c r="I2539"/>
      <c r="J2539"/>
      <c r="K2539"/>
      <c r="L2539"/>
      <c r="M2539"/>
      <c r="N2539"/>
    </row>
    <row r="2540" spans="1:14" ht="15.6" customHeight="1" x14ac:dyDescent="0.25">
      <c r="A2540"/>
      <c r="B2540"/>
      <c r="C2540"/>
      <c r="D2540"/>
      <c r="E2540"/>
      <c r="F2540"/>
      <c r="G2540"/>
      <c r="H2540"/>
      <c r="I2540"/>
      <c r="J2540"/>
      <c r="K2540"/>
      <c r="L2540"/>
      <c r="M2540"/>
      <c r="N2540"/>
    </row>
    <row r="2541" spans="1:14" ht="15.6" customHeight="1" x14ac:dyDescent="0.25">
      <c r="A2541"/>
      <c r="B2541"/>
      <c r="C2541"/>
      <c r="D2541"/>
      <c r="E2541"/>
      <c r="F2541"/>
      <c r="G2541"/>
      <c r="H2541"/>
      <c r="I2541"/>
      <c r="J2541"/>
      <c r="K2541"/>
      <c r="L2541"/>
      <c r="M2541"/>
      <c r="N2541"/>
    </row>
    <row r="2542" spans="1:14" ht="15.6" customHeight="1" x14ac:dyDescent="0.25">
      <c r="A2542"/>
      <c r="B2542"/>
      <c r="C2542"/>
      <c r="D2542"/>
      <c r="E2542"/>
      <c r="F2542"/>
      <c r="G2542"/>
      <c r="H2542"/>
      <c r="I2542"/>
      <c r="J2542"/>
      <c r="K2542"/>
      <c r="L2542"/>
      <c r="M2542"/>
      <c r="N2542"/>
    </row>
    <row r="2543" spans="1:14" ht="15.6" customHeight="1" x14ac:dyDescent="0.25">
      <c r="A2543"/>
      <c r="B2543"/>
      <c r="C2543"/>
      <c r="D2543"/>
      <c r="E2543"/>
      <c r="F2543"/>
      <c r="G2543"/>
      <c r="H2543"/>
      <c r="I2543"/>
      <c r="J2543"/>
      <c r="K2543"/>
      <c r="L2543"/>
      <c r="M2543"/>
      <c r="N2543"/>
    </row>
    <row r="2544" spans="1:14" ht="15.6" customHeight="1" x14ac:dyDescent="0.25">
      <c r="A2544"/>
      <c r="B2544"/>
      <c r="C2544"/>
      <c r="D2544"/>
      <c r="E2544"/>
      <c r="F2544"/>
      <c r="G2544"/>
      <c r="H2544"/>
      <c r="I2544"/>
      <c r="J2544"/>
      <c r="K2544"/>
      <c r="L2544"/>
      <c r="M2544"/>
      <c r="N2544"/>
    </row>
    <row r="2545" spans="1:14" ht="15.6" customHeight="1" x14ac:dyDescent="0.25">
      <c r="A2545"/>
      <c r="B2545"/>
      <c r="C2545"/>
      <c r="D2545"/>
      <c r="E2545"/>
      <c r="F2545"/>
      <c r="G2545"/>
      <c r="H2545"/>
      <c r="I2545"/>
      <c r="J2545"/>
      <c r="K2545"/>
      <c r="L2545"/>
      <c r="M2545"/>
      <c r="N2545"/>
    </row>
    <row r="2546" spans="1:14" ht="15.6" customHeight="1" x14ac:dyDescent="0.25">
      <c r="A2546"/>
      <c r="B2546"/>
      <c r="C2546"/>
      <c r="D2546"/>
      <c r="E2546"/>
      <c r="F2546"/>
      <c r="G2546"/>
      <c r="H2546"/>
      <c r="I2546"/>
      <c r="J2546"/>
      <c r="K2546"/>
      <c r="L2546"/>
      <c r="M2546"/>
      <c r="N2546"/>
    </row>
    <row r="2547" spans="1:14" ht="15.6" customHeight="1" x14ac:dyDescent="0.25">
      <c r="A2547"/>
      <c r="B2547"/>
      <c r="C2547"/>
      <c r="D2547"/>
      <c r="E2547"/>
      <c r="F2547"/>
      <c r="G2547"/>
      <c r="H2547"/>
      <c r="I2547"/>
      <c r="J2547"/>
      <c r="K2547"/>
      <c r="L2547"/>
      <c r="M2547"/>
      <c r="N2547"/>
    </row>
    <row r="2548" spans="1:14" ht="15.6" customHeight="1" x14ac:dyDescent="0.25">
      <c r="A2548"/>
      <c r="B2548"/>
      <c r="C2548"/>
      <c r="D2548"/>
      <c r="E2548"/>
      <c r="F2548"/>
      <c r="G2548"/>
      <c r="H2548"/>
      <c r="I2548"/>
      <c r="J2548"/>
      <c r="K2548"/>
      <c r="L2548"/>
      <c r="M2548"/>
      <c r="N2548"/>
    </row>
    <row r="2549" spans="1:14" ht="15.6" customHeight="1" x14ac:dyDescent="0.25">
      <c r="A2549"/>
      <c r="B2549"/>
      <c r="C2549"/>
      <c r="D2549"/>
      <c r="E2549"/>
      <c r="F2549"/>
      <c r="G2549"/>
      <c r="H2549"/>
      <c r="I2549"/>
      <c r="J2549"/>
      <c r="K2549"/>
      <c r="L2549"/>
      <c r="M2549"/>
      <c r="N2549"/>
    </row>
    <row r="2550" spans="1:14" ht="15.6" customHeight="1" x14ac:dyDescent="0.25">
      <c r="A2550"/>
      <c r="B2550"/>
      <c r="C2550"/>
      <c r="D2550"/>
      <c r="E2550"/>
      <c r="F2550"/>
      <c r="G2550"/>
      <c r="H2550"/>
      <c r="I2550"/>
      <c r="J2550"/>
      <c r="K2550"/>
      <c r="L2550"/>
      <c r="M2550"/>
      <c r="N2550"/>
    </row>
    <row r="2551" spans="1:14" ht="15.6" customHeight="1" x14ac:dyDescent="0.25">
      <c r="A2551"/>
      <c r="B2551"/>
      <c r="C2551"/>
      <c r="D2551"/>
      <c r="E2551"/>
      <c r="F2551"/>
      <c r="G2551"/>
      <c r="H2551"/>
      <c r="I2551"/>
      <c r="J2551"/>
      <c r="K2551"/>
      <c r="L2551"/>
      <c r="M2551"/>
      <c r="N2551"/>
    </row>
    <row r="2552" spans="1:14" ht="15.6" customHeight="1" x14ac:dyDescent="0.25">
      <c r="A2552"/>
      <c r="B2552"/>
      <c r="C2552"/>
      <c r="D2552"/>
      <c r="E2552"/>
      <c r="F2552"/>
      <c r="G2552"/>
      <c r="H2552"/>
      <c r="I2552"/>
      <c r="J2552"/>
      <c r="K2552"/>
      <c r="L2552"/>
      <c r="M2552"/>
      <c r="N2552"/>
    </row>
    <row r="2553" spans="1:14" ht="15.6" customHeight="1" x14ac:dyDescent="0.25">
      <c r="A2553"/>
      <c r="B2553"/>
      <c r="C2553"/>
      <c r="D2553"/>
      <c r="E2553"/>
      <c r="F2553"/>
      <c r="G2553"/>
      <c r="H2553"/>
      <c r="I2553"/>
      <c r="J2553"/>
      <c r="K2553"/>
      <c r="L2553"/>
      <c r="M2553"/>
      <c r="N2553"/>
    </row>
    <row r="2554" spans="1:14" ht="15.6" customHeight="1" x14ac:dyDescent="0.25">
      <c r="A2554"/>
      <c r="B2554"/>
      <c r="C2554"/>
      <c r="D2554"/>
      <c r="E2554"/>
      <c r="F2554"/>
      <c r="G2554"/>
      <c r="H2554"/>
      <c r="I2554"/>
      <c r="J2554"/>
      <c r="K2554"/>
      <c r="L2554"/>
      <c r="M2554"/>
      <c r="N2554"/>
    </row>
    <row r="2555" spans="1:14" ht="15.6" customHeight="1" x14ac:dyDescent="0.25">
      <c r="A2555"/>
      <c r="B2555"/>
      <c r="C2555"/>
      <c r="D2555"/>
      <c r="E2555"/>
      <c r="F2555"/>
      <c r="G2555"/>
      <c r="H2555"/>
      <c r="I2555"/>
      <c r="J2555"/>
      <c r="K2555"/>
      <c r="L2555"/>
      <c r="M2555"/>
      <c r="N2555"/>
    </row>
    <row r="2556" spans="1:14" ht="15.6" customHeight="1" x14ac:dyDescent="0.25">
      <c r="A2556"/>
      <c r="B2556"/>
      <c r="C2556"/>
      <c r="D2556"/>
      <c r="E2556"/>
      <c r="F2556"/>
      <c r="G2556"/>
      <c r="H2556"/>
      <c r="I2556"/>
      <c r="J2556"/>
      <c r="K2556"/>
      <c r="L2556"/>
      <c r="M2556"/>
      <c r="N2556"/>
    </row>
    <row r="2557" spans="1:14" ht="15.6" customHeight="1" x14ac:dyDescent="0.25">
      <c r="A2557"/>
      <c r="B2557"/>
      <c r="C2557"/>
      <c r="D2557"/>
      <c r="E2557"/>
      <c r="F2557"/>
      <c r="G2557"/>
      <c r="H2557"/>
      <c r="I2557"/>
      <c r="J2557"/>
      <c r="K2557"/>
      <c r="L2557"/>
      <c r="M2557"/>
      <c r="N2557"/>
    </row>
    <row r="2558" spans="1:14" ht="15.6" customHeight="1" x14ac:dyDescent="0.25">
      <c r="A2558"/>
      <c r="B2558"/>
      <c r="C2558"/>
      <c r="D2558"/>
      <c r="E2558"/>
      <c r="F2558"/>
      <c r="G2558"/>
      <c r="H2558"/>
      <c r="I2558"/>
      <c r="J2558"/>
      <c r="K2558"/>
      <c r="L2558"/>
      <c r="M2558"/>
      <c r="N2558"/>
    </row>
    <row r="2559" spans="1:14" ht="15.6" customHeight="1" x14ac:dyDescent="0.25">
      <c r="A2559"/>
      <c r="B2559"/>
      <c r="C2559"/>
      <c r="D2559"/>
      <c r="E2559"/>
      <c r="F2559"/>
      <c r="G2559"/>
      <c r="H2559"/>
      <c r="I2559"/>
      <c r="J2559"/>
      <c r="K2559"/>
      <c r="L2559"/>
      <c r="M2559"/>
      <c r="N2559"/>
    </row>
    <row r="2560" spans="1:14" ht="15.6" customHeight="1" x14ac:dyDescent="0.25">
      <c r="A2560"/>
      <c r="B2560"/>
      <c r="C2560"/>
      <c r="D2560"/>
      <c r="E2560"/>
      <c r="F2560"/>
      <c r="G2560"/>
      <c r="H2560"/>
      <c r="I2560"/>
      <c r="J2560"/>
      <c r="K2560"/>
      <c r="L2560"/>
      <c r="M2560"/>
      <c r="N2560"/>
    </row>
    <row r="2561" spans="1:14" ht="15.6" customHeight="1" x14ac:dyDescent="0.25">
      <c r="A2561"/>
      <c r="B2561"/>
      <c r="C2561"/>
      <c r="D2561"/>
      <c r="E2561"/>
      <c r="F2561"/>
      <c r="G2561"/>
      <c r="H2561"/>
      <c r="I2561"/>
      <c r="J2561"/>
      <c r="K2561"/>
      <c r="L2561"/>
      <c r="M2561"/>
      <c r="N2561"/>
    </row>
    <row r="2562" spans="1:14" ht="15.6" customHeight="1" x14ac:dyDescent="0.25">
      <c r="A2562"/>
      <c r="B2562"/>
      <c r="C2562"/>
      <c r="D2562"/>
      <c r="E2562"/>
      <c r="F2562"/>
      <c r="G2562"/>
      <c r="H2562"/>
      <c r="I2562"/>
      <c r="J2562"/>
      <c r="K2562"/>
      <c r="L2562"/>
      <c r="M2562"/>
      <c r="N2562"/>
    </row>
    <row r="2563" spans="1:14" ht="15.6" customHeight="1" x14ac:dyDescent="0.25">
      <c r="A2563"/>
      <c r="B2563"/>
      <c r="C2563"/>
      <c r="D2563"/>
      <c r="E2563"/>
      <c r="F2563"/>
      <c r="G2563"/>
      <c r="H2563"/>
      <c r="I2563"/>
      <c r="J2563"/>
      <c r="K2563"/>
      <c r="L2563"/>
      <c r="M2563"/>
      <c r="N2563"/>
    </row>
    <row r="2564" spans="1:14" ht="15.6" customHeight="1" x14ac:dyDescent="0.25">
      <c r="A2564"/>
      <c r="B2564"/>
      <c r="C2564"/>
      <c r="D2564"/>
      <c r="E2564"/>
      <c r="F2564"/>
      <c r="G2564"/>
      <c r="H2564"/>
      <c r="I2564"/>
      <c r="J2564"/>
      <c r="K2564"/>
      <c r="L2564"/>
      <c r="M2564"/>
      <c r="N2564"/>
    </row>
    <row r="2565" spans="1:14" ht="15.6" customHeight="1" x14ac:dyDescent="0.25">
      <c r="A2565"/>
      <c r="B2565"/>
      <c r="C2565"/>
      <c r="D2565"/>
      <c r="E2565"/>
      <c r="F2565"/>
      <c r="G2565"/>
      <c r="H2565"/>
      <c r="I2565"/>
      <c r="J2565"/>
      <c r="K2565"/>
      <c r="L2565"/>
      <c r="M2565"/>
      <c r="N2565"/>
    </row>
    <row r="2566" spans="1:14" ht="15.6" customHeight="1" x14ac:dyDescent="0.25">
      <c r="A2566"/>
      <c r="B2566"/>
      <c r="C2566"/>
      <c r="D2566"/>
      <c r="E2566"/>
      <c r="F2566"/>
      <c r="G2566"/>
      <c r="H2566"/>
      <c r="I2566"/>
      <c r="J2566"/>
      <c r="K2566"/>
      <c r="L2566"/>
      <c r="M2566"/>
      <c r="N2566"/>
    </row>
    <row r="2567" spans="1:14" ht="15.6" customHeight="1" x14ac:dyDescent="0.25">
      <c r="A2567"/>
      <c r="B2567"/>
      <c r="C2567"/>
      <c r="D2567"/>
      <c r="E2567"/>
      <c r="F2567"/>
      <c r="G2567"/>
      <c r="H2567"/>
      <c r="I2567"/>
      <c r="J2567"/>
      <c r="K2567"/>
      <c r="L2567"/>
      <c r="M2567"/>
      <c r="N2567"/>
    </row>
    <row r="2568" spans="1:14" ht="15.6" customHeight="1" x14ac:dyDescent="0.25">
      <c r="A2568"/>
      <c r="B2568"/>
      <c r="C2568"/>
      <c r="D2568"/>
      <c r="E2568"/>
      <c r="F2568"/>
      <c r="G2568"/>
      <c r="H2568"/>
      <c r="I2568"/>
      <c r="J2568"/>
      <c r="K2568"/>
      <c r="L2568"/>
      <c r="M2568"/>
      <c r="N2568"/>
    </row>
    <row r="2569" spans="1:14" ht="15.6" customHeight="1" x14ac:dyDescent="0.25">
      <c r="A2569"/>
      <c r="B2569"/>
      <c r="C2569"/>
      <c r="D2569"/>
      <c r="E2569"/>
      <c r="F2569"/>
      <c r="G2569"/>
      <c r="H2569"/>
      <c r="I2569"/>
      <c r="J2569"/>
      <c r="K2569"/>
      <c r="L2569"/>
      <c r="M2569"/>
      <c r="N2569"/>
    </row>
    <row r="2570" spans="1:14" ht="15.6" customHeight="1" x14ac:dyDescent="0.25">
      <c r="A2570"/>
      <c r="B2570"/>
      <c r="C2570"/>
      <c r="D2570"/>
      <c r="E2570"/>
      <c r="F2570"/>
      <c r="G2570"/>
      <c r="H2570"/>
      <c r="I2570"/>
      <c r="J2570"/>
      <c r="K2570"/>
      <c r="L2570"/>
      <c r="M2570"/>
      <c r="N2570"/>
    </row>
    <row r="2571" spans="1:14" ht="15.6" customHeight="1" x14ac:dyDescent="0.25">
      <c r="A2571"/>
      <c r="B2571"/>
      <c r="C2571"/>
      <c r="D2571"/>
      <c r="E2571"/>
      <c r="F2571"/>
      <c r="G2571"/>
      <c r="H2571"/>
      <c r="I2571"/>
      <c r="J2571"/>
      <c r="K2571"/>
      <c r="L2571"/>
      <c r="M2571"/>
      <c r="N2571"/>
    </row>
    <row r="2572" spans="1:14" ht="15.6" customHeight="1" x14ac:dyDescent="0.25">
      <c r="A2572"/>
      <c r="B2572"/>
      <c r="C2572"/>
      <c r="D2572"/>
      <c r="E2572"/>
      <c r="F2572"/>
      <c r="G2572"/>
      <c r="H2572"/>
      <c r="I2572"/>
      <c r="J2572"/>
      <c r="K2572"/>
      <c r="L2572"/>
      <c r="M2572"/>
      <c r="N2572"/>
    </row>
    <row r="2573" spans="1:14" ht="15.6" customHeight="1" x14ac:dyDescent="0.25">
      <c r="A2573"/>
      <c r="B2573"/>
      <c r="C2573"/>
      <c r="D2573"/>
      <c r="E2573"/>
      <c r="F2573"/>
      <c r="G2573"/>
      <c r="H2573"/>
      <c r="I2573"/>
      <c r="J2573"/>
      <c r="K2573"/>
      <c r="L2573"/>
      <c r="M2573"/>
      <c r="N2573"/>
    </row>
    <row r="2574" spans="1:14" ht="15.6" customHeight="1" x14ac:dyDescent="0.25">
      <c r="A2574"/>
      <c r="B2574"/>
      <c r="C2574"/>
      <c r="D2574"/>
      <c r="E2574"/>
      <c r="F2574"/>
      <c r="G2574"/>
      <c r="H2574"/>
      <c r="I2574"/>
      <c r="J2574"/>
      <c r="K2574"/>
      <c r="L2574"/>
      <c r="M2574"/>
      <c r="N2574"/>
    </row>
    <row r="2575" spans="1:14" ht="15.6" customHeight="1" x14ac:dyDescent="0.25">
      <c r="A2575"/>
      <c r="B2575"/>
      <c r="C2575"/>
      <c r="D2575"/>
      <c r="E2575"/>
      <c r="F2575"/>
      <c r="G2575"/>
      <c r="H2575"/>
      <c r="I2575"/>
      <c r="J2575"/>
      <c r="K2575"/>
      <c r="L2575"/>
      <c r="M2575"/>
      <c r="N2575"/>
    </row>
    <row r="2576" spans="1:14" ht="15.6" customHeight="1" x14ac:dyDescent="0.25">
      <c r="A2576"/>
      <c r="B2576"/>
      <c r="C2576"/>
      <c r="D2576"/>
      <c r="E2576"/>
      <c r="F2576"/>
      <c r="G2576"/>
      <c r="H2576"/>
      <c r="I2576"/>
      <c r="J2576"/>
      <c r="K2576"/>
      <c r="L2576"/>
      <c r="M2576"/>
      <c r="N2576"/>
    </row>
    <row r="2577" spans="1:14" ht="15.6" customHeight="1" x14ac:dyDescent="0.25">
      <c r="A2577"/>
      <c r="B2577"/>
      <c r="C2577"/>
      <c r="D2577"/>
      <c r="E2577"/>
      <c r="F2577"/>
      <c r="G2577"/>
      <c r="H2577"/>
      <c r="I2577"/>
      <c r="J2577"/>
      <c r="K2577"/>
      <c r="L2577"/>
      <c r="M2577"/>
      <c r="N2577"/>
    </row>
    <row r="2578" spans="1:14" ht="15.6" customHeight="1" x14ac:dyDescent="0.25">
      <c r="A2578"/>
      <c r="B2578"/>
      <c r="C2578"/>
      <c r="D2578"/>
      <c r="E2578"/>
      <c r="F2578"/>
      <c r="G2578"/>
      <c r="H2578"/>
      <c r="I2578"/>
      <c r="J2578"/>
      <c r="K2578"/>
      <c r="L2578"/>
      <c r="M2578"/>
      <c r="N2578"/>
    </row>
    <row r="2579" spans="1:14" ht="15.6" customHeight="1" x14ac:dyDescent="0.25">
      <c r="A2579"/>
      <c r="B2579"/>
      <c r="C2579"/>
      <c r="D2579"/>
      <c r="E2579"/>
      <c r="F2579"/>
      <c r="G2579"/>
      <c r="H2579"/>
      <c r="I2579"/>
      <c r="J2579"/>
      <c r="K2579"/>
      <c r="L2579"/>
      <c r="M2579"/>
      <c r="N2579"/>
    </row>
    <row r="2580" spans="1:14" ht="15.6" customHeight="1" x14ac:dyDescent="0.25">
      <c r="A2580"/>
      <c r="B2580"/>
      <c r="C2580"/>
      <c r="D2580"/>
      <c r="E2580"/>
      <c r="F2580"/>
      <c r="G2580"/>
      <c r="H2580"/>
      <c r="I2580"/>
      <c r="J2580"/>
      <c r="K2580"/>
      <c r="L2580"/>
      <c r="M2580"/>
      <c r="N2580"/>
    </row>
    <row r="2581" spans="1:14" ht="15.6" customHeight="1" x14ac:dyDescent="0.25">
      <c r="A2581"/>
      <c r="B2581"/>
      <c r="C2581"/>
      <c r="D2581"/>
      <c r="E2581"/>
      <c r="F2581"/>
      <c r="G2581"/>
      <c r="H2581"/>
      <c r="I2581"/>
      <c r="J2581"/>
      <c r="K2581"/>
      <c r="L2581"/>
      <c r="M2581"/>
      <c r="N2581"/>
    </row>
    <row r="2582" spans="1:14" ht="15.6" customHeight="1" x14ac:dyDescent="0.25">
      <c r="A2582"/>
      <c r="B2582"/>
      <c r="C2582"/>
      <c r="D2582"/>
      <c r="E2582"/>
      <c r="F2582"/>
      <c r="G2582"/>
      <c r="H2582"/>
      <c r="I2582"/>
      <c r="J2582"/>
      <c r="K2582"/>
      <c r="L2582"/>
      <c r="M2582"/>
      <c r="N2582"/>
    </row>
    <row r="2583" spans="1:14" ht="15.6" customHeight="1" x14ac:dyDescent="0.25">
      <c r="A2583"/>
      <c r="B2583"/>
      <c r="C2583"/>
      <c r="D2583"/>
      <c r="E2583"/>
      <c r="F2583"/>
      <c r="G2583"/>
      <c r="H2583"/>
      <c r="I2583"/>
      <c r="J2583"/>
      <c r="K2583"/>
      <c r="L2583"/>
      <c r="M2583"/>
      <c r="N2583"/>
    </row>
    <row r="2584" spans="1:14" ht="15.6" customHeight="1" x14ac:dyDescent="0.25">
      <c r="A2584"/>
      <c r="B2584"/>
      <c r="C2584"/>
      <c r="D2584"/>
      <c r="E2584"/>
      <c r="F2584"/>
      <c r="G2584"/>
      <c r="H2584"/>
      <c r="I2584"/>
      <c r="J2584"/>
      <c r="K2584"/>
      <c r="L2584"/>
      <c r="M2584"/>
      <c r="N2584"/>
    </row>
    <row r="2585" spans="1:14" ht="15.6" customHeight="1" x14ac:dyDescent="0.25">
      <c r="A2585"/>
      <c r="B2585"/>
      <c r="C2585"/>
      <c r="D2585"/>
      <c r="E2585"/>
      <c r="F2585"/>
      <c r="G2585"/>
      <c r="H2585"/>
      <c r="I2585"/>
      <c r="J2585"/>
      <c r="K2585"/>
      <c r="L2585"/>
      <c r="M2585"/>
      <c r="N2585"/>
    </row>
    <row r="2586" spans="1:14" ht="15.6" customHeight="1" x14ac:dyDescent="0.25">
      <c r="A2586"/>
      <c r="B2586"/>
      <c r="C2586"/>
      <c r="D2586"/>
      <c r="E2586"/>
      <c r="F2586"/>
      <c r="G2586"/>
      <c r="H2586"/>
      <c r="I2586"/>
      <c r="J2586"/>
      <c r="K2586"/>
      <c r="L2586"/>
      <c r="M2586"/>
      <c r="N2586"/>
    </row>
    <row r="2587" spans="1:14" ht="15.6" customHeight="1" x14ac:dyDescent="0.25">
      <c r="A2587"/>
      <c r="B2587"/>
      <c r="C2587"/>
      <c r="D2587"/>
      <c r="E2587"/>
      <c r="F2587"/>
      <c r="G2587"/>
      <c r="H2587"/>
      <c r="I2587"/>
      <c r="J2587"/>
      <c r="K2587"/>
      <c r="L2587"/>
      <c r="M2587"/>
      <c r="N2587"/>
    </row>
    <row r="2588" spans="1:14" ht="15.6" customHeight="1" x14ac:dyDescent="0.25">
      <c r="A2588"/>
      <c r="B2588"/>
      <c r="C2588"/>
      <c r="D2588"/>
      <c r="E2588"/>
      <c r="F2588"/>
      <c r="G2588"/>
      <c r="H2588"/>
      <c r="I2588"/>
      <c r="J2588"/>
      <c r="K2588"/>
      <c r="L2588"/>
      <c r="M2588"/>
      <c r="N2588"/>
    </row>
    <row r="2589" spans="1:14" ht="15.6" customHeight="1" x14ac:dyDescent="0.25">
      <c r="A2589"/>
      <c r="B2589"/>
      <c r="C2589"/>
      <c r="D2589"/>
      <c r="E2589"/>
      <c r="F2589"/>
      <c r="G2589"/>
      <c r="H2589"/>
      <c r="I2589"/>
      <c r="J2589"/>
      <c r="K2589"/>
      <c r="L2589"/>
      <c r="M2589"/>
      <c r="N2589"/>
    </row>
    <row r="2590" spans="1:14" ht="15.6" customHeight="1" x14ac:dyDescent="0.25">
      <c r="A2590"/>
      <c r="B2590"/>
      <c r="C2590"/>
      <c r="D2590"/>
      <c r="E2590"/>
      <c r="F2590"/>
      <c r="G2590"/>
      <c r="H2590"/>
      <c r="I2590"/>
      <c r="J2590"/>
      <c r="K2590"/>
      <c r="L2590"/>
      <c r="M2590"/>
      <c r="N2590"/>
    </row>
    <row r="2591" spans="1:14" ht="15.6" customHeight="1" x14ac:dyDescent="0.25">
      <c r="A2591"/>
      <c r="B2591"/>
      <c r="C2591"/>
      <c r="D2591"/>
      <c r="E2591"/>
      <c r="F2591"/>
      <c r="G2591"/>
      <c r="H2591"/>
      <c r="I2591"/>
      <c r="J2591"/>
      <c r="K2591"/>
      <c r="L2591"/>
      <c r="M2591"/>
      <c r="N2591"/>
    </row>
    <row r="2592" spans="1:14" ht="15.6" customHeight="1" x14ac:dyDescent="0.25">
      <c r="A2592"/>
      <c r="B2592"/>
      <c r="C2592"/>
      <c r="D2592"/>
      <c r="E2592"/>
      <c r="F2592"/>
      <c r="G2592"/>
      <c r="H2592"/>
      <c r="I2592"/>
      <c r="J2592"/>
      <c r="K2592"/>
      <c r="L2592"/>
      <c r="M2592"/>
      <c r="N2592"/>
    </row>
    <row r="2593" spans="1:14" ht="15.6" customHeight="1" x14ac:dyDescent="0.25">
      <c r="A2593"/>
      <c r="B2593"/>
      <c r="C2593"/>
      <c r="D2593"/>
      <c r="E2593"/>
      <c r="F2593"/>
      <c r="G2593"/>
      <c r="H2593"/>
      <c r="I2593"/>
      <c r="J2593"/>
      <c r="K2593"/>
      <c r="L2593"/>
      <c r="M2593"/>
      <c r="N2593"/>
    </row>
    <row r="2594" spans="1:14" ht="15.6" customHeight="1" x14ac:dyDescent="0.25">
      <c r="A2594"/>
      <c r="B2594"/>
      <c r="C2594"/>
      <c r="D2594"/>
      <c r="E2594"/>
      <c r="F2594"/>
      <c r="G2594"/>
      <c r="H2594"/>
      <c r="I2594"/>
      <c r="J2594"/>
      <c r="K2594"/>
      <c r="L2594"/>
      <c r="M2594"/>
      <c r="N2594"/>
    </row>
    <row r="2595" spans="1:14" ht="15.6" customHeight="1" x14ac:dyDescent="0.25">
      <c r="A2595"/>
      <c r="B2595"/>
      <c r="C2595"/>
      <c r="D2595"/>
      <c r="E2595"/>
      <c r="F2595"/>
      <c r="G2595"/>
      <c r="H2595"/>
      <c r="I2595"/>
      <c r="J2595"/>
      <c r="K2595"/>
      <c r="L2595"/>
      <c r="M2595"/>
      <c r="N2595"/>
    </row>
    <row r="2596" spans="1:14" ht="15.6" customHeight="1" x14ac:dyDescent="0.25">
      <c r="A2596"/>
      <c r="B2596"/>
      <c r="C2596"/>
      <c r="D2596"/>
      <c r="E2596"/>
      <c r="F2596"/>
      <c r="G2596"/>
      <c r="H2596"/>
      <c r="I2596"/>
      <c r="J2596"/>
      <c r="K2596"/>
      <c r="L2596"/>
      <c r="M2596"/>
      <c r="N2596"/>
    </row>
    <row r="2597" spans="1:14" ht="15.6" customHeight="1" x14ac:dyDescent="0.25">
      <c r="A2597"/>
      <c r="B2597"/>
      <c r="C2597"/>
      <c r="D2597"/>
      <c r="E2597"/>
      <c r="F2597"/>
      <c r="G2597"/>
      <c r="H2597"/>
      <c r="I2597"/>
      <c r="J2597"/>
      <c r="K2597"/>
      <c r="L2597"/>
      <c r="M2597"/>
      <c r="N2597"/>
    </row>
    <row r="2598" spans="1:14" ht="15.6" customHeight="1" x14ac:dyDescent="0.25">
      <c r="A2598"/>
      <c r="B2598"/>
      <c r="C2598"/>
      <c r="D2598"/>
      <c r="E2598"/>
      <c r="F2598"/>
      <c r="G2598"/>
      <c r="H2598"/>
      <c r="I2598"/>
      <c r="J2598"/>
      <c r="K2598"/>
      <c r="L2598"/>
      <c r="M2598"/>
      <c r="N2598"/>
    </row>
    <row r="2599" spans="1:14" ht="15.6" customHeight="1" x14ac:dyDescent="0.25">
      <c r="A2599"/>
      <c r="B2599"/>
      <c r="C2599"/>
      <c r="D2599"/>
      <c r="E2599"/>
      <c r="F2599"/>
      <c r="G2599"/>
      <c r="H2599"/>
      <c r="I2599"/>
      <c r="J2599"/>
      <c r="K2599"/>
      <c r="L2599"/>
      <c r="M2599"/>
      <c r="N2599"/>
    </row>
    <row r="2600" spans="1:14" ht="15.6" customHeight="1" x14ac:dyDescent="0.25">
      <c r="A2600"/>
      <c r="B2600"/>
      <c r="C2600"/>
      <c r="D2600"/>
      <c r="E2600"/>
      <c r="F2600"/>
      <c r="G2600"/>
      <c r="H2600"/>
      <c r="I2600"/>
      <c r="J2600"/>
      <c r="K2600"/>
      <c r="L2600"/>
      <c r="M2600"/>
      <c r="N2600"/>
    </row>
    <row r="2601" spans="1:14" ht="15.6" customHeight="1" x14ac:dyDescent="0.25">
      <c r="A2601"/>
      <c r="B2601"/>
      <c r="C2601"/>
      <c r="D2601"/>
      <c r="E2601"/>
      <c r="F2601"/>
      <c r="G2601"/>
      <c r="H2601"/>
      <c r="I2601"/>
      <c r="J2601"/>
      <c r="K2601"/>
      <c r="L2601"/>
      <c r="M2601"/>
      <c r="N2601"/>
    </row>
    <row r="2602" spans="1:14" ht="15.6" customHeight="1" x14ac:dyDescent="0.25">
      <c r="A2602"/>
      <c r="B2602"/>
      <c r="C2602"/>
      <c r="D2602"/>
      <c r="E2602"/>
      <c r="F2602"/>
      <c r="G2602"/>
      <c r="H2602"/>
      <c r="I2602"/>
      <c r="J2602"/>
      <c r="K2602"/>
      <c r="L2602"/>
      <c r="M2602"/>
      <c r="N2602"/>
    </row>
    <row r="2603" spans="1:14" ht="15.6" customHeight="1" x14ac:dyDescent="0.25">
      <c r="A2603"/>
      <c r="B2603"/>
      <c r="C2603"/>
      <c r="D2603"/>
      <c r="E2603"/>
      <c r="F2603"/>
      <c r="G2603"/>
      <c r="H2603"/>
      <c r="I2603"/>
      <c r="J2603"/>
      <c r="K2603"/>
      <c r="L2603"/>
      <c r="M2603"/>
      <c r="N2603"/>
    </row>
    <row r="2604" spans="1:14" ht="15.6" customHeight="1" x14ac:dyDescent="0.25">
      <c r="A2604"/>
      <c r="B2604"/>
      <c r="C2604"/>
      <c r="D2604"/>
      <c r="E2604"/>
      <c r="F2604"/>
      <c r="G2604"/>
      <c r="H2604"/>
      <c r="I2604"/>
      <c r="J2604"/>
      <c r="K2604"/>
      <c r="L2604"/>
      <c r="M2604"/>
      <c r="N2604"/>
    </row>
    <row r="2605" spans="1:14" ht="15.6" customHeight="1" x14ac:dyDescent="0.25">
      <c r="A2605"/>
      <c r="B2605"/>
      <c r="C2605"/>
      <c r="D2605"/>
      <c r="E2605"/>
      <c r="F2605"/>
      <c r="G2605"/>
      <c r="H2605"/>
      <c r="I2605"/>
      <c r="J2605"/>
      <c r="K2605"/>
      <c r="L2605"/>
      <c r="M2605"/>
      <c r="N2605"/>
    </row>
    <row r="2606" spans="1:14" ht="15.6" customHeight="1" x14ac:dyDescent="0.25">
      <c r="A2606"/>
      <c r="B2606"/>
      <c r="C2606"/>
      <c r="D2606"/>
      <c r="E2606"/>
      <c r="F2606"/>
      <c r="G2606"/>
      <c r="H2606"/>
      <c r="I2606"/>
      <c r="J2606"/>
      <c r="K2606"/>
      <c r="L2606"/>
      <c r="M2606"/>
      <c r="N2606"/>
    </row>
    <row r="2607" spans="1:14" ht="15.6" customHeight="1" x14ac:dyDescent="0.25">
      <c r="A2607"/>
      <c r="B2607"/>
      <c r="C2607"/>
      <c r="D2607"/>
      <c r="E2607"/>
      <c r="F2607"/>
      <c r="G2607"/>
      <c r="H2607"/>
      <c r="I2607"/>
      <c r="J2607"/>
      <c r="K2607"/>
      <c r="L2607"/>
      <c r="M2607"/>
      <c r="N2607"/>
    </row>
    <row r="2608" spans="1:14" ht="15.6" customHeight="1" x14ac:dyDescent="0.25">
      <c r="A2608"/>
      <c r="B2608"/>
      <c r="C2608"/>
      <c r="D2608"/>
      <c r="E2608"/>
      <c r="F2608"/>
      <c r="G2608"/>
      <c r="H2608"/>
      <c r="I2608"/>
      <c r="J2608"/>
      <c r="K2608"/>
      <c r="L2608"/>
      <c r="M2608"/>
      <c r="N2608"/>
    </row>
    <row r="2609" spans="1:14" ht="15.6" customHeight="1" x14ac:dyDescent="0.25">
      <c r="A2609"/>
      <c r="B2609"/>
      <c r="C2609"/>
      <c r="D2609"/>
      <c r="E2609"/>
      <c r="F2609"/>
      <c r="G2609"/>
      <c r="H2609"/>
      <c r="I2609"/>
      <c r="J2609"/>
      <c r="K2609"/>
      <c r="L2609"/>
      <c r="M2609"/>
      <c r="N2609"/>
    </row>
    <row r="2610" spans="1:14" ht="15.6" customHeight="1" x14ac:dyDescent="0.25">
      <c r="A2610"/>
      <c r="B2610"/>
      <c r="C2610"/>
      <c r="D2610"/>
      <c r="E2610"/>
      <c r="F2610"/>
      <c r="G2610"/>
      <c r="H2610"/>
      <c r="I2610"/>
      <c r="J2610"/>
      <c r="K2610"/>
      <c r="L2610"/>
      <c r="M2610"/>
      <c r="N2610"/>
    </row>
    <row r="2611" spans="1:14" ht="15.6" customHeight="1" x14ac:dyDescent="0.25">
      <c r="A2611"/>
      <c r="B2611"/>
      <c r="C2611"/>
      <c r="D2611"/>
      <c r="E2611"/>
      <c r="F2611"/>
      <c r="G2611"/>
      <c r="H2611"/>
      <c r="I2611"/>
      <c r="J2611"/>
      <c r="K2611"/>
      <c r="L2611"/>
      <c r="M2611"/>
      <c r="N2611"/>
    </row>
    <row r="2612" spans="1:14" ht="15.6" customHeight="1" x14ac:dyDescent="0.25">
      <c r="A2612"/>
      <c r="B2612"/>
      <c r="C2612"/>
      <c r="D2612"/>
      <c r="E2612"/>
      <c r="F2612"/>
      <c r="G2612"/>
      <c r="H2612"/>
      <c r="I2612"/>
      <c r="J2612"/>
      <c r="K2612"/>
      <c r="L2612"/>
      <c r="M2612"/>
      <c r="N2612"/>
    </row>
    <row r="2613" spans="1:14" ht="15.6" customHeight="1" x14ac:dyDescent="0.25">
      <c r="A2613"/>
      <c r="B2613"/>
      <c r="C2613"/>
      <c r="D2613"/>
      <c r="E2613"/>
      <c r="F2613"/>
      <c r="G2613"/>
      <c r="H2613"/>
      <c r="I2613"/>
      <c r="J2613"/>
      <c r="K2613"/>
      <c r="L2613"/>
      <c r="M2613"/>
      <c r="N2613"/>
    </row>
    <row r="2614" spans="1:14" ht="15.6" customHeight="1" x14ac:dyDescent="0.25">
      <c r="A2614"/>
      <c r="B2614"/>
      <c r="C2614"/>
      <c r="D2614"/>
      <c r="E2614"/>
      <c r="F2614"/>
      <c r="G2614"/>
      <c r="H2614"/>
      <c r="I2614"/>
      <c r="J2614"/>
      <c r="K2614"/>
      <c r="L2614"/>
      <c r="M2614"/>
      <c r="N2614"/>
    </row>
    <row r="2615" spans="1:14" ht="15.6" customHeight="1" x14ac:dyDescent="0.25">
      <c r="A2615"/>
      <c r="B2615"/>
      <c r="C2615"/>
      <c r="D2615"/>
      <c r="E2615"/>
      <c r="F2615"/>
      <c r="G2615"/>
      <c r="H2615"/>
      <c r="I2615"/>
      <c r="J2615"/>
      <c r="K2615"/>
      <c r="L2615"/>
      <c r="M2615"/>
      <c r="N2615"/>
    </row>
    <row r="2616" spans="1:14" ht="15.6" customHeight="1" x14ac:dyDescent="0.25">
      <c r="A2616"/>
      <c r="B2616"/>
      <c r="C2616"/>
      <c r="D2616"/>
      <c r="E2616"/>
      <c r="F2616"/>
      <c r="G2616"/>
      <c r="H2616"/>
      <c r="I2616"/>
      <c r="J2616"/>
      <c r="K2616"/>
      <c r="L2616"/>
      <c r="M2616"/>
      <c r="N2616"/>
    </row>
    <row r="2617" spans="1:14" ht="15.6" customHeight="1" x14ac:dyDescent="0.25">
      <c r="A2617"/>
      <c r="B2617"/>
      <c r="C2617"/>
      <c r="D2617"/>
      <c r="E2617"/>
      <c r="F2617"/>
      <c r="G2617"/>
      <c r="H2617"/>
      <c r="I2617"/>
      <c r="J2617"/>
      <c r="K2617"/>
      <c r="L2617"/>
      <c r="M2617"/>
      <c r="N2617"/>
    </row>
    <row r="2618" spans="1:14" ht="15.6" customHeight="1" x14ac:dyDescent="0.25">
      <c r="A2618"/>
      <c r="B2618"/>
      <c r="C2618"/>
      <c r="D2618"/>
      <c r="E2618"/>
      <c r="F2618"/>
      <c r="G2618"/>
      <c r="H2618"/>
      <c r="I2618"/>
      <c r="J2618"/>
      <c r="K2618"/>
      <c r="L2618"/>
      <c r="M2618"/>
      <c r="N2618"/>
    </row>
    <row r="2619" spans="1:14" ht="15.6" customHeight="1" x14ac:dyDescent="0.25">
      <c r="A2619"/>
      <c r="B2619"/>
      <c r="C2619"/>
      <c r="D2619"/>
      <c r="E2619"/>
      <c r="F2619"/>
      <c r="G2619"/>
      <c r="H2619"/>
      <c r="I2619"/>
      <c r="J2619"/>
      <c r="K2619"/>
      <c r="L2619"/>
      <c r="M2619"/>
      <c r="N2619"/>
    </row>
    <row r="2620" spans="1:14" ht="15.6" customHeight="1" x14ac:dyDescent="0.25">
      <c r="A2620"/>
      <c r="B2620"/>
      <c r="C2620"/>
      <c r="D2620"/>
      <c r="E2620"/>
      <c r="F2620"/>
      <c r="G2620"/>
      <c r="H2620"/>
      <c r="I2620"/>
      <c r="J2620"/>
      <c r="K2620"/>
      <c r="L2620"/>
      <c r="M2620"/>
      <c r="N2620"/>
    </row>
    <row r="2621" spans="1:14" ht="15.6" customHeight="1" x14ac:dyDescent="0.25">
      <c r="A2621"/>
      <c r="B2621"/>
      <c r="C2621"/>
      <c r="D2621"/>
      <c r="E2621"/>
      <c r="F2621"/>
      <c r="G2621"/>
      <c r="H2621"/>
      <c r="I2621"/>
      <c r="J2621"/>
      <c r="K2621"/>
      <c r="L2621"/>
      <c r="M2621"/>
      <c r="N2621"/>
    </row>
    <row r="2622" spans="1:14" ht="15.6" customHeight="1" x14ac:dyDescent="0.25">
      <c r="A2622"/>
      <c r="B2622"/>
      <c r="C2622"/>
      <c r="D2622"/>
      <c r="E2622"/>
      <c r="F2622"/>
      <c r="G2622"/>
      <c r="H2622"/>
      <c r="I2622"/>
      <c r="J2622"/>
      <c r="K2622"/>
      <c r="L2622"/>
      <c r="M2622"/>
      <c r="N2622"/>
    </row>
    <row r="2623" spans="1:14" ht="15.6" customHeight="1" x14ac:dyDescent="0.25">
      <c r="A2623"/>
      <c r="B2623"/>
      <c r="C2623"/>
      <c r="D2623"/>
      <c r="E2623"/>
      <c r="F2623"/>
      <c r="G2623"/>
      <c r="H2623"/>
      <c r="I2623"/>
      <c r="J2623"/>
      <c r="K2623"/>
      <c r="L2623"/>
      <c r="M2623"/>
      <c r="N2623"/>
    </row>
    <row r="2624" spans="1:14" ht="15.6" customHeight="1" x14ac:dyDescent="0.25">
      <c r="A2624"/>
      <c r="B2624"/>
      <c r="C2624"/>
      <c r="D2624"/>
      <c r="E2624"/>
      <c r="F2624"/>
      <c r="G2624"/>
      <c r="H2624"/>
      <c r="I2624"/>
      <c r="J2624"/>
      <c r="K2624"/>
      <c r="L2624"/>
      <c r="M2624"/>
      <c r="N2624"/>
    </row>
    <row r="2625" spans="1:14" ht="15.6" customHeight="1" x14ac:dyDescent="0.25">
      <c r="A2625"/>
      <c r="B2625"/>
      <c r="C2625"/>
      <c r="D2625"/>
      <c r="E2625"/>
      <c r="F2625"/>
      <c r="G2625"/>
      <c r="H2625"/>
      <c r="I2625"/>
      <c r="J2625"/>
      <c r="K2625"/>
      <c r="L2625"/>
      <c r="M2625"/>
      <c r="N2625"/>
    </row>
    <row r="2626" spans="1:14" ht="15.6" customHeight="1" x14ac:dyDescent="0.25">
      <c r="A2626"/>
      <c r="B2626"/>
      <c r="C2626"/>
      <c r="D2626"/>
      <c r="E2626"/>
      <c r="F2626"/>
      <c r="G2626"/>
      <c r="H2626"/>
      <c r="I2626"/>
      <c r="J2626"/>
      <c r="K2626"/>
      <c r="L2626"/>
      <c r="M2626"/>
      <c r="N2626"/>
    </row>
    <row r="2627" spans="1:14" ht="15.6" customHeight="1" x14ac:dyDescent="0.25">
      <c r="A2627"/>
      <c r="B2627"/>
      <c r="C2627"/>
      <c r="D2627"/>
      <c r="E2627"/>
      <c r="F2627"/>
      <c r="G2627"/>
      <c r="H2627"/>
      <c r="I2627"/>
      <c r="J2627"/>
      <c r="K2627"/>
      <c r="L2627"/>
      <c r="M2627"/>
      <c r="N2627"/>
    </row>
    <row r="2628" spans="1:14" ht="15.6" customHeight="1" x14ac:dyDescent="0.25">
      <c r="A2628"/>
      <c r="B2628"/>
      <c r="C2628"/>
      <c r="D2628"/>
      <c r="E2628"/>
      <c r="F2628"/>
      <c r="G2628"/>
      <c r="H2628"/>
      <c r="I2628"/>
      <c r="J2628"/>
      <c r="K2628"/>
      <c r="L2628"/>
      <c r="M2628"/>
      <c r="N2628"/>
    </row>
    <row r="2629" spans="1:14" ht="15.6" customHeight="1" x14ac:dyDescent="0.25">
      <c r="A2629"/>
      <c r="B2629"/>
      <c r="C2629"/>
      <c r="D2629"/>
      <c r="E2629"/>
      <c r="F2629"/>
      <c r="G2629"/>
      <c r="H2629"/>
      <c r="I2629"/>
      <c r="J2629"/>
      <c r="K2629"/>
      <c r="L2629"/>
      <c r="M2629"/>
      <c r="N2629"/>
    </row>
    <row r="2630" spans="1:14" ht="15.6" customHeight="1" x14ac:dyDescent="0.25">
      <c r="A2630"/>
      <c r="B2630"/>
      <c r="C2630"/>
      <c r="D2630"/>
      <c r="E2630"/>
      <c r="F2630"/>
      <c r="G2630"/>
      <c r="H2630"/>
      <c r="I2630"/>
      <c r="J2630"/>
      <c r="K2630"/>
      <c r="L2630"/>
      <c r="M2630"/>
      <c r="N2630"/>
    </row>
    <row r="2631" spans="1:14" ht="15.6" customHeight="1" x14ac:dyDescent="0.25">
      <c r="A2631"/>
      <c r="B2631"/>
      <c r="C2631"/>
      <c r="D2631"/>
      <c r="E2631"/>
      <c r="F2631"/>
      <c r="G2631"/>
      <c r="H2631"/>
      <c r="I2631"/>
      <c r="J2631"/>
      <c r="K2631"/>
      <c r="L2631"/>
      <c r="M2631"/>
      <c r="N2631"/>
    </row>
    <row r="2632" spans="1:14" ht="15.6" customHeight="1" x14ac:dyDescent="0.25">
      <c r="A2632"/>
      <c r="B2632"/>
      <c r="C2632"/>
      <c r="D2632"/>
      <c r="E2632"/>
      <c r="F2632"/>
      <c r="G2632"/>
      <c r="H2632"/>
      <c r="I2632"/>
      <c r="J2632"/>
      <c r="K2632"/>
      <c r="L2632"/>
      <c r="M2632"/>
      <c r="N2632"/>
    </row>
    <row r="2633" spans="1:14" ht="15.6" customHeight="1" x14ac:dyDescent="0.25">
      <c r="A2633"/>
      <c r="B2633"/>
      <c r="C2633"/>
      <c r="D2633"/>
      <c r="E2633"/>
      <c r="F2633"/>
      <c r="G2633"/>
      <c r="H2633"/>
      <c r="I2633"/>
      <c r="J2633"/>
      <c r="K2633"/>
      <c r="L2633"/>
      <c r="M2633"/>
      <c r="N2633"/>
    </row>
    <row r="2634" spans="1:14" ht="15.6" customHeight="1" x14ac:dyDescent="0.25">
      <c r="A2634"/>
      <c r="B2634"/>
      <c r="C2634"/>
      <c r="D2634"/>
      <c r="E2634"/>
      <c r="F2634"/>
      <c r="G2634"/>
      <c r="H2634"/>
      <c r="I2634"/>
      <c r="J2634"/>
      <c r="K2634"/>
      <c r="L2634"/>
      <c r="M2634"/>
      <c r="N2634"/>
    </row>
    <row r="2635" spans="1:14" ht="15.6" customHeight="1" x14ac:dyDescent="0.25">
      <c r="A2635"/>
      <c r="B2635"/>
      <c r="C2635"/>
      <c r="D2635"/>
      <c r="E2635"/>
      <c r="F2635"/>
      <c r="G2635"/>
      <c r="H2635"/>
      <c r="I2635"/>
      <c r="J2635"/>
      <c r="K2635"/>
      <c r="L2635"/>
      <c r="M2635"/>
      <c r="N2635"/>
    </row>
    <row r="2636" spans="1:14" ht="15.6" customHeight="1" x14ac:dyDescent="0.25">
      <c r="A2636"/>
      <c r="B2636"/>
      <c r="C2636"/>
      <c r="D2636"/>
      <c r="E2636"/>
      <c r="F2636"/>
      <c r="G2636"/>
      <c r="H2636"/>
      <c r="I2636"/>
      <c r="J2636"/>
      <c r="K2636"/>
      <c r="L2636"/>
      <c r="M2636"/>
      <c r="N2636"/>
    </row>
    <row r="2637" spans="1:14" ht="15.6" customHeight="1" x14ac:dyDescent="0.25">
      <c r="A2637"/>
      <c r="B2637"/>
      <c r="C2637"/>
      <c r="D2637"/>
      <c r="E2637"/>
      <c r="F2637"/>
      <c r="G2637"/>
      <c r="H2637"/>
      <c r="I2637"/>
      <c r="J2637"/>
      <c r="K2637"/>
      <c r="L2637"/>
      <c r="M2637"/>
      <c r="N2637"/>
    </row>
    <row r="2638" spans="1:14" ht="15.6" customHeight="1" x14ac:dyDescent="0.25">
      <c r="A2638"/>
      <c r="B2638"/>
      <c r="C2638"/>
      <c r="D2638"/>
      <c r="E2638"/>
      <c r="F2638"/>
      <c r="G2638"/>
      <c r="H2638"/>
      <c r="I2638"/>
      <c r="J2638"/>
      <c r="K2638"/>
      <c r="L2638"/>
      <c r="M2638"/>
      <c r="N2638"/>
    </row>
    <row r="2639" spans="1:14" ht="15.6" customHeight="1" x14ac:dyDescent="0.25">
      <c r="A2639"/>
      <c r="B2639"/>
      <c r="C2639"/>
      <c r="D2639"/>
      <c r="E2639"/>
      <c r="F2639"/>
      <c r="G2639"/>
      <c r="H2639"/>
      <c r="I2639"/>
      <c r="J2639"/>
      <c r="K2639"/>
      <c r="L2639"/>
      <c r="M2639"/>
      <c r="N2639"/>
    </row>
    <row r="2640" spans="1:14" ht="15.6" customHeight="1" x14ac:dyDescent="0.25">
      <c r="A2640"/>
      <c r="B2640"/>
      <c r="C2640"/>
      <c r="D2640"/>
      <c r="E2640"/>
      <c r="F2640"/>
      <c r="G2640"/>
      <c r="H2640"/>
      <c r="I2640"/>
      <c r="J2640"/>
      <c r="K2640"/>
      <c r="L2640"/>
      <c r="M2640"/>
      <c r="N2640"/>
    </row>
    <row r="2641" spans="1:14" ht="15.6" customHeight="1" x14ac:dyDescent="0.25">
      <c r="A2641"/>
      <c r="B2641"/>
      <c r="C2641"/>
      <c r="D2641"/>
      <c r="E2641"/>
      <c r="F2641"/>
      <c r="G2641"/>
      <c r="H2641"/>
      <c r="I2641"/>
      <c r="J2641"/>
      <c r="K2641"/>
      <c r="L2641"/>
      <c r="M2641"/>
      <c r="N2641"/>
    </row>
    <row r="2642" spans="1:14" ht="15.6" customHeight="1" x14ac:dyDescent="0.25">
      <c r="A2642"/>
      <c r="B2642"/>
      <c r="C2642"/>
      <c r="D2642"/>
      <c r="E2642"/>
      <c r="F2642"/>
      <c r="G2642"/>
      <c r="H2642"/>
      <c r="I2642"/>
      <c r="J2642"/>
      <c r="K2642"/>
      <c r="L2642"/>
      <c r="M2642"/>
      <c r="N2642"/>
    </row>
    <row r="2643" spans="1:14" ht="15.6" customHeight="1" x14ac:dyDescent="0.25">
      <c r="A2643"/>
      <c r="B2643"/>
      <c r="C2643"/>
      <c r="D2643"/>
      <c r="E2643"/>
      <c r="F2643"/>
      <c r="G2643"/>
      <c r="H2643"/>
      <c r="I2643"/>
      <c r="J2643"/>
      <c r="K2643"/>
      <c r="L2643"/>
      <c r="M2643"/>
      <c r="N2643"/>
    </row>
    <row r="2644" spans="1:14" ht="15.6" customHeight="1" x14ac:dyDescent="0.25">
      <c r="A2644"/>
      <c r="B2644"/>
      <c r="C2644"/>
      <c r="D2644"/>
      <c r="E2644"/>
      <c r="F2644"/>
      <c r="G2644"/>
      <c r="H2644"/>
      <c r="I2644"/>
      <c r="J2644"/>
      <c r="K2644"/>
      <c r="L2644"/>
      <c r="M2644"/>
      <c r="N2644"/>
    </row>
    <row r="2645" spans="1:14" ht="15.6" customHeight="1" x14ac:dyDescent="0.25">
      <c r="A2645"/>
      <c r="B2645"/>
      <c r="C2645"/>
      <c r="D2645"/>
      <c r="E2645"/>
      <c r="F2645"/>
      <c r="G2645"/>
      <c r="H2645"/>
      <c r="I2645"/>
      <c r="J2645"/>
      <c r="K2645"/>
      <c r="L2645"/>
      <c r="M2645"/>
      <c r="N2645"/>
    </row>
    <row r="2646" spans="1:14" ht="15.6" customHeight="1" x14ac:dyDescent="0.25">
      <c r="A2646"/>
      <c r="B2646"/>
      <c r="C2646"/>
      <c r="D2646"/>
      <c r="E2646"/>
      <c r="F2646"/>
      <c r="G2646"/>
      <c r="H2646"/>
      <c r="I2646"/>
      <c r="J2646"/>
      <c r="K2646"/>
      <c r="L2646"/>
      <c r="M2646"/>
      <c r="N2646"/>
    </row>
    <row r="2647" spans="1:14" ht="15.6" customHeight="1" x14ac:dyDescent="0.25">
      <c r="A2647"/>
      <c r="B2647"/>
      <c r="C2647"/>
      <c r="D2647"/>
      <c r="E2647"/>
      <c r="F2647"/>
      <c r="G2647"/>
      <c r="H2647"/>
      <c r="I2647"/>
      <c r="J2647"/>
      <c r="K2647"/>
      <c r="L2647"/>
      <c r="M2647"/>
      <c r="N2647"/>
    </row>
    <row r="2648" spans="1:14" ht="15.6" customHeight="1" x14ac:dyDescent="0.25">
      <c r="A2648"/>
      <c r="B2648"/>
      <c r="C2648"/>
      <c r="D2648"/>
      <c r="E2648"/>
      <c r="F2648"/>
      <c r="G2648"/>
      <c r="H2648"/>
      <c r="I2648"/>
      <c r="J2648"/>
      <c r="K2648"/>
      <c r="L2648"/>
      <c r="M2648"/>
      <c r="N2648"/>
    </row>
    <row r="2649" spans="1:14" ht="15.6" customHeight="1" x14ac:dyDescent="0.25">
      <c r="A2649"/>
      <c r="B2649"/>
      <c r="C2649"/>
      <c r="D2649"/>
      <c r="E2649"/>
      <c r="F2649"/>
      <c r="G2649"/>
      <c r="H2649"/>
      <c r="I2649"/>
      <c r="J2649"/>
      <c r="K2649"/>
      <c r="L2649"/>
      <c r="M2649"/>
      <c r="N2649"/>
    </row>
    <row r="2650" spans="1:14" ht="15.6" customHeight="1" x14ac:dyDescent="0.25">
      <c r="A2650"/>
      <c r="B2650"/>
      <c r="C2650"/>
      <c r="D2650"/>
      <c r="E2650"/>
      <c r="F2650"/>
      <c r="G2650"/>
      <c r="H2650"/>
      <c r="I2650"/>
      <c r="J2650"/>
      <c r="K2650"/>
      <c r="L2650"/>
      <c r="M2650"/>
      <c r="N2650"/>
    </row>
    <row r="2651" spans="1:14" ht="15.6" customHeight="1" x14ac:dyDescent="0.25">
      <c r="A2651"/>
      <c r="B2651"/>
      <c r="C2651"/>
      <c r="D2651"/>
      <c r="E2651"/>
      <c r="F2651"/>
      <c r="G2651"/>
      <c r="H2651"/>
      <c r="I2651"/>
      <c r="J2651"/>
      <c r="K2651"/>
      <c r="L2651"/>
      <c r="M2651"/>
      <c r="N2651"/>
    </row>
    <row r="2652" spans="1:14" ht="15.6" customHeight="1" x14ac:dyDescent="0.25">
      <c r="A2652"/>
      <c r="B2652"/>
      <c r="C2652"/>
      <c r="D2652"/>
      <c r="E2652"/>
      <c r="F2652"/>
      <c r="G2652"/>
      <c r="H2652"/>
      <c r="I2652"/>
      <c r="J2652"/>
      <c r="K2652"/>
      <c r="L2652"/>
      <c r="M2652"/>
      <c r="N2652"/>
    </row>
    <row r="2653" spans="1:14" ht="15.6" customHeight="1" x14ac:dyDescent="0.25">
      <c r="A2653"/>
      <c r="B2653"/>
      <c r="C2653"/>
      <c r="D2653"/>
      <c r="E2653"/>
      <c r="F2653"/>
      <c r="G2653"/>
      <c r="H2653"/>
      <c r="I2653"/>
      <c r="J2653"/>
      <c r="K2653"/>
      <c r="L2653"/>
      <c r="M2653"/>
      <c r="N2653"/>
    </row>
    <row r="2654" spans="1:14" ht="15.6" customHeight="1" x14ac:dyDescent="0.25">
      <c r="A2654"/>
      <c r="B2654"/>
      <c r="C2654"/>
      <c r="D2654"/>
      <c r="E2654"/>
      <c r="F2654"/>
      <c r="G2654"/>
      <c r="H2654"/>
      <c r="I2654"/>
      <c r="J2654"/>
      <c r="K2654"/>
      <c r="L2654"/>
      <c r="M2654"/>
      <c r="N2654"/>
    </row>
    <row r="2655" spans="1:14" ht="15.6" customHeight="1" x14ac:dyDescent="0.25">
      <c r="A2655"/>
      <c r="B2655"/>
      <c r="C2655"/>
      <c r="D2655"/>
      <c r="E2655"/>
      <c r="F2655"/>
      <c r="G2655"/>
      <c r="H2655"/>
      <c r="I2655"/>
      <c r="J2655"/>
      <c r="K2655"/>
      <c r="L2655"/>
      <c r="M2655"/>
      <c r="N2655"/>
    </row>
    <row r="2656" spans="1:14" ht="15.6" customHeight="1" x14ac:dyDescent="0.25">
      <c r="A2656"/>
      <c r="B2656"/>
      <c r="C2656"/>
      <c r="D2656"/>
      <c r="E2656"/>
      <c r="F2656"/>
      <c r="G2656"/>
      <c r="H2656"/>
      <c r="I2656"/>
      <c r="J2656"/>
      <c r="K2656"/>
      <c r="L2656"/>
      <c r="M2656"/>
      <c r="N2656"/>
    </row>
    <row r="2657" spans="1:14" ht="15.6" customHeight="1" x14ac:dyDescent="0.25">
      <c r="A2657"/>
      <c r="B2657"/>
      <c r="C2657"/>
      <c r="D2657"/>
      <c r="E2657"/>
      <c r="F2657"/>
      <c r="G2657"/>
      <c r="H2657"/>
      <c r="I2657"/>
      <c r="J2657"/>
      <c r="K2657"/>
      <c r="L2657"/>
      <c r="M2657"/>
      <c r="N2657"/>
    </row>
    <row r="2658" spans="1:14" ht="15.6" customHeight="1" x14ac:dyDescent="0.25">
      <c r="A2658"/>
      <c r="B2658"/>
      <c r="C2658"/>
      <c r="D2658"/>
      <c r="E2658"/>
      <c r="F2658"/>
      <c r="G2658"/>
      <c r="H2658"/>
      <c r="I2658"/>
      <c r="J2658"/>
      <c r="K2658"/>
      <c r="L2658"/>
      <c r="M2658"/>
      <c r="N2658"/>
    </row>
    <row r="2659" spans="1:14" ht="15.6" customHeight="1" x14ac:dyDescent="0.25">
      <c r="A2659"/>
      <c r="B2659"/>
      <c r="C2659"/>
      <c r="D2659"/>
      <c r="E2659"/>
      <c r="F2659"/>
      <c r="G2659"/>
      <c r="H2659"/>
      <c r="I2659"/>
      <c r="J2659"/>
      <c r="K2659"/>
      <c r="L2659"/>
      <c r="M2659"/>
      <c r="N2659"/>
    </row>
    <row r="2660" spans="1:14" ht="15.6" customHeight="1" x14ac:dyDescent="0.25">
      <c r="A2660"/>
      <c r="B2660"/>
      <c r="C2660"/>
      <c r="D2660"/>
      <c r="E2660"/>
      <c r="F2660"/>
      <c r="G2660"/>
      <c r="H2660"/>
      <c r="I2660"/>
      <c r="J2660"/>
      <c r="K2660"/>
      <c r="L2660"/>
      <c r="M2660"/>
      <c r="N2660"/>
    </row>
    <row r="2661" spans="1:14" ht="15.6" customHeight="1" x14ac:dyDescent="0.25">
      <c r="A2661"/>
      <c r="B2661"/>
      <c r="C2661"/>
      <c r="D2661"/>
      <c r="E2661"/>
      <c r="F2661"/>
      <c r="G2661"/>
      <c r="H2661"/>
      <c r="I2661"/>
      <c r="J2661"/>
      <c r="K2661"/>
      <c r="L2661"/>
      <c r="M2661"/>
      <c r="N2661"/>
    </row>
    <row r="2662" spans="1:14" ht="15.6" customHeight="1" x14ac:dyDescent="0.25">
      <c r="A2662"/>
      <c r="B2662"/>
      <c r="C2662"/>
      <c r="D2662"/>
      <c r="E2662"/>
      <c r="F2662"/>
      <c r="G2662"/>
      <c r="H2662"/>
      <c r="I2662"/>
      <c r="J2662"/>
      <c r="K2662"/>
      <c r="L2662"/>
      <c r="M2662"/>
      <c r="N2662"/>
    </row>
    <row r="2663" spans="1:14" ht="15.6" customHeight="1" x14ac:dyDescent="0.25">
      <c r="A2663"/>
      <c r="B2663"/>
      <c r="C2663"/>
      <c r="D2663"/>
      <c r="E2663"/>
      <c r="F2663"/>
      <c r="G2663"/>
      <c r="H2663"/>
      <c r="I2663"/>
      <c r="J2663"/>
      <c r="K2663"/>
      <c r="L2663"/>
      <c r="M2663"/>
      <c r="N2663"/>
    </row>
    <row r="2664" spans="1:14" ht="15.6" customHeight="1" x14ac:dyDescent="0.25">
      <c r="A2664"/>
      <c r="B2664"/>
      <c r="C2664"/>
      <c r="D2664"/>
      <c r="E2664"/>
      <c r="F2664"/>
      <c r="G2664"/>
      <c r="H2664"/>
      <c r="I2664"/>
      <c r="J2664"/>
      <c r="K2664"/>
      <c r="L2664"/>
      <c r="M2664"/>
      <c r="N2664"/>
    </row>
    <row r="2665" spans="1:14" ht="15.6" customHeight="1" x14ac:dyDescent="0.25">
      <c r="A2665"/>
      <c r="B2665"/>
      <c r="C2665"/>
      <c r="D2665"/>
      <c r="E2665"/>
      <c r="F2665"/>
      <c r="G2665"/>
      <c r="H2665"/>
      <c r="I2665"/>
      <c r="J2665"/>
      <c r="K2665"/>
      <c r="L2665"/>
      <c r="M2665"/>
      <c r="N2665"/>
    </row>
    <row r="2666" spans="1:14" ht="15.6" customHeight="1" x14ac:dyDescent="0.25">
      <c r="A2666"/>
      <c r="B2666"/>
      <c r="C2666"/>
      <c r="D2666"/>
      <c r="E2666"/>
      <c r="F2666"/>
      <c r="G2666"/>
      <c r="H2666"/>
      <c r="I2666"/>
      <c r="J2666"/>
      <c r="K2666"/>
      <c r="L2666"/>
      <c r="M2666"/>
      <c r="N2666"/>
    </row>
    <row r="2667" spans="1:14" ht="15.6" customHeight="1" x14ac:dyDescent="0.25">
      <c r="A2667"/>
      <c r="B2667"/>
      <c r="C2667"/>
      <c r="D2667"/>
      <c r="E2667"/>
      <c r="F2667"/>
      <c r="G2667"/>
      <c r="H2667"/>
      <c r="I2667"/>
      <c r="J2667"/>
      <c r="K2667"/>
      <c r="L2667"/>
      <c r="M2667"/>
      <c r="N2667"/>
    </row>
    <row r="2668" spans="1:14" ht="15.6" customHeight="1" x14ac:dyDescent="0.25">
      <c r="A2668"/>
      <c r="B2668"/>
      <c r="C2668"/>
      <c r="D2668"/>
      <c r="E2668"/>
      <c r="F2668"/>
      <c r="G2668"/>
      <c r="H2668"/>
      <c r="I2668"/>
      <c r="J2668"/>
      <c r="K2668"/>
      <c r="L2668"/>
      <c r="M2668"/>
      <c r="N2668"/>
    </row>
    <row r="2669" spans="1:14" ht="15.6" customHeight="1" x14ac:dyDescent="0.25">
      <c r="A2669"/>
      <c r="B2669"/>
      <c r="C2669"/>
      <c r="D2669"/>
      <c r="E2669"/>
      <c r="F2669"/>
      <c r="G2669"/>
      <c r="H2669"/>
      <c r="I2669"/>
      <c r="J2669"/>
      <c r="K2669"/>
      <c r="L2669"/>
      <c r="M2669"/>
      <c r="N2669"/>
    </row>
    <row r="2670" spans="1:14" ht="15.6" customHeight="1" x14ac:dyDescent="0.25">
      <c r="A2670"/>
      <c r="B2670"/>
      <c r="C2670"/>
      <c r="D2670"/>
      <c r="E2670"/>
      <c r="F2670"/>
      <c r="G2670"/>
      <c r="H2670"/>
      <c r="I2670"/>
      <c r="J2670"/>
      <c r="K2670"/>
      <c r="L2670"/>
      <c r="M2670"/>
      <c r="N2670"/>
    </row>
    <row r="2671" spans="1:14" ht="15.6" customHeight="1" x14ac:dyDescent="0.25">
      <c r="A2671"/>
      <c r="B2671"/>
      <c r="C2671"/>
      <c r="D2671"/>
      <c r="E2671"/>
      <c r="F2671"/>
      <c r="G2671"/>
      <c r="H2671"/>
      <c r="I2671"/>
      <c r="J2671"/>
      <c r="K2671"/>
      <c r="L2671"/>
      <c r="M2671"/>
      <c r="N2671"/>
    </row>
    <row r="2672" spans="1:14" ht="15.6" customHeight="1" x14ac:dyDescent="0.25">
      <c r="A2672"/>
      <c r="B2672"/>
      <c r="C2672"/>
      <c r="D2672"/>
      <c r="E2672"/>
      <c r="F2672"/>
      <c r="G2672"/>
      <c r="H2672"/>
      <c r="I2672"/>
      <c r="J2672"/>
      <c r="K2672"/>
      <c r="L2672"/>
      <c r="M2672"/>
      <c r="N2672"/>
    </row>
    <row r="2673" spans="1:14" ht="15.6" customHeight="1" x14ac:dyDescent="0.25">
      <c r="A2673"/>
      <c r="B2673"/>
      <c r="C2673"/>
      <c r="D2673"/>
      <c r="E2673"/>
      <c r="F2673"/>
      <c r="G2673"/>
      <c r="H2673"/>
      <c r="I2673"/>
      <c r="J2673"/>
      <c r="K2673"/>
      <c r="L2673"/>
      <c r="M2673"/>
      <c r="N2673"/>
    </row>
    <row r="2674" spans="1:14" ht="15.6" customHeight="1" x14ac:dyDescent="0.25">
      <c r="A2674"/>
      <c r="B2674"/>
      <c r="C2674"/>
      <c r="D2674"/>
      <c r="E2674"/>
      <c r="F2674"/>
      <c r="G2674"/>
      <c r="H2674"/>
      <c r="I2674"/>
      <c r="J2674"/>
      <c r="K2674"/>
      <c r="L2674"/>
      <c r="M2674"/>
      <c r="N2674"/>
    </row>
    <row r="2675" spans="1:14" ht="15.6" customHeight="1" x14ac:dyDescent="0.25">
      <c r="A2675"/>
      <c r="B2675"/>
      <c r="C2675"/>
      <c r="D2675"/>
      <c r="E2675"/>
      <c r="F2675"/>
      <c r="G2675"/>
      <c r="H2675"/>
      <c r="I2675"/>
      <c r="J2675"/>
      <c r="K2675"/>
      <c r="L2675"/>
      <c r="M2675"/>
      <c r="N2675"/>
    </row>
    <row r="2676" spans="1:14" ht="15.6" customHeight="1" x14ac:dyDescent="0.25">
      <c r="A2676"/>
      <c r="B2676"/>
      <c r="C2676"/>
      <c r="D2676"/>
      <c r="E2676"/>
      <c r="F2676"/>
      <c r="G2676"/>
      <c r="H2676"/>
      <c r="I2676"/>
      <c r="J2676"/>
      <c r="K2676"/>
      <c r="L2676"/>
      <c r="M2676"/>
      <c r="N2676"/>
    </row>
    <row r="2677" spans="1:14" ht="15.6" customHeight="1" x14ac:dyDescent="0.25">
      <c r="A2677"/>
      <c r="B2677"/>
      <c r="C2677"/>
      <c r="D2677"/>
      <c r="E2677"/>
      <c r="F2677"/>
      <c r="G2677"/>
      <c r="H2677"/>
      <c r="I2677"/>
      <c r="J2677"/>
      <c r="K2677"/>
      <c r="L2677"/>
      <c r="M2677"/>
      <c r="N2677"/>
    </row>
    <row r="2678" spans="1:14" ht="15.6" customHeight="1" x14ac:dyDescent="0.25">
      <c r="A2678"/>
      <c r="B2678"/>
      <c r="C2678"/>
      <c r="D2678"/>
      <c r="E2678"/>
      <c r="F2678"/>
      <c r="G2678"/>
      <c r="H2678"/>
      <c r="I2678"/>
      <c r="J2678"/>
      <c r="K2678"/>
      <c r="L2678"/>
      <c r="M2678"/>
      <c r="N2678"/>
    </row>
    <row r="2679" spans="1:14" ht="15.6" customHeight="1" x14ac:dyDescent="0.25">
      <c r="A2679"/>
      <c r="B2679"/>
      <c r="C2679"/>
      <c r="D2679"/>
      <c r="E2679"/>
      <c r="F2679"/>
      <c r="G2679"/>
      <c r="H2679"/>
      <c r="I2679"/>
      <c r="J2679"/>
      <c r="K2679"/>
      <c r="L2679"/>
      <c r="M2679"/>
      <c r="N2679"/>
    </row>
    <row r="2680" spans="1:14" ht="15.6" customHeight="1" x14ac:dyDescent="0.25">
      <c r="A2680"/>
      <c r="B2680"/>
      <c r="C2680"/>
      <c r="D2680"/>
      <c r="E2680"/>
      <c r="F2680"/>
      <c r="G2680"/>
      <c r="H2680"/>
      <c r="I2680"/>
      <c r="J2680"/>
      <c r="K2680"/>
      <c r="L2680"/>
      <c r="M2680"/>
      <c r="N2680"/>
    </row>
    <row r="2681" spans="1:14" ht="15.6" customHeight="1" x14ac:dyDescent="0.25">
      <c r="A2681"/>
      <c r="B2681"/>
      <c r="C2681"/>
      <c r="D2681"/>
      <c r="E2681"/>
      <c r="F2681"/>
      <c r="G2681"/>
      <c r="H2681"/>
      <c r="I2681"/>
      <c r="J2681"/>
      <c r="K2681"/>
      <c r="L2681"/>
      <c r="M2681"/>
      <c r="N2681"/>
    </row>
    <row r="2682" spans="1:14" ht="15.6" customHeight="1" x14ac:dyDescent="0.25">
      <c r="A2682"/>
      <c r="B2682"/>
      <c r="C2682"/>
      <c r="D2682"/>
      <c r="E2682"/>
      <c r="F2682"/>
      <c r="G2682"/>
      <c r="H2682"/>
      <c r="I2682"/>
      <c r="J2682"/>
      <c r="K2682"/>
      <c r="L2682"/>
      <c r="M2682"/>
      <c r="N2682"/>
    </row>
    <row r="2683" spans="1:14" ht="15.6" customHeight="1" x14ac:dyDescent="0.25">
      <c r="A2683"/>
      <c r="B2683"/>
      <c r="C2683"/>
      <c r="D2683"/>
      <c r="E2683"/>
      <c r="F2683"/>
      <c r="G2683"/>
      <c r="H2683"/>
      <c r="I2683"/>
      <c r="J2683"/>
      <c r="K2683"/>
      <c r="L2683"/>
      <c r="M2683"/>
      <c r="N2683"/>
    </row>
    <row r="2684" spans="1:14" ht="15.6" customHeight="1" x14ac:dyDescent="0.25">
      <c r="A2684"/>
      <c r="B2684"/>
      <c r="C2684"/>
      <c r="D2684"/>
      <c r="E2684"/>
      <c r="F2684"/>
      <c r="G2684"/>
      <c r="H2684"/>
      <c r="I2684"/>
      <c r="J2684"/>
      <c r="K2684"/>
      <c r="L2684"/>
      <c r="M2684"/>
      <c r="N2684"/>
    </row>
    <row r="2685" spans="1:14" ht="15.6" customHeight="1" x14ac:dyDescent="0.25">
      <c r="A2685"/>
      <c r="B2685"/>
      <c r="C2685"/>
      <c r="D2685"/>
      <c r="E2685"/>
      <c r="F2685"/>
      <c r="G2685"/>
      <c r="H2685"/>
      <c r="I2685"/>
      <c r="J2685"/>
      <c r="K2685"/>
      <c r="L2685"/>
      <c r="M2685"/>
      <c r="N2685"/>
    </row>
    <row r="2686" spans="1:14" ht="15.6" customHeight="1" x14ac:dyDescent="0.25">
      <c r="A2686"/>
      <c r="B2686"/>
      <c r="C2686"/>
      <c r="D2686"/>
      <c r="E2686"/>
      <c r="F2686"/>
      <c r="G2686"/>
      <c r="H2686"/>
      <c r="I2686"/>
      <c r="J2686"/>
      <c r="K2686"/>
      <c r="L2686"/>
      <c r="M2686"/>
      <c r="N2686"/>
    </row>
    <row r="2687" spans="1:14" ht="15.6" customHeight="1" x14ac:dyDescent="0.25">
      <c r="A2687"/>
      <c r="B2687"/>
      <c r="C2687"/>
      <c r="D2687"/>
      <c r="E2687"/>
      <c r="F2687"/>
      <c r="G2687"/>
      <c r="H2687"/>
      <c r="I2687"/>
      <c r="J2687"/>
      <c r="K2687"/>
      <c r="L2687"/>
      <c r="M2687"/>
      <c r="N2687"/>
    </row>
    <row r="2688" spans="1:14" ht="15.6" customHeight="1" x14ac:dyDescent="0.25">
      <c r="A2688"/>
      <c r="B2688"/>
      <c r="C2688"/>
      <c r="D2688"/>
      <c r="E2688"/>
      <c r="F2688"/>
      <c r="G2688"/>
      <c r="H2688"/>
      <c r="I2688"/>
      <c r="J2688"/>
      <c r="K2688"/>
      <c r="L2688"/>
      <c r="M2688"/>
      <c r="N2688"/>
    </row>
    <row r="2689" spans="1:14" ht="15.6" customHeight="1" x14ac:dyDescent="0.25">
      <c r="A2689"/>
      <c r="B2689"/>
      <c r="C2689"/>
      <c r="D2689"/>
      <c r="E2689"/>
      <c r="F2689"/>
      <c r="G2689"/>
      <c r="H2689"/>
      <c r="I2689"/>
      <c r="J2689"/>
      <c r="K2689"/>
      <c r="L2689"/>
      <c r="M2689"/>
      <c r="N2689"/>
    </row>
    <row r="2690" spans="1:14" ht="15.6" customHeight="1" x14ac:dyDescent="0.25">
      <c r="A2690"/>
      <c r="B2690"/>
      <c r="C2690"/>
      <c r="D2690"/>
      <c r="E2690"/>
      <c r="F2690"/>
      <c r="G2690"/>
      <c r="H2690"/>
      <c r="I2690"/>
      <c r="J2690"/>
      <c r="K2690"/>
      <c r="L2690"/>
      <c r="M2690"/>
      <c r="N2690"/>
    </row>
    <row r="2691" spans="1:14" ht="15.6" customHeight="1" x14ac:dyDescent="0.25">
      <c r="A2691"/>
      <c r="B2691"/>
      <c r="C2691"/>
      <c r="D2691"/>
      <c r="E2691"/>
      <c r="F2691"/>
      <c r="G2691"/>
      <c r="H2691"/>
      <c r="I2691"/>
      <c r="J2691"/>
      <c r="K2691"/>
      <c r="L2691"/>
      <c r="M2691"/>
      <c r="N2691"/>
    </row>
    <row r="2692" spans="1:14" ht="15.6" customHeight="1" x14ac:dyDescent="0.25">
      <c r="A2692"/>
      <c r="B2692"/>
      <c r="C2692"/>
      <c r="D2692"/>
      <c r="E2692"/>
      <c r="F2692"/>
      <c r="G2692"/>
      <c r="H2692"/>
      <c r="I2692"/>
      <c r="J2692"/>
      <c r="K2692"/>
      <c r="L2692"/>
      <c r="M2692"/>
      <c r="N2692"/>
    </row>
    <row r="2693" spans="1:14" ht="15.6" customHeight="1" x14ac:dyDescent="0.25">
      <c r="A2693"/>
      <c r="B2693"/>
      <c r="C2693"/>
      <c r="D2693"/>
      <c r="E2693"/>
      <c r="F2693"/>
      <c r="G2693"/>
      <c r="H2693"/>
      <c r="I2693"/>
      <c r="J2693"/>
      <c r="K2693"/>
      <c r="L2693"/>
      <c r="M2693"/>
      <c r="N2693"/>
    </row>
    <row r="2694" spans="1:14" ht="15.6" customHeight="1" x14ac:dyDescent="0.25">
      <c r="A2694"/>
      <c r="B2694"/>
      <c r="C2694"/>
      <c r="D2694"/>
      <c r="E2694"/>
      <c r="F2694"/>
      <c r="G2694"/>
      <c r="H2694"/>
      <c r="I2694"/>
      <c r="J2694"/>
      <c r="K2694"/>
      <c r="L2694"/>
      <c r="M2694"/>
      <c r="N2694"/>
    </row>
    <row r="2695" spans="1:14" ht="15.6" customHeight="1" x14ac:dyDescent="0.25">
      <c r="A2695"/>
      <c r="B2695"/>
      <c r="C2695"/>
      <c r="D2695"/>
      <c r="E2695"/>
      <c r="F2695"/>
      <c r="G2695"/>
      <c r="H2695"/>
      <c r="I2695"/>
      <c r="J2695"/>
      <c r="K2695"/>
      <c r="L2695"/>
      <c r="M2695"/>
      <c r="N2695"/>
    </row>
    <row r="2696" spans="1:14" ht="15.6" customHeight="1" x14ac:dyDescent="0.25">
      <c r="A2696"/>
      <c r="B2696"/>
      <c r="C2696"/>
      <c r="D2696"/>
      <c r="E2696"/>
      <c r="F2696"/>
      <c r="G2696"/>
      <c r="H2696"/>
      <c r="I2696"/>
      <c r="J2696"/>
      <c r="K2696"/>
      <c r="L2696"/>
      <c r="M2696"/>
      <c r="N2696"/>
    </row>
    <row r="2697" spans="1:14" ht="15.6" customHeight="1" x14ac:dyDescent="0.25">
      <c r="A2697"/>
      <c r="B2697"/>
      <c r="C2697"/>
      <c r="D2697"/>
      <c r="E2697"/>
      <c r="F2697"/>
      <c r="G2697"/>
      <c r="H2697"/>
      <c r="I2697"/>
      <c r="J2697"/>
      <c r="K2697"/>
      <c r="L2697"/>
      <c r="M2697"/>
      <c r="N2697"/>
    </row>
    <row r="2698" spans="1:14" ht="15.6" customHeight="1" x14ac:dyDescent="0.25">
      <c r="A2698"/>
      <c r="B2698"/>
      <c r="C2698"/>
      <c r="D2698"/>
      <c r="E2698"/>
      <c r="F2698"/>
      <c r="G2698"/>
      <c r="H2698"/>
      <c r="I2698"/>
      <c r="J2698"/>
      <c r="K2698"/>
      <c r="L2698"/>
      <c r="M2698"/>
      <c r="N2698"/>
    </row>
    <row r="2699" spans="1:14" ht="15.6" customHeight="1" x14ac:dyDescent="0.25">
      <c r="A2699"/>
      <c r="B2699"/>
      <c r="C2699"/>
      <c r="D2699"/>
      <c r="E2699"/>
      <c r="F2699"/>
      <c r="G2699"/>
      <c r="H2699"/>
      <c r="I2699"/>
      <c r="J2699"/>
      <c r="K2699"/>
      <c r="L2699"/>
      <c r="M2699"/>
      <c r="N2699"/>
    </row>
    <row r="2700" spans="1:14" ht="15.6" customHeight="1" x14ac:dyDescent="0.25">
      <c r="A2700"/>
      <c r="B2700"/>
      <c r="C2700"/>
      <c r="D2700"/>
      <c r="E2700"/>
      <c r="F2700"/>
      <c r="G2700"/>
      <c r="H2700"/>
      <c r="I2700"/>
      <c r="J2700"/>
      <c r="K2700"/>
      <c r="L2700"/>
      <c r="M2700"/>
      <c r="N2700"/>
    </row>
    <row r="2701" spans="1:14" ht="15.6" customHeight="1" x14ac:dyDescent="0.25">
      <c r="A2701"/>
      <c r="B2701"/>
      <c r="C2701"/>
      <c r="D2701"/>
      <c r="E2701"/>
      <c r="F2701"/>
      <c r="G2701"/>
      <c r="H2701"/>
      <c r="I2701"/>
      <c r="J2701"/>
      <c r="K2701"/>
      <c r="L2701"/>
      <c r="M2701"/>
      <c r="N2701"/>
    </row>
    <row r="2702" spans="1:14" ht="15.6" customHeight="1" x14ac:dyDescent="0.25">
      <c r="A2702"/>
      <c r="B2702"/>
      <c r="C2702"/>
      <c r="D2702"/>
      <c r="E2702"/>
      <c r="F2702"/>
      <c r="G2702"/>
      <c r="H2702"/>
      <c r="I2702"/>
      <c r="J2702"/>
      <c r="K2702"/>
      <c r="L2702"/>
      <c r="M2702"/>
      <c r="N2702"/>
    </row>
    <row r="2703" spans="1:14" ht="15.6" customHeight="1" x14ac:dyDescent="0.25">
      <c r="A2703"/>
      <c r="B2703"/>
      <c r="C2703"/>
      <c r="D2703"/>
      <c r="E2703"/>
      <c r="F2703"/>
      <c r="G2703"/>
      <c r="H2703"/>
      <c r="I2703"/>
      <c r="J2703"/>
      <c r="K2703"/>
      <c r="L2703"/>
      <c r="M2703"/>
      <c r="N2703"/>
    </row>
    <row r="2704" spans="1:14" ht="15.6" customHeight="1" x14ac:dyDescent="0.25">
      <c r="A2704"/>
      <c r="B2704"/>
      <c r="C2704"/>
      <c r="D2704"/>
      <c r="E2704"/>
      <c r="F2704"/>
      <c r="G2704"/>
      <c r="H2704"/>
      <c r="I2704"/>
      <c r="J2704"/>
      <c r="K2704"/>
      <c r="L2704"/>
      <c r="M2704"/>
      <c r="N2704"/>
    </row>
    <row r="2705" spans="1:14" ht="15.6" customHeight="1" x14ac:dyDescent="0.25">
      <c r="A2705"/>
      <c r="B2705"/>
      <c r="C2705"/>
      <c r="D2705"/>
      <c r="E2705"/>
      <c r="F2705"/>
      <c r="G2705"/>
      <c r="H2705"/>
      <c r="I2705"/>
      <c r="J2705"/>
      <c r="K2705"/>
      <c r="L2705"/>
      <c r="M2705"/>
      <c r="N2705"/>
    </row>
    <row r="2706" spans="1:14" ht="15.6" customHeight="1" x14ac:dyDescent="0.25">
      <c r="A2706"/>
      <c r="B2706"/>
      <c r="C2706"/>
      <c r="D2706"/>
      <c r="E2706"/>
      <c r="F2706"/>
      <c r="G2706"/>
      <c r="H2706"/>
      <c r="I2706"/>
      <c r="J2706"/>
      <c r="K2706"/>
      <c r="L2706"/>
      <c r="M2706"/>
      <c r="N2706"/>
    </row>
    <row r="2707" spans="1:14" ht="15.6" customHeight="1" x14ac:dyDescent="0.25">
      <c r="A2707"/>
      <c r="B2707"/>
      <c r="C2707"/>
      <c r="D2707"/>
      <c r="E2707"/>
      <c r="F2707"/>
      <c r="G2707"/>
      <c r="H2707"/>
      <c r="I2707"/>
      <c r="J2707"/>
      <c r="K2707"/>
      <c r="L2707"/>
      <c r="M2707"/>
      <c r="N2707"/>
    </row>
    <row r="2708" spans="1:14" ht="15.6" customHeight="1" x14ac:dyDescent="0.25">
      <c r="A2708"/>
      <c r="B2708"/>
      <c r="C2708"/>
      <c r="D2708"/>
      <c r="E2708"/>
      <c r="F2708"/>
      <c r="G2708"/>
      <c r="H2708"/>
      <c r="I2708"/>
      <c r="J2708"/>
      <c r="K2708"/>
      <c r="L2708"/>
      <c r="M2708"/>
      <c r="N2708"/>
    </row>
    <row r="2709" spans="1:14" ht="15.6" customHeight="1" x14ac:dyDescent="0.25">
      <c r="A2709"/>
      <c r="B2709"/>
      <c r="C2709"/>
      <c r="D2709"/>
      <c r="E2709"/>
      <c r="F2709"/>
      <c r="G2709"/>
      <c r="H2709"/>
      <c r="I2709"/>
      <c r="J2709"/>
      <c r="K2709"/>
      <c r="L2709"/>
      <c r="M2709"/>
      <c r="N2709"/>
    </row>
    <row r="2710" spans="1:14" ht="15.6" customHeight="1" x14ac:dyDescent="0.25">
      <c r="A2710"/>
      <c r="B2710"/>
      <c r="C2710"/>
      <c r="D2710"/>
      <c r="E2710"/>
      <c r="F2710"/>
      <c r="G2710"/>
      <c r="H2710"/>
      <c r="I2710"/>
      <c r="J2710"/>
      <c r="K2710"/>
      <c r="L2710"/>
      <c r="M2710"/>
      <c r="N2710"/>
    </row>
    <row r="2711" spans="1:14" ht="15.6" customHeight="1" x14ac:dyDescent="0.25">
      <c r="A2711"/>
      <c r="B2711"/>
      <c r="C2711"/>
      <c r="D2711"/>
      <c r="E2711"/>
      <c r="F2711"/>
      <c r="G2711"/>
      <c r="H2711"/>
      <c r="I2711"/>
      <c r="J2711"/>
      <c r="K2711"/>
      <c r="L2711"/>
      <c r="M2711"/>
      <c r="N2711"/>
    </row>
    <row r="2712" spans="1:14" ht="15.6" customHeight="1" x14ac:dyDescent="0.25">
      <c r="A2712"/>
      <c r="B2712"/>
      <c r="C2712"/>
      <c r="D2712"/>
      <c r="E2712"/>
      <c r="F2712"/>
      <c r="G2712"/>
      <c r="H2712"/>
      <c r="I2712"/>
      <c r="J2712"/>
      <c r="K2712"/>
      <c r="L2712"/>
      <c r="M2712"/>
      <c r="N2712"/>
    </row>
    <row r="2713" spans="1:14" ht="15.6" customHeight="1" x14ac:dyDescent="0.25">
      <c r="A2713"/>
      <c r="B2713"/>
      <c r="C2713"/>
      <c r="D2713"/>
      <c r="E2713"/>
      <c r="F2713"/>
      <c r="G2713"/>
      <c r="H2713"/>
      <c r="I2713"/>
      <c r="J2713"/>
      <c r="K2713"/>
      <c r="L2713"/>
      <c r="M2713"/>
      <c r="N2713"/>
    </row>
    <row r="2714" spans="1:14" ht="15.6" customHeight="1" x14ac:dyDescent="0.25">
      <c r="A2714"/>
      <c r="B2714"/>
      <c r="C2714"/>
      <c r="D2714"/>
      <c r="E2714"/>
      <c r="F2714"/>
      <c r="G2714"/>
      <c r="H2714"/>
      <c r="I2714"/>
      <c r="J2714"/>
      <c r="K2714"/>
      <c r="L2714"/>
      <c r="M2714"/>
      <c r="N2714"/>
    </row>
    <row r="2715" spans="1:14" ht="15.6" customHeight="1" x14ac:dyDescent="0.25">
      <c r="A2715"/>
      <c r="B2715"/>
      <c r="C2715"/>
      <c r="D2715"/>
      <c r="E2715"/>
      <c r="F2715"/>
      <c r="G2715"/>
      <c r="H2715"/>
      <c r="I2715"/>
      <c r="J2715"/>
      <c r="K2715"/>
      <c r="L2715"/>
      <c r="M2715"/>
      <c r="N2715"/>
    </row>
    <row r="2716" spans="1:14" ht="15.6" customHeight="1" x14ac:dyDescent="0.25">
      <c r="A2716"/>
      <c r="B2716"/>
      <c r="C2716"/>
      <c r="D2716"/>
      <c r="E2716"/>
      <c r="F2716"/>
      <c r="G2716"/>
      <c r="H2716"/>
      <c r="I2716"/>
      <c r="J2716"/>
      <c r="K2716"/>
      <c r="L2716"/>
      <c r="M2716"/>
      <c r="N2716"/>
    </row>
    <row r="2717" spans="1:14" ht="15.6" customHeight="1" x14ac:dyDescent="0.25">
      <c r="A2717"/>
      <c r="B2717"/>
      <c r="C2717"/>
      <c r="D2717"/>
      <c r="E2717"/>
      <c r="F2717"/>
      <c r="G2717"/>
      <c r="H2717"/>
      <c r="I2717"/>
      <c r="J2717"/>
      <c r="K2717"/>
      <c r="L2717"/>
      <c r="M2717"/>
      <c r="N2717"/>
    </row>
    <row r="2718" spans="1:14" ht="15.6" customHeight="1" x14ac:dyDescent="0.25">
      <c r="A2718"/>
      <c r="B2718"/>
      <c r="C2718"/>
      <c r="D2718"/>
      <c r="E2718"/>
      <c r="F2718"/>
      <c r="G2718"/>
      <c r="H2718"/>
      <c r="I2718"/>
      <c r="J2718"/>
      <c r="K2718"/>
      <c r="L2718"/>
      <c r="M2718"/>
      <c r="N2718"/>
    </row>
    <row r="2719" spans="1:14" ht="15.6" customHeight="1" x14ac:dyDescent="0.25">
      <c r="A2719"/>
      <c r="B2719"/>
      <c r="C2719"/>
      <c r="D2719"/>
      <c r="E2719"/>
      <c r="F2719"/>
      <c r="G2719"/>
      <c r="H2719"/>
      <c r="I2719"/>
      <c r="J2719"/>
      <c r="K2719"/>
      <c r="L2719"/>
      <c r="M2719"/>
      <c r="N2719"/>
    </row>
    <row r="2720" spans="1:14" ht="15.6" customHeight="1" x14ac:dyDescent="0.25">
      <c r="A2720"/>
      <c r="B2720"/>
      <c r="C2720"/>
      <c r="D2720"/>
      <c r="E2720"/>
      <c r="F2720"/>
      <c r="G2720"/>
      <c r="H2720"/>
      <c r="I2720"/>
      <c r="J2720"/>
      <c r="K2720"/>
      <c r="L2720"/>
      <c r="M2720"/>
      <c r="N2720"/>
    </row>
    <row r="2721" spans="1:14" ht="15.6" customHeight="1" x14ac:dyDescent="0.25">
      <c r="A2721"/>
      <c r="B2721"/>
      <c r="C2721"/>
      <c r="D2721"/>
      <c r="E2721"/>
      <c r="F2721"/>
      <c r="G2721"/>
      <c r="H2721"/>
      <c r="I2721"/>
      <c r="J2721"/>
      <c r="K2721"/>
      <c r="L2721"/>
      <c r="M2721"/>
      <c r="N2721"/>
    </row>
    <row r="2722" spans="1:14" ht="15.6" customHeight="1" x14ac:dyDescent="0.25">
      <c r="A2722"/>
      <c r="B2722"/>
      <c r="C2722"/>
      <c r="D2722"/>
      <c r="E2722"/>
      <c r="F2722"/>
      <c r="G2722"/>
      <c r="H2722"/>
      <c r="I2722"/>
      <c r="J2722"/>
      <c r="K2722"/>
      <c r="L2722"/>
      <c r="M2722"/>
      <c r="N2722"/>
    </row>
    <row r="2723" spans="1:14" ht="15.6" customHeight="1" x14ac:dyDescent="0.25">
      <c r="A2723"/>
      <c r="B2723"/>
      <c r="C2723"/>
      <c r="D2723"/>
      <c r="E2723"/>
      <c r="F2723"/>
      <c r="G2723"/>
      <c r="H2723"/>
      <c r="I2723"/>
      <c r="J2723"/>
      <c r="K2723"/>
      <c r="L2723"/>
      <c r="M2723"/>
      <c r="N2723"/>
    </row>
    <row r="2724" spans="1:14" ht="15.6" customHeight="1" x14ac:dyDescent="0.25">
      <c r="A2724"/>
      <c r="B2724"/>
      <c r="C2724"/>
      <c r="D2724"/>
      <c r="E2724"/>
      <c r="F2724"/>
      <c r="G2724"/>
      <c r="H2724"/>
      <c r="I2724"/>
      <c r="J2724"/>
      <c r="K2724"/>
      <c r="L2724"/>
      <c r="M2724"/>
      <c r="N2724"/>
    </row>
    <row r="2725" spans="1:14" ht="15.6" customHeight="1" x14ac:dyDescent="0.25">
      <c r="A2725"/>
      <c r="B2725"/>
      <c r="C2725"/>
      <c r="D2725"/>
      <c r="E2725"/>
      <c r="F2725"/>
      <c r="G2725"/>
      <c r="H2725"/>
      <c r="I2725"/>
      <c r="J2725"/>
      <c r="K2725"/>
      <c r="L2725"/>
      <c r="M2725"/>
      <c r="N2725"/>
    </row>
    <row r="2726" spans="1:14" ht="15.6" customHeight="1" x14ac:dyDescent="0.25">
      <c r="A2726"/>
      <c r="B2726"/>
      <c r="C2726"/>
      <c r="D2726"/>
      <c r="E2726"/>
      <c r="F2726"/>
      <c r="G2726"/>
      <c r="H2726"/>
      <c r="I2726"/>
      <c r="J2726"/>
      <c r="K2726"/>
      <c r="L2726"/>
      <c r="M2726"/>
      <c r="N2726"/>
    </row>
    <row r="2727" spans="1:14" ht="15.6" customHeight="1" x14ac:dyDescent="0.25">
      <c r="A2727"/>
      <c r="B2727"/>
      <c r="C2727"/>
      <c r="D2727"/>
      <c r="E2727"/>
      <c r="F2727"/>
      <c r="G2727"/>
      <c r="H2727"/>
      <c r="I2727"/>
      <c r="J2727"/>
      <c r="K2727"/>
      <c r="L2727"/>
      <c r="M2727"/>
      <c r="N2727"/>
    </row>
    <row r="2728" spans="1:14" ht="15.6" customHeight="1" x14ac:dyDescent="0.25">
      <c r="A2728"/>
      <c r="B2728"/>
      <c r="C2728"/>
      <c r="D2728"/>
      <c r="E2728"/>
      <c r="F2728"/>
      <c r="G2728"/>
      <c r="H2728"/>
      <c r="I2728"/>
      <c r="J2728"/>
      <c r="K2728"/>
      <c r="L2728"/>
      <c r="M2728"/>
      <c r="N2728"/>
    </row>
    <row r="2729" spans="1:14" ht="15.6" customHeight="1" x14ac:dyDescent="0.25">
      <c r="A2729"/>
      <c r="B2729"/>
      <c r="C2729"/>
      <c r="D2729"/>
      <c r="E2729"/>
      <c r="F2729"/>
      <c r="G2729"/>
      <c r="H2729"/>
      <c r="I2729"/>
      <c r="J2729"/>
      <c r="K2729"/>
      <c r="L2729"/>
      <c r="M2729"/>
      <c r="N2729"/>
    </row>
    <row r="2730" spans="1:14" ht="15.6" customHeight="1" x14ac:dyDescent="0.25">
      <c r="A2730"/>
      <c r="B2730"/>
      <c r="C2730"/>
      <c r="D2730"/>
      <c r="E2730"/>
      <c r="F2730"/>
      <c r="G2730"/>
      <c r="H2730"/>
      <c r="I2730"/>
      <c r="J2730"/>
      <c r="K2730"/>
      <c r="L2730"/>
      <c r="M2730"/>
      <c r="N2730"/>
    </row>
    <row r="2731" spans="1:14" ht="15.6" customHeight="1" x14ac:dyDescent="0.25">
      <c r="A2731"/>
      <c r="B2731"/>
      <c r="C2731"/>
      <c r="D2731"/>
      <c r="E2731"/>
      <c r="F2731"/>
      <c r="G2731"/>
      <c r="H2731"/>
      <c r="I2731"/>
      <c r="J2731"/>
      <c r="K2731"/>
      <c r="L2731"/>
      <c r="M2731"/>
      <c r="N2731"/>
    </row>
    <row r="2732" spans="1:14" ht="15.6" customHeight="1" x14ac:dyDescent="0.25">
      <c r="A2732"/>
      <c r="B2732"/>
      <c r="C2732"/>
      <c r="D2732"/>
      <c r="E2732"/>
      <c r="F2732"/>
      <c r="G2732"/>
      <c r="H2732"/>
      <c r="I2732"/>
      <c r="J2732"/>
      <c r="K2732"/>
      <c r="L2732"/>
      <c r="M2732"/>
      <c r="N2732"/>
    </row>
    <row r="2733" spans="1:14" ht="15.6" customHeight="1" x14ac:dyDescent="0.25">
      <c r="A2733"/>
      <c r="B2733"/>
      <c r="C2733"/>
      <c r="D2733"/>
      <c r="E2733"/>
      <c r="F2733"/>
      <c r="G2733"/>
      <c r="H2733"/>
      <c r="I2733"/>
      <c r="J2733"/>
      <c r="K2733"/>
      <c r="L2733"/>
      <c r="M2733"/>
      <c r="N2733"/>
    </row>
    <row r="2734" spans="1:14" ht="15.6" customHeight="1" x14ac:dyDescent="0.25">
      <c r="A2734"/>
      <c r="B2734"/>
      <c r="C2734"/>
      <c r="D2734"/>
      <c r="E2734"/>
      <c r="F2734"/>
      <c r="G2734"/>
      <c r="H2734"/>
      <c r="I2734"/>
      <c r="J2734"/>
      <c r="K2734"/>
      <c r="L2734"/>
      <c r="M2734"/>
      <c r="N2734"/>
    </row>
    <row r="2735" spans="1:14" ht="15.6" customHeight="1" x14ac:dyDescent="0.25">
      <c r="A2735"/>
      <c r="B2735"/>
      <c r="C2735"/>
      <c r="D2735"/>
      <c r="E2735"/>
      <c r="F2735"/>
      <c r="G2735"/>
      <c r="H2735"/>
      <c r="I2735"/>
      <c r="J2735"/>
      <c r="K2735"/>
      <c r="L2735"/>
      <c r="M2735"/>
      <c r="N2735"/>
    </row>
    <row r="2736" spans="1:14" ht="15.6" customHeight="1" x14ac:dyDescent="0.25">
      <c r="A2736"/>
      <c r="B2736"/>
      <c r="C2736"/>
      <c r="D2736"/>
      <c r="E2736"/>
      <c r="F2736"/>
      <c r="G2736"/>
      <c r="H2736"/>
      <c r="I2736"/>
      <c r="J2736"/>
      <c r="K2736"/>
      <c r="L2736"/>
      <c r="M2736"/>
      <c r="N2736"/>
    </row>
    <row r="2737" spans="1:14" ht="15.6" customHeight="1" x14ac:dyDescent="0.25">
      <c r="A2737"/>
      <c r="B2737"/>
      <c r="C2737"/>
      <c r="D2737"/>
      <c r="E2737"/>
      <c r="F2737"/>
      <c r="G2737"/>
      <c r="H2737"/>
      <c r="I2737"/>
      <c r="J2737"/>
      <c r="K2737"/>
      <c r="L2737"/>
      <c r="M2737"/>
      <c r="N2737"/>
    </row>
    <row r="2738" spans="1:14" ht="15.6" customHeight="1" x14ac:dyDescent="0.25">
      <c r="A2738"/>
      <c r="B2738"/>
      <c r="C2738"/>
      <c r="D2738"/>
      <c r="E2738"/>
      <c r="F2738"/>
      <c r="G2738"/>
      <c r="H2738"/>
      <c r="I2738"/>
      <c r="J2738"/>
      <c r="K2738"/>
      <c r="L2738"/>
      <c r="M2738"/>
      <c r="N2738"/>
    </row>
    <row r="2739" spans="1:14" ht="15.6" customHeight="1" x14ac:dyDescent="0.25">
      <c r="A2739"/>
      <c r="B2739"/>
      <c r="C2739"/>
      <c r="D2739"/>
      <c r="E2739"/>
      <c r="F2739"/>
      <c r="G2739"/>
      <c r="H2739"/>
      <c r="I2739"/>
      <c r="J2739"/>
      <c r="K2739"/>
      <c r="L2739"/>
      <c r="M2739"/>
      <c r="N2739"/>
    </row>
    <row r="2740" spans="1:14" ht="15.6" customHeight="1" x14ac:dyDescent="0.25">
      <c r="A2740"/>
      <c r="B2740"/>
      <c r="C2740"/>
      <c r="D2740"/>
      <c r="E2740"/>
      <c r="F2740"/>
      <c r="G2740"/>
      <c r="H2740"/>
      <c r="I2740"/>
      <c r="J2740"/>
      <c r="K2740"/>
      <c r="L2740"/>
      <c r="M2740"/>
      <c r="N2740"/>
    </row>
    <row r="2741" spans="1:14" ht="15.6" customHeight="1" x14ac:dyDescent="0.25">
      <c r="A2741"/>
      <c r="B2741"/>
      <c r="C2741"/>
      <c r="D2741"/>
      <c r="E2741"/>
      <c r="F2741"/>
      <c r="G2741"/>
      <c r="H2741"/>
      <c r="I2741"/>
      <c r="J2741"/>
      <c r="K2741"/>
      <c r="L2741"/>
      <c r="M2741"/>
      <c r="N2741"/>
    </row>
    <row r="2742" spans="1:14" ht="15.6" customHeight="1" x14ac:dyDescent="0.25">
      <c r="A2742"/>
      <c r="B2742"/>
      <c r="C2742"/>
      <c r="D2742"/>
      <c r="E2742"/>
      <c r="F2742"/>
      <c r="G2742"/>
      <c r="H2742"/>
      <c r="I2742"/>
      <c r="J2742"/>
      <c r="K2742"/>
      <c r="L2742"/>
      <c r="M2742"/>
      <c r="N2742"/>
    </row>
    <row r="2743" spans="1:14" ht="15.6" customHeight="1" x14ac:dyDescent="0.25">
      <c r="A2743"/>
      <c r="B2743"/>
      <c r="C2743"/>
      <c r="D2743"/>
      <c r="E2743"/>
      <c r="F2743"/>
      <c r="G2743"/>
      <c r="H2743"/>
      <c r="I2743"/>
      <c r="J2743"/>
      <c r="K2743"/>
      <c r="L2743"/>
      <c r="M2743"/>
      <c r="N2743"/>
    </row>
    <row r="2744" spans="1:14" ht="15.6" customHeight="1" x14ac:dyDescent="0.25">
      <c r="A2744"/>
      <c r="B2744"/>
      <c r="C2744"/>
      <c r="D2744"/>
      <c r="E2744"/>
      <c r="F2744"/>
      <c r="G2744"/>
      <c r="H2744"/>
      <c r="I2744"/>
      <c r="J2744"/>
      <c r="K2744"/>
      <c r="L2744"/>
      <c r="M2744"/>
      <c r="N2744"/>
    </row>
    <row r="2745" spans="1:14" ht="15.6" customHeight="1" x14ac:dyDescent="0.25">
      <c r="A2745"/>
      <c r="B2745"/>
      <c r="C2745"/>
      <c r="D2745"/>
      <c r="E2745"/>
      <c r="F2745"/>
      <c r="G2745"/>
      <c r="H2745"/>
      <c r="I2745"/>
      <c r="J2745"/>
      <c r="K2745"/>
      <c r="L2745"/>
      <c r="M2745"/>
      <c r="N2745"/>
    </row>
    <row r="2746" spans="1:14" ht="15.6" customHeight="1" x14ac:dyDescent="0.25">
      <c r="A2746"/>
      <c r="B2746"/>
      <c r="C2746"/>
      <c r="D2746"/>
      <c r="E2746"/>
      <c r="F2746"/>
      <c r="G2746"/>
      <c r="H2746"/>
      <c r="I2746"/>
      <c r="J2746"/>
      <c r="K2746"/>
      <c r="L2746"/>
      <c r="M2746"/>
      <c r="N2746"/>
    </row>
    <row r="2747" spans="1:14" ht="15.6" customHeight="1" x14ac:dyDescent="0.25">
      <c r="A2747"/>
      <c r="B2747"/>
      <c r="C2747"/>
      <c r="D2747"/>
      <c r="E2747"/>
      <c r="F2747"/>
      <c r="G2747"/>
      <c r="H2747"/>
      <c r="I2747"/>
      <c r="J2747"/>
      <c r="K2747"/>
      <c r="L2747"/>
      <c r="M2747"/>
      <c r="N2747"/>
    </row>
    <row r="2748" spans="1:14" ht="15.6" customHeight="1" x14ac:dyDescent="0.25">
      <c r="A2748"/>
      <c r="B2748"/>
      <c r="C2748"/>
      <c r="D2748"/>
      <c r="E2748"/>
      <c r="F2748"/>
      <c r="G2748"/>
      <c r="H2748"/>
      <c r="I2748"/>
      <c r="J2748"/>
      <c r="K2748"/>
      <c r="L2748"/>
      <c r="M2748"/>
      <c r="N2748"/>
    </row>
    <row r="2749" spans="1:14" ht="15.6" customHeight="1" x14ac:dyDescent="0.25">
      <c r="A2749"/>
      <c r="B2749"/>
      <c r="C2749"/>
      <c r="D2749"/>
      <c r="E2749"/>
      <c r="F2749"/>
      <c r="G2749"/>
      <c r="H2749"/>
      <c r="I2749"/>
      <c r="J2749"/>
      <c r="K2749"/>
      <c r="L2749"/>
      <c r="M2749"/>
      <c r="N2749"/>
    </row>
    <row r="2750" spans="1:14" ht="15.6" customHeight="1" x14ac:dyDescent="0.25">
      <c r="A2750"/>
      <c r="B2750"/>
      <c r="C2750"/>
      <c r="D2750"/>
      <c r="E2750"/>
      <c r="F2750"/>
      <c r="G2750"/>
      <c r="H2750"/>
      <c r="I2750"/>
      <c r="J2750"/>
      <c r="K2750"/>
      <c r="L2750"/>
      <c r="M2750"/>
      <c r="N2750"/>
    </row>
    <row r="2751" spans="1:14" ht="15.6" customHeight="1" x14ac:dyDescent="0.25">
      <c r="A2751"/>
      <c r="B2751"/>
      <c r="C2751"/>
      <c r="D2751"/>
      <c r="E2751"/>
      <c r="F2751"/>
      <c r="G2751"/>
      <c r="H2751"/>
      <c r="I2751"/>
      <c r="J2751"/>
      <c r="K2751"/>
      <c r="L2751"/>
      <c r="M2751"/>
      <c r="N2751"/>
    </row>
    <row r="2752" spans="1:14" ht="15.6" customHeight="1" x14ac:dyDescent="0.25">
      <c r="A2752"/>
      <c r="B2752"/>
      <c r="C2752"/>
      <c r="D2752"/>
      <c r="E2752"/>
      <c r="F2752"/>
      <c r="G2752"/>
      <c r="H2752"/>
      <c r="I2752"/>
      <c r="J2752"/>
      <c r="K2752"/>
      <c r="L2752"/>
      <c r="M2752"/>
      <c r="N2752"/>
    </row>
    <row r="2753" spans="1:14" ht="15.6" customHeight="1" x14ac:dyDescent="0.25">
      <c r="A2753"/>
      <c r="B2753"/>
      <c r="C2753"/>
      <c r="D2753"/>
      <c r="E2753"/>
      <c r="F2753"/>
      <c r="G2753"/>
      <c r="H2753"/>
      <c r="I2753"/>
      <c r="J2753"/>
      <c r="K2753"/>
      <c r="L2753"/>
      <c r="M2753"/>
      <c r="N2753"/>
    </row>
    <row r="2754" spans="1:14" ht="15.6" customHeight="1" x14ac:dyDescent="0.25">
      <c r="A2754"/>
      <c r="B2754"/>
      <c r="C2754"/>
      <c r="D2754"/>
      <c r="E2754"/>
      <c r="F2754"/>
      <c r="G2754"/>
      <c r="H2754"/>
      <c r="I2754"/>
      <c r="J2754"/>
      <c r="K2754"/>
      <c r="L2754"/>
      <c r="M2754"/>
      <c r="N2754"/>
    </row>
    <row r="2755" spans="1:14" ht="15.6" customHeight="1" x14ac:dyDescent="0.25">
      <c r="A2755"/>
      <c r="B2755"/>
      <c r="C2755"/>
      <c r="D2755"/>
      <c r="E2755"/>
      <c r="F2755"/>
      <c r="G2755"/>
      <c r="H2755"/>
      <c r="I2755"/>
      <c r="J2755"/>
      <c r="K2755"/>
      <c r="L2755"/>
      <c r="M2755"/>
      <c r="N2755"/>
    </row>
    <row r="2756" spans="1:14" ht="15.6" customHeight="1" x14ac:dyDescent="0.25">
      <c r="A2756"/>
      <c r="B2756"/>
      <c r="C2756"/>
      <c r="D2756"/>
      <c r="E2756"/>
      <c r="F2756"/>
      <c r="G2756"/>
      <c r="H2756"/>
      <c r="I2756"/>
      <c r="J2756"/>
      <c r="K2756"/>
      <c r="L2756"/>
      <c r="M2756"/>
      <c r="N2756"/>
    </row>
    <row r="2757" spans="1:14" ht="15.6" customHeight="1" x14ac:dyDescent="0.25">
      <c r="A2757"/>
      <c r="B2757"/>
      <c r="C2757"/>
      <c r="D2757"/>
      <c r="E2757"/>
      <c r="F2757"/>
      <c r="G2757"/>
      <c r="H2757"/>
      <c r="I2757"/>
      <c r="J2757"/>
      <c r="K2757"/>
      <c r="L2757"/>
      <c r="M2757"/>
      <c r="N2757"/>
    </row>
    <row r="2758" spans="1:14" ht="15.6" customHeight="1" x14ac:dyDescent="0.25">
      <c r="A2758"/>
      <c r="B2758"/>
      <c r="C2758"/>
      <c r="D2758"/>
      <c r="E2758"/>
      <c r="F2758"/>
      <c r="G2758"/>
      <c r="H2758"/>
      <c r="I2758"/>
      <c r="J2758"/>
      <c r="K2758"/>
      <c r="L2758"/>
      <c r="M2758"/>
      <c r="N2758"/>
    </row>
    <row r="2759" spans="1:14" ht="15.6" customHeight="1" x14ac:dyDescent="0.25">
      <c r="A2759"/>
      <c r="B2759"/>
      <c r="C2759"/>
      <c r="D2759"/>
      <c r="E2759"/>
      <c r="F2759"/>
      <c r="G2759"/>
      <c r="H2759"/>
      <c r="I2759"/>
      <c r="J2759"/>
      <c r="K2759"/>
      <c r="L2759"/>
      <c r="M2759"/>
      <c r="N2759"/>
    </row>
    <row r="2760" spans="1:14" ht="15.6" customHeight="1" x14ac:dyDescent="0.25">
      <c r="A2760"/>
      <c r="B2760"/>
      <c r="C2760"/>
      <c r="D2760"/>
      <c r="E2760"/>
      <c r="F2760"/>
      <c r="G2760"/>
      <c r="H2760"/>
      <c r="I2760"/>
      <c r="J2760"/>
      <c r="K2760"/>
      <c r="L2760"/>
      <c r="M2760"/>
      <c r="N2760"/>
    </row>
    <row r="2761" spans="1:14" ht="15.6" customHeight="1" x14ac:dyDescent="0.25">
      <c r="A2761"/>
      <c r="B2761"/>
      <c r="C2761"/>
      <c r="D2761"/>
      <c r="E2761"/>
      <c r="F2761"/>
      <c r="G2761"/>
      <c r="H2761"/>
      <c r="I2761"/>
      <c r="J2761"/>
      <c r="K2761"/>
      <c r="L2761"/>
      <c r="M2761"/>
      <c r="N2761"/>
    </row>
    <row r="2762" spans="1:14" ht="15.6" customHeight="1" x14ac:dyDescent="0.25">
      <c r="A2762"/>
      <c r="B2762"/>
      <c r="C2762"/>
      <c r="D2762"/>
      <c r="E2762"/>
      <c r="F2762"/>
      <c r="G2762"/>
      <c r="H2762"/>
      <c r="I2762"/>
      <c r="J2762"/>
      <c r="K2762"/>
      <c r="L2762"/>
      <c r="M2762"/>
      <c r="N2762"/>
    </row>
    <row r="2763" spans="1:14" ht="15.6" customHeight="1" x14ac:dyDescent="0.25">
      <c r="A2763"/>
      <c r="B2763"/>
      <c r="C2763"/>
      <c r="D2763"/>
      <c r="E2763"/>
      <c r="F2763"/>
      <c r="G2763"/>
      <c r="H2763"/>
      <c r="I2763"/>
      <c r="J2763"/>
      <c r="K2763"/>
      <c r="L2763"/>
      <c r="M2763"/>
      <c r="N2763"/>
    </row>
    <row r="2764" spans="1:14" ht="15.6" customHeight="1" x14ac:dyDescent="0.25">
      <c r="A2764"/>
      <c r="B2764"/>
      <c r="C2764"/>
      <c r="D2764"/>
      <c r="E2764"/>
      <c r="F2764"/>
      <c r="G2764"/>
      <c r="H2764"/>
      <c r="I2764"/>
      <c r="J2764"/>
      <c r="K2764"/>
      <c r="L2764"/>
      <c r="M2764"/>
      <c r="N2764"/>
    </row>
    <row r="2765" spans="1:14" ht="15.6" customHeight="1" x14ac:dyDescent="0.25">
      <c r="A2765"/>
      <c r="B2765"/>
      <c r="C2765"/>
      <c r="D2765"/>
      <c r="E2765"/>
      <c r="F2765"/>
      <c r="G2765"/>
      <c r="H2765"/>
      <c r="I2765"/>
      <c r="J2765"/>
      <c r="K2765"/>
      <c r="L2765"/>
      <c r="M2765"/>
      <c r="N2765"/>
    </row>
    <row r="2766" spans="1:14" ht="15.6" customHeight="1" x14ac:dyDescent="0.25">
      <c r="A2766"/>
      <c r="B2766"/>
      <c r="C2766"/>
      <c r="D2766"/>
      <c r="E2766"/>
      <c r="F2766"/>
      <c r="G2766"/>
      <c r="H2766"/>
      <c r="I2766"/>
      <c r="J2766"/>
      <c r="K2766"/>
      <c r="L2766"/>
      <c r="M2766"/>
      <c r="N2766"/>
    </row>
    <row r="2767" spans="1:14" ht="15.6" customHeight="1" x14ac:dyDescent="0.25">
      <c r="A2767"/>
      <c r="B2767"/>
      <c r="C2767"/>
      <c r="D2767"/>
      <c r="E2767"/>
      <c r="F2767"/>
      <c r="G2767"/>
      <c r="H2767"/>
      <c r="I2767"/>
      <c r="J2767"/>
      <c r="K2767"/>
      <c r="L2767"/>
      <c r="M2767"/>
      <c r="N2767"/>
    </row>
    <row r="2768" spans="1:14" ht="15.6" customHeight="1" x14ac:dyDescent="0.25">
      <c r="A2768"/>
      <c r="B2768"/>
      <c r="C2768"/>
      <c r="D2768"/>
      <c r="E2768"/>
      <c r="F2768"/>
      <c r="G2768"/>
      <c r="H2768"/>
      <c r="I2768"/>
      <c r="J2768"/>
      <c r="K2768"/>
      <c r="L2768"/>
      <c r="M2768"/>
      <c r="N2768"/>
    </row>
    <row r="2769" spans="1:14" ht="15.6" customHeight="1" x14ac:dyDescent="0.25">
      <c r="A2769"/>
      <c r="B2769"/>
      <c r="C2769"/>
      <c r="D2769"/>
      <c r="E2769"/>
      <c r="F2769"/>
      <c r="G2769"/>
      <c r="H2769"/>
      <c r="I2769"/>
      <c r="J2769"/>
      <c r="K2769"/>
      <c r="L2769"/>
      <c r="M2769"/>
      <c r="N2769"/>
    </row>
    <row r="2770" spans="1:14" ht="15.6" customHeight="1" x14ac:dyDescent="0.25">
      <c r="A2770"/>
      <c r="B2770"/>
      <c r="C2770"/>
      <c r="D2770"/>
      <c r="E2770"/>
      <c r="F2770"/>
      <c r="G2770"/>
      <c r="H2770"/>
      <c r="I2770"/>
      <c r="J2770"/>
      <c r="K2770"/>
      <c r="L2770"/>
      <c r="M2770"/>
      <c r="N2770"/>
    </row>
    <row r="2771" spans="1:14" ht="15.6" customHeight="1" x14ac:dyDescent="0.25">
      <c r="A2771"/>
      <c r="B2771"/>
      <c r="C2771"/>
      <c r="D2771"/>
      <c r="E2771"/>
      <c r="F2771"/>
      <c r="G2771"/>
      <c r="H2771"/>
      <c r="I2771"/>
      <c r="J2771"/>
      <c r="K2771"/>
      <c r="L2771"/>
      <c r="M2771"/>
      <c r="N2771"/>
    </row>
    <row r="2772" spans="1:14" ht="15.6" customHeight="1" x14ac:dyDescent="0.25">
      <c r="A2772"/>
      <c r="B2772"/>
      <c r="C2772"/>
      <c r="D2772"/>
      <c r="E2772"/>
      <c r="F2772"/>
      <c r="G2772"/>
      <c r="H2772"/>
      <c r="I2772"/>
      <c r="J2772"/>
      <c r="K2772"/>
      <c r="L2772"/>
      <c r="M2772"/>
      <c r="N2772"/>
    </row>
    <row r="2773" spans="1:14" ht="15.6" customHeight="1" x14ac:dyDescent="0.25">
      <c r="A2773"/>
      <c r="B2773"/>
      <c r="C2773"/>
      <c r="D2773"/>
      <c r="E2773"/>
      <c r="F2773"/>
      <c r="G2773"/>
      <c r="H2773"/>
      <c r="I2773"/>
      <c r="J2773"/>
      <c r="K2773"/>
      <c r="L2773"/>
      <c r="M2773"/>
      <c r="N2773"/>
    </row>
    <row r="2774" spans="1:14" ht="15.6" customHeight="1" x14ac:dyDescent="0.25">
      <c r="A2774"/>
      <c r="B2774"/>
      <c r="C2774"/>
      <c r="D2774"/>
      <c r="E2774"/>
      <c r="F2774"/>
      <c r="G2774"/>
      <c r="H2774"/>
      <c r="I2774"/>
      <c r="J2774"/>
      <c r="K2774"/>
      <c r="L2774"/>
      <c r="M2774"/>
      <c r="N2774"/>
    </row>
    <row r="2775" spans="1:14" ht="15.6" customHeight="1" x14ac:dyDescent="0.25">
      <c r="A2775"/>
      <c r="B2775"/>
      <c r="C2775"/>
      <c r="D2775"/>
      <c r="E2775"/>
      <c r="F2775"/>
      <c r="G2775"/>
      <c r="H2775"/>
      <c r="I2775"/>
      <c r="J2775"/>
      <c r="K2775"/>
      <c r="L2775"/>
      <c r="M2775"/>
      <c r="N2775"/>
    </row>
    <row r="2776" spans="1:14" ht="15.6" customHeight="1" x14ac:dyDescent="0.25">
      <c r="A2776"/>
      <c r="B2776"/>
      <c r="C2776"/>
      <c r="D2776"/>
      <c r="E2776"/>
      <c r="F2776"/>
      <c r="G2776"/>
      <c r="H2776"/>
      <c r="I2776"/>
      <c r="J2776"/>
      <c r="K2776"/>
      <c r="L2776"/>
      <c r="M2776"/>
      <c r="N2776"/>
    </row>
    <row r="2777" spans="1:14" ht="15.6" customHeight="1" x14ac:dyDescent="0.25">
      <c r="A2777"/>
      <c r="B2777"/>
      <c r="C2777"/>
      <c r="D2777"/>
      <c r="E2777"/>
      <c r="F2777"/>
      <c r="G2777"/>
      <c r="H2777"/>
      <c r="I2777"/>
      <c r="J2777"/>
      <c r="K2777"/>
      <c r="L2777"/>
      <c r="M2777"/>
      <c r="N2777"/>
    </row>
    <row r="2778" spans="1:14" ht="15.6" customHeight="1" x14ac:dyDescent="0.25">
      <c r="A2778"/>
      <c r="B2778"/>
      <c r="C2778"/>
      <c r="D2778"/>
      <c r="E2778"/>
      <c r="F2778"/>
      <c r="G2778"/>
      <c r="H2778"/>
      <c r="I2778"/>
      <c r="J2778"/>
      <c r="K2778"/>
      <c r="L2778"/>
      <c r="M2778"/>
      <c r="N2778"/>
    </row>
    <row r="2779" spans="1:14" ht="15.6" customHeight="1" x14ac:dyDescent="0.25">
      <c r="A2779"/>
      <c r="B2779"/>
      <c r="C2779"/>
      <c r="D2779"/>
      <c r="E2779"/>
      <c r="F2779"/>
      <c r="G2779"/>
      <c r="H2779"/>
      <c r="I2779"/>
      <c r="J2779"/>
      <c r="K2779"/>
      <c r="L2779"/>
      <c r="M2779"/>
      <c r="N2779"/>
    </row>
    <row r="2780" spans="1:14" ht="15.6" customHeight="1" x14ac:dyDescent="0.25">
      <c r="A2780"/>
      <c r="B2780"/>
      <c r="C2780"/>
      <c r="D2780"/>
      <c r="E2780"/>
      <c r="F2780"/>
      <c r="G2780"/>
      <c r="H2780"/>
      <c r="I2780"/>
      <c r="J2780"/>
      <c r="K2780"/>
      <c r="L2780"/>
      <c r="M2780"/>
      <c r="N2780"/>
    </row>
    <row r="2781" spans="1:14" ht="15.6" customHeight="1" x14ac:dyDescent="0.25">
      <c r="A2781"/>
      <c r="B2781"/>
      <c r="C2781"/>
      <c r="D2781"/>
      <c r="E2781"/>
      <c r="F2781"/>
      <c r="G2781"/>
      <c r="H2781"/>
      <c r="I2781"/>
      <c r="J2781"/>
      <c r="K2781"/>
      <c r="L2781"/>
      <c r="M2781"/>
      <c r="N2781"/>
    </row>
    <row r="2782" spans="1:14" ht="15.6" customHeight="1" x14ac:dyDescent="0.25">
      <c r="A2782"/>
      <c r="B2782"/>
      <c r="C2782"/>
      <c r="D2782"/>
      <c r="E2782"/>
      <c r="F2782"/>
      <c r="G2782"/>
      <c r="H2782"/>
      <c r="I2782"/>
      <c r="J2782"/>
      <c r="K2782"/>
      <c r="L2782"/>
      <c r="M2782"/>
      <c r="N2782"/>
    </row>
    <row r="2783" spans="1:14" ht="15.6" customHeight="1" x14ac:dyDescent="0.25">
      <c r="A2783"/>
      <c r="B2783"/>
      <c r="C2783"/>
      <c r="D2783"/>
      <c r="E2783"/>
      <c r="F2783"/>
      <c r="G2783"/>
      <c r="H2783"/>
      <c r="I2783"/>
      <c r="J2783"/>
      <c r="K2783"/>
      <c r="L2783"/>
      <c r="M2783"/>
      <c r="N2783"/>
    </row>
    <row r="2784" spans="1:14" ht="15.6" customHeight="1" x14ac:dyDescent="0.25">
      <c r="A2784"/>
      <c r="B2784"/>
      <c r="C2784"/>
      <c r="D2784"/>
      <c r="E2784"/>
      <c r="F2784"/>
      <c r="G2784"/>
      <c r="H2784"/>
      <c r="I2784"/>
      <c r="J2784"/>
      <c r="K2784"/>
      <c r="L2784"/>
      <c r="M2784"/>
      <c r="N2784"/>
    </row>
    <row r="2785" spans="1:14" ht="15.6" customHeight="1" x14ac:dyDescent="0.25">
      <c r="A2785"/>
      <c r="B2785"/>
      <c r="C2785"/>
      <c r="D2785"/>
      <c r="E2785"/>
      <c r="F2785"/>
      <c r="G2785"/>
      <c r="H2785"/>
      <c r="I2785"/>
      <c r="J2785"/>
      <c r="K2785"/>
      <c r="L2785"/>
      <c r="M2785"/>
      <c r="N2785"/>
    </row>
    <row r="2786" spans="1:14" ht="15.6" customHeight="1" x14ac:dyDescent="0.25">
      <c r="A2786"/>
      <c r="B2786"/>
      <c r="C2786"/>
      <c r="D2786"/>
      <c r="E2786"/>
      <c r="F2786"/>
      <c r="G2786"/>
      <c r="H2786"/>
      <c r="I2786"/>
      <c r="J2786"/>
      <c r="K2786"/>
      <c r="L2786"/>
      <c r="M2786"/>
      <c r="N2786"/>
    </row>
    <row r="2787" spans="1:14" ht="15.6" customHeight="1" x14ac:dyDescent="0.25">
      <c r="A2787"/>
      <c r="B2787"/>
      <c r="C2787"/>
      <c r="D2787"/>
      <c r="E2787"/>
      <c r="F2787"/>
      <c r="G2787"/>
      <c r="H2787"/>
      <c r="I2787"/>
      <c r="J2787"/>
      <c r="K2787"/>
      <c r="L2787"/>
      <c r="M2787"/>
      <c r="N2787"/>
    </row>
    <row r="2788" spans="1:14" ht="15.6" customHeight="1" x14ac:dyDescent="0.25">
      <c r="A2788"/>
      <c r="B2788"/>
      <c r="C2788"/>
      <c r="D2788"/>
      <c r="E2788"/>
      <c r="F2788"/>
      <c r="G2788"/>
      <c r="H2788"/>
      <c r="I2788"/>
      <c r="J2788"/>
      <c r="K2788"/>
      <c r="L2788"/>
      <c r="M2788"/>
      <c r="N2788"/>
    </row>
    <row r="2789" spans="1:14" ht="15.6" customHeight="1" x14ac:dyDescent="0.25">
      <c r="A2789"/>
      <c r="B2789"/>
      <c r="C2789"/>
      <c r="D2789"/>
      <c r="E2789"/>
      <c r="F2789"/>
      <c r="G2789"/>
      <c r="H2789"/>
      <c r="I2789"/>
      <c r="J2789"/>
      <c r="K2789"/>
      <c r="L2789"/>
      <c r="M2789"/>
      <c r="N2789"/>
    </row>
    <row r="2790" spans="1:14" ht="15.6" customHeight="1" x14ac:dyDescent="0.25">
      <c r="A2790"/>
      <c r="B2790"/>
      <c r="C2790"/>
      <c r="D2790"/>
      <c r="E2790"/>
      <c r="F2790"/>
      <c r="G2790"/>
      <c r="H2790"/>
      <c r="I2790"/>
      <c r="J2790"/>
      <c r="K2790"/>
      <c r="L2790"/>
      <c r="M2790"/>
      <c r="N2790"/>
    </row>
    <row r="2791" spans="1:14" ht="15.6" customHeight="1" x14ac:dyDescent="0.25">
      <c r="A2791"/>
      <c r="B2791"/>
      <c r="C2791"/>
      <c r="D2791"/>
      <c r="E2791"/>
      <c r="F2791"/>
      <c r="G2791"/>
      <c r="H2791"/>
      <c r="I2791"/>
      <c r="J2791"/>
      <c r="K2791"/>
      <c r="L2791"/>
      <c r="M2791"/>
      <c r="N2791"/>
    </row>
    <row r="2792" spans="1:14" ht="15.6" customHeight="1" x14ac:dyDescent="0.25">
      <c r="A2792"/>
      <c r="B2792"/>
      <c r="C2792"/>
      <c r="D2792"/>
      <c r="E2792"/>
      <c r="F2792"/>
      <c r="G2792"/>
      <c r="H2792"/>
      <c r="I2792"/>
      <c r="J2792"/>
      <c r="K2792"/>
      <c r="L2792"/>
      <c r="M2792"/>
      <c r="N2792"/>
    </row>
    <row r="2793" spans="1:14" ht="15.6" customHeight="1" x14ac:dyDescent="0.25">
      <c r="A2793"/>
      <c r="B2793"/>
      <c r="C2793"/>
      <c r="D2793"/>
      <c r="E2793"/>
      <c r="F2793"/>
      <c r="G2793"/>
      <c r="H2793"/>
      <c r="I2793"/>
      <c r="J2793"/>
      <c r="K2793"/>
      <c r="L2793"/>
      <c r="M2793"/>
      <c r="N2793"/>
    </row>
    <row r="2794" spans="1:14" ht="15.6" customHeight="1" x14ac:dyDescent="0.25">
      <c r="A2794"/>
      <c r="B2794"/>
      <c r="C2794"/>
      <c r="D2794"/>
      <c r="E2794"/>
      <c r="F2794"/>
      <c r="G2794"/>
      <c r="H2794"/>
      <c r="I2794"/>
      <c r="J2794"/>
      <c r="K2794"/>
      <c r="L2794"/>
      <c r="M2794"/>
      <c r="N2794"/>
    </row>
    <row r="2795" spans="1:14" ht="15.6" customHeight="1" x14ac:dyDescent="0.25">
      <c r="A2795"/>
      <c r="B2795"/>
      <c r="C2795"/>
      <c r="D2795"/>
      <c r="E2795"/>
      <c r="F2795"/>
      <c r="G2795"/>
      <c r="H2795"/>
      <c r="I2795"/>
      <c r="J2795"/>
      <c r="K2795"/>
      <c r="L2795"/>
      <c r="M2795"/>
      <c r="N2795"/>
    </row>
    <row r="2796" spans="1:14" ht="15.6" customHeight="1" x14ac:dyDescent="0.25">
      <c r="A2796"/>
      <c r="B2796"/>
      <c r="C2796"/>
      <c r="D2796"/>
      <c r="E2796"/>
      <c r="F2796"/>
      <c r="G2796"/>
      <c r="H2796"/>
      <c r="I2796"/>
      <c r="J2796"/>
      <c r="K2796"/>
      <c r="L2796"/>
      <c r="M2796"/>
      <c r="N2796"/>
    </row>
    <row r="2797" spans="1:14" ht="15.6" customHeight="1" x14ac:dyDescent="0.25">
      <c r="A2797"/>
      <c r="B2797"/>
      <c r="C2797"/>
      <c r="D2797"/>
      <c r="E2797"/>
      <c r="F2797"/>
      <c r="G2797"/>
      <c r="H2797"/>
      <c r="I2797"/>
      <c r="J2797"/>
      <c r="K2797"/>
      <c r="L2797"/>
      <c r="M2797"/>
      <c r="N2797"/>
    </row>
    <row r="2798" spans="1:14" ht="15.6" customHeight="1" x14ac:dyDescent="0.25">
      <c r="A2798"/>
      <c r="B2798"/>
      <c r="C2798"/>
      <c r="D2798"/>
      <c r="E2798"/>
      <c r="F2798"/>
      <c r="G2798"/>
      <c r="H2798"/>
      <c r="I2798"/>
      <c r="J2798"/>
      <c r="K2798"/>
      <c r="L2798"/>
      <c r="M2798"/>
      <c r="N2798"/>
    </row>
    <row r="2799" spans="1:14" ht="15.6" customHeight="1" x14ac:dyDescent="0.25">
      <c r="A2799"/>
      <c r="B2799"/>
      <c r="C2799"/>
      <c r="D2799"/>
      <c r="E2799"/>
      <c r="F2799"/>
      <c r="G2799"/>
      <c r="H2799"/>
      <c r="I2799"/>
      <c r="J2799"/>
      <c r="K2799"/>
      <c r="L2799"/>
      <c r="M2799"/>
      <c r="N2799"/>
    </row>
    <row r="2800" spans="1:14" ht="15.6" customHeight="1" x14ac:dyDescent="0.25">
      <c r="A2800"/>
      <c r="B2800"/>
      <c r="C2800"/>
      <c r="D2800"/>
      <c r="E2800"/>
      <c r="F2800"/>
      <c r="G2800"/>
      <c r="H2800"/>
      <c r="I2800"/>
      <c r="J2800"/>
      <c r="K2800"/>
      <c r="L2800"/>
      <c r="M2800"/>
      <c r="N2800"/>
    </row>
    <row r="2801" spans="1:14" ht="15.6" customHeight="1" x14ac:dyDescent="0.25">
      <c r="A2801"/>
      <c r="B2801"/>
      <c r="C2801"/>
      <c r="D2801"/>
      <c r="E2801"/>
      <c r="F2801"/>
      <c r="G2801"/>
      <c r="H2801"/>
      <c r="I2801"/>
      <c r="J2801"/>
      <c r="K2801"/>
      <c r="L2801"/>
      <c r="M2801"/>
      <c r="N2801"/>
    </row>
    <row r="2802" spans="1:14" ht="15.6" customHeight="1" x14ac:dyDescent="0.25">
      <c r="A2802"/>
      <c r="B2802"/>
      <c r="C2802"/>
      <c r="D2802"/>
      <c r="E2802"/>
      <c r="F2802"/>
      <c r="G2802"/>
      <c r="H2802"/>
      <c r="I2802"/>
      <c r="J2802"/>
      <c r="K2802"/>
      <c r="L2802"/>
      <c r="M2802"/>
      <c r="N2802"/>
    </row>
    <row r="2803" spans="1:14" ht="15.6" customHeight="1" x14ac:dyDescent="0.25">
      <c r="A2803"/>
      <c r="B2803"/>
      <c r="C2803"/>
      <c r="D2803"/>
      <c r="E2803"/>
      <c r="F2803"/>
      <c r="G2803"/>
      <c r="H2803"/>
      <c r="I2803"/>
      <c r="J2803"/>
      <c r="K2803"/>
      <c r="L2803"/>
      <c r="M2803"/>
      <c r="N2803"/>
    </row>
    <row r="2804" spans="1:14" ht="15.6" customHeight="1" x14ac:dyDescent="0.25">
      <c r="A2804"/>
      <c r="B2804"/>
      <c r="C2804"/>
      <c r="D2804"/>
      <c r="E2804"/>
      <c r="F2804"/>
      <c r="G2804"/>
      <c r="H2804"/>
      <c r="I2804"/>
      <c r="J2804"/>
      <c r="K2804"/>
      <c r="L2804"/>
      <c r="M2804"/>
      <c r="N2804"/>
    </row>
    <row r="2805" spans="1:14" ht="15.6" customHeight="1" x14ac:dyDescent="0.25">
      <c r="A2805"/>
      <c r="B2805"/>
      <c r="C2805"/>
      <c r="D2805"/>
      <c r="E2805"/>
      <c r="F2805"/>
      <c r="G2805"/>
      <c r="H2805"/>
      <c r="I2805"/>
      <c r="J2805"/>
      <c r="K2805"/>
      <c r="L2805"/>
      <c r="M2805"/>
      <c r="N2805"/>
    </row>
    <row r="2806" spans="1:14" ht="15.6" customHeight="1" x14ac:dyDescent="0.25">
      <c r="A2806"/>
      <c r="B2806"/>
      <c r="C2806"/>
      <c r="D2806"/>
      <c r="E2806"/>
      <c r="F2806"/>
      <c r="G2806"/>
      <c r="H2806"/>
      <c r="I2806"/>
      <c r="J2806"/>
      <c r="K2806"/>
      <c r="L2806"/>
      <c r="M2806"/>
      <c r="N2806"/>
    </row>
    <row r="2807" spans="1:14" ht="15.6" customHeight="1" x14ac:dyDescent="0.25">
      <c r="A2807"/>
      <c r="B2807"/>
      <c r="C2807"/>
      <c r="D2807"/>
      <c r="E2807"/>
      <c r="F2807"/>
      <c r="G2807"/>
      <c r="H2807"/>
      <c r="I2807"/>
      <c r="J2807"/>
      <c r="K2807"/>
      <c r="L2807"/>
      <c r="M2807"/>
      <c r="N2807"/>
    </row>
    <row r="2808" spans="1:14" ht="15.6" customHeight="1" x14ac:dyDescent="0.25">
      <c r="A2808"/>
      <c r="B2808"/>
      <c r="C2808"/>
      <c r="D2808"/>
      <c r="E2808"/>
      <c r="F2808"/>
      <c r="G2808"/>
      <c r="H2808"/>
      <c r="I2808"/>
      <c r="J2808"/>
      <c r="K2808"/>
      <c r="L2808"/>
      <c r="M2808"/>
      <c r="N2808"/>
    </row>
    <row r="2809" spans="1:14" ht="15.6" customHeight="1" x14ac:dyDescent="0.25">
      <c r="A2809"/>
      <c r="B2809"/>
      <c r="C2809"/>
      <c r="D2809"/>
      <c r="E2809"/>
      <c r="F2809"/>
      <c r="G2809"/>
      <c r="H2809"/>
      <c r="I2809"/>
      <c r="J2809"/>
      <c r="K2809"/>
      <c r="L2809"/>
      <c r="M2809"/>
      <c r="N2809"/>
    </row>
    <row r="2810" spans="1:14" ht="15.6" customHeight="1" x14ac:dyDescent="0.25">
      <c r="A2810"/>
      <c r="B2810"/>
      <c r="C2810"/>
      <c r="D2810"/>
      <c r="E2810"/>
      <c r="F2810"/>
      <c r="G2810"/>
      <c r="H2810"/>
      <c r="I2810"/>
      <c r="J2810"/>
      <c r="K2810"/>
      <c r="L2810"/>
      <c r="M2810"/>
      <c r="N2810"/>
    </row>
    <row r="2811" spans="1:14" ht="15.6" customHeight="1" x14ac:dyDescent="0.25">
      <c r="A2811"/>
      <c r="B2811"/>
      <c r="C2811"/>
      <c r="D2811"/>
      <c r="E2811"/>
      <c r="F2811"/>
      <c r="G2811"/>
      <c r="H2811"/>
      <c r="I2811"/>
      <c r="J2811"/>
      <c r="K2811"/>
      <c r="L2811"/>
      <c r="M2811"/>
      <c r="N2811"/>
    </row>
    <row r="2812" spans="1:14" ht="15.6" customHeight="1" x14ac:dyDescent="0.25">
      <c r="A2812"/>
      <c r="B2812"/>
      <c r="C2812"/>
      <c r="D2812"/>
      <c r="E2812"/>
      <c r="F2812"/>
      <c r="G2812"/>
      <c r="H2812"/>
      <c r="I2812"/>
      <c r="J2812"/>
      <c r="K2812"/>
      <c r="L2812"/>
      <c r="M2812"/>
      <c r="N2812"/>
    </row>
    <row r="2813" spans="1:14" ht="15.6" customHeight="1" x14ac:dyDescent="0.25">
      <c r="A2813"/>
      <c r="B2813"/>
      <c r="C2813"/>
      <c r="D2813"/>
      <c r="E2813"/>
      <c r="F2813"/>
      <c r="G2813"/>
      <c r="H2813"/>
      <c r="I2813"/>
      <c r="J2813"/>
      <c r="K2813"/>
      <c r="L2813"/>
      <c r="M2813"/>
      <c r="N2813"/>
    </row>
    <row r="2814" spans="1:14" ht="15.6" customHeight="1" x14ac:dyDescent="0.25">
      <c r="A2814"/>
      <c r="B2814"/>
      <c r="C2814"/>
      <c r="D2814"/>
      <c r="E2814"/>
      <c r="F2814"/>
      <c r="G2814"/>
      <c r="H2814"/>
      <c r="I2814"/>
      <c r="J2814"/>
      <c r="K2814"/>
      <c r="L2814"/>
      <c r="M2814"/>
      <c r="N2814"/>
    </row>
    <row r="2815" spans="1:14" ht="15.6" customHeight="1" x14ac:dyDescent="0.25">
      <c r="A2815"/>
      <c r="B2815"/>
      <c r="C2815"/>
      <c r="D2815"/>
      <c r="E2815"/>
      <c r="F2815"/>
      <c r="G2815"/>
      <c r="H2815"/>
      <c r="I2815"/>
      <c r="J2815"/>
      <c r="K2815"/>
      <c r="L2815"/>
      <c r="M2815"/>
      <c r="N2815"/>
    </row>
    <row r="2816" spans="1:14" ht="15.6" customHeight="1" x14ac:dyDescent="0.25">
      <c r="A2816"/>
      <c r="B2816"/>
      <c r="C2816"/>
      <c r="D2816"/>
      <c r="E2816"/>
      <c r="F2816"/>
      <c r="G2816"/>
      <c r="H2816"/>
      <c r="I2816"/>
      <c r="J2816"/>
      <c r="K2816"/>
      <c r="L2816"/>
      <c r="M2816"/>
      <c r="N2816"/>
    </row>
    <row r="2817" spans="1:14" ht="15.6" customHeight="1" x14ac:dyDescent="0.25">
      <c r="A2817"/>
      <c r="B2817"/>
      <c r="C2817"/>
      <c r="D2817"/>
      <c r="E2817"/>
      <c r="F2817"/>
      <c r="G2817"/>
      <c r="H2817"/>
      <c r="I2817"/>
      <c r="J2817"/>
      <c r="K2817"/>
      <c r="L2817"/>
      <c r="M2817"/>
      <c r="N2817"/>
    </row>
    <row r="2818" spans="1:14" ht="15.6" customHeight="1" x14ac:dyDescent="0.25">
      <c r="A2818"/>
      <c r="B2818"/>
      <c r="C2818"/>
      <c r="D2818"/>
      <c r="E2818"/>
      <c r="F2818"/>
      <c r="G2818"/>
      <c r="H2818"/>
      <c r="I2818"/>
      <c r="J2818"/>
      <c r="K2818"/>
      <c r="L2818"/>
      <c r="M2818"/>
      <c r="N2818"/>
    </row>
    <row r="2819" spans="1:14" ht="15.6" customHeight="1" x14ac:dyDescent="0.25">
      <c r="A2819"/>
      <c r="B2819"/>
      <c r="C2819"/>
      <c r="D2819"/>
      <c r="E2819"/>
      <c r="F2819"/>
      <c r="G2819"/>
      <c r="H2819"/>
      <c r="I2819"/>
      <c r="J2819"/>
      <c r="K2819"/>
      <c r="L2819"/>
      <c r="M2819"/>
      <c r="N2819"/>
    </row>
    <row r="2820" spans="1:14" ht="15.6" customHeight="1" x14ac:dyDescent="0.25">
      <c r="A2820"/>
      <c r="B2820"/>
      <c r="C2820"/>
      <c r="D2820"/>
      <c r="E2820"/>
      <c r="F2820"/>
      <c r="G2820"/>
      <c r="H2820"/>
      <c r="I2820"/>
      <c r="J2820"/>
      <c r="K2820"/>
      <c r="L2820"/>
      <c r="M2820"/>
      <c r="N2820"/>
    </row>
    <row r="2821" spans="1:14" ht="15.6" customHeight="1" x14ac:dyDescent="0.25">
      <c r="A2821"/>
      <c r="B2821"/>
      <c r="C2821"/>
      <c r="D2821"/>
      <c r="E2821"/>
      <c r="F2821"/>
      <c r="G2821"/>
      <c r="H2821"/>
      <c r="I2821"/>
      <c r="J2821"/>
      <c r="K2821"/>
      <c r="L2821"/>
      <c r="M2821"/>
      <c r="N2821"/>
    </row>
    <row r="2822" spans="1:14" ht="15.6" customHeight="1" x14ac:dyDescent="0.25">
      <c r="A2822"/>
      <c r="B2822"/>
      <c r="C2822"/>
      <c r="D2822"/>
      <c r="E2822"/>
      <c r="F2822"/>
      <c r="G2822"/>
      <c r="H2822"/>
      <c r="I2822"/>
      <c r="J2822"/>
      <c r="K2822"/>
      <c r="L2822"/>
      <c r="M2822"/>
      <c r="N2822"/>
    </row>
    <row r="2823" spans="1:14" ht="15.6" customHeight="1" x14ac:dyDescent="0.25">
      <c r="A2823"/>
      <c r="B2823"/>
      <c r="C2823"/>
      <c r="D2823"/>
      <c r="E2823"/>
      <c r="F2823"/>
      <c r="G2823"/>
      <c r="H2823"/>
      <c r="I2823"/>
      <c r="J2823"/>
      <c r="K2823"/>
      <c r="L2823"/>
      <c r="M2823"/>
      <c r="N2823"/>
    </row>
    <row r="2824" spans="1:14" ht="15.6" customHeight="1" x14ac:dyDescent="0.25">
      <c r="A2824"/>
      <c r="B2824"/>
      <c r="C2824"/>
      <c r="D2824"/>
      <c r="E2824"/>
      <c r="F2824"/>
      <c r="G2824"/>
      <c r="H2824"/>
      <c r="I2824"/>
      <c r="J2824"/>
      <c r="K2824"/>
      <c r="L2824"/>
      <c r="M2824"/>
      <c r="N2824"/>
    </row>
    <row r="2825" spans="1:14" ht="15.6" customHeight="1" x14ac:dyDescent="0.25">
      <c r="A2825"/>
      <c r="B2825"/>
      <c r="C2825"/>
      <c r="D2825"/>
      <c r="E2825"/>
      <c r="F2825"/>
      <c r="G2825"/>
      <c r="H2825"/>
      <c r="I2825"/>
      <c r="J2825"/>
      <c r="K2825"/>
      <c r="L2825"/>
      <c r="M2825"/>
      <c r="N2825"/>
    </row>
    <row r="2826" spans="1:14" ht="15.6" customHeight="1" x14ac:dyDescent="0.25">
      <c r="A2826"/>
      <c r="B2826"/>
      <c r="C2826"/>
      <c r="D2826"/>
      <c r="E2826"/>
      <c r="F2826"/>
      <c r="G2826"/>
      <c r="H2826"/>
      <c r="I2826"/>
      <c r="J2826"/>
      <c r="K2826"/>
      <c r="L2826"/>
      <c r="M2826"/>
      <c r="N2826"/>
    </row>
    <row r="2827" spans="1:14" ht="15.6" customHeight="1" x14ac:dyDescent="0.25">
      <c r="A2827"/>
      <c r="B2827"/>
      <c r="C2827"/>
      <c r="D2827"/>
      <c r="E2827"/>
      <c r="F2827"/>
      <c r="G2827"/>
      <c r="H2827"/>
      <c r="I2827"/>
      <c r="J2827"/>
      <c r="K2827"/>
      <c r="L2827"/>
      <c r="M2827"/>
      <c r="N2827"/>
    </row>
    <row r="2828" spans="1:14" ht="15.6" customHeight="1" x14ac:dyDescent="0.25">
      <c r="A2828"/>
      <c r="B2828"/>
      <c r="C2828"/>
      <c r="D2828"/>
      <c r="E2828"/>
      <c r="F2828"/>
      <c r="G2828"/>
      <c r="H2828"/>
      <c r="I2828"/>
      <c r="J2828"/>
      <c r="K2828"/>
      <c r="L2828"/>
      <c r="M2828"/>
      <c r="N2828"/>
    </row>
    <row r="2829" spans="1:14" ht="15.6" customHeight="1" x14ac:dyDescent="0.25">
      <c r="A2829"/>
      <c r="B2829"/>
      <c r="C2829"/>
      <c r="D2829"/>
      <c r="E2829"/>
      <c r="F2829"/>
      <c r="G2829"/>
      <c r="H2829"/>
      <c r="I2829"/>
      <c r="J2829"/>
      <c r="K2829"/>
      <c r="L2829"/>
      <c r="M2829"/>
      <c r="N2829"/>
    </row>
    <row r="2830" spans="1:14" ht="15.6" customHeight="1" x14ac:dyDescent="0.25">
      <c r="A2830"/>
      <c r="B2830"/>
      <c r="C2830"/>
      <c r="D2830"/>
      <c r="E2830"/>
      <c r="F2830"/>
      <c r="G2830"/>
      <c r="H2830"/>
      <c r="I2830"/>
      <c r="J2830"/>
      <c r="K2830"/>
      <c r="L2830"/>
      <c r="M2830"/>
      <c r="N2830"/>
    </row>
    <row r="2831" spans="1:14" ht="15.6" customHeight="1" x14ac:dyDescent="0.25">
      <c r="A2831"/>
      <c r="B2831"/>
      <c r="C2831"/>
      <c r="D2831"/>
      <c r="E2831"/>
      <c r="F2831"/>
      <c r="G2831"/>
      <c r="H2831"/>
      <c r="I2831"/>
      <c r="J2831"/>
      <c r="K2831"/>
      <c r="L2831"/>
      <c r="M2831"/>
      <c r="N2831"/>
    </row>
    <row r="2832" spans="1:14" ht="15.6" customHeight="1" x14ac:dyDescent="0.25">
      <c r="A2832"/>
      <c r="B2832"/>
      <c r="C2832"/>
      <c r="D2832"/>
      <c r="E2832"/>
      <c r="F2832"/>
      <c r="G2832"/>
      <c r="H2832"/>
      <c r="I2832"/>
      <c r="J2832"/>
      <c r="K2832"/>
      <c r="L2832"/>
      <c r="M2832"/>
      <c r="N2832"/>
    </row>
    <row r="2833" spans="1:14" ht="15.6" customHeight="1" x14ac:dyDescent="0.25">
      <c r="A2833"/>
      <c r="B2833"/>
      <c r="C2833"/>
      <c r="D2833"/>
      <c r="E2833"/>
      <c r="F2833"/>
      <c r="G2833"/>
      <c r="H2833"/>
      <c r="I2833"/>
      <c r="J2833"/>
      <c r="K2833"/>
      <c r="L2833"/>
      <c r="M2833"/>
      <c r="N2833"/>
    </row>
    <row r="2834" spans="1:14" ht="15.6" customHeight="1" x14ac:dyDescent="0.25">
      <c r="A2834"/>
      <c r="B2834"/>
      <c r="C2834"/>
      <c r="D2834"/>
      <c r="E2834"/>
      <c r="F2834"/>
      <c r="G2834"/>
      <c r="H2834"/>
      <c r="I2834"/>
      <c r="J2834"/>
      <c r="K2834"/>
      <c r="L2834"/>
      <c r="M2834"/>
      <c r="N2834"/>
    </row>
    <row r="2835" spans="1:14" ht="15.6" customHeight="1" x14ac:dyDescent="0.25">
      <c r="A2835"/>
      <c r="B2835"/>
      <c r="C2835"/>
      <c r="D2835"/>
      <c r="E2835"/>
      <c r="F2835"/>
      <c r="G2835"/>
      <c r="H2835"/>
      <c r="I2835"/>
      <c r="J2835"/>
      <c r="K2835"/>
      <c r="L2835"/>
      <c r="M2835"/>
      <c r="N2835"/>
    </row>
    <row r="2836" spans="1:14" ht="15.6" customHeight="1" x14ac:dyDescent="0.25">
      <c r="A2836"/>
      <c r="B2836"/>
      <c r="C2836"/>
      <c r="D2836"/>
      <c r="E2836"/>
      <c r="F2836"/>
      <c r="G2836"/>
      <c r="H2836"/>
      <c r="I2836"/>
      <c r="J2836"/>
      <c r="K2836"/>
      <c r="L2836"/>
      <c r="M2836"/>
      <c r="N2836"/>
    </row>
    <row r="2837" spans="1:14" ht="15.6" customHeight="1" x14ac:dyDescent="0.25">
      <c r="A2837"/>
      <c r="B2837"/>
      <c r="C2837"/>
      <c r="D2837"/>
      <c r="E2837"/>
      <c r="F2837"/>
      <c r="G2837"/>
      <c r="H2837"/>
      <c r="I2837"/>
      <c r="J2837"/>
      <c r="K2837"/>
      <c r="L2837"/>
      <c r="M2837"/>
      <c r="N2837"/>
    </row>
    <row r="2838" spans="1:14" ht="15.6" customHeight="1" x14ac:dyDescent="0.25">
      <c r="A2838"/>
      <c r="B2838"/>
      <c r="C2838"/>
      <c r="D2838"/>
      <c r="E2838"/>
      <c r="F2838"/>
      <c r="G2838"/>
      <c r="H2838"/>
      <c r="I2838"/>
      <c r="J2838"/>
      <c r="K2838"/>
      <c r="L2838"/>
      <c r="M2838"/>
      <c r="N2838"/>
    </row>
    <row r="2839" spans="1:14" ht="15.6" customHeight="1" x14ac:dyDescent="0.25">
      <c r="A2839"/>
      <c r="B2839"/>
      <c r="C2839"/>
      <c r="D2839"/>
      <c r="E2839"/>
      <c r="F2839"/>
      <c r="G2839"/>
      <c r="H2839"/>
      <c r="I2839"/>
      <c r="J2839"/>
      <c r="K2839"/>
      <c r="L2839"/>
      <c r="M2839"/>
      <c r="N2839"/>
    </row>
    <row r="2840" spans="1:14" ht="15.6" customHeight="1" x14ac:dyDescent="0.25">
      <c r="A2840"/>
      <c r="B2840"/>
      <c r="C2840"/>
      <c r="D2840"/>
      <c r="E2840"/>
      <c r="F2840"/>
      <c r="G2840"/>
      <c r="H2840"/>
      <c r="I2840"/>
      <c r="J2840"/>
      <c r="K2840"/>
      <c r="L2840"/>
      <c r="M2840"/>
      <c r="N2840"/>
    </row>
    <row r="2841" spans="1:14" ht="15.6" customHeight="1" x14ac:dyDescent="0.25">
      <c r="A2841"/>
      <c r="B2841"/>
      <c r="C2841"/>
      <c r="D2841"/>
      <c r="E2841"/>
      <c r="F2841"/>
      <c r="G2841"/>
      <c r="H2841"/>
      <c r="I2841"/>
      <c r="J2841"/>
      <c r="K2841"/>
      <c r="L2841"/>
      <c r="M2841"/>
      <c r="N2841"/>
    </row>
    <row r="2842" spans="1:14" ht="15.6" customHeight="1" x14ac:dyDescent="0.25">
      <c r="A2842"/>
      <c r="B2842"/>
      <c r="C2842"/>
      <c r="D2842"/>
      <c r="E2842"/>
      <c r="F2842"/>
      <c r="G2842"/>
      <c r="H2842"/>
      <c r="I2842"/>
      <c r="J2842"/>
      <c r="K2842"/>
      <c r="L2842"/>
      <c r="M2842"/>
      <c r="N2842"/>
    </row>
    <row r="2843" spans="1:14" ht="15.6" customHeight="1" x14ac:dyDescent="0.25">
      <c r="A2843"/>
      <c r="B2843"/>
      <c r="C2843"/>
      <c r="D2843"/>
      <c r="E2843"/>
      <c r="F2843"/>
      <c r="G2843"/>
      <c r="H2843"/>
      <c r="I2843"/>
      <c r="J2843"/>
      <c r="K2843"/>
      <c r="L2843"/>
      <c r="M2843"/>
      <c r="N2843"/>
    </row>
    <row r="2844" spans="1:14" ht="15.6" customHeight="1" x14ac:dyDescent="0.25">
      <c r="A2844"/>
      <c r="B2844"/>
      <c r="C2844"/>
      <c r="D2844"/>
      <c r="E2844"/>
      <c r="F2844"/>
      <c r="G2844"/>
      <c r="H2844"/>
      <c r="I2844"/>
      <c r="J2844"/>
      <c r="K2844"/>
      <c r="L2844"/>
      <c r="M2844"/>
      <c r="N2844"/>
    </row>
    <row r="2845" spans="1:14" ht="15.6" customHeight="1" x14ac:dyDescent="0.25">
      <c r="A2845"/>
      <c r="B2845"/>
      <c r="C2845"/>
      <c r="D2845"/>
      <c r="E2845"/>
      <c r="F2845"/>
      <c r="G2845"/>
      <c r="H2845"/>
      <c r="I2845"/>
      <c r="J2845"/>
      <c r="K2845"/>
      <c r="L2845"/>
      <c r="M2845"/>
      <c r="N2845"/>
    </row>
    <row r="2846" spans="1:14" ht="15.6" customHeight="1" x14ac:dyDescent="0.25">
      <c r="A2846"/>
      <c r="B2846"/>
      <c r="C2846"/>
      <c r="D2846"/>
      <c r="E2846"/>
      <c r="F2846"/>
      <c r="G2846"/>
      <c r="H2846"/>
      <c r="I2846"/>
      <c r="J2846"/>
      <c r="K2846"/>
      <c r="L2846"/>
      <c r="M2846"/>
      <c r="N2846"/>
    </row>
    <row r="2847" spans="1:14" ht="15.6" customHeight="1" x14ac:dyDescent="0.25">
      <c r="A2847"/>
      <c r="B2847"/>
      <c r="C2847"/>
      <c r="D2847"/>
      <c r="E2847"/>
      <c r="F2847"/>
      <c r="G2847"/>
      <c r="H2847"/>
      <c r="I2847"/>
      <c r="J2847"/>
      <c r="K2847"/>
      <c r="L2847"/>
      <c r="M2847"/>
      <c r="N2847"/>
    </row>
    <row r="2848" spans="1:14" ht="15.6" customHeight="1" x14ac:dyDescent="0.25">
      <c r="A2848"/>
      <c r="B2848"/>
      <c r="C2848"/>
      <c r="D2848"/>
      <c r="E2848"/>
      <c r="F2848"/>
      <c r="G2848"/>
      <c r="H2848"/>
      <c r="I2848"/>
      <c r="J2848"/>
      <c r="K2848"/>
      <c r="L2848"/>
      <c r="M2848"/>
      <c r="N2848"/>
    </row>
    <row r="2849" spans="1:14" ht="15.6" customHeight="1" x14ac:dyDescent="0.25">
      <c r="A2849"/>
      <c r="B2849"/>
      <c r="C2849"/>
      <c r="D2849"/>
      <c r="E2849"/>
      <c r="F2849"/>
      <c r="G2849"/>
      <c r="H2849"/>
      <c r="I2849"/>
      <c r="J2849"/>
      <c r="K2849"/>
      <c r="L2849"/>
      <c r="M2849"/>
      <c r="N2849"/>
    </row>
    <row r="2850" spans="1:14" ht="15.6" customHeight="1" x14ac:dyDescent="0.25">
      <c r="A2850"/>
      <c r="B2850"/>
      <c r="C2850"/>
      <c r="D2850"/>
      <c r="E2850"/>
      <c r="F2850"/>
      <c r="G2850"/>
      <c r="H2850"/>
      <c r="I2850"/>
      <c r="J2850"/>
      <c r="K2850"/>
      <c r="L2850"/>
      <c r="M2850"/>
      <c r="N2850"/>
    </row>
    <row r="2851" spans="1:14" ht="15.6" customHeight="1" x14ac:dyDescent="0.25">
      <c r="A2851"/>
      <c r="B2851"/>
      <c r="C2851"/>
      <c r="D2851"/>
      <c r="E2851"/>
      <c r="F2851"/>
      <c r="G2851"/>
      <c r="H2851"/>
      <c r="I2851"/>
      <c r="J2851"/>
      <c r="K2851"/>
      <c r="L2851"/>
      <c r="M2851"/>
      <c r="N2851"/>
    </row>
    <row r="2852" spans="1:14" ht="15.6" customHeight="1" x14ac:dyDescent="0.25">
      <c r="A2852"/>
      <c r="B2852"/>
      <c r="C2852"/>
      <c r="D2852"/>
      <c r="E2852"/>
      <c r="F2852"/>
      <c r="G2852"/>
      <c r="H2852"/>
      <c r="I2852"/>
      <c r="J2852"/>
      <c r="K2852"/>
      <c r="L2852"/>
      <c r="M2852"/>
      <c r="N2852"/>
    </row>
    <row r="2853" spans="1:14" ht="15.6" customHeight="1" x14ac:dyDescent="0.25">
      <c r="A2853"/>
      <c r="B2853"/>
      <c r="C2853"/>
      <c r="D2853"/>
      <c r="E2853"/>
      <c r="F2853"/>
      <c r="G2853"/>
      <c r="H2853"/>
      <c r="I2853"/>
      <c r="J2853"/>
      <c r="K2853"/>
      <c r="L2853"/>
      <c r="M2853"/>
      <c r="N2853"/>
    </row>
    <row r="2854" spans="1:14" ht="15.6" customHeight="1" x14ac:dyDescent="0.25">
      <c r="A2854"/>
      <c r="B2854"/>
      <c r="C2854"/>
      <c r="D2854"/>
      <c r="E2854"/>
      <c r="F2854"/>
      <c r="G2854"/>
      <c r="H2854"/>
      <c r="I2854"/>
      <c r="J2854"/>
      <c r="K2854"/>
      <c r="L2854"/>
      <c r="M2854"/>
      <c r="N2854"/>
    </row>
    <row r="2855" spans="1:14" ht="15.6" customHeight="1" x14ac:dyDescent="0.25">
      <c r="A2855"/>
      <c r="B2855"/>
      <c r="C2855"/>
      <c r="D2855"/>
      <c r="E2855"/>
      <c r="F2855"/>
      <c r="G2855"/>
      <c r="H2855"/>
      <c r="I2855"/>
      <c r="J2855"/>
      <c r="K2855"/>
      <c r="L2855"/>
      <c r="M2855"/>
      <c r="N2855"/>
    </row>
    <row r="2856" spans="1:14" ht="15.6" customHeight="1" x14ac:dyDescent="0.25">
      <c r="A2856"/>
      <c r="B2856"/>
      <c r="C2856"/>
      <c r="D2856"/>
      <c r="E2856"/>
      <c r="F2856"/>
      <c r="G2856"/>
      <c r="H2856"/>
      <c r="I2856"/>
      <c r="J2856"/>
      <c r="K2856"/>
      <c r="L2856"/>
      <c r="M2856"/>
      <c r="N2856"/>
    </row>
    <row r="2857" spans="1:14" ht="15.6" customHeight="1" x14ac:dyDescent="0.25">
      <c r="A2857"/>
      <c r="B2857"/>
      <c r="C2857"/>
      <c r="D2857"/>
      <c r="E2857"/>
      <c r="F2857"/>
      <c r="G2857"/>
      <c r="H2857"/>
      <c r="I2857"/>
      <c r="J2857"/>
      <c r="K2857"/>
      <c r="L2857"/>
      <c r="M2857"/>
      <c r="N2857"/>
    </row>
    <row r="2858" spans="1:14" ht="15.6" customHeight="1" x14ac:dyDescent="0.25">
      <c r="A2858"/>
      <c r="B2858"/>
      <c r="C2858"/>
      <c r="D2858"/>
      <c r="E2858"/>
      <c r="F2858"/>
      <c r="G2858"/>
      <c r="H2858"/>
      <c r="I2858"/>
      <c r="J2858"/>
      <c r="K2858"/>
      <c r="L2858"/>
      <c r="M2858"/>
      <c r="N2858"/>
    </row>
    <row r="2859" spans="1:14" ht="15.6" customHeight="1" x14ac:dyDescent="0.25">
      <c r="A2859"/>
      <c r="B2859"/>
      <c r="C2859"/>
      <c r="D2859"/>
      <c r="E2859"/>
      <c r="F2859"/>
      <c r="G2859"/>
      <c r="H2859"/>
      <c r="I2859"/>
      <c r="J2859"/>
      <c r="K2859"/>
      <c r="L2859"/>
      <c r="M2859"/>
      <c r="N2859"/>
    </row>
    <row r="2860" spans="1:14" ht="15.6" customHeight="1" x14ac:dyDescent="0.25">
      <c r="A2860"/>
      <c r="B2860"/>
      <c r="C2860"/>
      <c r="D2860"/>
      <c r="E2860"/>
      <c r="F2860"/>
      <c r="G2860"/>
      <c r="H2860"/>
      <c r="I2860"/>
      <c r="J2860"/>
      <c r="K2860"/>
      <c r="L2860"/>
      <c r="M2860"/>
      <c r="N2860"/>
    </row>
    <row r="2861" spans="1:14" ht="15.6" customHeight="1" x14ac:dyDescent="0.25">
      <c r="A2861"/>
      <c r="B2861"/>
      <c r="C2861"/>
      <c r="D2861"/>
      <c r="E2861"/>
      <c r="F2861"/>
      <c r="G2861"/>
      <c r="H2861"/>
      <c r="I2861"/>
      <c r="J2861"/>
      <c r="K2861"/>
      <c r="L2861"/>
      <c r="M2861"/>
      <c r="N2861"/>
    </row>
    <row r="2862" spans="1:14" ht="15.6" customHeight="1" x14ac:dyDescent="0.25">
      <c r="A2862"/>
      <c r="B2862"/>
      <c r="C2862"/>
      <c r="D2862"/>
      <c r="E2862"/>
      <c r="F2862"/>
      <c r="G2862"/>
      <c r="H2862"/>
      <c r="I2862"/>
      <c r="J2862"/>
      <c r="K2862"/>
      <c r="L2862"/>
      <c r="M2862"/>
      <c r="N2862"/>
    </row>
    <row r="2863" spans="1:14" ht="15.6" customHeight="1" x14ac:dyDescent="0.25">
      <c r="A2863"/>
      <c r="B2863"/>
      <c r="C2863"/>
      <c r="D2863"/>
      <c r="E2863"/>
      <c r="F2863"/>
      <c r="G2863"/>
      <c r="H2863"/>
      <c r="I2863"/>
      <c r="J2863"/>
      <c r="K2863"/>
      <c r="L2863"/>
      <c r="M2863"/>
      <c r="N2863"/>
    </row>
    <row r="2864" spans="1:14" ht="15.6" customHeight="1" x14ac:dyDescent="0.25">
      <c r="A2864"/>
      <c r="B2864"/>
      <c r="C2864"/>
      <c r="D2864"/>
      <c r="E2864"/>
      <c r="F2864"/>
      <c r="G2864"/>
      <c r="H2864"/>
      <c r="I2864"/>
      <c r="J2864"/>
      <c r="K2864"/>
      <c r="L2864"/>
      <c r="M2864"/>
      <c r="N2864"/>
    </row>
    <row r="2865" spans="1:14" ht="15.6" customHeight="1" x14ac:dyDescent="0.25">
      <c r="A2865"/>
      <c r="B2865"/>
      <c r="C2865"/>
      <c r="D2865"/>
      <c r="E2865"/>
      <c r="F2865"/>
      <c r="G2865"/>
      <c r="H2865"/>
      <c r="I2865"/>
      <c r="J2865"/>
      <c r="K2865"/>
      <c r="L2865"/>
      <c r="M2865"/>
      <c r="N2865"/>
    </row>
    <row r="2866" spans="1:14" ht="15.6" customHeight="1" x14ac:dyDescent="0.25">
      <c r="A2866"/>
      <c r="B2866"/>
      <c r="C2866"/>
      <c r="D2866"/>
      <c r="E2866"/>
      <c r="F2866"/>
      <c r="G2866"/>
      <c r="H2866"/>
      <c r="I2866"/>
      <c r="J2866"/>
      <c r="K2866"/>
      <c r="L2866"/>
      <c r="M2866"/>
      <c r="N2866"/>
    </row>
    <row r="2867" spans="1:14" ht="15.6" customHeight="1" x14ac:dyDescent="0.25">
      <c r="A2867"/>
      <c r="B2867"/>
      <c r="C2867"/>
      <c r="D2867"/>
      <c r="E2867"/>
      <c r="F2867"/>
      <c r="G2867"/>
      <c r="H2867"/>
      <c r="I2867"/>
      <c r="J2867"/>
      <c r="K2867"/>
      <c r="L2867"/>
      <c r="M2867"/>
      <c r="N2867"/>
    </row>
    <row r="2868" spans="1:14" ht="15.6" customHeight="1" x14ac:dyDescent="0.25">
      <c r="A2868"/>
      <c r="B2868"/>
      <c r="C2868"/>
      <c r="D2868"/>
      <c r="E2868"/>
      <c r="F2868"/>
      <c r="G2868"/>
      <c r="H2868"/>
      <c r="I2868"/>
      <c r="J2868"/>
      <c r="K2868"/>
      <c r="L2868"/>
      <c r="M2868"/>
      <c r="N2868"/>
    </row>
    <row r="2869" spans="1:14" ht="15.6" customHeight="1" x14ac:dyDescent="0.25">
      <c r="A2869"/>
      <c r="B2869"/>
      <c r="C2869"/>
      <c r="D2869"/>
      <c r="E2869"/>
      <c r="F2869"/>
      <c r="G2869"/>
      <c r="H2869"/>
      <c r="I2869"/>
      <c r="J2869"/>
      <c r="K2869"/>
      <c r="L2869"/>
      <c r="M2869"/>
      <c r="N2869"/>
    </row>
    <row r="2870" spans="1:14" ht="15.6" customHeight="1" x14ac:dyDescent="0.25">
      <c r="A2870"/>
      <c r="B2870"/>
      <c r="C2870"/>
      <c r="D2870"/>
      <c r="E2870"/>
      <c r="F2870"/>
      <c r="G2870"/>
      <c r="H2870"/>
      <c r="I2870"/>
      <c r="J2870"/>
      <c r="K2870"/>
      <c r="L2870"/>
      <c r="M2870"/>
      <c r="N2870"/>
    </row>
    <row r="2871" spans="1:14" ht="15.6" customHeight="1" x14ac:dyDescent="0.25">
      <c r="A2871"/>
      <c r="B2871"/>
      <c r="C2871"/>
      <c r="D2871"/>
      <c r="E2871"/>
      <c r="F2871"/>
      <c r="G2871"/>
      <c r="H2871"/>
      <c r="I2871"/>
      <c r="J2871"/>
      <c r="K2871"/>
      <c r="L2871"/>
      <c r="M2871"/>
      <c r="N2871"/>
    </row>
    <row r="2872" spans="1:14" ht="15.6" customHeight="1" x14ac:dyDescent="0.25">
      <c r="A2872"/>
      <c r="B2872"/>
      <c r="C2872"/>
      <c r="D2872"/>
      <c r="E2872"/>
      <c r="F2872"/>
      <c r="G2872"/>
      <c r="H2872"/>
      <c r="I2872"/>
      <c r="J2872"/>
      <c r="K2872"/>
      <c r="L2872"/>
      <c r="M2872"/>
      <c r="N2872"/>
    </row>
    <row r="2873" spans="1:14" ht="15.6" customHeight="1" x14ac:dyDescent="0.25">
      <c r="A2873"/>
      <c r="B2873"/>
      <c r="C2873"/>
      <c r="D2873"/>
      <c r="E2873"/>
      <c r="F2873"/>
      <c r="G2873"/>
      <c r="H2873"/>
      <c r="I2873"/>
      <c r="J2873"/>
      <c r="K2873"/>
      <c r="L2873"/>
      <c r="M2873"/>
      <c r="N2873"/>
    </row>
    <row r="2874" spans="1:14" ht="15.6" customHeight="1" x14ac:dyDescent="0.25">
      <c r="A2874"/>
      <c r="B2874"/>
      <c r="C2874"/>
      <c r="D2874"/>
      <c r="E2874"/>
      <c r="F2874"/>
      <c r="G2874"/>
      <c r="H2874"/>
      <c r="I2874"/>
      <c r="J2874"/>
      <c r="K2874"/>
      <c r="L2874"/>
      <c r="M2874"/>
      <c r="N2874"/>
    </row>
    <row r="2875" spans="1:14" ht="15.6" customHeight="1" x14ac:dyDescent="0.25">
      <c r="A2875"/>
      <c r="B2875"/>
      <c r="C2875"/>
      <c r="D2875"/>
      <c r="E2875"/>
      <c r="F2875"/>
      <c r="G2875"/>
      <c r="H2875"/>
      <c r="I2875"/>
      <c r="J2875"/>
      <c r="K2875"/>
      <c r="L2875"/>
      <c r="M2875"/>
      <c r="N2875"/>
    </row>
    <row r="2876" spans="1:14" ht="15.6" customHeight="1" x14ac:dyDescent="0.25">
      <c r="A2876"/>
      <c r="B2876"/>
      <c r="C2876"/>
      <c r="D2876"/>
      <c r="E2876"/>
      <c r="F2876"/>
      <c r="G2876"/>
      <c r="H2876"/>
      <c r="I2876"/>
      <c r="J2876"/>
      <c r="K2876"/>
      <c r="L2876"/>
      <c r="M2876"/>
      <c r="N2876"/>
    </row>
    <row r="2877" spans="1:14" ht="15.6" customHeight="1" x14ac:dyDescent="0.25">
      <c r="A2877"/>
      <c r="B2877"/>
      <c r="C2877"/>
      <c r="D2877"/>
      <c r="E2877"/>
      <c r="F2877"/>
      <c r="G2877"/>
      <c r="H2877"/>
      <c r="I2877"/>
      <c r="J2877"/>
      <c r="K2877"/>
      <c r="L2877"/>
      <c r="M2877"/>
      <c r="N2877"/>
    </row>
    <row r="2878" spans="1:14" ht="15.6" customHeight="1" x14ac:dyDescent="0.25">
      <c r="A2878"/>
      <c r="B2878"/>
      <c r="C2878"/>
      <c r="D2878"/>
      <c r="E2878"/>
      <c r="F2878"/>
      <c r="G2878"/>
      <c r="H2878"/>
      <c r="I2878"/>
      <c r="J2878"/>
      <c r="K2878"/>
      <c r="L2878"/>
      <c r="M2878"/>
      <c r="N2878"/>
    </row>
    <row r="2879" spans="1:14" ht="15.6" customHeight="1" x14ac:dyDescent="0.25">
      <c r="A2879"/>
      <c r="B2879"/>
      <c r="C2879"/>
      <c r="D2879"/>
      <c r="E2879"/>
      <c r="F2879"/>
      <c r="G2879"/>
      <c r="H2879"/>
      <c r="I2879"/>
      <c r="J2879"/>
      <c r="K2879"/>
      <c r="L2879"/>
      <c r="M2879"/>
      <c r="N2879"/>
    </row>
    <row r="2880" spans="1:14" ht="15.6" customHeight="1" x14ac:dyDescent="0.25">
      <c r="A2880"/>
      <c r="B2880"/>
      <c r="C2880"/>
      <c r="D2880"/>
      <c r="E2880"/>
      <c r="F2880"/>
      <c r="G2880"/>
      <c r="H2880"/>
      <c r="I2880"/>
      <c r="J2880"/>
      <c r="K2880"/>
      <c r="L2880"/>
      <c r="M2880"/>
      <c r="N2880"/>
    </row>
    <row r="2881" spans="1:14" ht="15.6" customHeight="1" x14ac:dyDescent="0.25">
      <c r="A2881"/>
      <c r="B2881"/>
      <c r="C2881"/>
      <c r="D2881"/>
      <c r="E2881"/>
      <c r="F2881"/>
      <c r="G2881"/>
      <c r="H2881"/>
      <c r="I2881"/>
      <c r="J2881"/>
      <c r="K2881"/>
      <c r="L2881"/>
      <c r="M2881"/>
      <c r="N2881"/>
    </row>
    <row r="2882" spans="1:14" ht="15.6" customHeight="1" x14ac:dyDescent="0.25">
      <c r="A2882"/>
      <c r="B2882"/>
      <c r="C2882"/>
      <c r="D2882"/>
      <c r="E2882"/>
      <c r="F2882"/>
      <c r="G2882"/>
      <c r="H2882"/>
      <c r="I2882"/>
      <c r="J2882"/>
      <c r="K2882"/>
      <c r="L2882"/>
      <c r="M2882"/>
      <c r="N2882"/>
    </row>
    <row r="2883" spans="1:14" ht="15.6" customHeight="1" x14ac:dyDescent="0.25">
      <c r="A2883"/>
      <c r="B2883"/>
      <c r="C2883"/>
      <c r="D2883"/>
      <c r="E2883"/>
      <c r="F2883"/>
      <c r="G2883"/>
      <c r="H2883"/>
      <c r="I2883"/>
      <c r="J2883"/>
      <c r="K2883"/>
      <c r="L2883"/>
      <c r="M2883"/>
      <c r="N2883"/>
    </row>
    <row r="2884" spans="1:14" ht="15.6" customHeight="1" x14ac:dyDescent="0.25">
      <c r="A2884"/>
      <c r="B2884"/>
      <c r="C2884"/>
      <c r="D2884"/>
      <c r="E2884"/>
      <c r="F2884"/>
      <c r="G2884"/>
      <c r="H2884"/>
      <c r="I2884"/>
      <c r="J2884"/>
      <c r="K2884"/>
      <c r="L2884"/>
      <c r="M2884"/>
      <c r="N2884"/>
    </row>
    <row r="2885" spans="1:14" ht="15.6" customHeight="1" x14ac:dyDescent="0.25">
      <c r="A2885"/>
      <c r="B2885"/>
      <c r="C2885"/>
      <c r="D2885"/>
      <c r="E2885"/>
      <c r="F2885"/>
      <c r="G2885"/>
      <c r="H2885"/>
      <c r="I2885"/>
      <c r="J2885"/>
      <c r="K2885"/>
      <c r="L2885"/>
      <c r="M2885"/>
      <c r="N2885"/>
    </row>
    <row r="2886" spans="1:14" ht="15.6" customHeight="1" x14ac:dyDescent="0.25">
      <c r="A2886"/>
      <c r="B2886"/>
      <c r="C2886"/>
      <c r="D2886"/>
      <c r="E2886"/>
      <c r="F2886"/>
      <c r="G2886"/>
      <c r="H2886"/>
      <c r="I2886"/>
      <c r="J2886"/>
      <c r="K2886"/>
      <c r="L2886"/>
      <c r="M2886"/>
      <c r="N2886"/>
    </row>
    <row r="2887" spans="1:14" ht="15.6" customHeight="1" x14ac:dyDescent="0.25">
      <c r="A2887"/>
      <c r="B2887"/>
      <c r="C2887"/>
      <c r="D2887"/>
      <c r="E2887"/>
      <c r="F2887"/>
      <c r="G2887"/>
      <c r="H2887"/>
      <c r="I2887"/>
      <c r="J2887"/>
      <c r="K2887"/>
      <c r="L2887"/>
      <c r="M2887"/>
      <c r="N2887"/>
    </row>
    <row r="2888" spans="1:14" ht="15.6" customHeight="1" x14ac:dyDescent="0.25">
      <c r="A2888"/>
      <c r="B2888"/>
      <c r="C2888"/>
      <c r="D2888"/>
      <c r="E2888"/>
      <c r="F2888"/>
      <c r="G2888"/>
      <c r="H2888"/>
      <c r="I2888"/>
      <c r="J2888"/>
      <c r="K2888"/>
      <c r="L2888"/>
      <c r="M2888"/>
      <c r="N2888"/>
    </row>
    <row r="2889" spans="1:14" ht="15.6" customHeight="1" x14ac:dyDescent="0.25">
      <c r="A2889"/>
      <c r="B2889"/>
      <c r="C2889"/>
      <c r="D2889"/>
      <c r="E2889"/>
      <c r="F2889"/>
      <c r="G2889"/>
      <c r="H2889"/>
      <c r="I2889"/>
      <c r="J2889"/>
      <c r="K2889"/>
      <c r="L2889"/>
      <c r="M2889"/>
      <c r="N2889"/>
    </row>
    <row r="2890" spans="1:14" ht="15.6" customHeight="1" x14ac:dyDescent="0.25">
      <c r="A2890"/>
      <c r="B2890"/>
      <c r="C2890"/>
      <c r="D2890"/>
      <c r="E2890"/>
      <c r="F2890"/>
      <c r="G2890"/>
      <c r="H2890"/>
      <c r="I2890"/>
      <c r="J2890"/>
      <c r="K2890"/>
      <c r="L2890"/>
      <c r="M2890"/>
      <c r="N2890"/>
    </row>
    <row r="2891" spans="1:14" ht="15.6" customHeight="1" x14ac:dyDescent="0.25">
      <c r="A2891"/>
      <c r="B2891"/>
      <c r="C2891"/>
      <c r="D2891"/>
      <c r="E2891"/>
      <c r="F2891"/>
      <c r="G2891"/>
      <c r="H2891"/>
      <c r="I2891"/>
      <c r="J2891"/>
      <c r="K2891"/>
      <c r="L2891"/>
      <c r="M2891"/>
      <c r="N2891"/>
    </row>
    <row r="2892" spans="1:14" ht="15.6" customHeight="1" x14ac:dyDescent="0.25">
      <c r="A2892"/>
      <c r="B2892"/>
      <c r="C2892"/>
      <c r="D2892"/>
      <c r="E2892"/>
      <c r="F2892"/>
      <c r="G2892"/>
      <c r="H2892"/>
      <c r="I2892"/>
      <c r="J2892"/>
      <c r="K2892"/>
      <c r="L2892"/>
      <c r="M2892"/>
      <c r="N2892"/>
    </row>
    <row r="2893" spans="1:14" ht="15.6" customHeight="1" x14ac:dyDescent="0.25">
      <c r="A2893"/>
      <c r="B2893"/>
      <c r="C2893"/>
      <c r="D2893"/>
      <c r="E2893"/>
      <c r="F2893"/>
      <c r="G2893"/>
      <c r="H2893"/>
      <c r="I2893"/>
      <c r="J2893"/>
      <c r="K2893"/>
      <c r="L2893"/>
      <c r="M2893"/>
      <c r="N2893"/>
    </row>
    <row r="2894" spans="1:14" ht="15.6" customHeight="1" x14ac:dyDescent="0.25">
      <c r="A2894"/>
      <c r="B2894"/>
      <c r="C2894"/>
      <c r="D2894"/>
      <c r="E2894"/>
      <c r="F2894"/>
      <c r="G2894"/>
      <c r="H2894"/>
      <c r="I2894"/>
      <c r="J2894"/>
      <c r="K2894"/>
      <c r="L2894"/>
      <c r="M2894"/>
      <c r="N2894"/>
    </row>
    <row r="2895" spans="1:14" ht="15.6" customHeight="1" x14ac:dyDescent="0.25">
      <c r="A2895"/>
      <c r="B2895"/>
      <c r="C2895"/>
      <c r="D2895"/>
      <c r="E2895"/>
      <c r="F2895"/>
      <c r="G2895"/>
      <c r="H2895"/>
      <c r="I2895"/>
      <c r="J2895"/>
      <c r="K2895"/>
      <c r="L2895"/>
      <c r="M2895"/>
      <c r="N2895"/>
    </row>
    <row r="2896" spans="1:14" ht="15.6" customHeight="1" x14ac:dyDescent="0.25">
      <c r="A2896"/>
      <c r="B2896"/>
      <c r="C2896"/>
      <c r="D2896"/>
      <c r="E2896"/>
      <c r="F2896"/>
      <c r="G2896"/>
      <c r="H2896"/>
      <c r="I2896"/>
      <c r="J2896"/>
      <c r="K2896"/>
      <c r="L2896"/>
      <c r="M2896"/>
      <c r="N2896"/>
    </row>
    <row r="2897" spans="1:14" ht="15.6" customHeight="1" x14ac:dyDescent="0.25">
      <c r="A2897"/>
      <c r="B2897"/>
      <c r="C2897"/>
      <c r="D2897"/>
      <c r="E2897"/>
      <c r="F2897"/>
      <c r="G2897"/>
      <c r="H2897"/>
      <c r="I2897"/>
      <c r="J2897"/>
      <c r="K2897"/>
      <c r="L2897"/>
      <c r="M2897"/>
      <c r="N2897"/>
    </row>
    <row r="2898" spans="1:14" ht="15.6" customHeight="1" x14ac:dyDescent="0.25">
      <c r="A2898"/>
      <c r="B2898"/>
      <c r="C2898"/>
      <c r="D2898"/>
      <c r="E2898"/>
      <c r="F2898"/>
      <c r="G2898"/>
      <c r="H2898"/>
      <c r="I2898"/>
      <c r="J2898"/>
      <c r="K2898"/>
      <c r="L2898"/>
      <c r="M2898"/>
      <c r="N2898"/>
    </row>
    <row r="2899" spans="1:14" ht="15.6" customHeight="1" x14ac:dyDescent="0.25">
      <c r="A2899"/>
      <c r="B2899"/>
      <c r="C2899"/>
      <c r="D2899"/>
      <c r="E2899"/>
      <c r="F2899"/>
      <c r="G2899"/>
      <c r="H2899"/>
      <c r="I2899"/>
      <c r="J2899"/>
      <c r="K2899"/>
      <c r="L2899"/>
      <c r="M2899"/>
      <c r="N2899"/>
    </row>
    <row r="2900" spans="1:14" ht="15.6" customHeight="1" x14ac:dyDescent="0.25">
      <c r="A2900"/>
      <c r="B2900"/>
      <c r="C2900"/>
      <c r="D2900"/>
      <c r="E2900"/>
      <c r="F2900"/>
      <c r="G2900"/>
      <c r="H2900"/>
      <c r="I2900"/>
      <c r="J2900"/>
      <c r="K2900"/>
      <c r="L2900"/>
      <c r="M2900"/>
      <c r="N2900"/>
    </row>
    <row r="2901" spans="1:14" ht="15.6" customHeight="1" x14ac:dyDescent="0.25">
      <c r="A2901"/>
      <c r="B2901"/>
      <c r="C2901"/>
      <c r="D2901"/>
      <c r="E2901"/>
      <c r="F2901"/>
      <c r="G2901"/>
      <c r="H2901"/>
      <c r="I2901"/>
      <c r="J2901"/>
      <c r="K2901"/>
      <c r="L2901"/>
      <c r="M2901"/>
      <c r="N2901"/>
    </row>
    <row r="2902" spans="1:14" ht="15.6" customHeight="1" x14ac:dyDescent="0.25">
      <c r="A2902"/>
      <c r="B2902"/>
      <c r="C2902"/>
      <c r="D2902"/>
      <c r="E2902"/>
      <c r="F2902"/>
      <c r="G2902"/>
      <c r="H2902"/>
      <c r="I2902"/>
      <c r="J2902"/>
      <c r="K2902"/>
      <c r="L2902"/>
      <c r="M2902"/>
      <c r="N2902"/>
    </row>
    <row r="2903" spans="1:14" ht="15.6" customHeight="1" x14ac:dyDescent="0.25">
      <c r="A2903"/>
      <c r="B2903"/>
      <c r="C2903"/>
      <c r="D2903"/>
      <c r="E2903"/>
      <c r="F2903"/>
      <c r="G2903"/>
      <c r="H2903"/>
      <c r="I2903"/>
      <c r="J2903"/>
      <c r="K2903"/>
      <c r="L2903"/>
      <c r="M2903"/>
      <c r="N2903"/>
    </row>
    <row r="2904" spans="1:14" ht="15.6" customHeight="1" x14ac:dyDescent="0.25">
      <c r="A2904"/>
      <c r="B2904"/>
      <c r="C2904"/>
      <c r="D2904"/>
      <c r="E2904"/>
      <c r="F2904"/>
      <c r="G2904"/>
      <c r="H2904"/>
      <c r="I2904"/>
      <c r="J2904"/>
      <c r="K2904"/>
      <c r="L2904"/>
      <c r="M2904"/>
      <c r="N2904"/>
    </row>
    <row r="2905" spans="1:14" ht="15.6" customHeight="1" x14ac:dyDescent="0.25">
      <c r="A2905"/>
      <c r="B2905"/>
      <c r="C2905"/>
      <c r="D2905"/>
      <c r="E2905"/>
      <c r="F2905"/>
      <c r="G2905"/>
      <c r="H2905"/>
      <c r="I2905"/>
      <c r="J2905"/>
      <c r="K2905"/>
      <c r="L2905"/>
      <c r="M2905"/>
      <c r="N2905"/>
    </row>
    <row r="2906" spans="1:14" ht="15.6" customHeight="1" x14ac:dyDescent="0.25">
      <c r="A2906"/>
      <c r="B2906"/>
      <c r="C2906"/>
      <c r="D2906"/>
      <c r="E2906"/>
      <c r="F2906"/>
      <c r="G2906"/>
      <c r="H2906"/>
      <c r="I2906"/>
      <c r="J2906"/>
      <c r="K2906"/>
      <c r="L2906"/>
      <c r="M2906"/>
      <c r="N2906"/>
    </row>
    <row r="2907" spans="1:14" ht="15.6" customHeight="1" x14ac:dyDescent="0.25">
      <c r="A2907"/>
      <c r="B2907"/>
      <c r="C2907"/>
      <c r="D2907"/>
      <c r="E2907"/>
      <c r="F2907"/>
      <c r="G2907"/>
      <c r="H2907"/>
      <c r="I2907"/>
      <c r="J2907"/>
      <c r="K2907"/>
      <c r="L2907"/>
      <c r="M2907"/>
      <c r="N2907"/>
    </row>
    <row r="2908" spans="1:14" ht="15.6" customHeight="1" x14ac:dyDescent="0.25">
      <c r="A2908"/>
      <c r="B2908"/>
      <c r="C2908"/>
      <c r="D2908"/>
      <c r="E2908"/>
      <c r="F2908"/>
      <c r="G2908"/>
      <c r="H2908"/>
      <c r="I2908"/>
      <c r="J2908"/>
      <c r="K2908"/>
      <c r="L2908"/>
      <c r="M2908"/>
      <c r="N2908"/>
    </row>
    <row r="2909" spans="1:14" ht="15.6" customHeight="1" x14ac:dyDescent="0.25">
      <c r="A2909"/>
      <c r="B2909"/>
      <c r="C2909"/>
      <c r="D2909"/>
      <c r="E2909"/>
      <c r="F2909"/>
      <c r="G2909"/>
      <c r="H2909"/>
      <c r="I2909"/>
      <c r="J2909"/>
      <c r="K2909"/>
      <c r="L2909"/>
      <c r="M2909"/>
      <c r="N2909"/>
    </row>
    <row r="2910" spans="1:14" ht="15.6" customHeight="1" x14ac:dyDescent="0.25">
      <c r="A2910"/>
      <c r="B2910"/>
      <c r="C2910"/>
      <c r="D2910"/>
      <c r="E2910"/>
      <c r="F2910"/>
      <c r="G2910"/>
      <c r="H2910"/>
      <c r="I2910"/>
      <c r="J2910"/>
      <c r="K2910"/>
      <c r="L2910"/>
      <c r="M2910"/>
      <c r="N2910"/>
    </row>
    <row r="2911" spans="1:14" ht="15.6" customHeight="1" x14ac:dyDescent="0.25">
      <c r="A2911"/>
      <c r="B2911"/>
      <c r="C2911"/>
      <c r="D2911"/>
      <c r="E2911"/>
      <c r="F2911"/>
      <c r="G2911"/>
      <c r="H2911"/>
      <c r="I2911"/>
      <c r="J2911"/>
      <c r="K2911"/>
      <c r="L2911"/>
      <c r="M2911"/>
      <c r="N2911"/>
    </row>
    <row r="2912" spans="1:14" ht="15.6" customHeight="1" x14ac:dyDescent="0.25">
      <c r="A2912"/>
      <c r="B2912"/>
      <c r="C2912"/>
      <c r="D2912"/>
      <c r="E2912"/>
      <c r="F2912"/>
      <c r="G2912"/>
      <c r="H2912"/>
      <c r="I2912"/>
      <c r="J2912"/>
      <c r="K2912"/>
      <c r="L2912"/>
      <c r="M2912"/>
      <c r="N2912"/>
    </row>
    <row r="2913" spans="1:14" ht="15.6" customHeight="1" x14ac:dyDescent="0.25">
      <c r="A2913"/>
      <c r="B2913"/>
      <c r="C2913"/>
      <c r="D2913"/>
      <c r="E2913"/>
      <c r="F2913"/>
      <c r="G2913"/>
      <c r="H2913"/>
      <c r="I2913"/>
      <c r="J2913"/>
      <c r="K2913"/>
      <c r="L2913"/>
      <c r="M2913"/>
      <c r="N2913"/>
    </row>
    <row r="2914" spans="1:14" ht="15.6" customHeight="1" x14ac:dyDescent="0.25">
      <c r="A2914"/>
      <c r="B2914"/>
      <c r="C2914"/>
      <c r="D2914"/>
      <c r="E2914"/>
      <c r="F2914"/>
      <c r="G2914"/>
      <c r="H2914"/>
      <c r="I2914"/>
      <c r="J2914"/>
      <c r="K2914"/>
      <c r="L2914"/>
      <c r="M2914"/>
      <c r="N2914"/>
    </row>
    <row r="2915" spans="1:14" ht="15.6" customHeight="1" x14ac:dyDescent="0.25">
      <c r="A2915"/>
      <c r="B2915"/>
      <c r="C2915"/>
      <c r="D2915"/>
      <c r="E2915"/>
      <c r="F2915"/>
      <c r="G2915"/>
      <c r="H2915"/>
      <c r="I2915"/>
      <c r="J2915"/>
      <c r="K2915"/>
      <c r="L2915"/>
      <c r="M2915"/>
      <c r="N2915"/>
    </row>
    <row r="2916" spans="1:14" ht="15.6" customHeight="1" x14ac:dyDescent="0.25">
      <c r="A2916"/>
      <c r="B2916"/>
      <c r="C2916"/>
      <c r="D2916"/>
      <c r="E2916"/>
      <c r="F2916"/>
      <c r="G2916"/>
      <c r="H2916"/>
      <c r="I2916"/>
      <c r="J2916"/>
      <c r="K2916"/>
      <c r="L2916"/>
      <c r="M2916"/>
      <c r="N2916"/>
    </row>
    <row r="2917" spans="1:14" ht="15.6" customHeight="1" x14ac:dyDescent="0.25">
      <c r="A2917"/>
      <c r="B2917"/>
      <c r="C2917"/>
      <c r="D2917"/>
      <c r="E2917"/>
      <c r="F2917"/>
      <c r="G2917"/>
      <c r="H2917"/>
      <c r="I2917"/>
      <c r="J2917"/>
      <c r="K2917"/>
      <c r="L2917"/>
      <c r="M2917"/>
      <c r="N2917"/>
    </row>
    <row r="2918" spans="1:14" ht="15.6" customHeight="1" x14ac:dyDescent="0.25">
      <c r="A2918"/>
      <c r="B2918"/>
      <c r="C2918"/>
      <c r="D2918"/>
      <c r="E2918"/>
      <c r="F2918"/>
      <c r="G2918"/>
      <c r="H2918"/>
      <c r="I2918"/>
      <c r="J2918"/>
      <c r="K2918"/>
      <c r="L2918"/>
      <c r="M2918"/>
      <c r="N2918"/>
    </row>
    <row r="2919" spans="1:14" ht="15.6" customHeight="1" x14ac:dyDescent="0.25">
      <c r="A2919"/>
      <c r="B2919"/>
      <c r="C2919"/>
      <c r="D2919"/>
      <c r="E2919"/>
      <c r="F2919"/>
      <c r="G2919"/>
      <c r="H2919"/>
      <c r="I2919"/>
      <c r="J2919"/>
      <c r="K2919"/>
      <c r="L2919"/>
      <c r="M2919"/>
      <c r="N2919"/>
    </row>
    <row r="2920" spans="1:14" ht="15.6" customHeight="1" x14ac:dyDescent="0.25">
      <c r="A2920"/>
      <c r="B2920"/>
      <c r="C2920"/>
      <c r="D2920"/>
      <c r="E2920"/>
      <c r="F2920"/>
      <c r="G2920"/>
      <c r="H2920"/>
      <c r="I2920"/>
      <c r="J2920"/>
      <c r="K2920"/>
      <c r="L2920"/>
      <c r="M2920"/>
      <c r="N2920"/>
    </row>
    <row r="2921" spans="1:14" ht="15.6" customHeight="1" x14ac:dyDescent="0.25">
      <c r="A2921"/>
      <c r="B2921"/>
      <c r="C2921"/>
      <c r="D2921"/>
      <c r="E2921"/>
      <c r="F2921"/>
      <c r="G2921"/>
      <c r="H2921"/>
      <c r="I2921"/>
      <c r="J2921"/>
      <c r="K2921"/>
      <c r="L2921"/>
      <c r="M2921"/>
      <c r="N2921"/>
    </row>
    <row r="2922" spans="1:14" ht="15.6" customHeight="1" x14ac:dyDescent="0.25">
      <c r="A2922"/>
      <c r="B2922"/>
      <c r="C2922"/>
      <c r="D2922"/>
      <c r="E2922"/>
      <c r="F2922"/>
      <c r="G2922"/>
      <c r="H2922"/>
      <c r="I2922"/>
      <c r="J2922"/>
      <c r="K2922"/>
      <c r="L2922"/>
      <c r="M2922"/>
      <c r="N2922"/>
    </row>
    <row r="2923" spans="1:14" ht="15.6" customHeight="1" x14ac:dyDescent="0.25">
      <c r="A2923"/>
      <c r="B2923"/>
      <c r="C2923"/>
      <c r="D2923"/>
      <c r="E2923"/>
      <c r="F2923"/>
      <c r="G2923"/>
      <c r="H2923"/>
      <c r="I2923"/>
      <c r="J2923"/>
      <c r="K2923"/>
      <c r="L2923"/>
      <c r="M2923"/>
      <c r="N2923"/>
    </row>
    <row r="2924" spans="1:14" ht="15.6" customHeight="1" x14ac:dyDescent="0.25">
      <c r="A2924"/>
      <c r="B2924"/>
      <c r="C2924"/>
      <c r="D2924"/>
      <c r="E2924"/>
      <c r="F2924"/>
      <c r="G2924"/>
      <c r="H2924"/>
      <c r="I2924"/>
      <c r="J2924"/>
      <c r="K2924"/>
      <c r="L2924"/>
      <c r="M2924"/>
      <c r="N2924"/>
    </row>
    <row r="2925" spans="1:14" ht="15.6" customHeight="1" x14ac:dyDescent="0.25">
      <c r="A2925"/>
      <c r="B2925"/>
      <c r="C2925"/>
      <c r="D2925"/>
      <c r="E2925"/>
      <c r="F2925"/>
      <c r="G2925"/>
      <c r="H2925"/>
      <c r="I2925"/>
      <c r="J2925"/>
      <c r="K2925"/>
      <c r="L2925"/>
      <c r="M2925"/>
      <c r="N2925"/>
    </row>
    <row r="2926" spans="1:14" ht="15.6" customHeight="1" x14ac:dyDescent="0.25">
      <c r="A2926"/>
      <c r="B2926"/>
      <c r="C2926"/>
      <c r="D2926"/>
      <c r="E2926"/>
      <c r="F2926"/>
      <c r="G2926"/>
      <c r="H2926"/>
      <c r="I2926"/>
      <c r="J2926"/>
      <c r="K2926"/>
      <c r="L2926"/>
      <c r="M2926"/>
      <c r="N2926"/>
    </row>
    <row r="2927" spans="1:14" ht="15.6" customHeight="1" x14ac:dyDescent="0.25">
      <c r="A2927"/>
      <c r="B2927"/>
      <c r="C2927"/>
      <c r="D2927"/>
      <c r="E2927"/>
      <c r="F2927"/>
      <c r="G2927"/>
      <c r="H2927"/>
      <c r="I2927"/>
      <c r="J2927"/>
      <c r="K2927"/>
      <c r="L2927"/>
      <c r="M2927"/>
      <c r="N2927"/>
    </row>
    <row r="2928" spans="1:14" ht="15.6" customHeight="1" x14ac:dyDescent="0.25">
      <c r="A2928"/>
      <c r="B2928"/>
      <c r="C2928"/>
      <c r="D2928"/>
      <c r="E2928"/>
      <c r="F2928"/>
      <c r="G2928"/>
      <c r="H2928"/>
      <c r="I2928"/>
      <c r="J2928"/>
      <c r="K2928"/>
      <c r="L2928"/>
      <c r="M2928"/>
      <c r="N2928"/>
    </row>
    <row r="2929" spans="1:14" ht="15.6" customHeight="1" x14ac:dyDescent="0.25">
      <c r="A2929"/>
      <c r="B2929"/>
      <c r="C2929"/>
      <c r="D2929"/>
      <c r="E2929"/>
      <c r="F2929"/>
      <c r="G2929"/>
      <c r="H2929"/>
      <c r="I2929"/>
      <c r="J2929"/>
      <c r="K2929"/>
      <c r="L2929"/>
      <c r="M2929"/>
      <c r="N2929"/>
    </row>
    <row r="2930" spans="1:14" ht="15.6" customHeight="1" x14ac:dyDescent="0.25">
      <c r="A2930"/>
      <c r="B2930"/>
      <c r="C2930"/>
      <c r="D2930"/>
      <c r="E2930"/>
      <c r="F2930"/>
      <c r="G2930"/>
      <c r="H2930"/>
      <c r="I2930"/>
      <c r="J2930"/>
      <c r="K2930"/>
      <c r="L2930"/>
      <c r="M2930"/>
      <c r="N2930"/>
    </row>
    <row r="2931" spans="1:14" ht="15.6" customHeight="1" x14ac:dyDescent="0.25">
      <c r="A2931"/>
      <c r="B2931"/>
      <c r="C2931"/>
      <c r="D2931"/>
      <c r="E2931"/>
      <c r="F2931"/>
      <c r="G2931"/>
      <c r="H2931"/>
      <c r="I2931"/>
      <c r="J2931"/>
      <c r="K2931"/>
      <c r="L2931"/>
      <c r="M2931"/>
      <c r="N2931"/>
    </row>
    <row r="2932" spans="1:14" ht="15.6" customHeight="1" x14ac:dyDescent="0.25">
      <c r="A2932"/>
      <c r="B2932"/>
      <c r="C2932"/>
      <c r="D2932"/>
      <c r="E2932"/>
      <c r="F2932"/>
      <c r="G2932"/>
      <c r="H2932"/>
      <c r="I2932"/>
      <c r="J2932"/>
      <c r="K2932"/>
      <c r="L2932"/>
      <c r="M2932"/>
      <c r="N2932"/>
    </row>
    <row r="2933" spans="1:14" ht="15.6" customHeight="1" x14ac:dyDescent="0.25">
      <c r="A2933"/>
      <c r="B2933"/>
      <c r="C2933"/>
      <c r="D2933"/>
      <c r="E2933"/>
      <c r="F2933"/>
      <c r="G2933"/>
      <c r="H2933"/>
      <c r="I2933"/>
      <c r="J2933"/>
      <c r="K2933"/>
      <c r="L2933"/>
      <c r="M2933"/>
      <c r="N2933"/>
    </row>
    <row r="2934" spans="1:14" ht="15.6" customHeight="1" x14ac:dyDescent="0.25">
      <c r="A2934"/>
      <c r="B2934"/>
      <c r="C2934"/>
      <c r="D2934"/>
      <c r="E2934"/>
      <c r="F2934"/>
      <c r="G2934"/>
      <c r="H2934"/>
      <c r="I2934"/>
      <c r="J2934"/>
      <c r="K2934"/>
      <c r="L2934"/>
      <c r="M2934"/>
      <c r="N2934"/>
    </row>
    <row r="2935" spans="1:14" ht="15.6" customHeight="1" x14ac:dyDescent="0.25">
      <c r="A2935"/>
      <c r="B2935"/>
      <c r="C2935"/>
      <c r="D2935"/>
      <c r="E2935"/>
      <c r="F2935"/>
      <c r="G2935"/>
      <c r="H2935"/>
      <c r="I2935"/>
      <c r="J2935"/>
      <c r="K2935"/>
      <c r="L2935"/>
      <c r="M2935"/>
      <c r="N2935"/>
    </row>
    <row r="2936" spans="1:14" ht="15.6" customHeight="1" x14ac:dyDescent="0.25">
      <c r="A2936"/>
      <c r="B2936"/>
      <c r="C2936"/>
      <c r="D2936"/>
      <c r="E2936"/>
      <c r="F2936"/>
      <c r="G2936"/>
      <c r="H2936"/>
      <c r="I2936"/>
      <c r="J2936"/>
      <c r="K2936"/>
      <c r="L2936"/>
      <c r="M2936"/>
      <c r="N2936"/>
    </row>
    <row r="2937" spans="1:14" ht="15.6" customHeight="1" x14ac:dyDescent="0.25">
      <c r="A2937"/>
      <c r="B2937"/>
      <c r="C2937"/>
      <c r="D2937"/>
      <c r="E2937"/>
      <c r="F2937"/>
      <c r="G2937"/>
      <c r="H2937"/>
      <c r="I2937"/>
      <c r="J2937"/>
      <c r="K2937"/>
      <c r="L2937"/>
      <c r="M2937"/>
      <c r="N2937"/>
    </row>
    <row r="2938" spans="1:14" x14ac:dyDescent="0.25">
      <c r="A2938"/>
      <c r="B2938"/>
      <c r="C2938"/>
      <c r="D2938"/>
      <c r="E2938"/>
      <c r="F2938"/>
      <c r="G2938"/>
      <c r="H2938"/>
      <c r="I2938"/>
      <c r="J2938"/>
      <c r="K2938"/>
      <c r="L2938"/>
      <c r="M2938"/>
      <c r="N2938"/>
    </row>
    <row r="2939" spans="1:14" x14ac:dyDescent="0.25">
      <c r="A2939"/>
      <c r="B2939"/>
      <c r="C2939"/>
      <c r="D2939"/>
      <c r="E2939"/>
      <c r="F2939"/>
      <c r="G2939"/>
      <c r="H2939"/>
      <c r="I2939"/>
      <c r="J2939"/>
      <c r="K2939"/>
      <c r="L2939"/>
      <c r="M2939"/>
      <c r="N2939"/>
    </row>
    <row r="2940" spans="1:14" x14ac:dyDescent="0.25">
      <c r="A2940"/>
      <c r="B2940"/>
      <c r="C2940"/>
      <c r="D2940"/>
      <c r="E2940"/>
      <c r="F2940"/>
      <c r="G2940"/>
      <c r="H2940"/>
      <c r="I2940"/>
      <c r="J2940"/>
      <c r="K2940"/>
      <c r="L2940"/>
      <c r="M2940"/>
      <c r="N2940"/>
    </row>
    <row r="2941" spans="1:14" x14ac:dyDescent="0.25">
      <c r="A2941"/>
      <c r="B2941"/>
      <c r="C2941"/>
      <c r="D2941"/>
      <c r="E2941"/>
      <c r="F2941"/>
      <c r="G2941"/>
      <c r="H2941"/>
      <c r="I2941"/>
      <c r="J2941"/>
      <c r="K2941"/>
      <c r="L2941"/>
      <c r="M2941"/>
      <c r="N2941"/>
    </row>
    <row r="2942" spans="1:14" x14ac:dyDescent="0.25">
      <c r="A2942"/>
      <c r="B2942"/>
      <c r="C2942"/>
      <c r="D2942"/>
      <c r="E2942"/>
      <c r="F2942"/>
      <c r="G2942"/>
      <c r="H2942"/>
      <c r="I2942"/>
      <c r="J2942"/>
      <c r="K2942"/>
      <c r="L2942"/>
      <c r="M2942"/>
      <c r="N2942"/>
    </row>
    <row r="2943" spans="1:14" x14ac:dyDescent="0.25">
      <c r="A2943"/>
      <c r="B2943"/>
      <c r="C2943"/>
      <c r="D2943"/>
      <c r="E2943"/>
      <c r="F2943"/>
      <c r="G2943"/>
      <c r="H2943"/>
      <c r="I2943"/>
      <c r="J2943"/>
      <c r="K2943"/>
      <c r="L2943"/>
      <c r="M2943"/>
      <c r="N2943"/>
    </row>
    <row r="2944" spans="1:14" x14ac:dyDescent="0.25">
      <c r="A2944"/>
      <c r="B2944"/>
      <c r="C2944"/>
      <c r="D2944"/>
      <c r="E2944"/>
      <c r="F2944"/>
      <c r="G2944"/>
      <c r="H2944"/>
      <c r="I2944"/>
      <c r="J2944"/>
      <c r="K2944"/>
      <c r="L2944"/>
      <c r="M2944"/>
      <c r="N2944"/>
    </row>
    <row r="2945" spans="1:14" x14ac:dyDescent="0.25">
      <c r="A2945"/>
      <c r="B2945"/>
      <c r="C2945"/>
      <c r="D2945"/>
      <c r="E2945"/>
      <c r="F2945"/>
      <c r="G2945"/>
      <c r="H2945"/>
      <c r="I2945"/>
      <c r="J2945"/>
      <c r="K2945"/>
      <c r="L2945"/>
      <c r="M2945"/>
      <c r="N2945"/>
    </row>
    <row r="2946" spans="1:14" x14ac:dyDescent="0.25">
      <c r="A2946"/>
      <c r="B2946"/>
      <c r="C2946"/>
      <c r="D2946"/>
      <c r="E2946"/>
      <c r="F2946"/>
      <c r="G2946"/>
      <c r="H2946"/>
      <c r="I2946"/>
      <c r="J2946"/>
      <c r="K2946"/>
      <c r="L2946"/>
      <c r="M2946"/>
      <c r="N2946"/>
    </row>
    <row r="2947" spans="1:14" x14ac:dyDescent="0.25">
      <c r="A2947"/>
      <c r="B2947"/>
      <c r="C2947"/>
      <c r="D2947"/>
      <c r="E2947"/>
      <c r="F2947"/>
      <c r="G2947"/>
      <c r="H2947"/>
      <c r="I2947"/>
      <c r="J2947"/>
      <c r="K2947"/>
      <c r="L2947"/>
      <c r="M2947"/>
      <c r="N2947"/>
    </row>
    <row r="2948" spans="1:14" x14ac:dyDescent="0.25">
      <c r="A2948"/>
      <c r="B2948"/>
      <c r="C2948"/>
      <c r="D2948"/>
      <c r="E2948"/>
      <c r="F2948"/>
      <c r="G2948"/>
      <c r="H2948"/>
      <c r="I2948"/>
      <c r="J2948"/>
      <c r="K2948"/>
      <c r="L2948"/>
      <c r="M2948"/>
      <c r="N2948"/>
    </row>
    <row r="2949" spans="1:14" x14ac:dyDescent="0.25">
      <c r="A2949"/>
      <c r="B2949"/>
      <c r="C2949"/>
      <c r="D2949"/>
      <c r="E2949"/>
      <c r="F2949"/>
      <c r="G2949"/>
      <c r="H2949"/>
      <c r="I2949"/>
      <c r="J2949"/>
      <c r="K2949"/>
      <c r="L2949"/>
      <c r="M2949"/>
      <c r="N2949"/>
    </row>
    <row r="2950" spans="1:14" x14ac:dyDescent="0.25">
      <c r="A2950"/>
      <c r="B2950"/>
      <c r="C2950"/>
      <c r="D2950"/>
      <c r="E2950"/>
      <c r="F2950"/>
      <c r="G2950"/>
      <c r="H2950"/>
      <c r="I2950"/>
      <c r="J2950"/>
      <c r="K2950"/>
      <c r="L2950"/>
      <c r="M2950"/>
      <c r="N2950"/>
    </row>
    <row r="2951" spans="1:14" x14ac:dyDescent="0.25">
      <c r="A2951"/>
      <c r="B2951"/>
      <c r="C2951"/>
      <c r="D2951"/>
      <c r="E2951"/>
      <c r="F2951"/>
      <c r="G2951"/>
      <c r="H2951"/>
      <c r="I2951"/>
      <c r="J2951"/>
      <c r="K2951"/>
      <c r="L2951"/>
      <c r="M2951"/>
      <c r="N2951"/>
    </row>
    <row r="2952" spans="1:14" x14ac:dyDescent="0.25">
      <c r="A2952"/>
      <c r="B2952"/>
      <c r="C2952"/>
      <c r="D2952"/>
      <c r="E2952"/>
      <c r="F2952"/>
      <c r="G2952"/>
      <c r="H2952"/>
      <c r="I2952"/>
      <c r="J2952"/>
      <c r="K2952"/>
      <c r="L2952"/>
      <c r="M2952"/>
      <c r="N2952"/>
    </row>
    <row r="2953" spans="1:14" x14ac:dyDescent="0.25">
      <c r="A2953"/>
      <c r="B2953"/>
      <c r="C2953"/>
      <c r="D2953"/>
      <c r="E2953"/>
      <c r="F2953"/>
      <c r="G2953"/>
      <c r="H2953"/>
      <c r="I2953"/>
      <c r="J2953"/>
      <c r="K2953"/>
      <c r="L2953"/>
      <c r="M2953"/>
      <c r="N2953"/>
    </row>
    <row r="2954" spans="1:14" x14ac:dyDescent="0.25">
      <c r="A2954"/>
      <c r="B2954"/>
      <c r="C2954"/>
      <c r="D2954"/>
      <c r="E2954"/>
      <c r="F2954"/>
      <c r="G2954"/>
      <c r="H2954"/>
      <c r="I2954"/>
      <c r="J2954"/>
      <c r="K2954"/>
      <c r="L2954"/>
      <c r="M2954"/>
      <c r="N2954"/>
    </row>
    <row r="2955" spans="1:14" x14ac:dyDescent="0.25">
      <c r="A2955"/>
      <c r="B2955"/>
      <c r="C2955"/>
      <c r="D2955"/>
      <c r="E2955"/>
      <c r="F2955"/>
      <c r="G2955"/>
      <c r="H2955"/>
      <c r="I2955"/>
      <c r="J2955"/>
      <c r="K2955"/>
      <c r="L2955"/>
      <c r="M2955"/>
      <c r="N2955"/>
    </row>
    <row r="2956" spans="1:14" x14ac:dyDescent="0.25">
      <c r="A2956"/>
      <c r="B2956"/>
      <c r="C2956"/>
      <c r="D2956"/>
      <c r="E2956"/>
      <c r="F2956"/>
      <c r="G2956"/>
      <c r="H2956"/>
      <c r="I2956"/>
      <c r="J2956"/>
      <c r="K2956"/>
      <c r="L2956"/>
      <c r="M2956"/>
      <c r="N2956"/>
    </row>
    <row r="2957" spans="1:14" x14ac:dyDescent="0.25">
      <c r="A2957"/>
      <c r="B2957"/>
      <c r="C2957"/>
      <c r="D2957"/>
      <c r="E2957"/>
      <c r="F2957"/>
      <c r="G2957"/>
      <c r="H2957"/>
      <c r="I2957"/>
      <c r="J2957"/>
      <c r="K2957"/>
      <c r="L2957"/>
      <c r="M2957"/>
      <c r="N2957"/>
    </row>
    <row r="2958" spans="1:14" x14ac:dyDescent="0.25">
      <c r="A2958"/>
      <c r="B2958"/>
      <c r="C2958"/>
      <c r="D2958"/>
      <c r="E2958"/>
      <c r="F2958"/>
      <c r="G2958"/>
      <c r="H2958"/>
      <c r="I2958"/>
      <c r="J2958"/>
      <c r="K2958"/>
      <c r="L2958"/>
      <c r="M2958"/>
      <c r="N2958"/>
    </row>
    <row r="2959" spans="1:14" x14ac:dyDescent="0.25">
      <c r="A2959"/>
      <c r="B2959"/>
      <c r="C2959"/>
      <c r="D2959"/>
      <c r="E2959"/>
      <c r="F2959"/>
      <c r="G2959"/>
      <c r="H2959"/>
      <c r="I2959"/>
      <c r="J2959"/>
      <c r="K2959"/>
      <c r="L2959"/>
      <c r="M2959"/>
      <c r="N2959"/>
    </row>
    <row r="2960" spans="1:14" x14ac:dyDescent="0.25">
      <c r="A2960"/>
      <c r="B2960"/>
      <c r="C2960"/>
      <c r="D2960"/>
      <c r="E2960"/>
      <c r="F2960"/>
      <c r="G2960"/>
      <c r="H2960"/>
      <c r="I2960"/>
      <c r="J2960"/>
      <c r="K2960"/>
      <c r="L2960"/>
      <c r="M2960"/>
      <c r="N2960"/>
    </row>
    <row r="2961" spans="1:14" x14ac:dyDescent="0.25">
      <c r="A2961"/>
      <c r="B2961"/>
      <c r="C2961"/>
      <c r="D2961"/>
      <c r="E2961"/>
      <c r="F2961"/>
      <c r="G2961"/>
      <c r="H2961"/>
      <c r="I2961"/>
      <c r="J2961"/>
      <c r="K2961"/>
      <c r="L2961"/>
      <c r="M2961"/>
      <c r="N2961"/>
    </row>
    <row r="2962" spans="1:14" x14ac:dyDescent="0.25">
      <c r="A2962"/>
      <c r="B2962"/>
      <c r="C2962"/>
      <c r="D2962"/>
      <c r="E2962"/>
      <c r="F2962"/>
      <c r="G2962"/>
      <c r="H2962"/>
      <c r="I2962"/>
      <c r="J2962"/>
      <c r="K2962"/>
      <c r="L2962"/>
      <c r="M2962"/>
      <c r="N2962"/>
    </row>
    <row r="2963" spans="1:14" x14ac:dyDescent="0.25">
      <c r="A2963"/>
      <c r="B2963"/>
      <c r="C2963"/>
      <c r="D2963"/>
      <c r="E2963"/>
      <c r="F2963"/>
      <c r="G2963"/>
      <c r="H2963"/>
      <c r="I2963"/>
      <c r="J2963"/>
      <c r="K2963"/>
      <c r="L2963"/>
      <c r="M2963"/>
      <c r="N2963"/>
    </row>
    <row r="2964" spans="1:14" x14ac:dyDescent="0.25">
      <c r="A2964"/>
      <c r="B2964"/>
      <c r="C2964"/>
      <c r="D2964"/>
      <c r="E2964"/>
      <c r="F2964"/>
      <c r="G2964"/>
      <c r="H2964"/>
      <c r="I2964"/>
      <c r="J2964"/>
      <c r="K2964"/>
      <c r="L2964"/>
      <c r="M2964"/>
      <c r="N2964"/>
    </row>
    <row r="2965" spans="1:14" x14ac:dyDescent="0.25">
      <c r="A2965"/>
      <c r="B2965"/>
      <c r="C2965"/>
      <c r="D2965"/>
      <c r="E2965"/>
      <c r="F2965"/>
      <c r="G2965"/>
      <c r="H2965"/>
      <c r="I2965"/>
      <c r="J2965"/>
      <c r="K2965"/>
      <c r="L2965"/>
      <c r="M2965"/>
      <c r="N2965"/>
    </row>
  </sheetData>
  <autoFilter ref="A1:N1703">
    <sortState ref="A2:N1703">
      <sortCondition sortBy="cellColor" ref="A1:A1703" dxfId="43"/>
    </sortState>
  </autoFilter>
  <sortState ref="A2:N2981">
    <sortCondition ref="A2:A2981"/>
  </sortState>
  <conditionalFormatting sqref="B2966:B1048576 B1:B220 B222:B238 B241:B599 B602:B632 B635:B662 I634 B665:B863 I664 B866:B1041 I865 B1044:B1051 I1043 B1054:B1056 I1053 B1059:B1261 I1058 B1264:B1454 I1263 B1457:B1466 I1456 B1469:B1515 I1468">
    <cfRule type="duplicateValues" dxfId="42" priority="47"/>
  </conditionalFormatting>
  <conditionalFormatting sqref="B45">
    <cfRule type="colorScale" priority="42">
      <colorScale>
        <cfvo type="min"/>
        <cfvo type="max"/>
        <color rgb="FFFF7128"/>
        <color rgb="FFFFEF9C"/>
      </colorScale>
    </cfRule>
  </conditionalFormatting>
  <conditionalFormatting sqref="B1516:B1537 B1540:B1583 I1539 B1586:B1595 I1585 B1598:B1638 I1597 B1641:B1703 I1640">
    <cfRule type="duplicateValues" dxfId="41" priority="61"/>
  </conditionalFormatting>
  <conditionalFormatting sqref="I117">
    <cfRule type="duplicateValues" dxfId="40" priority="41"/>
  </conditionalFormatting>
  <conditionalFormatting sqref="A1">
    <cfRule type="duplicateValues" dxfId="39" priority="40"/>
  </conditionalFormatting>
  <conditionalFormatting sqref="A1:A220 A222:A238 A241:A599 A602:A632 A635:A662 H634 A665:A863 H664 A866:A1041 H865 A1044:A1051 H1043 A1054:A1056 H1053 A1059:A1261 H1058 A1264:A1454 H1263 A1457:A1466 H1456 A1469:A1537 H1468 A1540:A1583 H1539 A1586:A1595 H1585 A1598:A1638 H1597 A1641:A1703 H1640">
    <cfRule type="duplicateValues" dxfId="38" priority="64"/>
  </conditionalFormatting>
  <conditionalFormatting sqref="B221">
    <cfRule type="duplicateValues" dxfId="37" priority="37"/>
  </conditionalFormatting>
  <conditionalFormatting sqref="A221">
    <cfRule type="duplicateValues" dxfId="36" priority="38"/>
  </conditionalFormatting>
  <conditionalFormatting sqref="I222">
    <cfRule type="duplicateValues" dxfId="35" priority="36"/>
  </conditionalFormatting>
  <conditionalFormatting sqref="B239">
    <cfRule type="duplicateValues" dxfId="34" priority="34"/>
  </conditionalFormatting>
  <conditionalFormatting sqref="A239">
    <cfRule type="duplicateValues" dxfId="33" priority="35"/>
  </conditionalFormatting>
  <conditionalFormatting sqref="H240">
    <cfRule type="duplicateValues" dxfId="32" priority="33"/>
  </conditionalFormatting>
  <conditionalFormatting sqref="I240">
    <cfRule type="duplicateValues" dxfId="31" priority="32"/>
  </conditionalFormatting>
  <conditionalFormatting sqref="B600">
    <cfRule type="duplicateValues" dxfId="30" priority="30"/>
  </conditionalFormatting>
  <conditionalFormatting sqref="A600">
    <cfRule type="duplicateValues" dxfId="29" priority="31"/>
  </conditionalFormatting>
  <conditionalFormatting sqref="H601">
    <cfRule type="duplicateValues" dxfId="28" priority="29"/>
  </conditionalFormatting>
  <conditionalFormatting sqref="I601">
    <cfRule type="duplicateValues" dxfId="27" priority="28"/>
  </conditionalFormatting>
  <conditionalFormatting sqref="B633">
    <cfRule type="duplicateValues" dxfId="26" priority="26"/>
  </conditionalFormatting>
  <conditionalFormatting sqref="A633">
    <cfRule type="duplicateValues" dxfId="25" priority="27"/>
  </conditionalFormatting>
  <conditionalFormatting sqref="B663">
    <cfRule type="duplicateValues" dxfId="24" priority="24"/>
  </conditionalFormatting>
  <conditionalFormatting sqref="A663">
    <cfRule type="duplicateValues" dxfId="23" priority="25"/>
  </conditionalFormatting>
  <conditionalFormatting sqref="B864">
    <cfRule type="duplicateValues" dxfId="22" priority="22"/>
  </conditionalFormatting>
  <conditionalFormatting sqref="A864">
    <cfRule type="duplicateValues" dxfId="21" priority="23"/>
  </conditionalFormatting>
  <conditionalFormatting sqref="B1042">
    <cfRule type="duplicateValues" dxfId="20" priority="20"/>
  </conditionalFormatting>
  <conditionalFormatting sqref="A1042">
    <cfRule type="duplicateValues" dxfId="19" priority="21"/>
  </conditionalFormatting>
  <conditionalFormatting sqref="B1052">
    <cfRule type="duplicateValues" dxfId="18" priority="18"/>
  </conditionalFormatting>
  <conditionalFormatting sqref="A1052">
    <cfRule type="duplicateValues" dxfId="17" priority="19"/>
  </conditionalFormatting>
  <conditionalFormatting sqref="B1057">
    <cfRule type="duplicateValues" dxfId="16" priority="16"/>
  </conditionalFormatting>
  <conditionalFormatting sqref="A1057">
    <cfRule type="duplicateValues" dxfId="15" priority="17"/>
  </conditionalFormatting>
  <conditionalFormatting sqref="B1262">
    <cfRule type="duplicateValues" dxfId="14" priority="14"/>
  </conditionalFormatting>
  <conditionalFormatting sqref="A1262">
    <cfRule type="duplicateValues" dxfId="13" priority="15"/>
  </conditionalFormatting>
  <conditionalFormatting sqref="B1455">
    <cfRule type="duplicateValues" dxfId="12" priority="12"/>
  </conditionalFormatting>
  <conditionalFormatting sqref="A1455">
    <cfRule type="duplicateValues" dxfId="11" priority="13"/>
  </conditionalFormatting>
  <conditionalFormatting sqref="B1467">
    <cfRule type="duplicateValues" dxfId="10" priority="10"/>
  </conditionalFormatting>
  <conditionalFormatting sqref="A1467">
    <cfRule type="duplicateValues" dxfId="9" priority="11"/>
  </conditionalFormatting>
  <conditionalFormatting sqref="B1538">
    <cfRule type="duplicateValues" dxfId="8" priority="8"/>
  </conditionalFormatting>
  <conditionalFormatting sqref="A1538">
    <cfRule type="duplicateValues" dxfId="7" priority="9"/>
  </conditionalFormatting>
  <conditionalFormatting sqref="B1584">
    <cfRule type="duplicateValues" dxfId="6" priority="6"/>
  </conditionalFormatting>
  <conditionalFormatting sqref="A1584">
    <cfRule type="duplicateValues" dxfId="5" priority="7"/>
  </conditionalFormatting>
  <conditionalFormatting sqref="B1596">
    <cfRule type="duplicateValues" dxfId="4" priority="4"/>
  </conditionalFormatting>
  <conditionalFormatting sqref="A1596">
    <cfRule type="duplicateValues" dxfId="3" priority="5"/>
  </conditionalFormatting>
  <conditionalFormatting sqref="B1639">
    <cfRule type="duplicateValues" dxfId="2" priority="2"/>
  </conditionalFormatting>
  <conditionalFormatting sqref="A1639">
    <cfRule type="duplicateValues" dxfId="1" priority="3"/>
  </conditionalFormatting>
  <conditionalFormatting sqref="A8">
    <cfRule type="duplicateValues" dxfId="0" priority="1"/>
  </conditionalFormatting>
  <dataValidations disablePrompts="1" count="1">
    <dataValidation errorStyle="warning" allowBlank="1" showInputMessage="1" error="الرجاء التأكد من رقم الهوية ._x000a_" sqref="B279 B1016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Sajed</dc:creator>
  <cp:lastModifiedBy>Motasim</cp:lastModifiedBy>
  <dcterms:created xsi:type="dcterms:W3CDTF">2023-11-29T12:02:54Z</dcterms:created>
  <dcterms:modified xsi:type="dcterms:W3CDTF">2025-03-19T14:22:14Z</dcterms:modified>
</cp:coreProperties>
</file>