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Downloads\East\"/>
    </mc:Choice>
  </mc:AlternateContent>
  <xr:revisionPtr revIDLastSave="0" documentId="13_ncr:1_{CAEDFB22-74D2-42CD-929E-E7D8220C5A20}" xr6:coauthVersionLast="47" xr6:coauthVersionMax="47" xr10:uidLastSave="{00000000-0000-0000-0000-000000000000}"/>
  <bookViews>
    <workbookView xWindow="19103" yWindow="-2363" windowWidth="28995" windowHeight="15676" activeTab="1" xr2:uid="{AEE82B19-4B93-4254-8828-E76E6F30423B}"/>
  </bookViews>
  <sheets>
    <sheet name="General" sheetId="1" r:id="rId1"/>
    <sheet name="Import Process" sheetId="3" r:id="rId2"/>
    <sheet name="Example Dat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Daniel Fleck</author>
    <author/>
  </authors>
  <commentList>
    <comment ref="B7" authorId="0" shapeId="0" xr:uid="{172E1D77-CA3E-49AA-B3D9-650E3EBD9C7A}">
      <text>
        <r>
          <rPr>
            <sz val="9"/>
            <color indexed="81"/>
            <rFont val="Tahoma"/>
            <family val="2"/>
          </rPr>
          <t>Enter the name of the "Company" with role of "Asset Owner"</t>
        </r>
      </text>
    </comment>
    <comment ref="C7" authorId="0" shapeId="0" xr:uid="{D85ECF37-9D34-4DB5-9151-8057B16123F0}">
      <text>
        <r>
          <rPr>
            <sz val="9"/>
            <color indexed="81"/>
            <rFont val="Tahoma"/>
            <family val="2"/>
          </rPr>
          <t>Enter the entire asset path of the parent. Example:
Site/Unit/Parent
Note: Top level site assets will leave this field blank</t>
        </r>
      </text>
    </comment>
    <comment ref="D7" authorId="0" shapeId="0" xr:uid="{46C7A6A6-221C-4F5F-A37E-3804B443D13C}">
      <text>
        <r>
          <rPr>
            <sz val="9"/>
            <color indexed="81"/>
            <rFont val="Tahoma"/>
            <family val="2"/>
          </rPr>
          <t>Enter the name of the asset</t>
        </r>
      </text>
    </comment>
    <comment ref="E7" authorId="0" shapeId="0" xr:uid="{303B5CEC-0622-49CB-853A-213616063F99}">
      <text>
        <r>
          <rPr>
            <sz val="9"/>
            <color indexed="81"/>
            <rFont val="Tahoma"/>
            <family val="2"/>
          </rPr>
          <t>Enter a valid Asset Type for each asset matching an existing type in the site.</t>
        </r>
      </text>
    </comment>
    <comment ref="B12" authorId="1" shapeId="0" xr:uid="{3A8D8ACF-BC34-4CEC-AD5B-F602C8A112D5}">
      <text>
        <r>
          <rPr>
            <sz val="12"/>
            <color theme="1"/>
            <rFont val="Aptos Narrow"/>
            <scheme val="minor"/>
          </rPr>
          <t>Full asset path CML will be created on</t>
        </r>
      </text>
    </comment>
    <comment ref="C12" authorId="1" shapeId="0" xr:uid="{3A3586F8-240E-4904-A75F-84FF30D36641}">
      <text>
        <r>
          <rPr>
            <sz val="12"/>
            <color theme="1"/>
            <rFont val="Aptos Narrow"/>
            <scheme val="minor"/>
          </rPr>
          <t>Enter the name of the CML.
Names need to be unique on a single asset.</t>
        </r>
      </text>
    </comment>
    <comment ref="D12" authorId="1" shapeId="0" xr:uid="{DFA52D9B-5857-423F-9477-E7FDD1159F46}">
      <text>
        <r>
          <rPr>
            <sz val="12"/>
            <color theme="1"/>
            <rFont val="Aptos Narrow"/>
            <scheme val="minor"/>
          </rPr>
          <t>Enter the CML Type. Currently supported types are:
Pipe
Tank
Other</t>
        </r>
      </text>
    </comment>
    <comment ref="E12" authorId="1" shapeId="0" xr:uid="{429E5D7B-318E-4231-86A4-4A35091366D7}">
      <text>
        <r>
          <rPr>
            <sz val="12"/>
            <color theme="1"/>
            <rFont val="Aptos Narrow"/>
            <scheme val="minor"/>
          </rPr>
          <t>Feature the CML is monitoring. This should be a text value.</t>
        </r>
      </text>
    </comment>
    <comment ref="F12" authorId="1" shapeId="0" xr:uid="{0925C020-0EFD-4CA4-978D-4C4E4D8BB8E6}">
      <text>
        <r>
          <rPr>
            <sz val="12"/>
            <color theme="1"/>
            <rFont val="Aptos Narrow"/>
            <scheme val="minor"/>
          </rPr>
          <t>Text value for the description of the CML. Supports Markdown.</t>
        </r>
      </text>
    </comment>
    <comment ref="H12" authorId="1" shapeId="0" xr:uid="{3B439794-D1BD-4049-8A82-0D53AA7D0CB9}">
      <text>
        <r>
          <rPr>
            <sz val="12"/>
            <color theme="1"/>
            <rFont val="Aptos Narrow"/>
            <scheme val="minor"/>
          </rPr>
          <t>Text field to describe access requirements for the CML</t>
        </r>
      </text>
    </comment>
    <comment ref="I12" authorId="1" shapeId="0" xr:uid="{594D2279-F821-4150-977D-C32262722BA5}">
      <text>
        <r>
          <rPr>
            <sz val="12"/>
            <color theme="1"/>
            <rFont val="Aptos Narrow"/>
            <scheme val="minor"/>
          </rPr>
          <t>Text field for information to help find the CML.</t>
        </r>
      </text>
    </comment>
    <comment ref="K12" authorId="1" shapeId="0" xr:uid="{0E99EB4B-E9EE-4BC5-9304-2AE4C53E49B7}">
      <text>
        <r>
          <rPr>
            <sz val="12"/>
            <color theme="1"/>
            <rFont val="Aptos Narrow"/>
            <scheme val="minor"/>
          </rPr>
          <t>Enter the Geo Point data as decimal degrees:
Latitude, Longitude</t>
        </r>
      </text>
    </comment>
    <comment ref="L12" authorId="1" shapeId="0" xr:uid="{98990EFB-B25F-46E9-9BC8-88BF09B88ABD}">
      <text>
        <r>
          <rPr>
            <sz val="12"/>
            <color theme="1"/>
            <rFont val="Aptos Narrow"/>
            <scheme val="minor"/>
          </rPr>
          <t>Add as many labels as desired. Label format is:
label1_name:Label 1 Value,label2_name:Label 2 Value,
Labels names and descriptions cannot contain the : character that separates the name and value or commas that separate labels.</t>
        </r>
      </text>
    </comment>
    <comment ref="N12" authorId="1" shapeId="0" xr:uid="{DF1FB944-8E84-4625-A587-A7C91DCE6D32}">
      <text>
        <r>
          <rPr>
            <sz val="12"/>
            <color rgb="FF000000"/>
            <rFont val="Calibri"/>
            <family val="2"/>
          </rPr>
          <t>Sets the next scheduled inspection date. Date format is MM/DD/YYYY</t>
        </r>
      </text>
    </comment>
    <comment ref="O12" authorId="1" shapeId="0" xr:uid="{7B58A3A0-FCDB-4550-A741-EDF72812F666}">
      <text>
        <r>
          <rPr>
            <sz val="12"/>
            <color rgb="FF000000"/>
            <rFont val="Calibri"/>
            <family val="2"/>
          </rPr>
          <t>A text field to describe the reason for the next inspection date.</t>
        </r>
      </text>
    </comment>
    <comment ref="P12" authorId="1" shapeId="0" xr:uid="{48B3F0C7-B776-470E-931E-A3930B90D8CA}">
      <text>
        <r>
          <rPr>
            <sz val="12"/>
            <color rgb="FF000000"/>
            <rFont val="Calibri"/>
            <family val="2"/>
          </rPr>
          <t>A number to indicate the order of data collection in the field.</t>
        </r>
      </text>
    </comment>
    <comment ref="B18" authorId="1" shapeId="0" xr:uid="{74F38D60-4360-4917-8537-F3195A37A308}">
      <text>
        <r>
          <rPr>
            <sz val="11"/>
            <color theme="1"/>
            <rFont val="Aptos Narrow"/>
            <scheme val="minor"/>
          </rPr>
          <t>Full asset path project will be created on</t>
        </r>
      </text>
    </comment>
    <comment ref="C18" authorId="1" shapeId="0" xr:uid="{3910DCF7-2DBD-4C50-ADFD-1BAAF010DABB}">
      <text>
        <r>
          <rPr>
            <sz val="11"/>
            <color theme="1"/>
            <rFont val="Aptos Narrow"/>
            <scheme val="minor"/>
          </rPr>
          <t>Enter valid Project Type.
NOTE: there is no check for project type being valid on asset type specified.</t>
        </r>
      </text>
    </comment>
    <comment ref="D18" authorId="1" shapeId="0" xr:uid="{9A9CAAA9-FBAC-458E-8985-C588CBF082B3}">
      <text>
        <r>
          <rPr>
            <sz val="11"/>
            <color theme="1"/>
            <rFont val="Aptos Narrow"/>
            <scheme val="minor"/>
          </rPr>
          <t>Set name of project. Project names do not need to be unique.</t>
        </r>
      </text>
    </comment>
    <comment ref="E18" authorId="1" shapeId="0" xr:uid="{8470AA7C-C5F5-472D-999E-254E51E7C366}">
      <text>
        <r>
          <rPr>
            <sz val="11"/>
            <color theme="1"/>
            <rFont val="Aptos Narrow"/>
            <scheme val="minor"/>
          </rPr>
          <t>Sets the project status. By default imported projects are Initialized. If you select a Crew you should make it Assigned.
Valid options are:
In-Progress
Ready for Review
Published
These 3 statuses should probably only be used for bulk updating of existing projects.</t>
        </r>
      </text>
    </comment>
    <comment ref="B22" authorId="0" shapeId="0" xr:uid="{B03D7387-4515-4511-8707-D844304038F3}">
      <text>
        <r>
          <rPr>
            <sz val="9"/>
            <color indexed="81"/>
            <rFont val="Tahoma"/>
            <family val="2"/>
          </rPr>
          <t>Enter CML name</t>
        </r>
      </text>
    </comment>
    <comment ref="C22" authorId="0" shapeId="0" xr:uid="{CCD28EF0-D77B-4210-9E08-F958C1CDA3C4}">
      <text>
        <r>
          <rPr>
            <sz val="9"/>
            <color indexed="81"/>
            <rFont val="Tahoma"/>
            <family val="2"/>
          </rPr>
          <t>Enter full asset path of the asset the CML is on.</t>
        </r>
      </text>
    </comment>
    <comment ref="D22" authorId="0" shapeId="0" xr:uid="{4B0A8934-4F1E-4148-8635-6C6F53F15327}">
      <text>
        <r>
          <rPr>
            <sz val="9"/>
            <color indexed="81"/>
            <rFont val="Tahoma"/>
            <family val="2"/>
          </rPr>
          <t>Enter the project ID that the measurements should be applied to.</t>
        </r>
      </text>
    </comment>
    <comment ref="E22" authorId="0" shapeId="0" xr:uid="{BD1E1896-1A2A-4197-8976-A5AEE88942F4}">
      <text>
        <r>
          <rPr>
            <sz val="9"/>
            <color indexed="81"/>
            <rFont val="Tahoma"/>
            <family val="2"/>
          </rPr>
          <t>Enter the date the Measurement was collected in MM/DD/YYYY format</t>
        </r>
      </text>
    </comment>
    <comment ref="F22" authorId="0" shapeId="0" xr:uid="{81BA6B09-AFF5-46A5-B943-0072C4698AFF}">
      <text>
        <r>
          <rPr>
            <sz val="9"/>
            <color indexed="81"/>
            <rFont val="Tahoma"/>
            <family val="2"/>
          </rPr>
          <t>Enter the units of the reading (mm, in, mil, etc)</t>
        </r>
      </text>
    </comment>
    <comment ref="G22" authorId="0" shapeId="0" xr:uid="{14F6CE85-1481-4CD1-942E-7F342F55A333}">
      <text>
        <r>
          <rPr>
            <b/>
            <sz val="9"/>
            <color indexed="81"/>
            <rFont val="Tahoma"/>
            <family val="2"/>
          </rPr>
          <t>Enter the first offset name</t>
        </r>
      </text>
    </comment>
    <comment ref="H22" authorId="0" shapeId="0" xr:uid="{F1FCBF40-07A3-4307-9D87-FEC3366C8B4B}">
      <text>
        <r>
          <rPr>
            <b/>
            <sz val="9"/>
            <color indexed="81"/>
            <rFont val="Tahoma"/>
            <family val="2"/>
          </rPr>
          <t>Enter the first offset value</t>
        </r>
      </text>
    </comment>
    <comment ref="B38" authorId="1" shapeId="0" xr:uid="{96EA258B-6C6B-4890-8498-E43DDBC49AC4}">
      <text>
        <r>
          <rPr>
            <sz val="11"/>
            <color theme="1"/>
            <rFont val="Aptos Narrow"/>
            <scheme val="minor"/>
          </rPr>
          <t>Full asset path project will be created on</t>
        </r>
      </text>
    </comment>
    <comment ref="C38" authorId="1" shapeId="0" xr:uid="{4D38B53C-30E3-4E45-99A1-937A3B44774E}">
      <text>
        <r>
          <rPr>
            <sz val="11"/>
            <color theme="1"/>
            <rFont val="Aptos Narrow"/>
            <scheme val="minor"/>
          </rPr>
          <t>Enter valid Project Type.
NOTE: there is no check for project type being valid on asset type specified.</t>
        </r>
      </text>
    </comment>
    <comment ref="D38" authorId="1" shapeId="0" xr:uid="{7D92F88E-0D73-4BA4-BE8F-1811B6E787F6}">
      <text>
        <r>
          <rPr>
            <sz val="11"/>
            <color theme="1"/>
            <rFont val="Aptos Narrow"/>
            <scheme val="minor"/>
          </rPr>
          <t>Set name of project. Project names do not need to be unique.</t>
        </r>
      </text>
    </comment>
    <comment ref="E38" authorId="1" shapeId="0" xr:uid="{BE56F511-3491-4D23-9310-F79DF2AD4750}">
      <text>
        <r>
          <rPr>
            <sz val="11"/>
            <color theme="1"/>
            <rFont val="Aptos Narrow"/>
            <scheme val="minor"/>
          </rPr>
          <t>Sets the project status. By default imported projects are Initialized. If you select a Crew you should make it Assigned.
Valid options are:
In-Progress
Ready for Review
Published
These 3 statuses should probably only be used for bulk updating of existing projects.</t>
        </r>
      </text>
    </comment>
    <comment ref="F38" authorId="1" shapeId="0" xr:uid="{ED03DC60-2A6E-4B20-96EE-8ACAB97C9F62}">
      <text>
        <r>
          <rPr>
            <sz val="11"/>
            <color theme="1"/>
            <rFont val="Aptos Narrow"/>
            <scheme val="minor"/>
          </rPr>
          <t>Enter the email address of the account who created the import.</t>
        </r>
      </text>
    </comment>
    <comment ref="G38" authorId="1" shapeId="0" xr:uid="{812F7C22-53E3-48A2-B823-E2333B577BBF}">
      <text>
        <r>
          <rPr>
            <sz val="11"/>
            <color theme="1"/>
            <rFont val="Aptos Narrow"/>
            <scheme val="minor"/>
          </rPr>
          <t>Sets project description. This field supports Markdown and can be multi-line text.</t>
        </r>
      </text>
    </comment>
    <comment ref="H38" authorId="1" shapeId="0" xr:uid="{A67CDF60-D279-49B6-8B17-451D68615B50}">
      <text>
        <r>
          <rPr>
            <sz val="11"/>
            <color theme="1"/>
            <rFont val="Aptos Narrow"/>
            <scheme val="minor"/>
          </rPr>
          <t>Assigns project to a Management Company. Enter a valid Subcontractor name</t>
        </r>
      </text>
    </comment>
    <comment ref="I38" authorId="1" shapeId="0" xr:uid="{37D4B791-581A-4EC2-9B24-7E0F49CF75B3}">
      <text>
        <r>
          <rPr>
            <sz val="11"/>
            <color theme="1"/>
            <rFont val="Aptos Narrow"/>
            <scheme val="minor"/>
          </rPr>
          <t>Assigns the project using the name of a valid Crew</t>
        </r>
      </text>
    </comment>
    <comment ref="J38" authorId="1" shapeId="0" xr:uid="{DA68D829-AB81-48E6-9AB7-1B0354CACE0F}">
      <text>
        <r>
          <rPr>
            <sz val="11"/>
            <color theme="1"/>
            <rFont val="Aptos Narrow"/>
            <scheme val="minor"/>
          </rPr>
          <t>Sets the scheduled Start Date in MM/DD/YYYY format</t>
        </r>
      </text>
    </comment>
    <comment ref="K38" authorId="1" shapeId="0" xr:uid="{4CFD08DD-134D-4496-B07D-B234E870A897}">
      <text>
        <r>
          <rPr>
            <sz val="11"/>
            <color theme="1"/>
            <rFont val="Aptos Narrow"/>
            <scheme val="minor"/>
          </rPr>
          <t>Sets the scheduled End Date in MM/DD/YYYY format</t>
        </r>
      </text>
    </comment>
    <comment ref="L38" authorId="1" shapeId="0" xr:uid="{97C71ECC-7302-4254-AED6-1193D3272480}">
      <text>
        <r>
          <rPr>
            <sz val="11"/>
            <color theme="1"/>
            <rFont val="Aptos Narrow"/>
            <scheme val="minor"/>
          </rPr>
          <t>If set, this will make a historical project.
Date format is MM/DD/YYYY</t>
        </r>
      </text>
    </comment>
    <comment ref="M38" authorId="1" shapeId="0" xr:uid="{25869C81-DBD8-49A8-BDDE-D6FF50A25BA4}">
      <text>
        <r>
          <rPr>
            <sz val="11"/>
            <color theme="1"/>
            <rFont val="Aptos Narrow"/>
            <scheme val="minor"/>
          </rPr>
          <t>Sets the project priority field which accepts any text value</t>
        </r>
      </text>
    </comment>
    <comment ref="N38" authorId="1" shapeId="0" xr:uid="{70A5F2AC-FA7A-4EF7-BD70-ACE9EA486548}">
      <text>
        <r>
          <rPr>
            <sz val="11"/>
            <color theme="1"/>
            <rFont val="Aptos Narrow"/>
            <scheme val="minor"/>
          </rPr>
          <t>Sets an associated status note.</t>
        </r>
      </text>
    </comment>
    <comment ref="O38" authorId="1" shapeId="0" xr:uid="{E79D9CC1-7B15-40E6-9393-F47138281ABD}">
      <text>
        <r>
          <rPr>
            <sz val="11"/>
            <color theme="1"/>
            <rFont val="Aptos Narrow"/>
            <scheme val="minor"/>
          </rPr>
          <t>Enter the Parent project ID if this is a child project.</t>
        </r>
      </text>
    </comment>
    <comment ref="P38" authorId="1" shapeId="0" xr:uid="{D6DEE636-6CE5-4E86-9249-D4C3841969C2}">
      <text>
        <r>
          <rPr>
            <sz val="11"/>
            <color theme="1"/>
            <rFont val="Aptos Narrow"/>
            <scheme val="minor"/>
          </rPr>
          <t>Sets the Scope Description field. This supports Markdown and multi-line text.</t>
        </r>
      </text>
    </comment>
    <comment ref="Q38" authorId="1" shapeId="0" xr:uid="{C5171A15-4FFA-4514-9F7C-2E9FE5B6E42F}">
      <text>
        <r>
          <rPr>
            <sz val="11"/>
            <color theme="1"/>
            <rFont val="Aptos Narrow"/>
            <scheme val="minor"/>
          </rPr>
          <t>Enter CML IDs separated by commas for CMLs to be included in scope. There is no check for CMLs being built under the asset the project is on.</t>
        </r>
      </text>
    </comment>
    <comment ref="R38" authorId="1" shapeId="0" xr:uid="{D0D42EC5-5FD9-4CC1-ACE4-8E1DEBB0FE1D}">
      <text>
        <r>
          <rPr>
            <sz val="11"/>
            <color theme="1"/>
            <rFont val="Aptos Narrow"/>
            <scheme val="minor"/>
          </rPr>
          <t>Enter Finding IDs separated by commas for Findingss to be included in scope. There is no check for Findings being built under the asset the project is on.</t>
        </r>
      </text>
    </comment>
    <comment ref="S38" authorId="1" shapeId="0" xr:uid="{DD007AC4-A7B2-47FC-B958-91397EB999ED}">
      <text>
        <r>
          <rPr>
            <sz val="11"/>
            <color theme="1"/>
            <rFont val="Aptos Narrow"/>
            <scheme val="minor"/>
          </rPr>
          <t>Add as many labels as desired. Label format is:
label1_name:Label 1 Value,label2_name:Label 2 Value,
Labels names and descriptions cannot contain the : character that separates the name and value or commas that separate labels.</t>
        </r>
      </text>
    </comment>
  </commentList>
</comments>
</file>

<file path=xl/sharedStrings.xml><?xml version="1.0" encoding="utf-8"?>
<sst xmlns="http://schemas.openxmlformats.org/spreadsheetml/2006/main" count="498" uniqueCount="211">
  <si>
    <t>TML Mapping</t>
  </si>
  <si>
    <t>Label</t>
  </si>
  <si>
    <t>Equipment ID</t>
  </si>
  <si>
    <t>Alternate Description</t>
  </si>
  <si>
    <t>Asset Path</t>
  </si>
  <si>
    <t>TML ID</t>
  </si>
  <si>
    <t>CML Name</t>
  </si>
  <si>
    <t>Location Zone</t>
  </si>
  <si>
    <t>Building</t>
  </si>
  <si>
    <t>Technical Drawing Number</t>
  </si>
  <si>
    <t>EMN Piping Standard</t>
  </si>
  <si>
    <t>Material Specification</t>
  </si>
  <si>
    <t>Material Grade</t>
  </si>
  <si>
    <t>NPS</t>
  </si>
  <si>
    <t>Nominal Thickness</t>
  </si>
  <si>
    <t>Minimum Thickness</t>
  </si>
  <si>
    <t>PID Drawing</t>
  </si>
  <si>
    <t>Pipeline Number</t>
  </si>
  <si>
    <t>Location Code</t>
  </si>
  <si>
    <t>Access</t>
  </si>
  <si>
    <t>Component</t>
  </si>
  <si>
    <t>Location</t>
  </si>
  <si>
    <t>Component Type</t>
  </si>
  <si>
    <t>Description</t>
  </si>
  <si>
    <t>Narrative</t>
  </si>
  <si>
    <t>APM Export</t>
  </si>
  <si>
    <t>HUVR Import</t>
  </si>
  <si>
    <t>Asset/CML Import</t>
  </si>
  <si>
    <t>CML</t>
  </si>
  <si>
    <t>Asset</t>
  </si>
  <si>
    <t>Last Inspection Date</t>
  </si>
  <si>
    <t>Last Value</t>
  </si>
  <si>
    <t>Near Measurement Date</t>
  </si>
  <si>
    <t>Near Measurement Value</t>
  </si>
  <si>
    <t>Base Date</t>
  </si>
  <si>
    <t>Base Value</t>
  </si>
  <si>
    <t>Measurements</t>
  </si>
  <si>
    <t>Export to APM</t>
  </si>
  <si>
    <t>HUVR Export</t>
  </si>
  <si>
    <t>APM Import</t>
  </si>
  <si>
    <t>MI_EQUIP000_EQUIP_ID_C</t>
  </si>
  <si>
    <t>TML Group ID</t>
  </si>
  <si>
    <t>MI_TMLGROUP_ID_C</t>
  </si>
  <si>
    <t>MI_DP_ID_CHR</t>
  </si>
  <si>
    <t>Readings</t>
  </si>
  <si>
    <t>MI_THICK_MEASU_READI_C</t>
  </si>
  <si>
    <t>Measurement Date</t>
  </si>
  <si>
    <t>MI_DP_MEAS_TAKEN_DT</t>
  </si>
  <si>
    <t>Measurement Taken By</t>
  </si>
  <si>
    <t>MI_DP_MEAS_TAKEN_BY_CHR</t>
  </si>
  <si>
    <t>Measurement Comment</t>
  </si>
  <si>
    <t>MI_DP_MEAS_COMMENT_CHR</t>
  </si>
  <si>
    <t>Temperature</t>
  </si>
  <si>
    <t>MI_THICK_MEAS_TEMP_TAKEN_AT_N</t>
  </si>
  <si>
    <t>Instrument Probe</t>
  </si>
  <si>
    <t>MI_DP_MEAS_INSTR_ID_CHR</t>
  </si>
  <si>
    <t>Instrument ID</t>
  </si>
  <si>
    <t>MI_DP_MEAS_INSTRU_ID_CHR</t>
  </si>
  <si>
    <t>Velcoity in./µsec</t>
  </si>
  <si>
    <t>EMN_VELOCITY_NBR</t>
  </si>
  <si>
    <t>Step Wedge S/N</t>
  </si>
  <si>
    <t>EMN_STP_WDG_NBR</t>
  </si>
  <si>
    <t>Manual generation from TML</t>
  </si>
  <si>
    <t>CML Parent Name (TML Group)</t>
  </si>
  <si>
    <t>Measurement.CML</t>
  </si>
  <si>
    <t>Measurement.Value</t>
  </si>
  <si>
    <t>Measurement.Collected_On</t>
  </si>
  <si>
    <t>Measurement.Collected_By</t>
  </si>
  <si>
    <t>Checklist.GE APM Updates Required:</t>
  </si>
  <si>
    <t>Checklist.Surface Temperature (°F)</t>
  </si>
  <si>
    <t>Checklist.Probe</t>
  </si>
  <si>
    <t>38DL (fixed)</t>
  </si>
  <si>
    <t>Checklist.Velocity</t>
  </si>
  <si>
    <t>Checklist.Step Wedge S/N</t>
  </si>
  <si>
    <t>If TML Updates are Needed</t>
  </si>
  <si>
    <t>TML_ID</t>
  </si>
  <si>
    <t>TML Analysis Type</t>
  </si>
  <si>
    <t>MI_TML_TYPE_CHR</t>
  </si>
  <si>
    <t>MI_DP_ACCESS_CHR</t>
  </si>
  <si>
    <t>Insulated Flag</t>
  </si>
  <si>
    <t>MI_TML_INSLTED_FLG</t>
  </si>
  <si>
    <t>TML (fixed)</t>
  </si>
  <si>
    <t>Checklist.Access</t>
  </si>
  <si>
    <t>Checklist.Insulation</t>
  </si>
  <si>
    <t>EQ_ENTY_KEY</t>
  </si>
  <si>
    <t>Maximum Historical Corrosio</t>
  </si>
  <si>
    <t>Site Description</t>
  </si>
  <si>
    <t>Taxonomy Type</t>
  </si>
  <si>
    <t>PHA Study</t>
  </si>
  <si>
    <t>Equipment Short Description</t>
  </si>
  <si>
    <t>Corrosion Rate Roll-Up Opti</t>
  </si>
  <si>
    <t>System ID</t>
  </si>
  <si>
    <t>Corrosion Group</t>
  </si>
  <si>
    <t>Datapoint ID</t>
  </si>
  <si>
    <t>Criticality (AMI/EBI)</t>
  </si>
  <si>
    <t>System Sequence</t>
  </si>
  <si>
    <t>Circuit Sequence</t>
  </si>
  <si>
    <t>Material Type</t>
  </si>
  <si>
    <t>Scheduled Next Inspection D</t>
  </si>
  <si>
    <t>Default Inspection Interval</t>
  </si>
  <si>
    <t>Datapoint Location</t>
  </si>
  <si>
    <t>Current Corrosion Rate</t>
  </si>
  <si>
    <t>Retirement Date</t>
  </si>
  <si>
    <t>Remaining Life/Yrs</t>
  </si>
  <si>
    <t>Remaining Life/Days</t>
  </si>
  <si>
    <t>Comments</t>
  </si>
  <si>
    <t>Status Indicator</t>
  </si>
  <si>
    <t>Measurement Values</t>
  </si>
  <si>
    <t>Measurement Dates</t>
  </si>
  <si>
    <t>152207882</t>
  </si>
  <si>
    <t>000000000002664157</t>
  </si>
  <si>
    <t>Kingsport, TN</t>
  </si>
  <si>
    <t>Piping System</t>
  </si>
  <si>
    <t>TEDP5010.202.001</t>
  </si>
  <si>
    <t>TEDP5010</t>
  </si>
  <si>
    <t>2664157-001-007-000</t>
  </si>
  <si>
    <t>CIRCUIT 1 - S156</t>
  </si>
  <si>
    <t>Maximum</t>
  </si>
  <si>
    <t>TEDP5010.202.001 (TN233B.FA-E-522.</t>
  </si>
  <si>
    <t>TEDP5010.202.001 (TN233B.FA-E-522.001)</t>
  </si>
  <si>
    <t/>
  </si>
  <si>
    <t>233B</t>
  </si>
  <si>
    <t>233B-9T-558</t>
  </si>
  <si>
    <t>202</t>
  </si>
  <si>
    <t>01)</t>
  </si>
  <si>
    <t>S156 ( ALL )</t>
  </si>
  <si>
    <t>A312</t>
  </si>
  <si>
    <t>316L</t>
  </si>
  <si>
    <t>233A-9T-566</t>
  </si>
  <si>
    <t>TN-233A-GA-PL-1293</t>
  </si>
  <si>
    <t>FLOOR: 1st</t>
  </si>
  <si>
    <t>Elbow</t>
  </si>
  <si>
    <t>90 degree elbow , above pump GA-13B , 7 FT off floor , north end of building</t>
  </si>
  <si>
    <t>48.69804173008656</t>
  </si>
  <si>
    <t>SCHEDULE: 10 (S)</t>
  </si>
  <si>
    <t>Active</t>
  </si>
  <si>
    <t>0.085,0.087,0.086,0.084</t>
  </si>
  <si>
    <t>10/26/2011,7/9/2012,5/12/2014,8/29/2017</t>
  </si>
  <si>
    <t>TN233B /CTA /FA502 /M/EFA522-2/SYS202</t>
  </si>
  <si>
    <t>2664157-001-007-090</t>
  </si>
  <si>
    <t>16.155503935352073</t>
  </si>
  <si>
    <t>0.126,0.116,0.107,0.107</t>
  </si>
  <si>
    <t>2664157-001-007-180</t>
  </si>
  <si>
    <t>254.33379052511395</t>
  </si>
  <si>
    <t>0.099,0.097,0.098,0.098</t>
  </si>
  <si>
    <t>2664157-001-007-270</t>
  </si>
  <si>
    <t>26.31039212328764</t>
  </si>
  <si>
    <t>0.115,0.105,0.104,0.104</t>
  </si>
  <si>
    <t>Name</t>
  </si>
  <si>
    <t>1. Import Assets: raw data</t>
  </si>
  <si>
    <t>Owner</t>
  </si>
  <si>
    <t>Parent Path</t>
  </si>
  <si>
    <t>Asset Name</t>
  </si>
  <si>
    <t>Asset Type</t>
  </si>
  <si>
    <t>Eastman Chemical</t>
  </si>
  <si>
    <t>Kingsport</t>
  </si>
  <si>
    <t>PHA</t>
  </si>
  <si>
    <t>Kingsport/TEDP5010</t>
  </si>
  <si>
    <t>System</t>
  </si>
  <si>
    <t>Kingsport/TEDP5010/202</t>
  </si>
  <si>
    <t>2664157-001</t>
  </si>
  <si>
    <t>TML Group</t>
  </si>
  <si>
    <t>From these fields I would run an Asset Import (excel version of api format). Note I use the TML group vs Circuit. We can change this if desired.</t>
  </si>
  <si>
    <t>2. Import the CML's</t>
  </si>
  <si>
    <t>Type</t>
  </si>
  <si>
    <t>Installed On</t>
  </si>
  <si>
    <t>Geo Point</t>
  </si>
  <si>
    <t>Labels</t>
  </si>
  <si>
    <t>External ID</t>
  </si>
  <si>
    <t>Next Inspection Date</t>
  </si>
  <si>
    <t>Next Inspection Reason</t>
  </si>
  <si>
    <t>Inspection Order</t>
  </si>
  <si>
    <t>Kingsport/TEDP5010/202/2664157-001</t>
  </si>
  <si>
    <t>PIPE</t>
  </si>
  <si>
    <t>Equipment ID:000000000002664157, Technical Drawing Number:233B-9T-558, EMN Piping Standard:S156 ( ALL ), Material Specification:A312, Material Grade:316L, NPS:1:PID Drawing:233A-9T-566, Pipeline Number:TN-233A-GA-PL-1293</t>
  </si>
  <si>
    <t>This data is mostly copied from the columns of the APM export. Type: PIPE is a set value for piping. Labels are combined from several fields.</t>
  </si>
  <si>
    <t>Note: Label format is [Label1]: [Value1], [L2]: [V2],.. Where I use the Column header as the Label and the value as the Value</t>
  </si>
  <si>
    <t>3. Build Project for Historic Data</t>
  </si>
  <si>
    <t>Project Type</t>
  </si>
  <si>
    <t>Status</t>
  </si>
  <si>
    <t>ASSIGNED</t>
  </si>
  <si>
    <t>Piping with UT</t>
  </si>
  <si>
    <t>Historic Measurements</t>
  </si>
  <si>
    <t>This project can be built on ANY asset. I use the PHA by default.</t>
  </si>
  <si>
    <t>4. Import Measurements</t>
  </si>
  <si>
    <t>Project</t>
  </si>
  <si>
    <t>Collected On</t>
  </si>
  <si>
    <t>Units</t>
  </si>
  <si>
    <t>Offset1</t>
  </si>
  <si>
    <t>Value1</t>
  </si>
  <si>
    <t>in</t>
  </si>
  <si>
    <t>Low</t>
  </si>
  <si>
    <t>I take the three columns of measurement data from the original and paste any values and dates. Here the Collected On shows the Base, Near, Last. 
The Project (4895) is the ID of the Historic Measurements project created above.
Units is always 'in', Offset1 is always 'Low'</t>
  </si>
  <si>
    <t>5. Publish the Historic Project to finalize the measurements</t>
  </si>
  <si>
    <t>6. Create the Inspections with CML's scoped</t>
  </si>
  <si>
    <t>Created By</t>
  </si>
  <si>
    <t>Management Company</t>
  </si>
  <si>
    <t>Crews</t>
  </si>
  <si>
    <t>Start</t>
  </si>
  <si>
    <t>End</t>
  </si>
  <si>
    <t>Work Done On</t>
  </si>
  <si>
    <t>Priority</t>
  </si>
  <si>
    <t>Status Note</t>
  </si>
  <si>
    <t>Parent</t>
  </si>
  <si>
    <t>Scope Description</t>
  </si>
  <si>
    <t>Selected CML IDs</t>
  </si>
  <si>
    <t>Selected Finding IDs</t>
  </si>
  <si>
    <t>TEDP5010.202.001 TMLs</t>
  </si>
  <si>
    <t>ALL</t>
  </si>
  <si>
    <t>As we discussed on the call, there is typically a Book for the PHA, Year, Visual vs UT. That would be the Parent project ID these would be built into.
For the Name, Josh likes the Circuit vs TML Group.
The Selected CML ID's (column Q) can either be ALL for all CML's on the TML Group, or you can list the specific CML ID's created in step 2 separated by commas. (4771, 4772, 4773, 4774 in this example)</t>
  </si>
  <si>
    <t>Refer to the Example Data Tab for the APM export I am sent. I am showing the various Bulk Import excel templates we use. However, they should all correspond to the API fields you would use if doing it by code. Orange is REQUIRED data, Gray is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</si>
</sst>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0"/>
      <color theme="1"/>
      <name val="Arial"/>
      <family val="2"/>
    </font>
    <font>
      <sz val="10"/>
      <color rgb="FF9C0006"/>
      <name val="Arial"/>
      <family val="2"/>
    </font>
    <font>
      <sz val="10"/>
      <color rgb="FF1F4E78"/>
      <name val="Arial"/>
      <family val="2"/>
    </font>
    <font>
      <sz val="11"/>
      <color theme="1"/>
      <name val="Segoe UI"/>
      <family val="2"/>
    </font>
    <font>
      <b/>
      <sz val="11"/>
      <color theme="0"/>
      <name val="Arial"/>
      <family val="2"/>
    </font>
    <font>
      <sz val="11"/>
      <color theme="1"/>
      <name val="Calibri"/>
      <family val="2"/>
    </font>
    <font>
      <sz val="9"/>
      <color indexed="81"/>
      <name val="Tahoma"/>
      <family val="2"/>
    </font>
    <font>
      <b/>
      <sz val="11"/>
      <color theme="0"/>
      <name val="Calibri"/>
      <family val="2"/>
    </font>
    <font>
      <b/>
      <sz val="11"/>
      <color theme="1"/>
      <name val="Calibri"/>
      <family val="2"/>
    </font>
    <font>
      <sz val="12"/>
      <color theme="1"/>
      <name val="Aptos Narrow"/>
      <scheme val="minor"/>
    </font>
    <font>
      <sz val="12"/>
      <color rgb="FF000000"/>
      <name val="Calibri"/>
      <family val="2"/>
    </font>
    <font>
      <b/>
      <sz val="11"/>
      <color theme="0"/>
      <name val="Calibri"/>
    </font>
    <font>
      <sz val="11"/>
      <color theme="1"/>
      <name val="Calibri"/>
    </font>
    <font>
      <sz val="11"/>
      <color theme="1"/>
      <name val="Aptos Narrow"/>
      <scheme val="minor"/>
    </font>
    <font>
      <sz val="12"/>
      <color theme="1"/>
      <name val="Aptos Narrow"/>
      <family val="2"/>
      <scheme val="minor"/>
    </font>
    <font>
      <b/>
      <sz val="9"/>
      <color indexed="81"/>
      <name val="Tahoma"/>
      <family val="2"/>
    </font>
    <font>
      <b/>
      <sz val="11"/>
      <color theme="1"/>
      <name val="Calibri"/>
    </font>
    <font>
      <u/>
      <sz val="11"/>
      <color theme="10"/>
      <name val="Calibri"/>
    </font>
  </fonts>
  <fills count="17">
    <fill>
      <patternFill patternType="none"/>
    </fill>
    <fill>
      <patternFill patternType="gray125"/>
    </fill>
    <fill>
      <patternFill patternType="solid">
        <fgColor theme="8"/>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7CE"/>
        <bgColor indexed="64"/>
      </patternFill>
    </fill>
    <fill>
      <patternFill patternType="solid">
        <fgColor rgb="FFDDEBF7"/>
        <bgColor indexed="64"/>
      </patternFill>
    </fill>
    <fill>
      <patternFill patternType="solid">
        <fgColor theme="2" tint="-0.249977111117893"/>
        <bgColor indexed="64"/>
      </patternFill>
    </fill>
    <fill>
      <patternFill patternType="solid">
        <fgColor rgb="FFF26822"/>
        <bgColor rgb="FF073763"/>
      </patternFill>
    </fill>
    <fill>
      <patternFill patternType="solid">
        <fgColor rgb="FFD9E2F3"/>
        <bgColor rgb="FFD9E2F3"/>
      </patternFill>
    </fill>
    <fill>
      <patternFill patternType="solid">
        <fgColor rgb="FFF26822"/>
        <bgColor rgb="FFF26822"/>
      </patternFill>
    </fill>
    <fill>
      <patternFill patternType="solid">
        <fgColor rgb="FFDEDEDE"/>
        <bgColor rgb="FFDEDEDE"/>
      </patternFill>
    </fill>
    <fill>
      <patternFill patternType="solid">
        <fgColor rgb="FFF26822"/>
        <bgColor indexed="64"/>
      </patternFill>
    </fill>
    <fill>
      <patternFill patternType="solid">
        <fgColor rgb="FFABDFDC"/>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0" fillId="4" borderId="0" xfId="0" applyFill="1"/>
    <xf numFmtId="49" fontId="1" fillId="5" borderId="1" xfId="0" applyNumberFormat="1" applyFont="1" applyFill="1" applyBorder="1" applyAlignment="1">
      <alignment horizontal="center"/>
    </xf>
    <xf numFmtId="49" fontId="1" fillId="5" borderId="1" xfId="0" applyNumberFormat="1" applyFont="1" applyFill="1" applyBorder="1" applyAlignment="1">
      <alignment horizontal="center" wrapText="1"/>
    </xf>
    <xf numFmtId="49" fontId="2" fillId="6" borderId="1" xfId="0" applyNumberFormat="1" applyFont="1" applyFill="1" applyBorder="1" applyAlignment="1">
      <alignment horizontal="center"/>
    </xf>
    <xf numFmtId="49" fontId="3" fillId="7" borderId="1" xfId="0" applyNumberFormat="1" applyFont="1" applyFill="1" applyBorder="1" applyAlignment="1">
      <alignment horizontal="center" wrapText="1"/>
    </xf>
    <xf numFmtId="0" fontId="0" fillId="0" borderId="0" xfId="0" applyAlignment="1">
      <alignment horizontal="left"/>
    </xf>
    <xf numFmtId="49" fontId="1" fillId="8" borderId="1" xfId="0" applyNumberFormat="1" applyFont="1" applyFill="1" applyBorder="1" applyAlignment="1">
      <alignment horizontal="left"/>
    </xf>
    <xf numFmtId="49" fontId="1" fillId="8" borderId="1" xfId="0" applyNumberFormat="1" applyFont="1" applyFill="1" applyBorder="1" applyAlignment="1">
      <alignment horizontal="left" wrapText="1"/>
    </xf>
    <xf numFmtId="49" fontId="2" fillId="8" borderId="1" xfId="0" applyNumberFormat="1" applyFont="1" applyFill="1" applyBorder="1" applyAlignment="1">
      <alignment horizontal="left"/>
    </xf>
    <xf numFmtId="49" fontId="3" fillId="8" borderId="1" xfId="0" applyNumberFormat="1" applyFont="1" applyFill="1" applyBorder="1" applyAlignment="1">
      <alignment horizontal="left" wrapText="1"/>
    </xf>
    <xf numFmtId="49" fontId="0" fillId="8" borderId="0" xfId="0" applyNumberFormat="1" applyFill="1" applyAlignment="1">
      <alignment horizontal="left"/>
    </xf>
    <xf numFmtId="0" fontId="4" fillId="8" borderId="0" xfId="0" applyFont="1" applyFill="1" applyAlignment="1">
      <alignment horizontal="left" vertical="center"/>
    </xf>
    <xf numFmtId="0" fontId="0" fillId="8" borderId="0" xfId="0" applyFill="1" applyAlignment="1">
      <alignment horizontal="left"/>
    </xf>
    <xf numFmtId="49" fontId="0" fillId="3" borderId="0" xfId="0" applyNumberFormat="1" applyFill="1"/>
    <xf numFmtId="22" fontId="0" fillId="0" borderId="0" xfId="0" applyNumberFormat="1"/>
    <xf numFmtId="49" fontId="0" fillId="0" borderId="0" xfId="0" applyNumberFormat="1"/>
    <xf numFmtId="0" fontId="0" fillId="0" borderId="0" xfId="0" applyAlignment="1">
      <alignment wrapText="1"/>
    </xf>
    <xf numFmtId="0" fontId="5" fillId="9" borderId="0" xfId="0" applyFont="1" applyFill="1"/>
    <xf numFmtId="0" fontId="6" fillId="10" borderId="0" xfId="0" applyFont="1" applyFill="1"/>
    <xf numFmtId="0" fontId="0" fillId="0" borderId="0" xfId="0" applyAlignment="1">
      <alignment horizontal="center" wrapText="1"/>
    </xf>
    <xf numFmtId="0" fontId="8" fillId="11" borderId="0" xfId="0" applyFont="1" applyFill="1"/>
    <xf numFmtId="0" fontId="9" fillId="12" borderId="0" xfId="0" applyFont="1" applyFill="1"/>
    <xf numFmtId="0" fontId="12" fillId="11" borderId="0" xfId="0" applyFont="1" applyFill="1"/>
    <xf numFmtId="0" fontId="13" fillId="0" borderId="0" xfId="0" applyFont="1"/>
    <xf numFmtId="0" fontId="8" fillId="13" borderId="0" xfId="0" applyFont="1" applyFill="1"/>
    <xf numFmtId="0" fontId="15" fillId="14" borderId="0" xfId="0" applyFont="1" applyFill="1"/>
    <xf numFmtId="14" fontId="0" fillId="0" borderId="0" xfId="0" applyNumberFormat="1"/>
    <xf numFmtId="14" fontId="0" fillId="15" borderId="0" xfId="0" applyNumberFormat="1" applyFill="1"/>
    <xf numFmtId="14" fontId="0" fillId="16" borderId="0" xfId="0" applyNumberFormat="1" applyFill="1"/>
    <xf numFmtId="0" fontId="17" fillId="12" borderId="0" xfId="0" applyFont="1" applyFill="1"/>
    <xf numFmtId="0" fontId="18" fillId="0" borderId="0" xfId="0" applyFont="1"/>
    <xf numFmtId="14" fontId="13" fillId="0" borderId="0" xfId="0" applyNumberFormat="1" applyFont="1"/>
    <xf numFmtId="0" fontId="13"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8EF4E-1064-432D-B241-FBBC73CDE5CE}">
  <dimension ref="A1:I28"/>
  <sheetViews>
    <sheetView workbookViewId="0">
      <selection activeCell="E35" sqref="E35"/>
    </sheetView>
  </sheetViews>
  <sheetFormatPr defaultRowHeight="14.4" x14ac:dyDescent="0.3"/>
  <cols>
    <col min="1" max="1" width="22.88671875" bestFit="1" customWidth="1"/>
    <col min="2" max="2" width="12.5546875" bestFit="1" customWidth="1"/>
    <col min="3" max="3" width="13.109375" bestFit="1" customWidth="1"/>
    <col min="7" max="7" width="31" bestFit="1" customWidth="1"/>
    <col min="8" max="9" width="33.5546875" style="8" bestFit="1" customWidth="1"/>
  </cols>
  <sheetData>
    <row r="1" spans="1:9" x14ac:dyDescent="0.3">
      <c r="A1" t="s">
        <v>0</v>
      </c>
    </row>
    <row r="3" spans="1:9" x14ac:dyDescent="0.3">
      <c r="A3" t="s">
        <v>27</v>
      </c>
      <c r="G3" t="s">
        <v>37</v>
      </c>
    </row>
    <row r="4" spans="1:9" x14ac:dyDescent="0.3">
      <c r="A4" t="s">
        <v>25</v>
      </c>
      <c r="B4" t="s">
        <v>26</v>
      </c>
      <c r="G4" t="s">
        <v>38</v>
      </c>
      <c r="H4" s="8" t="s">
        <v>39</v>
      </c>
    </row>
    <row r="5" spans="1:9" x14ac:dyDescent="0.3">
      <c r="A5" s="2" t="s">
        <v>3</v>
      </c>
      <c r="B5" s="3" t="s">
        <v>4</v>
      </c>
      <c r="C5" t="s">
        <v>29</v>
      </c>
      <c r="G5" t="s">
        <v>62</v>
      </c>
      <c r="H5" s="9" t="s">
        <v>2</v>
      </c>
      <c r="I5" s="9" t="s">
        <v>40</v>
      </c>
    </row>
    <row r="6" spans="1:9" x14ac:dyDescent="0.3">
      <c r="A6" s="2" t="s">
        <v>19</v>
      </c>
      <c r="B6" s="3" t="s">
        <v>19</v>
      </c>
      <c r="C6" t="s">
        <v>28</v>
      </c>
      <c r="G6" t="s">
        <v>63</v>
      </c>
      <c r="H6" s="10" t="s">
        <v>41</v>
      </c>
      <c r="I6" s="9" t="s">
        <v>42</v>
      </c>
    </row>
    <row r="7" spans="1:9" x14ac:dyDescent="0.3">
      <c r="A7" s="2" t="s">
        <v>5</v>
      </c>
      <c r="B7" s="3" t="s">
        <v>6</v>
      </c>
      <c r="C7" t="s">
        <v>28</v>
      </c>
      <c r="G7" t="s">
        <v>64</v>
      </c>
      <c r="H7" s="10" t="s">
        <v>5</v>
      </c>
      <c r="I7" s="9" t="s">
        <v>43</v>
      </c>
    </row>
    <row r="8" spans="1:9" x14ac:dyDescent="0.3">
      <c r="A8" s="2" t="s">
        <v>22</v>
      </c>
      <c r="B8" s="3" t="s">
        <v>20</v>
      </c>
      <c r="C8" t="s">
        <v>28</v>
      </c>
      <c r="G8" t="s">
        <v>65</v>
      </c>
      <c r="H8" s="11" t="s">
        <v>44</v>
      </c>
      <c r="I8" s="11" t="s">
        <v>45</v>
      </c>
    </row>
    <row r="9" spans="1:9" x14ac:dyDescent="0.3">
      <c r="A9" s="2" t="s">
        <v>24</v>
      </c>
      <c r="B9" s="3" t="s">
        <v>23</v>
      </c>
      <c r="C9" t="s">
        <v>28</v>
      </c>
      <c r="G9" t="s">
        <v>66</v>
      </c>
      <c r="H9" s="12" t="s">
        <v>46</v>
      </c>
      <c r="I9" s="12" t="s">
        <v>47</v>
      </c>
    </row>
    <row r="10" spans="1:9" x14ac:dyDescent="0.3">
      <c r="A10" s="2" t="s">
        <v>21</v>
      </c>
      <c r="B10" s="3" t="s">
        <v>18</v>
      </c>
      <c r="C10" t="s">
        <v>28</v>
      </c>
      <c r="G10" t="s">
        <v>67</v>
      </c>
      <c r="H10" s="12" t="s">
        <v>48</v>
      </c>
      <c r="I10" s="12" t="s">
        <v>49</v>
      </c>
    </row>
    <row r="11" spans="1:9" x14ac:dyDescent="0.3">
      <c r="A11" s="2" t="s">
        <v>8</v>
      </c>
      <c r="B11" s="3" t="s">
        <v>7</v>
      </c>
      <c r="C11" t="s">
        <v>28</v>
      </c>
      <c r="G11" t="s">
        <v>68</v>
      </c>
      <c r="H11" s="13" t="s">
        <v>50</v>
      </c>
      <c r="I11" s="13" t="s">
        <v>51</v>
      </c>
    </row>
    <row r="12" spans="1:9" x14ac:dyDescent="0.3">
      <c r="A12" s="2" t="s">
        <v>2</v>
      </c>
      <c r="B12" s="1" t="s">
        <v>1</v>
      </c>
      <c r="C12" t="s">
        <v>28</v>
      </c>
      <c r="G12" t="s">
        <v>69</v>
      </c>
      <c r="H12" s="13" t="s">
        <v>52</v>
      </c>
      <c r="I12" s="13" t="s">
        <v>53</v>
      </c>
    </row>
    <row r="13" spans="1:9" ht="16.8" x14ac:dyDescent="0.3">
      <c r="A13" s="2" t="s">
        <v>9</v>
      </c>
      <c r="B13" s="1" t="s">
        <v>1</v>
      </c>
      <c r="C13" t="s">
        <v>28</v>
      </c>
      <c r="G13" t="s">
        <v>70</v>
      </c>
      <c r="H13" s="13" t="s">
        <v>54</v>
      </c>
      <c r="I13" s="14" t="s">
        <v>55</v>
      </c>
    </row>
    <row r="14" spans="1:9" x14ac:dyDescent="0.3">
      <c r="A14" s="2" t="s">
        <v>10</v>
      </c>
      <c r="B14" s="1" t="s">
        <v>1</v>
      </c>
      <c r="C14" t="s">
        <v>28</v>
      </c>
      <c r="G14" t="s">
        <v>71</v>
      </c>
      <c r="H14" s="13" t="s">
        <v>56</v>
      </c>
      <c r="I14" s="15" t="s">
        <v>57</v>
      </c>
    </row>
    <row r="15" spans="1:9" x14ac:dyDescent="0.3">
      <c r="A15" s="2" t="s">
        <v>11</v>
      </c>
      <c r="B15" s="1" t="s">
        <v>1</v>
      </c>
      <c r="C15" t="s">
        <v>28</v>
      </c>
      <c r="G15" t="s">
        <v>72</v>
      </c>
      <c r="H15" s="13" t="s">
        <v>58</v>
      </c>
      <c r="I15" s="15" t="s">
        <v>59</v>
      </c>
    </row>
    <row r="16" spans="1:9" ht="16.8" x14ac:dyDescent="0.3">
      <c r="A16" s="2" t="s">
        <v>12</v>
      </c>
      <c r="B16" s="1" t="s">
        <v>1</v>
      </c>
      <c r="C16" t="s">
        <v>28</v>
      </c>
      <c r="G16" t="s">
        <v>73</v>
      </c>
      <c r="H16" s="13" t="s">
        <v>60</v>
      </c>
      <c r="I16" s="14" t="s">
        <v>61</v>
      </c>
    </row>
    <row r="17" spans="1:9" x14ac:dyDescent="0.3">
      <c r="A17" s="2" t="s">
        <v>13</v>
      </c>
      <c r="B17" s="1" t="s">
        <v>1</v>
      </c>
      <c r="C17" t="s">
        <v>28</v>
      </c>
    </row>
    <row r="18" spans="1:9" x14ac:dyDescent="0.3">
      <c r="A18" s="2" t="s">
        <v>14</v>
      </c>
      <c r="B18" s="1" t="s">
        <v>1</v>
      </c>
      <c r="C18" t="s">
        <v>28</v>
      </c>
      <c r="G18" t="s">
        <v>74</v>
      </c>
    </row>
    <row r="19" spans="1:9" x14ac:dyDescent="0.3">
      <c r="A19" s="2" t="s">
        <v>15</v>
      </c>
      <c r="B19" s="1" t="s">
        <v>1</v>
      </c>
      <c r="C19" t="s">
        <v>28</v>
      </c>
      <c r="G19" t="s">
        <v>62</v>
      </c>
      <c r="H19" s="4" t="s">
        <v>2</v>
      </c>
      <c r="I19" s="4" t="s">
        <v>40</v>
      </c>
    </row>
    <row r="20" spans="1:9" x14ac:dyDescent="0.3">
      <c r="A20" s="2" t="s">
        <v>16</v>
      </c>
      <c r="B20" s="1" t="s">
        <v>1</v>
      </c>
      <c r="C20" t="s">
        <v>28</v>
      </c>
      <c r="G20" t="s">
        <v>63</v>
      </c>
      <c r="H20" s="5" t="s">
        <v>41</v>
      </c>
      <c r="I20" s="4" t="s">
        <v>42</v>
      </c>
    </row>
    <row r="21" spans="1:9" x14ac:dyDescent="0.3">
      <c r="A21" s="2" t="s">
        <v>17</v>
      </c>
      <c r="B21" s="1" t="s">
        <v>1</v>
      </c>
      <c r="C21" t="s">
        <v>28</v>
      </c>
      <c r="G21" t="s">
        <v>64</v>
      </c>
      <c r="H21" s="5" t="s">
        <v>75</v>
      </c>
      <c r="I21" s="4" t="s">
        <v>43</v>
      </c>
    </row>
    <row r="22" spans="1:9" x14ac:dyDescent="0.3">
      <c r="G22" t="s">
        <v>81</v>
      </c>
      <c r="H22" s="6" t="s">
        <v>76</v>
      </c>
      <c r="I22" s="6" t="s">
        <v>77</v>
      </c>
    </row>
    <row r="23" spans="1:9" x14ac:dyDescent="0.3">
      <c r="A23" s="2" t="s">
        <v>30</v>
      </c>
      <c r="C23" t="s">
        <v>36</v>
      </c>
      <c r="G23" t="s">
        <v>82</v>
      </c>
      <c r="H23" s="7" t="s">
        <v>19</v>
      </c>
      <c r="I23" s="7" t="s">
        <v>78</v>
      </c>
    </row>
    <row r="24" spans="1:9" x14ac:dyDescent="0.3">
      <c r="A24" s="2" t="s">
        <v>31</v>
      </c>
      <c r="C24" t="s">
        <v>36</v>
      </c>
      <c r="G24" t="s">
        <v>83</v>
      </c>
      <c r="H24" s="7" t="s">
        <v>79</v>
      </c>
      <c r="I24" s="7" t="s">
        <v>80</v>
      </c>
    </row>
    <row r="25" spans="1:9" x14ac:dyDescent="0.3">
      <c r="A25" s="2" t="s">
        <v>32</v>
      </c>
      <c r="C25" t="s">
        <v>36</v>
      </c>
    </row>
    <row r="26" spans="1:9" x14ac:dyDescent="0.3">
      <c r="A26" s="2" t="s">
        <v>33</v>
      </c>
      <c r="C26" t="s">
        <v>36</v>
      </c>
    </row>
    <row r="27" spans="1:9" x14ac:dyDescent="0.3">
      <c r="A27" s="2" t="s">
        <v>34</v>
      </c>
      <c r="C27" t="s">
        <v>36</v>
      </c>
    </row>
    <row r="28" spans="1:9" x14ac:dyDescent="0.3">
      <c r="A28" s="2" t="s">
        <v>35</v>
      </c>
      <c r="C28" t="s">
        <v>36</v>
      </c>
    </row>
  </sheetData>
  <sortState xmlns:xlrd2="http://schemas.microsoft.com/office/spreadsheetml/2017/richdata2" ref="B5:B20">
    <sortCondition ref="B4:B2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8FDC-483D-4F25-95FA-13B3EAFC4EB5}">
  <dimension ref="A1:S50"/>
  <sheetViews>
    <sheetView tabSelected="1" workbookViewId="0">
      <selection activeCell="F21" sqref="F21"/>
    </sheetView>
  </sheetViews>
  <sheetFormatPr defaultRowHeight="14.4" x14ac:dyDescent="0.3"/>
  <cols>
    <col min="1" max="1" width="35.6640625" customWidth="1"/>
    <col min="2" max="2" width="32.88671875" bestFit="1" customWidth="1"/>
    <col min="3" max="3" width="35.6640625" customWidth="1"/>
    <col min="4" max="4" width="21.44140625" bestFit="1" customWidth="1"/>
    <col min="5" max="5" width="12" bestFit="1" customWidth="1"/>
    <col min="6" max="6" width="60.88671875" bestFit="1" customWidth="1"/>
    <col min="7" max="7" width="11" bestFit="1" customWidth="1"/>
    <col min="8" max="8" width="6.5546875" bestFit="1" customWidth="1"/>
    <col min="9" max="9" width="13.109375" bestFit="1" customWidth="1"/>
    <col min="10" max="10" width="12.88671875" bestFit="1" customWidth="1"/>
    <col min="11" max="11" width="9.21875" bestFit="1" customWidth="1"/>
    <col min="12" max="12" width="194.77734375" bestFit="1" customWidth="1"/>
    <col min="13" max="13" width="10" bestFit="1" customWidth="1"/>
    <col min="14" max="14" width="18.6640625" bestFit="1" customWidth="1"/>
    <col min="15" max="15" width="20.88671875" bestFit="1" customWidth="1"/>
    <col min="16" max="16" width="16.109375" bestFit="1" customWidth="1"/>
    <col min="17" max="17" width="15.44140625" bestFit="1" customWidth="1"/>
    <col min="18" max="18" width="17.88671875" bestFit="1" customWidth="1"/>
    <col min="19" max="19" width="6.21875" bestFit="1" customWidth="1"/>
  </cols>
  <sheetData>
    <row r="1" spans="1:16" x14ac:dyDescent="0.3">
      <c r="A1" t="s">
        <v>210</v>
      </c>
    </row>
    <row r="3" spans="1:16" x14ac:dyDescent="0.3">
      <c r="A3" t="s">
        <v>149</v>
      </c>
      <c r="B3" s="3" t="s">
        <v>4</v>
      </c>
      <c r="C3" s="3" t="s">
        <v>148</v>
      </c>
    </row>
    <row r="4" spans="1:16" x14ac:dyDescent="0.3">
      <c r="B4" s="2" t="s">
        <v>3</v>
      </c>
      <c r="C4" s="2" t="s">
        <v>5</v>
      </c>
    </row>
    <row r="5" spans="1:16" x14ac:dyDescent="0.3">
      <c r="B5" t="s">
        <v>113</v>
      </c>
      <c r="C5" t="s">
        <v>115</v>
      </c>
    </row>
    <row r="7" spans="1:16" ht="14.4" customHeight="1" x14ac:dyDescent="0.3">
      <c r="A7" s="22" t="s">
        <v>162</v>
      </c>
      <c r="B7" s="20" t="s">
        <v>150</v>
      </c>
      <c r="C7" s="20" t="s">
        <v>151</v>
      </c>
      <c r="D7" s="20" t="s">
        <v>152</v>
      </c>
      <c r="E7" s="20" t="s">
        <v>153</v>
      </c>
    </row>
    <row r="8" spans="1:16" x14ac:dyDescent="0.3">
      <c r="A8" s="22"/>
      <c r="B8" s="21" t="s">
        <v>154</v>
      </c>
      <c r="C8" s="21" t="s">
        <v>155</v>
      </c>
      <c r="D8" s="21" t="s">
        <v>114</v>
      </c>
      <c r="E8" s="21" t="s">
        <v>156</v>
      </c>
    </row>
    <row r="9" spans="1:16" x14ac:dyDescent="0.3">
      <c r="A9" s="22"/>
      <c r="B9" s="21" t="s">
        <v>154</v>
      </c>
      <c r="C9" s="21" t="s">
        <v>157</v>
      </c>
      <c r="D9" s="21" t="s">
        <v>123</v>
      </c>
      <c r="E9" s="21" t="s">
        <v>158</v>
      </c>
    </row>
    <row r="10" spans="1:16" x14ac:dyDescent="0.3">
      <c r="A10" s="22"/>
      <c r="B10" s="21" t="s">
        <v>154</v>
      </c>
      <c r="C10" s="21" t="s">
        <v>159</v>
      </c>
      <c r="D10" s="21" t="s">
        <v>160</v>
      </c>
      <c r="E10" s="21" t="s">
        <v>161</v>
      </c>
    </row>
    <row r="11" spans="1:16" x14ac:dyDescent="0.3">
      <c r="A11" s="19"/>
      <c r="L11" t="s">
        <v>176</v>
      </c>
    </row>
    <row r="12" spans="1:16" x14ac:dyDescent="0.3">
      <c r="A12" t="s">
        <v>163</v>
      </c>
      <c r="B12" s="23" t="s">
        <v>4</v>
      </c>
      <c r="C12" s="23" t="s">
        <v>148</v>
      </c>
      <c r="D12" s="24" t="s">
        <v>164</v>
      </c>
      <c r="E12" s="24" t="s">
        <v>20</v>
      </c>
      <c r="F12" s="24" t="s">
        <v>23</v>
      </c>
      <c r="G12" s="24" t="s">
        <v>165</v>
      </c>
      <c r="H12" s="24" t="s">
        <v>19</v>
      </c>
      <c r="I12" s="24" t="s">
        <v>18</v>
      </c>
      <c r="J12" s="24" t="s">
        <v>7</v>
      </c>
      <c r="K12" s="24" t="s">
        <v>166</v>
      </c>
      <c r="L12" s="24" t="s">
        <v>167</v>
      </c>
      <c r="M12" s="24" t="s">
        <v>168</v>
      </c>
      <c r="N12" s="24" t="s">
        <v>169</v>
      </c>
      <c r="O12" s="24" t="s">
        <v>170</v>
      </c>
      <c r="P12" s="24" t="s">
        <v>171</v>
      </c>
    </row>
    <row r="13" spans="1:16" x14ac:dyDescent="0.3">
      <c r="A13" s="22" t="s">
        <v>175</v>
      </c>
      <c r="B13" t="s">
        <v>172</v>
      </c>
      <c r="C13" t="s">
        <v>115</v>
      </c>
      <c r="D13" t="s">
        <v>173</v>
      </c>
      <c r="E13" t="s">
        <v>131</v>
      </c>
      <c r="F13" t="s">
        <v>132</v>
      </c>
      <c r="H13" t="s">
        <v>120</v>
      </c>
      <c r="I13" t="s">
        <v>130</v>
      </c>
      <c r="J13" t="s">
        <v>121</v>
      </c>
      <c r="L13" t="s">
        <v>174</v>
      </c>
    </row>
    <row r="14" spans="1:16" x14ac:dyDescent="0.3">
      <c r="A14" s="22"/>
      <c r="B14" t="s">
        <v>172</v>
      </c>
      <c r="C14" t="s">
        <v>139</v>
      </c>
      <c r="D14" t="s">
        <v>173</v>
      </c>
      <c r="E14" t="s">
        <v>131</v>
      </c>
      <c r="F14" t="s">
        <v>132</v>
      </c>
      <c r="H14" t="s">
        <v>120</v>
      </c>
      <c r="I14" t="s">
        <v>130</v>
      </c>
      <c r="J14" t="s">
        <v>121</v>
      </c>
      <c r="L14" t="s">
        <v>174</v>
      </c>
    </row>
    <row r="15" spans="1:16" x14ac:dyDescent="0.3">
      <c r="A15" s="22"/>
      <c r="B15" t="s">
        <v>172</v>
      </c>
      <c r="C15" t="s">
        <v>142</v>
      </c>
      <c r="D15" t="s">
        <v>173</v>
      </c>
      <c r="E15" t="s">
        <v>131</v>
      </c>
      <c r="F15" t="s">
        <v>132</v>
      </c>
      <c r="H15" t="s">
        <v>120</v>
      </c>
      <c r="I15" t="s">
        <v>130</v>
      </c>
      <c r="J15" t="s">
        <v>121</v>
      </c>
      <c r="L15" t="s">
        <v>174</v>
      </c>
    </row>
    <row r="16" spans="1:16" x14ac:dyDescent="0.3">
      <c r="A16" s="22"/>
      <c r="B16" t="s">
        <v>172</v>
      </c>
      <c r="C16" t="s">
        <v>145</v>
      </c>
      <c r="D16" t="s">
        <v>173</v>
      </c>
      <c r="E16" t="s">
        <v>131</v>
      </c>
      <c r="F16" t="s">
        <v>132</v>
      </c>
      <c r="H16" t="s">
        <v>120</v>
      </c>
      <c r="I16" t="s">
        <v>130</v>
      </c>
      <c r="J16" t="s">
        <v>121</v>
      </c>
      <c r="L16" t="s">
        <v>174</v>
      </c>
    </row>
    <row r="18" spans="1:8" x14ac:dyDescent="0.3">
      <c r="A18" t="s">
        <v>177</v>
      </c>
      <c r="B18" s="25" t="s">
        <v>4</v>
      </c>
      <c r="C18" s="25" t="s">
        <v>178</v>
      </c>
      <c r="D18" s="25" t="s">
        <v>148</v>
      </c>
      <c r="E18" s="25" t="s">
        <v>179</v>
      </c>
    </row>
    <row r="19" spans="1:8" ht="14.4" customHeight="1" x14ac:dyDescent="0.3">
      <c r="A19" s="22" t="s">
        <v>183</v>
      </c>
      <c r="B19" s="26" t="s">
        <v>157</v>
      </c>
      <c r="C19" s="26" t="s">
        <v>181</v>
      </c>
      <c r="D19" s="26" t="s">
        <v>182</v>
      </c>
      <c r="E19" s="26" t="s">
        <v>180</v>
      </c>
    </row>
    <row r="20" spans="1:8" x14ac:dyDescent="0.3">
      <c r="A20" s="22"/>
    </row>
    <row r="21" spans="1:8" x14ac:dyDescent="0.3">
      <c r="A21" s="19"/>
    </row>
    <row r="22" spans="1:8" ht="15.6" x14ac:dyDescent="0.3">
      <c r="A22" s="19" t="s">
        <v>184</v>
      </c>
      <c r="B22" s="27" t="s">
        <v>28</v>
      </c>
      <c r="C22" s="27" t="s">
        <v>29</v>
      </c>
      <c r="D22" s="27" t="s">
        <v>185</v>
      </c>
      <c r="E22" s="27" t="s">
        <v>186</v>
      </c>
      <c r="F22" s="27" t="s">
        <v>187</v>
      </c>
      <c r="G22" s="28" t="s">
        <v>188</v>
      </c>
      <c r="H22" s="28" t="s">
        <v>189</v>
      </c>
    </row>
    <row r="23" spans="1:8" x14ac:dyDescent="0.3">
      <c r="A23" s="22" t="s">
        <v>192</v>
      </c>
      <c r="B23" t="s">
        <v>115</v>
      </c>
      <c r="C23" t="s">
        <v>172</v>
      </c>
      <c r="D23">
        <v>4895</v>
      </c>
      <c r="E23" s="29">
        <v>40842.343055555553</v>
      </c>
      <c r="F23" t="s">
        <v>190</v>
      </c>
      <c r="G23" t="s">
        <v>191</v>
      </c>
      <c r="H23">
        <v>8.5000000000000006E-2</v>
      </c>
    </row>
    <row r="24" spans="1:8" x14ac:dyDescent="0.3">
      <c r="A24" s="22"/>
      <c r="B24" t="s">
        <v>139</v>
      </c>
      <c r="C24" t="s">
        <v>172</v>
      </c>
      <c r="D24">
        <v>4895</v>
      </c>
      <c r="E24" s="29">
        <v>40842.343055555553</v>
      </c>
      <c r="F24" t="s">
        <v>190</v>
      </c>
      <c r="G24" t="s">
        <v>191</v>
      </c>
      <c r="H24">
        <v>0.126</v>
      </c>
    </row>
    <row r="25" spans="1:8" x14ac:dyDescent="0.3">
      <c r="A25" s="22"/>
      <c r="B25" t="s">
        <v>142</v>
      </c>
      <c r="C25" t="s">
        <v>172</v>
      </c>
      <c r="D25">
        <v>4895</v>
      </c>
      <c r="E25" s="29">
        <v>40842.343055555553</v>
      </c>
      <c r="F25" t="s">
        <v>190</v>
      </c>
      <c r="G25" t="s">
        <v>191</v>
      </c>
      <c r="H25">
        <v>9.9000000000000005E-2</v>
      </c>
    </row>
    <row r="26" spans="1:8" x14ac:dyDescent="0.3">
      <c r="A26" s="22"/>
      <c r="B26" t="s">
        <v>145</v>
      </c>
      <c r="C26" t="s">
        <v>172</v>
      </c>
      <c r="D26">
        <v>4895</v>
      </c>
      <c r="E26" s="29">
        <v>40842.343055555553</v>
      </c>
      <c r="F26" t="s">
        <v>190</v>
      </c>
      <c r="G26" t="s">
        <v>191</v>
      </c>
      <c r="H26">
        <v>0.115</v>
      </c>
    </row>
    <row r="27" spans="1:8" x14ac:dyDescent="0.3">
      <c r="A27" s="22"/>
      <c r="B27" t="s">
        <v>115</v>
      </c>
      <c r="C27" t="s">
        <v>172</v>
      </c>
      <c r="D27">
        <v>4895</v>
      </c>
      <c r="E27" s="30">
        <v>41771.338009259256</v>
      </c>
      <c r="F27" t="s">
        <v>190</v>
      </c>
      <c r="G27" t="s">
        <v>191</v>
      </c>
      <c r="H27">
        <v>8.5999999999999993E-2</v>
      </c>
    </row>
    <row r="28" spans="1:8" x14ac:dyDescent="0.3">
      <c r="A28" s="22"/>
      <c r="B28" t="s">
        <v>139</v>
      </c>
      <c r="C28" t="s">
        <v>172</v>
      </c>
      <c r="D28">
        <v>4895</v>
      </c>
      <c r="E28" s="30">
        <v>41771.338009259256</v>
      </c>
      <c r="F28" t="s">
        <v>190</v>
      </c>
      <c r="G28" t="s">
        <v>191</v>
      </c>
      <c r="H28">
        <v>0.107</v>
      </c>
    </row>
    <row r="29" spans="1:8" x14ac:dyDescent="0.3">
      <c r="A29" s="22"/>
      <c r="B29" t="s">
        <v>142</v>
      </c>
      <c r="C29" t="s">
        <v>172</v>
      </c>
      <c r="D29">
        <v>4895</v>
      </c>
      <c r="E29" s="30">
        <v>41771.338009259256</v>
      </c>
      <c r="F29" t="s">
        <v>190</v>
      </c>
      <c r="G29" t="s">
        <v>191</v>
      </c>
      <c r="H29">
        <v>9.8000000000000004E-2</v>
      </c>
    </row>
    <row r="30" spans="1:8" x14ac:dyDescent="0.3">
      <c r="A30" s="22"/>
      <c r="B30" t="s">
        <v>145</v>
      </c>
      <c r="C30" t="s">
        <v>172</v>
      </c>
      <c r="D30">
        <v>4895</v>
      </c>
      <c r="E30" s="30">
        <v>41771.338009259256</v>
      </c>
      <c r="F30" t="s">
        <v>190</v>
      </c>
      <c r="G30" t="s">
        <v>191</v>
      </c>
      <c r="H30">
        <v>0.104</v>
      </c>
    </row>
    <row r="31" spans="1:8" x14ac:dyDescent="0.3">
      <c r="A31" s="22"/>
      <c r="B31" t="s">
        <v>115</v>
      </c>
      <c r="C31" t="s">
        <v>172</v>
      </c>
      <c r="D31">
        <v>4895</v>
      </c>
      <c r="E31" s="31">
        <v>42976.408194444448</v>
      </c>
      <c r="F31" t="s">
        <v>190</v>
      </c>
      <c r="G31" t="s">
        <v>191</v>
      </c>
      <c r="H31">
        <v>8.4000000000000005E-2</v>
      </c>
    </row>
    <row r="32" spans="1:8" x14ac:dyDescent="0.3">
      <c r="A32" s="22"/>
      <c r="B32" t="s">
        <v>139</v>
      </c>
      <c r="C32" t="s">
        <v>172</v>
      </c>
      <c r="D32">
        <v>4895</v>
      </c>
      <c r="E32" s="31">
        <v>42976.408194444448</v>
      </c>
      <c r="F32" t="s">
        <v>190</v>
      </c>
      <c r="G32" t="s">
        <v>191</v>
      </c>
      <c r="H32">
        <v>0.107</v>
      </c>
    </row>
    <row r="33" spans="1:19" x14ac:dyDescent="0.3">
      <c r="A33" s="22"/>
      <c r="B33" t="s">
        <v>142</v>
      </c>
      <c r="C33" t="s">
        <v>172</v>
      </c>
      <c r="D33">
        <v>4895</v>
      </c>
      <c r="E33" s="31">
        <v>42976.408194444448</v>
      </c>
      <c r="F33" t="s">
        <v>190</v>
      </c>
      <c r="G33" t="s">
        <v>191</v>
      </c>
      <c r="H33">
        <v>9.8000000000000004E-2</v>
      </c>
    </row>
    <row r="34" spans="1:19" x14ac:dyDescent="0.3">
      <c r="A34" s="22"/>
      <c r="B34" t="s">
        <v>145</v>
      </c>
      <c r="C34" t="s">
        <v>172</v>
      </c>
      <c r="D34">
        <v>4895</v>
      </c>
      <c r="E34" s="31">
        <v>42976.408194444448</v>
      </c>
      <c r="F34" t="s">
        <v>190</v>
      </c>
      <c r="G34" t="s">
        <v>191</v>
      </c>
      <c r="H34">
        <v>0.104</v>
      </c>
    </row>
    <row r="36" spans="1:19" x14ac:dyDescent="0.3">
      <c r="A36" t="s">
        <v>193</v>
      </c>
    </row>
    <row r="38" spans="1:19" x14ac:dyDescent="0.3">
      <c r="A38" t="s">
        <v>194</v>
      </c>
      <c r="B38" s="25" t="s">
        <v>4</v>
      </c>
      <c r="C38" s="25" t="s">
        <v>178</v>
      </c>
      <c r="D38" s="25" t="s">
        <v>148</v>
      </c>
      <c r="E38" s="25" t="s">
        <v>179</v>
      </c>
      <c r="F38" s="32" t="s">
        <v>195</v>
      </c>
      <c r="G38" s="32" t="s">
        <v>23</v>
      </c>
      <c r="H38" s="32" t="s">
        <v>196</v>
      </c>
      <c r="I38" s="32" t="s">
        <v>197</v>
      </c>
      <c r="J38" s="32" t="s">
        <v>198</v>
      </c>
      <c r="K38" s="32" t="s">
        <v>199</v>
      </c>
      <c r="L38" s="32" t="s">
        <v>200</v>
      </c>
      <c r="M38" s="32" t="s">
        <v>201</v>
      </c>
      <c r="N38" s="32" t="s">
        <v>202</v>
      </c>
      <c r="O38" s="32" t="s">
        <v>203</v>
      </c>
      <c r="P38" s="32" t="s">
        <v>204</v>
      </c>
      <c r="Q38" s="32" t="s">
        <v>205</v>
      </c>
      <c r="R38" s="32" t="s">
        <v>206</v>
      </c>
      <c r="S38" s="32" t="s">
        <v>167</v>
      </c>
    </row>
    <row r="39" spans="1:19" ht="14.4" customHeight="1" x14ac:dyDescent="0.3">
      <c r="A39" s="22" t="s">
        <v>209</v>
      </c>
      <c r="B39" t="s">
        <v>172</v>
      </c>
      <c r="C39" s="26" t="s">
        <v>181</v>
      </c>
      <c r="D39" s="26" t="s">
        <v>207</v>
      </c>
      <c r="E39" s="26" t="s">
        <v>180</v>
      </c>
      <c r="F39" s="33"/>
      <c r="G39" s="26"/>
      <c r="H39" s="26"/>
      <c r="J39" s="34"/>
      <c r="K39" s="34"/>
      <c r="L39" s="34"/>
      <c r="O39" s="3">
        <v>2713</v>
      </c>
      <c r="P39" s="26"/>
      <c r="Q39" s="35" t="s">
        <v>208</v>
      </c>
      <c r="R39" s="26"/>
    </row>
    <row r="40" spans="1:19" x14ac:dyDescent="0.3">
      <c r="A40" s="22"/>
    </row>
    <row r="41" spans="1:19" x14ac:dyDescent="0.3">
      <c r="A41" s="22"/>
    </row>
    <row r="42" spans="1:19" x14ac:dyDescent="0.3">
      <c r="A42" s="22"/>
    </row>
    <row r="43" spans="1:19" x14ac:dyDescent="0.3">
      <c r="A43" s="22"/>
    </row>
    <row r="44" spans="1:19" x14ac:dyDescent="0.3">
      <c r="A44" s="22"/>
    </row>
    <row r="45" spans="1:19" x14ac:dyDescent="0.3">
      <c r="A45" s="22"/>
    </row>
    <row r="46" spans="1:19" x14ac:dyDescent="0.3">
      <c r="A46" s="22"/>
    </row>
    <row r="47" spans="1:19" x14ac:dyDescent="0.3">
      <c r="A47" s="22"/>
    </row>
    <row r="48" spans="1:19" x14ac:dyDescent="0.3">
      <c r="A48" s="22"/>
    </row>
    <row r="49" spans="1:1" x14ac:dyDescent="0.3">
      <c r="A49" s="22"/>
    </row>
    <row r="50" spans="1:1" x14ac:dyDescent="0.3">
      <c r="A50" s="22"/>
    </row>
  </sheetData>
  <mergeCells count="5">
    <mergeCell ref="A39:A50"/>
    <mergeCell ref="A7:A10"/>
    <mergeCell ref="A13:A16"/>
    <mergeCell ref="A19:A20"/>
    <mergeCell ref="A23:A34"/>
  </mergeCells>
  <dataValidations count="2">
    <dataValidation type="list" allowBlank="1" showErrorMessage="1" sqref="D12" xr:uid="{62FCA926-D277-4134-82B8-40C9884E5FC5}">
      <formula1>"Pipe,Tank,Other"</formula1>
    </dataValidation>
    <dataValidation type="list" allowBlank="1" showErrorMessage="1" sqref="E18:E19 E38:E39" xr:uid="{AA518257-FC47-43DE-AE0E-3BB4710DE90B}">
      <formula1>"INITIALIZED,ASSIGNED,IN_PROGRESS,READY_FOR_REVIEW,PUBLISHED"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5F512-E1B4-4D69-8333-6475EC2C788A}">
  <dimension ref="A1:AW6"/>
  <sheetViews>
    <sheetView workbookViewId="0">
      <selection activeCell="H1" sqref="H1:H3"/>
    </sheetView>
  </sheetViews>
  <sheetFormatPr defaultRowHeight="14.4" x14ac:dyDescent="0.3"/>
  <cols>
    <col min="1" max="1" width="12.109375" bestFit="1" customWidth="1"/>
    <col min="2" max="2" width="19.21875" bestFit="1" customWidth="1"/>
    <col min="3" max="3" width="24.44140625" bestFit="1" customWidth="1"/>
    <col min="4" max="4" width="13.6640625" bestFit="1" customWidth="1"/>
    <col min="5" max="5" width="13.109375" bestFit="1" customWidth="1"/>
    <col min="6" max="6" width="18.109375" bestFit="1" customWidth="1"/>
    <col min="7" max="7" width="9.21875" bestFit="1" customWidth="1"/>
    <col min="8" max="8" width="19.21875" bestFit="1" customWidth="1"/>
    <col min="9" max="9" width="24" bestFit="1" customWidth="1"/>
    <col min="10" max="10" width="23.109375" bestFit="1" customWidth="1"/>
    <col min="11" max="11" width="32.6640625" bestFit="1" customWidth="1"/>
    <col min="12" max="12" width="36.33203125" bestFit="1" customWidth="1"/>
    <col min="13" max="13" width="10.77734375" bestFit="1" customWidth="1"/>
    <col min="14" max="14" width="16.33203125" bestFit="1" customWidth="1"/>
    <col min="15" max="15" width="12.6640625" customWidth="1"/>
    <col min="16" max="16" width="22.88671875" bestFit="1" customWidth="1"/>
    <col min="17" max="17" width="15.21875" bestFit="1" customWidth="1"/>
    <col min="18" max="18" width="14.77734375" bestFit="1" customWidth="1"/>
    <col min="19" max="19" width="17.77734375" bestFit="1" customWidth="1"/>
    <col min="20" max="20" width="18.5546875" bestFit="1" customWidth="1"/>
    <col min="21" max="21" width="12.88671875" bestFit="1" customWidth="1"/>
    <col min="22" max="22" width="11.5546875" bestFit="1" customWidth="1"/>
    <col min="23" max="23" width="4.44140625" bestFit="1" customWidth="1"/>
    <col min="24" max="24" width="16.21875" bestFit="1" customWidth="1"/>
    <col min="25" max="25" width="16.88671875" bestFit="1" customWidth="1"/>
    <col min="26" max="26" width="24" bestFit="1" customWidth="1"/>
    <col min="27" max="27" width="17.33203125" bestFit="1" customWidth="1"/>
    <col min="28" max="28" width="9.21875" bestFit="1" customWidth="1"/>
    <col min="29" max="29" width="20.77734375" bestFit="1" customWidth="1"/>
    <col min="30" max="30" width="21.6640625" bestFit="1" customWidth="1"/>
    <col min="31" max="31" width="14.33203125" bestFit="1" customWidth="1"/>
    <col min="32" max="32" width="9.88671875" bestFit="1" customWidth="1"/>
    <col min="33" max="33" width="22" bestFit="1" customWidth="1"/>
    <col min="34" max="34" width="11.33203125" bestFit="1" customWidth="1"/>
    <col min="35" max="35" width="18.6640625" bestFit="1" customWidth="1"/>
    <col min="36" max="36" width="10" bestFit="1" customWidth="1"/>
    <col min="37" max="37" width="6.88671875" bestFit="1" customWidth="1"/>
    <col min="38" max="38" width="14.44140625" bestFit="1" customWidth="1"/>
    <col min="39" max="39" width="16.109375" bestFit="1" customWidth="1"/>
    <col min="40" max="40" width="60.88671875" bestFit="1" customWidth="1"/>
    <col min="41" max="41" width="19.5546875" bestFit="1" customWidth="1"/>
    <col min="42" max="42" width="15.33203125" bestFit="1" customWidth="1"/>
    <col min="43" max="43" width="18.77734375" bestFit="1" customWidth="1"/>
    <col min="44" max="44" width="17.44140625" bestFit="1" customWidth="1"/>
    <col min="45" max="45" width="15.33203125" bestFit="1" customWidth="1"/>
    <col min="46" max="46" width="13.5546875" bestFit="1" customWidth="1"/>
    <col min="47" max="47" width="21.109375" bestFit="1" customWidth="1"/>
    <col min="48" max="48" width="36.6640625" bestFit="1" customWidth="1"/>
    <col min="49" max="49" width="35.88671875" bestFit="1" customWidth="1"/>
  </cols>
  <sheetData>
    <row r="1" spans="1:49" x14ac:dyDescent="0.3">
      <c r="A1" s="18"/>
      <c r="B1" s="1" t="s">
        <v>1</v>
      </c>
      <c r="F1" s="3" t="s">
        <v>4</v>
      </c>
      <c r="H1" s="3" t="s">
        <v>148</v>
      </c>
      <c r="O1" s="3" t="s">
        <v>7</v>
      </c>
      <c r="P1" s="1" t="s">
        <v>1</v>
      </c>
      <c r="S1" s="1" t="s">
        <v>1</v>
      </c>
      <c r="T1" s="1" t="s">
        <v>1</v>
      </c>
      <c r="U1" s="1" t="s">
        <v>1</v>
      </c>
      <c r="W1" s="1" t="s">
        <v>1</v>
      </c>
      <c r="X1" s="1" t="s">
        <v>1</v>
      </c>
      <c r="Y1" s="1" t="s">
        <v>1</v>
      </c>
      <c r="AH1" s="1" t="s">
        <v>1</v>
      </c>
      <c r="AI1" s="1" t="s">
        <v>1</v>
      </c>
      <c r="AJ1" s="3" t="s">
        <v>18</v>
      </c>
      <c r="AK1" s="3" t="s">
        <v>19</v>
      </c>
      <c r="AL1" s="3" t="s">
        <v>20</v>
      </c>
      <c r="AN1" s="3" t="s">
        <v>23</v>
      </c>
    </row>
    <row r="2" spans="1:49" s="2" customFormat="1" x14ac:dyDescent="0.3">
      <c r="A2" s="16" t="s">
        <v>84</v>
      </c>
      <c r="B2" s="2" t="s">
        <v>2</v>
      </c>
      <c r="C2" s="2" t="s">
        <v>85</v>
      </c>
      <c r="D2" s="2" t="s">
        <v>86</v>
      </c>
      <c r="E2" s="2" t="s">
        <v>87</v>
      </c>
      <c r="F2" s="2" t="s">
        <v>3</v>
      </c>
      <c r="G2" s="2" t="s">
        <v>88</v>
      </c>
      <c r="H2" s="2" t="s">
        <v>5</v>
      </c>
      <c r="I2" s="2" t="s">
        <v>89</v>
      </c>
      <c r="J2" s="2" t="s">
        <v>90</v>
      </c>
      <c r="K2" s="2" t="s">
        <v>91</v>
      </c>
      <c r="L2" s="2" t="s">
        <v>92</v>
      </c>
      <c r="M2" s="2" t="s">
        <v>93</v>
      </c>
      <c r="N2" s="2" t="s">
        <v>94</v>
      </c>
      <c r="O2" s="2" t="s">
        <v>8</v>
      </c>
      <c r="P2" s="2" t="s">
        <v>9</v>
      </c>
      <c r="Q2" s="2" t="s">
        <v>95</v>
      </c>
      <c r="R2" s="2" t="s">
        <v>96</v>
      </c>
      <c r="S2" s="2" t="s">
        <v>10</v>
      </c>
      <c r="T2" s="2" t="s">
        <v>11</v>
      </c>
      <c r="U2" s="2" t="s">
        <v>12</v>
      </c>
      <c r="V2" s="2" t="s">
        <v>97</v>
      </c>
      <c r="W2" s="2" t="s">
        <v>13</v>
      </c>
      <c r="X2" s="2" t="s">
        <v>14</v>
      </c>
      <c r="Y2" s="2" t="s">
        <v>15</v>
      </c>
      <c r="Z2" s="2" t="s">
        <v>98</v>
      </c>
      <c r="AA2" s="2" t="s">
        <v>30</v>
      </c>
      <c r="AB2" s="2" t="s">
        <v>31</v>
      </c>
      <c r="AC2" s="2" t="s">
        <v>32</v>
      </c>
      <c r="AD2" s="2" t="s">
        <v>33</v>
      </c>
      <c r="AE2" s="2" t="s">
        <v>34</v>
      </c>
      <c r="AF2" s="2" t="s">
        <v>35</v>
      </c>
      <c r="AG2" s="2" t="s">
        <v>99</v>
      </c>
      <c r="AH2" s="2" t="s">
        <v>16</v>
      </c>
      <c r="AI2" s="2" t="s">
        <v>17</v>
      </c>
      <c r="AJ2" s="2" t="s">
        <v>21</v>
      </c>
      <c r="AK2" s="2" t="s">
        <v>19</v>
      </c>
      <c r="AL2" s="2" t="s">
        <v>22</v>
      </c>
      <c r="AM2" s="2" t="s">
        <v>100</v>
      </c>
      <c r="AN2" s="2" t="s">
        <v>24</v>
      </c>
      <c r="AO2" s="2" t="s">
        <v>101</v>
      </c>
      <c r="AP2" s="2" t="s">
        <v>102</v>
      </c>
      <c r="AQ2" s="2" t="s">
        <v>103</v>
      </c>
      <c r="AR2" s="2" t="s">
        <v>104</v>
      </c>
      <c r="AS2" s="2" t="s">
        <v>105</v>
      </c>
      <c r="AT2" s="2" t="s">
        <v>106</v>
      </c>
      <c r="AU2" s="2" t="s">
        <v>107</v>
      </c>
      <c r="AV2" s="2" t="s">
        <v>108</v>
      </c>
    </row>
    <row r="3" spans="1:49" x14ac:dyDescent="0.3">
      <c r="A3" t="s">
        <v>109</v>
      </c>
      <c r="B3" t="s">
        <v>110</v>
      </c>
      <c r="C3">
        <v>0.60599999999999998</v>
      </c>
      <c r="D3" t="s">
        <v>111</v>
      </c>
      <c r="E3" t="s">
        <v>112</v>
      </c>
      <c r="F3" t="s">
        <v>113</v>
      </c>
      <c r="G3" t="s">
        <v>114</v>
      </c>
      <c r="H3" t="s">
        <v>115</v>
      </c>
      <c r="I3" t="s">
        <v>116</v>
      </c>
      <c r="J3" t="s">
        <v>117</v>
      </c>
      <c r="K3" t="s">
        <v>118</v>
      </c>
      <c r="L3" t="s">
        <v>119</v>
      </c>
      <c r="M3" t="s">
        <v>120</v>
      </c>
      <c r="N3" t="s">
        <v>120</v>
      </c>
      <c r="O3" t="s">
        <v>121</v>
      </c>
      <c r="P3" t="s">
        <v>122</v>
      </c>
      <c r="Q3" t="s">
        <v>123</v>
      </c>
      <c r="R3" t="s">
        <v>124</v>
      </c>
      <c r="S3" t="s">
        <v>125</v>
      </c>
      <c r="T3" t="s">
        <v>126</v>
      </c>
      <c r="U3" t="s">
        <v>127</v>
      </c>
      <c r="V3" t="s">
        <v>120</v>
      </c>
      <c r="W3">
        <v>1</v>
      </c>
      <c r="X3">
        <v>0.109</v>
      </c>
      <c r="Y3">
        <v>5.45E-2</v>
      </c>
      <c r="Z3" s="17">
        <v>46628.908194444448</v>
      </c>
      <c r="AA3" s="17">
        <v>42976.408194444448</v>
      </c>
      <c r="AB3">
        <v>8.4000000000000005E-2</v>
      </c>
      <c r="AC3" s="17">
        <v>41771.338009259256</v>
      </c>
      <c r="AD3">
        <v>8.5999999999999993E-2</v>
      </c>
      <c r="AE3" s="17">
        <v>40842.343055555553</v>
      </c>
      <c r="AF3">
        <v>8.5000000000000006E-2</v>
      </c>
      <c r="AG3">
        <v>120</v>
      </c>
      <c r="AH3" t="s">
        <v>128</v>
      </c>
      <c r="AI3" t="s">
        <v>129</v>
      </c>
      <c r="AJ3" t="s">
        <v>130</v>
      </c>
      <c r="AK3" t="s">
        <v>120</v>
      </c>
      <c r="AL3" t="s">
        <v>131</v>
      </c>
      <c r="AM3" t="s">
        <v>120</v>
      </c>
      <c r="AN3" t="s">
        <v>132</v>
      </c>
      <c r="AO3">
        <v>0.60599999999999998</v>
      </c>
      <c r="AP3" s="17">
        <v>60751.193425925929</v>
      </c>
      <c r="AQ3" t="s">
        <v>133</v>
      </c>
      <c r="AR3">
        <v>583.97651684539119</v>
      </c>
      <c r="AS3" t="s">
        <v>134</v>
      </c>
      <c r="AT3" t="s">
        <v>135</v>
      </c>
      <c r="AU3" t="s">
        <v>136</v>
      </c>
      <c r="AV3" t="s">
        <v>137</v>
      </c>
      <c r="AW3" t="s">
        <v>138</v>
      </c>
    </row>
    <row r="4" spans="1:49" x14ac:dyDescent="0.3">
      <c r="A4" t="s">
        <v>109</v>
      </c>
      <c r="B4" t="s">
        <v>110</v>
      </c>
      <c r="C4">
        <v>3.2519999999999998</v>
      </c>
      <c r="D4" t="s">
        <v>111</v>
      </c>
      <c r="E4" t="s">
        <v>112</v>
      </c>
      <c r="F4" t="s">
        <v>113</v>
      </c>
      <c r="G4" t="s">
        <v>114</v>
      </c>
      <c r="H4" t="s">
        <v>139</v>
      </c>
      <c r="I4" t="s">
        <v>116</v>
      </c>
      <c r="J4" t="s">
        <v>117</v>
      </c>
      <c r="K4" t="s">
        <v>118</v>
      </c>
      <c r="L4" t="s">
        <v>119</v>
      </c>
      <c r="M4" t="s">
        <v>120</v>
      </c>
      <c r="N4" t="s">
        <v>120</v>
      </c>
      <c r="O4" t="s">
        <v>121</v>
      </c>
      <c r="P4" t="s">
        <v>122</v>
      </c>
      <c r="Q4" t="s">
        <v>123</v>
      </c>
      <c r="R4" t="s">
        <v>124</v>
      </c>
      <c r="S4" t="s">
        <v>125</v>
      </c>
      <c r="T4" t="s">
        <v>126</v>
      </c>
      <c r="U4" t="s">
        <v>127</v>
      </c>
      <c r="V4" t="s">
        <v>120</v>
      </c>
      <c r="W4">
        <v>1</v>
      </c>
      <c r="X4">
        <v>0.109</v>
      </c>
      <c r="Y4">
        <v>5.45E-2</v>
      </c>
      <c r="Z4" s="17">
        <v>45924.787662650466</v>
      </c>
      <c r="AA4" s="17">
        <v>42976.408194444448</v>
      </c>
      <c r="AB4">
        <v>0.107</v>
      </c>
      <c r="AC4" s="17">
        <v>41771.338009259256</v>
      </c>
      <c r="AD4">
        <v>0.107</v>
      </c>
      <c r="AE4" s="17">
        <v>40842.343055555553</v>
      </c>
      <c r="AF4">
        <v>0.126</v>
      </c>
      <c r="AG4">
        <v>120</v>
      </c>
      <c r="AH4" t="s">
        <v>128</v>
      </c>
      <c r="AI4" t="s">
        <v>129</v>
      </c>
      <c r="AJ4" t="s">
        <v>130</v>
      </c>
      <c r="AK4" t="s">
        <v>120</v>
      </c>
      <c r="AL4" t="s">
        <v>131</v>
      </c>
      <c r="AM4" t="s">
        <v>120</v>
      </c>
      <c r="AN4" t="s">
        <v>132</v>
      </c>
      <c r="AO4">
        <v>3.2519999999999998</v>
      </c>
      <c r="AP4" s="17">
        <v>48873.167130868052</v>
      </c>
      <c r="AQ4" t="s">
        <v>140</v>
      </c>
      <c r="AR4">
        <v>193.73335314672713</v>
      </c>
      <c r="AS4" t="s">
        <v>134</v>
      </c>
      <c r="AT4" t="s">
        <v>135</v>
      </c>
      <c r="AU4" t="s">
        <v>141</v>
      </c>
      <c r="AV4" t="s">
        <v>137</v>
      </c>
      <c r="AW4" t="s">
        <v>138</v>
      </c>
    </row>
    <row r="5" spans="1:49" x14ac:dyDescent="0.3">
      <c r="A5" t="s">
        <v>109</v>
      </c>
      <c r="B5" t="s">
        <v>110</v>
      </c>
      <c r="C5">
        <v>0.17100000000000001</v>
      </c>
      <c r="D5" t="s">
        <v>111</v>
      </c>
      <c r="E5" t="s">
        <v>112</v>
      </c>
      <c r="F5" t="s">
        <v>113</v>
      </c>
      <c r="G5" t="s">
        <v>114</v>
      </c>
      <c r="H5" t="s">
        <v>142</v>
      </c>
      <c r="I5" t="s">
        <v>116</v>
      </c>
      <c r="J5" t="s">
        <v>117</v>
      </c>
      <c r="K5" t="s">
        <v>118</v>
      </c>
      <c r="L5" t="s">
        <v>119</v>
      </c>
      <c r="M5" t="s">
        <v>120</v>
      </c>
      <c r="N5" t="s">
        <v>120</v>
      </c>
      <c r="O5" t="s">
        <v>121</v>
      </c>
      <c r="P5" t="s">
        <v>122</v>
      </c>
      <c r="Q5" t="s">
        <v>123</v>
      </c>
      <c r="R5" t="s">
        <v>124</v>
      </c>
      <c r="S5" t="s">
        <v>125</v>
      </c>
      <c r="T5" t="s">
        <v>126</v>
      </c>
      <c r="U5" t="s">
        <v>127</v>
      </c>
      <c r="V5" t="s">
        <v>120</v>
      </c>
      <c r="W5">
        <v>1</v>
      </c>
      <c r="X5">
        <v>0.109</v>
      </c>
      <c r="Y5">
        <v>5.45E-2</v>
      </c>
      <c r="Z5" s="17">
        <v>46628.908194444448</v>
      </c>
      <c r="AA5" s="17">
        <v>42976.408194444448</v>
      </c>
      <c r="AB5">
        <v>9.8000000000000004E-2</v>
      </c>
      <c r="AC5" s="17">
        <v>41771.338009259256</v>
      </c>
      <c r="AD5">
        <v>9.8000000000000004E-2</v>
      </c>
      <c r="AE5" s="17">
        <v>40842.343055555553</v>
      </c>
      <c r="AF5">
        <v>9.9000000000000005E-2</v>
      </c>
      <c r="AG5">
        <v>120</v>
      </c>
      <c r="AH5" t="s">
        <v>128</v>
      </c>
      <c r="AI5" t="s">
        <v>129</v>
      </c>
      <c r="AJ5" t="s">
        <v>130</v>
      </c>
      <c r="AK5" t="s">
        <v>120</v>
      </c>
      <c r="AL5" t="s">
        <v>131</v>
      </c>
      <c r="AM5" t="s">
        <v>120</v>
      </c>
      <c r="AN5" t="s">
        <v>132</v>
      </c>
      <c r="AO5">
        <v>0.17100000000000001</v>
      </c>
      <c r="AP5" s="17">
        <v>135808.24173611111</v>
      </c>
      <c r="AQ5" t="s">
        <v>143</v>
      </c>
      <c r="AR5">
        <v>3049.916502395617</v>
      </c>
      <c r="AS5" t="s">
        <v>134</v>
      </c>
      <c r="AT5" t="s">
        <v>135</v>
      </c>
      <c r="AU5" t="s">
        <v>144</v>
      </c>
      <c r="AV5" t="s">
        <v>137</v>
      </c>
      <c r="AW5" t="s">
        <v>138</v>
      </c>
    </row>
    <row r="6" spans="1:49" x14ac:dyDescent="0.3">
      <c r="A6" t="s">
        <v>109</v>
      </c>
      <c r="B6" t="s">
        <v>110</v>
      </c>
      <c r="C6">
        <v>1.883</v>
      </c>
      <c r="D6" t="s">
        <v>111</v>
      </c>
      <c r="E6" t="s">
        <v>112</v>
      </c>
      <c r="F6" t="s">
        <v>113</v>
      </c>
      <c r="G6" t="s">
        <v>114</v>
      </c>
      <c r="H6" t="s">
        <v>145</v>
      </c>
      <c r="I6" t="s">
        <v>116</v>
      </c>
      <c r="J6" t="s">
        <v>117</v>
      </c>
      <c r="K6" t="s">
        <v>118</v>
      </c>
      <c r="L6" t="s">
        <v>119</v>
      </c>
      <c r="M6" t="s">
        <v>120</v>
      </c>
      <c r="N6" t="s">
        <v>120</v>
      </c>
      <c r="O6" t="s">
        <v>121</v>
      </c>
      <c r="P6" t="s">
        <v>122</v>
      </c>
      <c r="Q6" t="s">
        <v>123</v>
      </c>
      <c r="R6" t="s">
        <v>124</v>
      </c>
      <c r="S6" t="s">
        <v>125</v>
      </c>
      <c r="T6" t="s">
        <v>126</v>
      </c>
      <c r="U6" t="s">
        <v>127</v>
      </c>
      <c r="V6" t="s">
        <v>120</v>
      </c>
      <c r="W6">
        <v>1</v>
      </c>
      <c r="X6">
        <v>0.109</v>
      </c>
      <c r="Y6">
        <v>5.45E-2</v>
      </c>
      <c r="Z6" s="17">
        <v>46628.908194444448</v>
      </c>
      <c r="AA6" s="17">
        <v>42976.408194444448</v>
      </c>
      <c r="AB6">
        <v>0.104</v>
      </c>
      <c r="AC6" s="17">
        <v>41771.338009259256</v>
      </c>
      <c r="AD6">
        <v>0.104</v>
      </c>
      <c r="AE6" s="17">
        <v>40842.343055555553</v>
      </c>
      <c r="AF6">
        <v>0.115</v>
      </c>
      <c r="AG6">
        <v>120</v>
      </c>
      <c r="AH6" t="s">
        <v>128</v>
      </c>
      <c r="AI6" t="s">
        <v>129</v>
      </c>
      <c r="AJ6" t="s">
        <v>130</v>
      </c>
      <c r="AK6" t="s">
        <v>120</v>
      </c>
      <c r="AL6" t="s">
        <v>131</v>
      </c>
      <c r="AM6" t="s">
        <v>120</v>
      </c>
      <c r="AN6" t="s">
        <v>132</v>
      </c>
      <c r="AO6">
        <v>1.883</v>
      </c>
      <c r="AP6" s="17">
        <v>52579.65965277778</v>
      </c>
      <c r="AQ6" t="s">
        <v>146</v>
      </c>
      <c r="AR6">
        <v>315.50860369609825</v>
      </c>
      <c r="AS6" t="s">
        <v>134</v>
      </c>
      <c r="AT6" t="s">
        <v>135</v>
      </c>
      <c r="AU6" t="s">
        <v>147</v>
      </c>
      <c r="AV6" t="s">
        <v>137</v>
      </c>
      <c r="AW6" t="s">
        <v>138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b3e99b5-d812-4ae6-891d-8d95234337a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58010F91764C4B8BAF613305183ED8" ma:contentTypeVersion="15" ma:contentTypeDescription="Create a new document." ma:contentTypeScope="" ma:versionID="7425e87ddf03c621604fa9fc948d171e">
  <xsd:schema xmlns:xsd="http://www.w3.org/2001/XMLSchema" xmlns:xs="http://www.w3.org/2001/XMLSchema" xmlns:p="http://schemas.microsoft.com/office/2006/metadata/properties" xmlns:ns3="da91876a-eee7-4f4a-8b20-20adbff9d219" xmlns:ns4="eb3e99b5-d812-4ae6-891d-8d95234337ad" targetNamespace="http://schemas.microsoft.com/office/2006/metadata/properties" ma:root="true" ma:fieldsID="4c61d8576f69786840966e1301824dfd" ns3:_="" ns4:_="">
    <xsd:import namespace="da91876a-eee7-4f4a-8b20-20adbff9d219"/>
    <xsd:import namespace="eb3e99b5-d812-4ae6-891d-8d95234337a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DateTaken" minOccurs="0"/>
                <xsd:element ref="ns4:MediaServiceObjectDetectorVersions" minOccurs="0"/>
                <xsd:element ref="ns4:MediaLengthInSeconds" minOccurs="0"/>
                <xsd:element ref="ns4:MediaServiceSearchPropertie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91876a-eee7-4f4a-8b20-20adbff9d21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b3e99b5-d812-4ae6-891d-8d95234337a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C1F1C6-CAF6-4223-B41D-A4094ACA2C3F}">
  <ds:schemaRefs>
    <ds:schemaRef ds:uri="http://purl.org/dc/dcmitype/"/>
    <ds:schemaRef ds:uri="http://purl.org/dc/terms/"/>
    <ds:schemaRef ds:uri="http://www.w3.org/XML/1998/namespace"/>
    <ds:schemaRef ds:uri="eb3e99b5-d812-4ae6-891d-8d95234337ad"/>
    <ds:schemaRef ds:uri="http://schemas.microsoft.com/office/2006/documentManagement/types"/>
    <ds:schemaRef ds:uri="http://schemas.openxmlformats.org/package/2006/metadata/core-properties"/>
    <ds:schemaRef ds:uri="da91876a-eee7-4f4a-8b20-20adbff9d219"/>
    <ds:schemaRef ds:uri="http://schemas.microsoft.com/office/infopath/2007/PartnerControl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1292EEB3-1426-4809-86F3-EC6BAFB971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91876a-eee7-4f4a-8b20-20adbff9d219"/>
    <ds:schemaRef ds:uri="eb3e99b5-d812-4ae6-891d-8d95234337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E70628-F8A6-48AB-951E-2A296A7B7C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Import Process</vt:lpstr>
      <vt:lpstr>Example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Wigfield</dc:creator>
  <cp:lastModifiedBy>William Wigfield</cp:lastModifiedBy>
  <dcterms:created xsi:type="dcterms:W3CDTF">2025-09-03T14:43:36Z</dcterms:created>
  <dcterms:modified xsi:type="dcterms:W3CDTF">2025-09-04T15:51:15Z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0x010100BB58010F91764C4B8BAF613305183ED8</vt:lpwstr>
  </property>
</Properties>
</file>