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aul.mzabala\Desktop\"/>
    </mc:Choice>
  </mc:AlternateContent>
  <xr:revisionPtr revIDLastSave="0" documentId="13_ncr:1_{BD726B84-6465-4137-8F8D-11D7FD2D9E22}" xr6:coauthVersionLast="47" xr6:coauthVersionMax="47" xr10:uidLastSave="{00000000-0000-0000-0000-000000000000}"/>
  <bookViews>
    <workbookView xWindow="-120" yWindow="-120" windowWidth="25440" windowHeight="15270" xr2:uid="{F25BA907-62E5-4DE0-803B-72E5CA0E679E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1" i="1" l="1"/>
  <c r="M10" i="1"/>
  <c r="O9" i="1"/>
  <c r="J9" i="1"/>
  <c r="J10" i="1"/>
  <c r="J11" i="1"/>
  <c r="J12" i="1"/>
  <c r="J13" i="1"/>
  <c r="J14" i="1"/>
  <c r="J15" i="1"/>
  <c r="J16" i="1"/>
  <c r="J17" i="1"/>
  <c r="J18" i="1"/>
  <c r="J19" i="1"/>
  <c r="J20" i="1"/>
  <c r="I20" i="1"/>
  <c r="I19" i="1"/>
  <c r="I18" i="1"/>
  <c r="I17" i="1"/>
  <c r="I16" i="1"/>
  <c r="I15" i="1"/>
  <c r="I14" i="1"/>
  <c r="I13" i="1"/>
  <c r="I12" i="1"/>
  <c r="I11" i="1"/>
  <c r="I10" i="1"/>
  <c r="I9" i="1"/>
</calcChain>
</file>

<file path=xl/sharedStrings.xml><?xml version="1.0" encoding="utf-8"?>
<sst xmlns="http://schemas.openxmlformats.org/spreadsheetml/2006/main" count="4" uniqueCount="4">
  <si>
    <t>Ratio</t>
  </si>
  <si>
    <t>Hor</t>
  </si>
  <si>
    <t>Ver</t>
  </si>
  <si>
    <t>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</si>
</sst>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">
    <xf numFmtId="0" fontId="0" fillId="0" borderId="0" xfId="0"/>
    <xf numFmtId="9" fontId="0" fillId="0" borderId="0" xfId="1" applyFont="1"/>
  </cellXfs>
  <cellStyles count="2">
    <cellStyle name="Normal" xfId="0" builtinId="0"/>
    <cellStyle name="Percent" xfId="1" builtinId="5"/>
  </cellStyles>
  <dxfs count="2">
    <dxf>
      <numFmt numFmtId="13" formatCode="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514350</xdr:colOff>
      <xdr:row>1</xdr:row>
      <xdr:rowOff>161925</xdr:rowOff>
    </xdr:from>
    <xdr:to>
      <xdr:col>4</xdr:col>
      <xdr:colOff>333690</xdr:colOff>
      <xdr:row>24</xdr:row>
      <xdr:rowOff>67273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CF0C89D-7AD9-4C2B-5633-AB7BF960B3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514350" y="352425"/>
          <a:ext cx="2257740" cy="4286848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4F3B700-FB14-47FB-BBF5-EB81842DF844}" name="Table1" displayName="Table1" ref="G8:J20" totalsRowShown="0">
  <autoFilter ref="G8:J20" xr:uid="{74F3B700-FB14-47FB-BBF5-EB81842DF844}"/>
  <tableColumns count="4">
    <tableColumn id="1" xr3:uid="{C0824456-FD14-405A-88BA-F1A4599EED07}" name="Hor"/>
    <tableColumn id="2" xr3:uid="{62BFAFFA-A16A-418F-80BA-0766D7E71056}" name="Ver"/>
    <tableColumn id="3" xr3:uid="{E1B9CFE3-A891-4260-B46C-58A49AE8B4FB}" name="Ratio" dataDxfId="1" dataCellStyle="Percent">
      <calculatedColumnFormula>G9/H9</calculatedColumnFormula>
    </tableColumn>
    <tableColumn id="4" xr3:uid="{B91E335B-2807-4521-9854-46F0EDAEDAC2}" name="%" dataDxfId="0" dataCellStyle="Percent">
      <calculatedColumnFormula>(Table1[[#This Row],[Hor]]*Table1[[#This Row],[Ver]])/($G$9*$H$9)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7FCC48-857D-4038-80CF-8DE97A674B4A}">
  <dimension ref="G8:O20"/>
  <sheetViews>
    <sheetView tabSelected="1" workbookViewId="0">
      <selection activeCell="M12" sqref="M12"/>
    </sheetView>
  </sheetViews>
  <sheetFormatPr defaultRowHeight="15" x14ac:dyDescent="0.25"/>
  <sheetData>
    <row r="8" spans="7:15" x14ac:dyDescent="0.25">
      <c r="G8" t="s">
        <v>1</v>
      </c>
      <c r="H8" t="s">
        <v>2</v>
      </c>
      <c r="I8" t="s">
        <v>0</v>
      </c>
      <c r="J8" t="s">
        <v>3</v>
      </c>
    </row>
    <row r="9" spans="7:15" x14ac:dyDescent="0.25">
      <c r="G9">
        <v>2560</v>
      </c>
      <c r="H9">
        <v>1600</v>
      </c>
      <c r="I9" s="1">
        <f>G9/H9</f>
        <v>1.6</v>
      </c>
      <c r="J9" s="1">
        <f>(Table1[[#This Row],[Hor]]*Table1[[#This Row],[Ver]])/($G$9*$H$9)</f>
        <v>1</v>
      </c>
      <c r="M9">
        <v>1920</v>
      </c>
      <c r="N9">
        <v>1080</v>
      </c>
      <c r="O9">
        <f>M9/N9</f>
        <v>1.7777777777777777</v>
      </c>
    </row>
    <row r="10" spans="7:15" x14ac:dyDescent="0.25">
      <c r="G10">
        <v>2048</v>
      </c>
      <c r="H10">
        <v>1536</v>
      </c>
      <c r="I10" s="1">
        <f>G10/H10</f>
        <v>1.3333333333333333</v>
      </c>
      <c r="J10" s="1">
        <f>(Table1[[#This Row],[Hor]]*Table1[[#This Row],[Ver]])/($G$9*$H$9)</f>
        <v>0.76800000000000002</v>
      </c>
      <c r="M10">
        <f>O9*N10</f>
        <v>2560</v>
      </c>
      <c r="N10">
        <v>1440</v>
      </c>
    </row>
    <row r="11" spans="7:15" x14ac:dyDescent="0.25">
      <c r="G11">
        <v>1920</v>
      </c>
      <c r="H11">
        <v>1200</v>
      </c>
      <c r="I11" s="1">
        <f>G11/H11</f>
        <v>1.6</v>
      </c>
      <c r="J11" s="1">
        <f>(Table1[[#This Row],[Hor]]*Table1[[#This Row],[Ver]])/($G$9*$H$9)</f>
        <v>0.5625</v>
      </c>
      <c r="M11">
        <f>M10-860-860</f>
        <v>840</v>
      </c>
    </row>
    <row r="12" spans="7:15" x14ac:dyDescent="0.25">
      <c r="G12">
        <v>1920</v>
      </c>
      <c r="H12">
        <v>1080</v>
      </c>
      <c r="I12" s="1">
        <f t="shared" ref="I12:I20" si="0">G12/H12</f>
        <v>1.7777777777777777</v>
      </c>
      <c r="J12" s="1">
        <f>(Table1[[#This Row],[Hor]]*Table1[[#This Row],[Ver]])/($G$9*$H$9)</f>
        <v>0.50624999999999998</v>
      </c>
    </row>
    <row r="13" spans="7:15" x14ac:dyDescent="0.25">
      <c r="G13">
        <v>1680</v>
      </c>
      <c r="H13">
        <v>1050</v>
      </c>
      <c r="I13" s="1">
        <f t="shared" si="0"/>
        <v>1.6</v>
      </c>
      <c r="J13" s="1">
        <f>(Table1[[#This Row],[Hor]]*Table1[[#This Row],[Ver]])/($G$9*$H$9)</f>
        <v>0.4306640625</v>
      </c>
    </row>
    <row r="14" spans="7:15" x14ac:dyDescent="0.25">
      <c r="G14">
        <v>1600</v>
      </c>
      <c r="H14">
        <v>1200</v>
      </c>
      <c r="I14" s="1">
        <f t="shared" si="0"/>
        <v>1.3333333333333333</v>
      </c>
      <c r="J14" s="1">
        <f>(Table1[[#This Row],[Hor]]*Table1[[#This Row],[Ver]])/($G$9*$H$9)</f>
        <v>0.46875</v>
      </c>
    </row>
    <row r="15" spans="7:15" x14ac:dyDescent="0.25">
      <c r="G15">
        <v>1600</v>
      </c>
      <c r="H15">
        <v>1000</v>
      </c>
      <c r="I15" s="1">
        <f t="shared" si="0"/>
        <v>1.6</v>
      </c>
      <c r="J15" s="1">
        <f>(Table1[[#This Row],[Hor]]*Table1[[#This Row],[Ver]])/($G$9*$H$9)</f>
        <v>0.390625</v>
      </c>
    </row>
    <row r="16" spans="7:15" x14ac:dyDescent="0.25">
      <c r="G16">
        <v>1280</v>
      </c>
      <c r="H16">
        <v>1024</v>
      </c>
      <c r="I16" s="1">
        <f t="shared" si="0"/>
        <v>1.25</v>
      </c>
      <c r="J16" s="1">
        <f>(Table1[[#This Row],[Hor]]*Table1[[#This Row],[Ver]])/($G$9*$H$9)</f>
        <v>0.32</v>
      </c>
    </row>
    <row r="17" spans="7:10" x14ac:dyDescent="0.25">
      <c r="G17">
        <v>1280</v>
      </c>
      <c r="H17">
        <v>800</v>
      </c>
      <c r="I17" s="1">
        <f t="shared" si="0"/>
        <v>1.6</v>
      </c>
      <c r="J17" s="1">
        <f>(Table1[[#This Row],[Hor]]*Table1[[#This Row],[Ver]])/($G$9*$H$9)</f>
        <v>0.25</v>
      </c>
    </row>
    <row r="18" spans="7:10" x14ac:dyDescent="0.25">
      <c r="G18">
        <v>1280</v>
      </c>
      <c r="H18">
        <v>720</v>
      </c>
      <c r="I18" s="1">
        <f t="shared" si="0"/>
        <v>1.7777777777777777</v>
      </c>
      <c r="J18" s="1">
        <f>(Table1[[#This Row],[Hor]]*Table1[[#This Row],[Ver]])/($G$9*$H$9)</f>
        <v>0.22500000000000001</v>
      </c>
    </row>
    <row r="19" spans="7:10" x14ac:dyDescent="0.25">
      <c r="G19">
        <v>1024</v>
      </c>
      <c r="H19">
        <v>768</v>
      </c>
      <c r="I19" s="1">
        <f t="shared" si="0"/>
        <v>1.3333333333333333</v>
      </c>
      <c r="J19" s="1">
        <f>(Table1[[#This Row],[Hor]]*Table1[[#This Row],[Ver]])/($G$9*$H$9)</f>
        <v>0.192</v>
      </c>
    </row>
    <row r="20" spans="7:10" x14ac:dyDescent="0.25">
      <c r="G20">
        <v>800</v>
      </c>
      <c r="H20">
        <v>600</v>
      </c>
      <c r="I20" s="1">
        <f t="shared" si="0"/>
        <v>1.3333333333333333</v>
      </c>
      <c r="J20" s="1">
        <f>(Table1[[#This Row],[Hor]]*Table1[[#This Row],[Ver]])/($G$9*$H$9)</f>
        <v>0.1171875</v>
      </c>
    </row>
  </sheetData>
  <pageMargins left="0.7" right="0.7" top="0.75" bottom="0.75" header="0.3" footer="0.3"/>
  <drawing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Raúl Martínez Zabala</dc:creator>
  <cp:lastModifiedBy>Raúl Martínez Zabala</cp:lastModifiedBy>
  <dcterms:created xsi:type="dcterms:W3CDTF">2025-05-26T13:38:43Z</dcterms:created>
  <dcterms:modified xsi:type="dcterms:W3CDTF">2025-05-26T13:54:16Z</dcterms:modified>
</cp:coreProperties>
</file>