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NewPhoenix\Document\Config\"/>
    </mc:Choice>
  </mc:AlternateContent>
  <bookViews>
    <workbookView xWindow="0" yWindow="0" windowWidth="28695" windowHeight="13125" activeTab="4"/>
  </bookViews>
  <sheets>
    <sheet name="Config_ActiveSkill" sheetId="1" r:id="rId1"/>
    <sheet name="Config_PassiveSkill" sheetId="2" r:id="rId2"/>
    <sheet name="Config_TriggerSkill" sheetId="3" r:id="rId3"/>
    <sheet name="Config_Buff" sheetId="4" r:id="rId4"/>
    <sheet name="Config_ActorSkill" sheetId="5" r:id="rId5"/>
    <sheet name="被动草稿" sheetId="7" r:id="rId6"/>
    <sheet name="Config_WeatherSkill" sheetId="6" r:id="rId7"/>
  </sheets>
  <definedNames>
    <definedName name="_xlnm._FilterDatabase" localSheetId="4" hidden="1">Config_ActorSkill!$C$1:$C$321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321" i="5" l="1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图标
填写类型：字符串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>xu xu: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>xu xu:
选择目标的方式
    /// &lt;summary&gt;
    /// 就近（左下）
    /// SkillRangeType: 0,1
    /// &lt;/summary&gt;
    Near = 0,
    /// &lt;summary&gt;
    /// 最远
    /// SkillRangeType: 0,1
    /// &lt;/summary&gt;
    Far = 1,
    /// &lt;summary&gt;
    /// 某项属性最小
    /// SkillRangeType: 0,1
    /// &lt;/summary&gt;
    MinAttribute = 2,
    /// &lt;summary&gt;
    /// 某项属性最大
    /// SkillRangeType: 0,1
    /// &lt;/summary&gt;
    MaxAttribute = 3,
    /// &lt;summary&gt;
    /// 最多目标
    /// SkillRangeType: 0,1
    /// &lt;/summary&gt;
    Max = 4,
    /// &lt;summary&gt;
    /// 对面
    /// SkillRangeType: 1
    /// &lt;/summary&gt;
    Opposite = 5,
    /// &lt;summary&gt;
    /// 随机
    /// &lt;/summary&gt;
    Random = 6,
    /// &lt;summary&gt;
    /// 根据某项属性筛选
    /// 例如：国籍，职业等
    /// &lt;/summary&gt;
    Attribute = 7,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>xu xu:
选择对象需要参考的属性
参考枚举：AttributeType
    #region 1级属性
    /// &lt;summary&gt;
    /// 力量
    /// &lt;/summary&gt;
    Power = 0,
    /// &lt;summary&gt;
    /// 智力
    /// &lt;/summary&gt;
    IQ = 1,
    /// &lt;summary&gt;
    /// 敏捷
    /// &lt;/summary&gt;
    Agile = 2,
    /// &lt;summary&gt;
    /// 体质
    /// &lt;/summary&gt;
    Physique = 3,
    #endregion
    #region 2级属性
    /// &lt;summary&gt;
    /// 生命值
    /// &lt;/summary&gt;
    HP = 4,
    /// &lt;summary&gt;
    /// 攻击力
    /// &lt;/summary&gt;
    AP = 5,
    /// &lt;summary&gt;
    /// 物理防御
    /// &lt;/summary&gt;
    PhysicsDEF = 6,
    /// &lt;summary&gt;
    /// 法术防御
    /// &lt;/summary&gt;
    MagicDEf = 7,
    /// &lt;summary&gt;
    /// 速度
    /// &lt;/summary&gt;
    Speed = 8,
    /// &lt;summary&gt;
    /// 命中
    /// &lt;/summary&gt;
    Hit = 9,
    /// &lt;summary&gt;
    /// 闪避
    /// &lt;/summary&gt;
    Dodge = 10,
    /// &lt;summary&gt;
    /// 暴击
    /// &lt;/summary&gt;
    Critical = 11,
    /// &lt;summary&gt;
    /// 抗暴
    /// &lt;/summary&gt;
    OpposeCritical = 12,
    /// &lt;summary&gt;
    /// 暴击伤害
    /// &lt;/summary&gt;
    CriticalDamge = 13,
    /// &lt;summary&gt;
    /// 暴击伤害减免
    /// &lt;/summary&gt;
    CriticalDamgeCounteract = 14,
    /// &lt;summary&gt;
    /// 治疗
    /// &lt;/summary&gt;
    Heal = 15,
    /// &lt;summary&gt;
    /// 被治疗
    /// &lt;/summary&gt;
    BeHealed = 16,
    /// &lt;summary&gt;
    /// 格挡
    /// &lt;/summary&gt;
    Block = 17,
    /// &lt;summary&gt;
    /// 破挡
    /// &lt;/summary&gt;
    Broken = 18,
    /// &lt;summary&gt;
    /// 特殊属性
    /// 七杀 怒气值
    /// 贪狼 法力值
    /// 破军 护盾值
    /// &lt;/summary&gt;
    SpecialAttribute = 19,
    #endregion
    #region 隐藏属性
    /// &lt;summary&gt;
    /// 最终伤害值
    /// &lt;/summary&gt;
    FinalDamage = 20,
    /// &lt;summary&gt;
    /// 最终减免值
    /// &lt;/summary&gt;
    FinalDamgeCounteract = 21,
    /// &lt;summary&gt;
    /// 最终伤害加成
    /// &lt;/summary&gt;
    FinalDamageAddition = 22,
    /// &lt;summary&gt;
    /// 最终减免加成
    /// &lt;/summary&gt;
    FinalDamageCounteractAddition =  23,
    /// &lt;summary&gt;
    /// 物理伤害加成
    /// &lt;/summary&gt;
    PhysicsDamageAddition = 24,
    /// &lt;summary&gt;
    /// 物理减免加成
    /// &lt;/summary&gt;
    PhysicsDamageCounteractAddition = 25,
    /// &lt;summary&gt;
    /// 法术伤害加成
    /// &lt;/summary&gt;
    MagicDamageAddition = 26,
    /// &lt;summary&gt;
    /// 法术减免加成
    /// &lt;/summary&gt;
    MagicDamageCounteractAddition = 27,
    #endregion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>xu xu:
技能范围
参考枚举：SkillRangeType
/// &lt;summary&gt;
    /// 十字
    /// 填表格式 1,2,2,3
    /// 单个目标填0
    /// 全体目标填5
    /// &lt;/summary&gt;
    Cross = 0,
    /// &lt;summary&gt;
    /// 矩形区域
    /// 填表格式 2,3
    /// &lt;/summary&gt;
    Rect = 1,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xu xu:
当 SkillRange为 Cross eg:1,1,2,2 (上,下,左,右)
当 SkillRange为 Rect  eg:2,3(长,宽)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xu xu:
CD回合数
填写类型：[0,30]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xu xu:
改变值的类型
参考枚举：RateOrValueType
    /// &lt;summary&gt;
    /// 率
    /// &lt;/summary&gt;
    Rate = 0,
    /// &lt;summary&gt;
    /// 值
    /// &lt;/summary&gt;
    Value = 1,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xu xu:
消耗率或消耗值
消耗的东西根据英雄的职业而定
填写类型：浮点数或整数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xu xu:
触发的Buff
填写类型：（BuffID,概率，持续回合数）
拥有多个使用|隔开
eg:1001,0.5,3|1002,0.6,2
可以为空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xu xu:
伤害类型
参考枚举：DamageType
    /// &lt;summary&gt;
    /// 物理伤害
    /// &lt;/summary&gt;
    Physics = 0,
    /// &lt;summary&gt;
    /// 法术伤害
    /// &lt;/summary&gt;
    Magic = 1,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xu xu:
波动值
填写类型：大于0 浮点数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xu xu:
造成的伤害率
填写类型：大于0浮点数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xu xu:
回复生命 = 源（RestoreHPeSource） X 率（DamageRate）
0：表示源为施放方的攻击
1：表示源为作用方的血量
填写类型：0,1</t>
        </r>
      </text>
    </comment>
    <comment ref="V1" authorId="0" shapeId="0">
      <text>
        <r>
          <rPr>
            <sz val="9"/>
            <color indexed="81"/>
            <rFont val="宋体"/>
            <charset val="134"/>
          </rPr>
          <t>xu xu:
计算是是否包含空格子
填写类型bool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>xu xu:
选择目标的数量
填写类型[1,20]整数
当作用对象为自己的时候，该字段可以为空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>xu xu:
播动画次数
填写类型正整数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xu xu:
是否移动到目标
    /// &lt;summary&gt;
    /// 站在原地
    /// 不需要移动
    /// &lt;/summary&gt;
    DontMove = 0,
    /// &lt;summary&gt;
    /// 只移动一次
    /// 移动到整体目标
    /// &lt;/summary&gt;
    MoveToWhole = 1,
    /// &lt;summary&gt;
    /// 移动多次
    /// 移动到每个目标
    /// &lt;/summary&gt;
    MoveToEveryOne = 2,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>xu xu:
轴点
当MoveToTarget为DontMove时 该字段必须为空；
否则，不能为空。
    /// &lt;summary&gt;
    /// 中心
    /// &lt;/summary&gt;
    Center = 0,
    /// &lt;summary&gt;
    /// 前
    /// &lt;/summary&gt;
    Forward = 1,
    /// &lt;summary&gt;
    /// 后
    /// &lt;/summary&gt;
    Back  =2,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图标
填写类型：字符串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>xu xu: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图标
填写类型：字符串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>xu xu: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>xu xu:
通过属性触发
参考枚举：TriggerType
    /// &lt;summary&gt;
    /// 通过属性触发
    /// 参考枚举：AttributeType
    /// &lt;/summary&gt;
    Attribute = 0,
    /// &lt;summary&gt;
    /// 通过字段触发
    /// 参考枚举：TriggerFieldType
    /// &lt;/summary&gt;
    Field = 1,
    /// &lt;summary&gt;
    /// 通过Buff触发
    /// 参考枚举：BuffType
    /// &lt;/summary&gt;
    Buff = 2,
    /// &lt;summary&gt;
    /// 通过战斗中的行为触发
    /// 参考枚举：FightActionType
    /// &lt;/summary&gt;
    FightAction = 3,
    /// &lt;summary&gt;
    /// 通过计数触发
    /// 参考枚举：CountingType
    /// &lt;/summary&gt;
    Counting = 4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>xu xu: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>xu xu:
触发条件
参考枚举：TriggerConditionType
   /// &lt;summary&gt;
    /// 大于
    /// &lt;/summary&gt;
    Greater = 0,
    /// &lt;summary&gt;
    /// 小于
    /// &lt;/summary&gt;
    Less = 1,
    /// &lt;summary&gt;
    /// 等于
    /// &lt;/summary&gt;
    Equal = 2,
    /// &lt;summary&gt;
    /// 改变 
    /// 改变的值可正可负
    /// &lt;/summary&gt;
    Change = 3,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xu xu:
比较的对象
和自己比较：0
和目标比较：1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xu xu:
可以为空
/// &lt;summary&gt;
    /// 率
    /// &lt;/summary&gt;
    Rate = 0,
    /// &lt;summary&gt;
    /// 值
    /// &lt;/summary&gt;
    Value = 1,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xu xu:
具体的值
填写类型：大于等于0的浮点数
可以为空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xu xu:
触发技能
填写类型：技能ID
可以为空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xu xu: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图标
填写类型：字符串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>xu xu: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>xu xu:
参考枚举：BuffType
    /// &lt;summary&gt;
    ///  灼烧
    /// &lt;/summary&gt;
    ZhuoShao = 0,
    /// &lt;summary&gt;
    ///  中毒
    /// &lt;/summary&gt;
    ZhongDu = 1,
    /// &lt;summary&gt;
    ///  流血
    /// &lt;/summary&gt;
    LiuXue = 2,
    /// &lt;summary&gt;
    ///  撕裂
    /// &lt;/summary&gt;
    SiLie = 3,
    /// &lt;summary&gt;
    ///  眩晕
    /// &lt;/summary&gt;
    XuanYun = 4,
    /// &lt;summary&gt;
    ///  缴械
    /// &lt;/summary&gt;
    JiaoXie = 5,
    /// &lt;summary&gt;
    ///  封技
    /// &lt;/summary&gt;
    FengJi = 6,
    /// &lt;summary&gt;
    ///  混乱
    /// &lt;/summary&gt;
    HunLuan = 7,
    /// &lt;summary&gt;
    ///  易损
    /// &lt;/summary&gt;
    YiSun = 8,
    /// &lt;summary&gt;
    ///  连环
    /// &lt;/summary&gt;
    LianHuan = 9,
    /// &lt;summary&gt;
    ///  麻痹
    /// &lt;/summary&gt;
    MaBi = 10,
    /// &lt;summary&gt;
    ///  致盲
    /// &lt;/summary&gt;
    ZhiMang = 11,
    /// &lt;summary&gt;
    ///  虚弱
    /// &lt;/summary&gt;
    XuRuo = 12,
    /// &lt;summary&gt;
    ///  破甲
    /// &lt;/summary&gt;
    PoJia = 13,
    /// &lt;summary&gt;
    ///  感电
    /// &lt;/summary&gt;
    GanDian = 14,
    /// &lt;summary&gt;
    ///  迟缓
    /// &lt;/summary&gt;
    ChiHuan = 15,
    /// &lt;summary&gt;
    ///  封疗
    /// &lt;/summary&gt;
    FengLiao = 16,
    /// &lt;summary&gt;
    ///  断筋
    /// &lt;/summary&gt;
    DuanJin = 17,
    /// &lt;summary&gt;
    ///  弱点
    /// &lt;/summary&gt;
    RuoDian = 18,
    /// &lt;summary&gt;
    ///  破绽
    /// &lt;/summary&gt;
    PoZhan = 19,
    /// &lt;summary&gt;
    ///  封怒
    /// &lt;/summary&gt;
    FengNu = 20,
    /// &lt;summary&gt;
    ///  绝气
    /// &lt;/summary&gt;
    JueQi = 21,
    /// &lt;summary&gt;
    ///  藏兵
    /// &lt;/summary&gt;
    CangBing = 22,
    /// &lt;summary&gt;
    ///  恫吓
    /// &lt;/summary&gt;
    DongHe = 23,
    /// &lt;summary&gt;
    ///  缠怨
    /// &lt;/summary&gt;
    ChanYuan = 24,
    /// &lt;summary&gt;
    ///  离间
    /// &lt;/summary&gt;
    LiJian = 25,
    /// &lt;summary&gt;
    ///  激昂
    /// &lt;/summary&gt;
    JiAng = 26,</t>
        </r>
      </text>
    </comment>
  </commentList>
</comments>
</file>

<file path=xl/comments5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阶数
填写类型：[0,9]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技能类型
参考枚举：SkillType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>xu xu:
技能
填写格式：技能ID,技能ID
eg:1001,1002</t>
        </r>
      </text>
    </comment>
  </commentList>
</comments>
</file>

<file path=xl/comments6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>xu xu:
填写类型：1000-9999正整数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xu xu:
名称
填写类型：字符串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xu xu:
描述
填写类型：字符串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xu xu:
图标
填写类型：字符串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>xu xu:
天气类型
参考枚举:WeatherType
    /// &lt;summary&gt;
    /// 默认晴天？
    /// &lt;/summary&gt;
    Default = 0,
    /// &lt;summary&gt;
    /// 大风
    /// &lt;/summary&gt;
    Wind = 1,
    /// &lt;summary&gt;
    /// 雷电
    /// &lt;/summary&gt;
    Lightning = 2,
    /// &lt;summary&gt;
    /// 沙暴
    /// &lt;/summary&gt;
    Sandstorm = 3,
    /// &lt;summary&gt;
    /// 雾霾
    /// &lt;/summary&gt;
    Haze = 4,</t>
        </r>
      </text>
    </comment>
  </commentList>
</comments>
</file>

<file path=xl/sharedStrings.xml><?xml version="1.0" encoding="utf-8"?>
<sst xmlns="http://schemas.openxmlformats.org/spreadsheetml/2006/main" count="677" uniqueCount="385">
  <si>
    <t>ID</t>
  </si>
  <si>
    <t>Name</t>
  </si>
  <si>
    <t>Description</t>
  </si>
  <si>
    <t>Icon</t>
  </si>
  <si>
    <t>EffectTarget</t>
  </si>
  <si>
    <t>ChangeAttribute</t>
  </si>
  <si>
    <t>ChangeRateOrVale</t>
  </si>
  <si>
    <t>ChangeValue</t>
  </si>
  <si>
    <t>ShieldType</t>
  </si>
  <si>
    <t>SelectionTarget</t>
  </si>
  <si>
    <t>SelectionTargetRefrenceAttribute</t>
  </si>
  <si>
    <t>SkillRange</t>
  </si>
  <si>
    <t>RangeValue</t>
  </si>
  <si>
    <t>CD</t>
  </si>
  <si>
    <t>CostRateOrValue</t>
  </si>
  <si>
    <t>CostValue</t>
  </si>
  <si>
    <t>TriggerBuff</t>
  </si>
  <si>
    <t>DamageType</t>
  </si>
  <si>
    <t>Fluctuation</t>
  </si>
  <si>
    <t>DamageRate</t>
  </si>
  <si>
    <t>RestoreHPeSource</t>
  </si>
  <si>
    <t>IncludeEmpty</t>
  </si>
  <si>
    <t>SelectionCount</t>
  </si>
  <si>
    <t>AnimationTimes</t>
  </si>
  <si>
    <t>MoveToTarget</t>
  </si>
  <si>
    <t>MoveToPivot</t>
  </si>
  <si>
    <t>霸王降临</t>
  </si>
  <si>
    <t>TriggerType</t>
  </si>
  <si>
    <t>TriggerValue</t>
  </si>
  <si>
    <t>TriggerCondition</t>
  </si>
  <si>
    <t>CompareTarget</t>
  </si>
  <si>
    <t>CompareRateOrVale</t>
  </si>
  <si>
    <t>CompareValue</t>
  </si>
  <si>
    <t>TriggerSkill</t>
  </si>
  <si>
    <t>BuffType</t>
  </si>
  <si>
    <t>Order</t>
  </si>
  <si>
    <t>SkillType</t>
  </si>
  <si>
    <t>SkillIDs</t>
  </si>
  <si>
    <r>
      <t>对生命最低的敌方单位造成</t>
    </r>
    <r>
      <rPr>
        <sz val="11"/>
        <color theme="1"/>
        <rFont val="Tahoma"/>
        <family val="2"/>
      </rPr>
      <t>250%~300%</t>
    </r>
    <r>
      <rPr>
        <sz val="11"/>
        <color theme="1"/>
        <rFont val="宋体"/>
        <charset val="134"/>
      </rPr>
      <t>的伤害，并晕眩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charset val="134"/>
      </rPr>
      <t>回合</t>
    </r>
  </si>
  <si>
    <t>振奋</t>
  </si>
  <si>
    <t>迅捷</t>
  </si>
  <si>
    <t>长沙恒王</t>
  </si>
  <si>
    <r>
      <rPr>
        <sz val="11"/>
        <color theme="1"/>
        <rFont val="宋体"/>
        <charset val="134"/>
      </rPr>
      <t>增加吴国友方单位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攻击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防御</t>
    </r>
  </si>
  <si>
    <t>破釜</t>
  </si>
  <si>
    <t>霸王*古锭</t>
  </si>
  <si>
    <r>
      <t>当孙策装备穿刺类武器时，系数增加</t>
    </r>
    <r>
      <rPr>
        <sz val="11"/>
        <color theme="1"/>
        <rFont val="Tahoma"/>
        <family val="2"/>
      </rPr>
      <t>0.1</t>
    </r>
    <r>
      <rPr>
        <sz val="11"/>
        <color theme="1"/>
        <rFont val="宋体"/>
        <charset val="134"/>
      </rPr>
      <t>且伤害不衰减；当装备短兵时，对生命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以下的目标伤害增加</t>
    </r>
    <r>
      <rPr>
        <sz val="11"/>
        <color theme="1"/>
        <rFont val="Tahoma"/>
        <family val="2"/>
      </rPr>
      <t>30%</t>
    </r>
  </si>
  <si>
    <t>暴怒</t>
  </si>
  <si>
    <t>普攻怒气获取翻倍</t>
  </si>
  <si>
    <t>饮血</t>
  </si>
  <si>
    <r>
      <rPr>
        <sz val="11"/>
        <color theme="1"/>
        <rFont val="宋体"/>
        <charset val="134"/>
      </rPr>
      <t>杀死一个目标后，回复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生命</t>
    </r>
  </si>
  <si>
    <t>霸王之力</t>
  </si>
  <si>
    <t>强力；当力量大于对方时伤害增加30%</t>
  </si>
  <si>
    <t>激昂</t>
  </si>
  <si>
    <t>当自身的生命低于20%时，孙策获得【激昂】状态：攻击力增加百分之百</t>
  </si>
  <si>
    <t>红莲业火</t>
  </si>
  <si>
    <t>对敌方全造成X伤害，有30%几率附带【灼烧】2回合，调息3回合，消耗X法力</t>
  </si>
  <si>
    <t>破魏</t>
  </si>
  <si>
    <t>风流</t>
  </si>
  <si>
    <t>琴音</t>
  </si>
  <si>
    <t>对随机三个敌方目标造成X伤害，若其正被【灼烧】，则伤害提升X，调息3回合</t>
  </si>
  <si>
    <r>
      <t>大风天气下全体单位攻击力下降百分之</t>
    </r>
    <r>
      <rPr>
        <sz val="11"/>
        <color theme="1"/>
        <rFont val="Tahoma"/>
        <family val="2"/>
      </rPr>
      <t>10</t>
    </r>
    <r>
      <rPr>
        <sz val="11"/>
        <color theme="1"/>
        <rFont val="宋体"/>
        <charset val="134"/>
      </rPr>
      <t>（恶劣天气下效果翻倍）</t>
    </r>
  </si>
  <si>
    <t>都督*朱雀</t>
  </si>
  <si>
    <r>
      <t>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</rPr>
      <t>30</t>
    </r>
    <r>
      <rPr>
        <sz val="11"/>
        <color theme="1"/>
        <rFont val="宋体"/>
        <charset val="134"/>
      </rPr>
      <t>会回复自身生命</t>
    </r>
  </si>
  <si>
    <t>吸附</t>
  </si>
  <si>
    <t>每次普攻到一个被【灼烧】敌方单位时，会回复X法力值</t>
  </si>
  <si>
    <t>定风</t>
  </si>
  <si>
    <t>自身免疫【攻击降低】效果，免疫全队大风天气的负面影响</t>
  </si>
  <si>
    <t>英姿</t>
  </si>
  <si>
    <t>慧根；对智力低于自身的敌人造成伤害时，吸收X生命</t>
  </si>
  <si>
    <t>风助火势</t>
  </si>
  <si>
    <t>大风天气下，自身的【灼烧】效果加倍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</si>
  <si>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</si>
  <si>
    <t>神佑</t>
  </si>
  <si>
    <t>茂盛</t>
  </si>
  <si>
    <t>反击</t>
  </si>
  <si>
    <t>背水</t>
  </si>
  <si>
    <r>
      <t>神力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charset val="134"/>
      </rPr>
      <t>双戟：</t>
    </r>
  </si>
  <si>
    <t>当典韦装备粉碎武器时，防御提升X；当装备短兵器时，普通攻击有X几率再次发动一次普通攻击，造成X物理伤害</t>
  </si>
  <si>
    <t>每当典韦成功格挡一次后，减少绝技1回合调息时间</t>
  </si>
  <si>
    <t>金星</t>
  </si>
  <si>
    <r>
      <rPr>
        <sz val="11"/>
        <color theme="1"/>
        <rFont val="宋体"/>
        <charset val="134"/>
      </rPr>
      <t>金刚；当体质大于对方时，格挡时受到伤害降低3</t>
    </r>
    <r>
      <rPr>
        <sz val="11"/>
        <color theme="1"/>
        <rFont val="Tahoma"/>
        <family val="2"/>
      </rPr>
      <t>0%</t>
    </r>
  </si>
  <si>
    <t>典韦阵亡后化身一个拥有最大血量百分之50的英灵继续战斗，持续两回合或英灵阵亡</t>
  </si>
  <si>
    <t>连破</t>
  </si>
  <si>
    <t>对敌方单体造成300%~380%的伤害，调息3回合，消耗X点法力</t>
  </si>
  <si>
    <t>徐林</t>
  </si>
  <si>
    <t>每次被攻击回复X法力</t>
  </si>
  <si>
    <r>
      <t>先机技：天变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charset val="134"/>
      </rPr>
      <t>沙暴</t>
    </r>
  </si>
  <si>
    <t>沙暴天气下全体单位物理防御下降百分之10（恶劣天气下效果翻倍）</t>
  </si>
  <si>
    <t>当司马懿装备法术类装备时，每次攻击可回复30%自身智力值的法力；当装备短兵时，每次攻击可吸取30%生命</t>
  </si>
  <si>
    <t>连破击杀一个目标后，可重置调息时间</t>
  </si>
  <si>
    <t>自身免疫【物理防御降低】效果，并使全队免疫沙暴天气的负面影响</t>
  </si>
  <si>
    <r>
      <rPr>
        <sz val="11"/>
        <color theme="1"/>
        <rFont val="宋体"/>
        <charset val="134"/>
      </rPr>
      <t>慧根；对智力低于自身的敌人伤害增加</t>
    </r>
    <r>
      <rPr>
        <sz val="11"/>
        <color theme="1"/>
        <rFont val="Tahoma"/>
        <family val="2"/>
      </rPr>
      <t>30%</t>
    </r>
  </si>
  <si>
    <r>
      <rPr>
        <sz val="11"/>
        <color theme="1"/>
        <rFont val="宋体"/>
        <charset val="134"/>
      </rPr>
      <t>沙暴天气下，被司马懿命中的单位法防降低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倍于天气影响的物防，持续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</t>
    </r>
  </si>
  <si>
    <t>百鸟朝凤：对直线敌人造成x伤害，并击破额外X破军盾，调息5回合</t>
  </si>
  <si>
    <t>利刃</t>
  </si>
  <si>
    <t>倜傥</t>
  </si>
  <si>
    <t>七探蛇盘：对直线敌人造成X伤害，30%几率再次释放，5回合调息</t>
  </si>
  <si>
    <t>穿云*青釭</t>
  </si>
  <si>
    <r>
      <t>当赵云装备穿刺类武器时，可额外增加一个目标；当装备短兵器时，普通攻击可为目标附加一个【破甲】状态，持续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</t>
    </r>
  </si>
  <si>
    <t>赵云每杀死一个目标时，减少一回合绝技调息和并重置七探蛇盘</t>
  </si>
  <si>
    <t>灵动；对速度低于自身的敌人暴击伤害增加50%</t>
  </si>
  <si>
    <t>当本队人数少于2人（含2人）时，赵云的伤害提升X</t>
  </si>
  <si>
    <t>空城计</t>
  </si>
  <si>
    <t>对敌方全体造成X伤害，并【提升全队友方闪避】X，持续1回合，调息时间5回合，消耗X法力</t>
  </si>
  <si>
    <t>钢筋</t>
  </si>
  <si>
    <t>七星灯</t>
  </si>
  <si>
    <t>友方闪避一次攻击时，对其施加祝福效果，提升其X攻击，持续一回合</t>
  </si>
  <si>
    <t>先机技：天变*雾霾</t>
  </si>
  <si>
    <r>
      <t>雾霾天气下全体单位命中率下降百分之</t>
    </r>
    <r>
      <rPr>
        <sz val="11"/>
        <color theme="1"/>
        <rFont val="Tahoma"/>
        <family val="2"/>
      </rPr>
      <t>10</t>
    </r>
    <r>
      <rPr>
        <sz val="11"/>
        <color theme="1"/>
        <rFont val="宋体"/>
        <charset val="134"/>
      </rPr>
      <t>（恶劣天气下效果翻倍）</t>
    </r>
  </si>
  <si>
    <t>装备法术类武器时，伤害增加百分之30</t>
  </si>
  <si>
    <t>每次闪避敌人攻击时，回复X法力，并减少绝技1回合调息时间</t>
  </si>
  <si>
    <t>自身免疫【命中降低】效果，并使全队免疫雾霾天气的负面影响</t>
  </si>
  <si>
    <t>慧根，对智力低于自身的敌人【一定命中】</t>
  </si>
  <si>
    <t>大雾天气下，自身回合开始前，随机对敌方一个单位附加【致盲】，持续1回合</t>
  </si>
  <si>
    <t>对敌方全体造成X伤害，并30%附加【恫吓】状态两回合，【恫吓】状态下的目标攻防速都减少5%，调息时间5回合</t>
  </si>
  <si>
    <t>不动</t>
  </si>
  <si>
    <t>斩破</t>
  </si>
  <si>
    <t>当吕布装备横扫类装备时，攻击系数降低0.2，攻击将会波及到其身后的所有目标；当装备远射类装备时，命中率提高百分之百</t>
  </si>
  <si>
    <t>荡平</t>
  </si>
  <si>
    <t>若此次攻击无人格挡则减少一回合绝技调息时间</t>
  </si>
  <si>
    <t>普通攻击造成伤害的百分之20变为破军盾，抵挡即将到来的伤害</t>
  </si>
  <si>
    <t>强力；当力量大于对方时，破挡率增加100%</t>
  </si>
  <si>
    <t>修罗地狱</t>
  </si>
  <si>
    <t>攻击增加百分之20，免疫一切来自其他人的状态（包括治疗）</t>
  </si>
  <si>
    <t>对敌方前排全部目标造成X伤害，并附加【封技】状态两回合，调息3回合，消耗X法力</t>
  </si>
  <si>
    <t>洞察</t>
  </si>
  <si>
    <t>疾风</t>
  </si>
  <si>
    <t>幻化：对随机3个目标造成X伤害</t>
  </si>
  <si>
    <t>屠狼</t>
  </si>
  <si>
    <t>装备法术类武器时，普通攻击30几率附加【混乱】</t>
  </si>
  <si>
    <t>每回合回复X法力值</t>
  </si>
  <si>
    <t>水星</t>
  </si>
  <si>
    <t>灵动；百分之20的敏捷值转化为智力</t>
  </si>
  <si>
    <t>幻化和绝技对贪狼减少X法力，对七杀减少X怒气，对破军额外击破X破军盾</t>
  </si>
  <si>
    <t>对单体目标造成X伤害，额外击破X破军盾，并提升X格挡率</t>
  </si>
  <si>
    <t>甲胄</t>
  </si>
  <si>
    <t>压制</t>
  </si>
  <si>
    <r>
      <rPr>
        <sz val="11"/>
        <color theme="1"/>
        <rFont val="宋体"/>
        <charset val="134"/>
      </rPr>
      <t>陷阵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charset val="134"/>
      </rPr>
      <t>绝杀：当甘宁装备短兵器时，增加自身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生命上限，当装备远射类武器时，普通攻击对生命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以下的敌人增加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伤害</t>
    </r>
  </si>
  <si>
    <t>反击时获得X怒气</t>
  </si>
  <si>
    <t>狼嗥</t>
  </si>
  <si>
    <t>复仇：当队友被暴击时，甘宁将对攻击者造成X伤害，限发动10次</t>
  </si>
  <si>
    <t>火烧联营：对敌方直线造成X伤害，并附加【灼烧】2回合，3回合调息，消耗X法力</t>
  </si>
  <si>
    <t>勘察</t>
  </si>
  <si>
    <t>破蜀</t>
  </si>
  <si>
    <t>对单体敌人造成X伤害，若该敌人被【灼烧】，则附加【晕眩】1回合，调息3回合，消耗X法力</t>
  </si>
  <si>
    <t>飘渺</t>
  </si>
  <si>
    <t>都督*白虎</t>
  </si>
  <si>
    <r>
      <t>当陆逊装备法术武器时，普攻伤害增加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；当装备短兵时，会召唤白虎之力，增加全队攻击力</t>
    </r>
  </si>
  <si>
    <t>普通攻击的5%的伤害会转化为法力</t>
  </si>
  <si>
    <t>审时度势</t>
  </si>
  <si>
    <t>速度高于陆逊的敌人对其伤害减少X；陆逊对速度低于他的敌人伤害增加X</t>
  </si>
  <si>
    <t>慧根；免疫【灼烧】</t>
  </si>
  <si>
    <t>陆逊在场时，被火烧死的单位会对周围单位造成X伤害</t>
  </si>
  <si>
    <r>
      <rPr>
        <sz val="11"/>
        <color theme="1"/>
        <rFont val="宋体"/>
        <charset val="134"/>
      </rPr>
      <t>对随机三个单位造成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charset val="134"/>
      </rPr>
      <t>的伤害</t>
    </r>
    <r>
      <rPr>
        <sz val="11"/>
        <color theme="1"/>
        <rFont val="Tahoma"/>
        <family val="2"/>
      </rPr>
      <t>,</t>
    </r>
    <r>
      <rPr>
        <sz val="11"/>
        <color theme="1"/>
        <rFont val="宋体"/>
        <charset val="134"/>
      </rPr>
      <t>并提升自身闪避</t>
    </r>
    <r>
      <rPr>
        <sz val="11"/>
        <color theme="1"/>
        <rFont val="Tahoma"/>
        <family val="2"/>
      </rPr>
      <t>20%2</t>
    </r>
    <r>
      <rPr>
        <sz val="11"/>
        <color theme="1"/>
        <rFont val="宋体"/>
        <charset val="134"/>
      </rPr>
      <t>回合，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回合调息</t>
    </r>
  </si>
  <si>
    <t>破击：对单体造成X伤害3回合调息时间</t>
  </si>
  <si>
    <r>
      <rPr>
        <sz val="11"/>
        <color theme="1"/>
        <rFont val="宋体"/>
        <charset val="134"/>
      </rPr>
      <t>都督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charset val="134"/>
      </rPr>
      <t>青龙：当吕蒙装备法术类武器时，破击的调息时间缩短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</rPr>
      <t>20</t>
    </r>
    <r>
      <rPr>
        <sz val="11"/>
        <color theme="1"/>
        <rFont val="宋体"/>
        <charset val="134"/>
      </rPr>
      <t>攻击，直到回合结束</t>
    </r>
  </si>
  <si>
    <r>
      <rPr>
        <sz val="11"/>
        <color theme="1"/>
        <rFont val="宋体"/>
        <charset val="134"/>
      </rPr>
      <t>破击有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几率减少绝技的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回合调息时间</t>
    </r>
  </si>
  <si>
    <t>每次闪避后，可增加自身最大生命百分之十的破军护盾，破军护盾在吕蒙濒死时用于吸收伤害</t>
  </si>
  <si>
    <t>对随机三个单位造成X伤害，有X几率再次发动，造成一半伤害</t>
  </si>
  <si>
    <t>龙啸</t>
  </si>
  <si>
    <t>普通攻击和绝技50%触发【缴械】</t>
  </si>
  <si>
    <t>每次发动连击时，增加X怒气</t>
  </si>
  <si>
    <t>Weather</t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</si>
  <si>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回合调息</t>
    </r>
  </si>
  <si>
    <t>坚甲</t>
  </si>
  <si>
    <t>每次承受少于自身最大生命值百分之十的伤害时，绝技的调息时间便缩短一回合</t>
  </si>
  <si>
    <t>不灭</t>
  </si>
  <si>
    <t>反击时对竖排敌人造成伤害</t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</si>
  <si>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</si>
  <si>
    <t>当装备穿刺类武器时，绝技的影响目标变为整列；当装备粉碎类武器时，格挡率提升20%</t>
  </si>
  <si>
    <r>
      <t>金枪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family val="3"/>
        <charset val="134"/>
      </rPr>
      <t>不倒</t>
    </r>
    <phoneticPr fontId="6" type="noConversion"/>
  </si>
  <si>
    <t>鹰眼</t>
  </si>
  <si>
    <t>当装备远射类武器时，普通攻击可追击，最多追击2次</t>
  </si>
  <si>
    <t>每次暴击减少一回合绝技调息时间</t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</si>
  <si>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</rPr>
      <t>20</t>
    </r>
    <r>
      <rPr>
        <sz val="11"/>
        <color theme="1"/>
        <rFont val="宋体"/>
        <family val="3"/>
        <charset val="134"/>
      </rPr>
      <t>点敏捷值</t>
    </r>
  </si>
  <si>
    <t>对敌方后排单体造成X伤害，并【封技】一回合，5回合调息</t>
  </si>
  <si>
    <t>运筹</t>
    <phoneticPr fontId="6" type="noConversion"/>
  </si>
  <si>
    <t>对单体目标造成X，若目标死于该技能则再次发动运筹，不无限施放，调息3回合</t>
    <phoneticPr fontId="6" type="noConversion"/>
  </si>
  <si>
    <t>索命</t>
    <phoneticPr fontId="6" type="noConversion"/>
  </si>
  <si>
    <t>灵动</t>
    <phoneticPr fontId="6" type="noConversion"/>
  </si>
  <si>
    <t>决胜</t>
    <phoneticPr fontId="6" type="noConversion"/>
  </si>
  <si>
    <t>当对方的敏捷值小于凌统时，被暴击几率提升百分之五十</t>
    <phoneticPr fontId="6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</si>
  <si>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</rPr>
      <t>200%</t>
    </r>
    <r>
      <rPr>
        <sz val="11"/>
        <color theme="1"/>
        <rFont val="宋体"/>
        <family val="3"/>
        <charset val="134"/>
      </rPr>
      <t>伤害并附加【迟缓】</t>
    </r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</si>
  <si>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</rPr>
      <t>30%</t>
    </r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</si>
  <si>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</rPr>
      <t>10%</t>
    </r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</si>
  <si>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</rPr>
      <t>30%</t>
    </r>
  </si>
  <si>
    <t>毁灭</t>
  </si>
  <si>
    <t>对敌方随机3名目标造成150%~170%的伤害，对【晕眩】状态的敌人伤害增加50%，调息3回合，消耗200点法力</t>
    <phoneticPr fontId="6" type="noConversion"/>
  </si>
  <si>
    <t>蜚语</t>
    <phoneticPr fontId="6" type="noConversion"/>
  </si>
  <si>
    <t>流言</t>
    <phoneticPr fontId="6" type="noConversion"/>
  </si>
  <si>
    <r>
      <t>对单体目标造成</t>
    </r>
    <r>
      <rPr>
        <sz val="11"/>
        <color theme="1"/>
        <rFont val="Tahoma"/>
        <family val="2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</rPr>
      <t>80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</si>
  <si>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战斗开始时，敌方所有人有百分之</t>
    </r>
    <r>
      <rPr>
        <sz val="11"/>
        <color theme="1"/>
        <rFont val="Tahoma"/>
        <family val="2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6" type="noConversion"/>
  </si>
  <si>
    <t>先机技：奇计</t>
    <phoneticPr fontId="6" type="noConversion"/>
  </si>
  <si>
    <t>遗计</t>
    <phoneticPr fontId="6" type="noConversion"/>
  </si>
  <si>
    <t>神射*手戟</t>
  </si>
  <si>
    <r>
      <rPr>
        <sz val="11"/>
        <color theme="1"/>
        <rFont val="宋体"/>
        <charset val="134"/>
      </rPr>
      <t>当太史慈装备远射类武器时，攻击系数减少</t>
    </r>
    <r>
      <rPr>
        <sz val="11"/>
        <color theme="1"/>
        <rFont val="Tahoma"/>
        <family val="2"/>
      </rPr>
      <t>0.3</t>
    </r>
    <r>
      <rPr>
        <sz val="11"/>
        <color theme="1"/>
        <rFont val="宋体"/>
        <charset val="134"/>
      </rPr>
      <t>，普攻额外增加两个目标；当装备短兵时，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几率触发连击</t>
    </r>
    <phoneticPr fontId="6" type="noConversion"/>
  </si>
  <si>
    <t>许褚的粉碎类武器，普攻攻击范围增大</t>
  </si>
  <si>
    <t>受到伤害获得的怒气值提升</t>
  </si>
  <si>
    <t>减少X速度转化为等值物理防御和法术防御</t>
  </si>
  <si>
    <t>免疫【晕眩】【迟缓】，比自身速度快的英雄对其伤害减少30%</t>
  </si>
  <si>
    <t>对全体敌人造成X伤害，并20%附加【晕眩】1回合</t>
    <phoneticPr fontId="6" type="noConversion"/>
  </si>
  <si>
    <t>先机技：初次被伤害时，免疫该伤害，怒气增加100，且初次伤害增加100%</t>
    <phoneticPr fontId="6" type="noConversion"/>
  </si>
  <si>
    <t>威震：对随机5名敌方单位造成X伤害并回复己方全体破军盾X点，5回合调息</t>
  </si>
  <si>
    <t>镇静</t>
  </si>
  <si>
    <t>自身破军盾被击破时，减少绝技调息一回合</t>
  </si>
  <si>
    <t>强力，免疫【缴械】【破甲】</t>
  </si>
  <si>
    <t>当本队死亡人数少于2人时，张辽的伤害提升X</t>
  </si>
  <si>
    <t>勘察</t>
    <phoneticPr fontId="6" type="noConversion"/>
  </si>
  <si>
    <t>对直线造成X伤害，并提升自身格挡率50%</t>
  </si>
  <si>
    <t>抗群</t>
  </si>
  <si>
    <t>装备穿刺类武器时额外增加一个目标</t>
  </si>
  <si>
    <t>木星</t>
  </si>
  <si>
    <t>免疫【致盲】，永久降低20%命中</t>
  </si>
  <si>
    <t>每次未命中时，增加反击伤害直到战斗结束</t>
  </si>
  <si>
    <t>对后排全部单位造成X伤害，并击破X护盾</t>
  </si>
  <si>
    <t>抗吴</t>
  </si>
  <si>
    <t>先机技：当先：自身前两个回合速度增加X</t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</si>
  <si>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</rPr>
      <t>0.2</t>
    </r>
    <r>
      <rPr>
        <sz val="11"/>
        <color theme="1"/>
        <rFont val="宋体"/>
        <family val="3"/>
        <charset val="134"/>
      </rPr>
      <t>系数</t>
    </r>
  </si>
  <si>
    <t>初始获得50%怒气</t>
  </si>
  <si>
    <t>普通攻击和绝技50%触发【致盲】</t>
  </si>
  <si>
    <t>对全体友方回复X生命，消耗X法力，调息3回合</t>
  </si>
  <si>
    <t>感知</t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</si>
  <si>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回合</t>
    </r>
  </si>
  <si>
    <t>当荀彧装备法术类武器时，普攻50%附加【感电】；装备治疗类装备时，治疗率增加X</t>
  </si>
  <si>
    <t>每回合回复X法力</t>
  </si>
  <si>
    <t>王佐之才的影响目标变为全体</t>
  </si>
  <si>
    <t>对生命50%以下的友方治疗量翻倍</t>
  </si>
  <si>
    <t>土星</t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</si>
  <si>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</rPr>
      <t>100%</t>
    </r>
    <r>
      <rPr>
        <sz val="11"/>
        <color theme="1"/>
        <rFont val="宋体"/>
        <family val="3"/>
        <charset val="134"/>
      </rPr>
      <t>伤害附加【迟缓】</t>
    </r>
  </si>
  <si>
    <t>武圣：当关羽装备横扫类武器时，对其影响目标身后单位造成X溅射伤害</t>
  </si>
  <si>
    <t>当关羽击杀一个目标后，绝技的调息时间减少2回合</t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</si>
  <si>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</rPr>
      <t>30%</t>
    </r>
  </si>
  <si>
    <r>
      <t>关羽死亡时接击破击杀者的破军盾，并造成</t>
    </r>
    <r>
      <rPr>
        <sz val="11"/>
        <color theme="1"/>
        <rFont val="Tahoma"/>
        <family val="2"/>
      </rPr>
      <t>400%</t>
    </r>
    <r>
      <rPr>
        <sz val="11"/>
        <color theme="1"/>
        <rFont val="宋体"/>
        <family val="3"/>
        <charset val="134"/>
      </rPr>
      <t>的伤害</t>
    </r>
  </si>
  <si>
    <t>当友方武将对敌方目标暴击时，关羽会随后对该目标造成150%的伤害，最多触发7次</t>
  </si>
  <si>
    <t>对敌方单体造成X的伤害，并附加【封技】两回合，调息5回合，无消耗</t>
    <phoneticPr fontId="6" type="noConversion"/>
  </si>
  <si>
    <t>踏破：当马超装备穿刺类武器时，普攻伤害提升X</t>
  </si>
  <si>
    <t>普通攻击的怒气获取效果提升</t>
  </si>
  <si>
    <t>免疫【迟缓】，施放绝技后提升自身速度</t>
  </si>
  <si>
    <t>马踏天下：对直线敌人造成X伤害，百分之20附加【迟缓】</t>
  </si>
  <si>
    <t>掠夺</t>
  </si>
  <si>
    <t>先机技：乘胜追击</t>
    <phoneticPr fontId="6" type="noConversion"/>
  </si>
  <si>
    <t>对速度最慢的一名敌方单位造成400%的攻击并【晕眩】一回合</t>
    <phoneticPr fontId="6" type="noConversion"/>
  </si>
  <si>
    <t>涅槃：死亡后满血满蓝复活，但每回合减少20%最大血量，限定一次</t>
  </si>
  <si>
    <t>慧根；免疫【连环】</t>
  </si>
  <si>
    <t>铁索连环影响效果增加一个目标</t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</si>
  <si>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点法力</t>
    </r>
  </si>
  <si>
    <t>对单体目标造成X伤害，并附加【灼烧】，持续2回合</t>
  </si>
  <si>
    <t>铁索连环：对随机两个单位造成X伤害，并【连环】3回合，优先选择未被【连环】的单位，调息2回合，消耗X法力</t>
  </si>
  <si>
    <t>长版怒吼：对横排全部敌人造成X伤害，并对其中的七杀减少X怒气</t>
  </si>
  <si>
    <t>狮搏</t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</si>
  <si>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</rPr>
      <t>4</t>
    </r>
    <r>
      <rPr>
        <sz val="11"/>
        <color theme="1"/>
        <rFont val="宋体"/>
        <family val="3"/>
        <charset val="134"/>
      </rPr>
      <t>回合</t>
    </r>
  </si>
  <si>
    <t>灭杀</t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</si>
  <si>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溅射伤害</t>
    </r>
  </si>
  <si>
    <t>暴击的怒气提升效果翻倍</t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</si>
  <si>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回合</t>
    </r>
  </si>
  <si>
    <t>对【麻痹】的目标伤害增加X</t>
  </si>
  <si>
    <t>对敏捷小于自身的目标【一定命中】</t>
  </si>
  <si>
    <t>杀死一个目标时，大幅提升怒气</t>
  </si>
  <si>
    <t>当黄忠装备横扫类装备时，普攻50%几率造成【麻痹】2回合；当装备远射类武器时，普通攻击对生命X以下的敌人增加X伤害</t>
  </si>
  <si>
    <t>抗魏</t>
  </si>
  <si>
    <t>对后排单体造成X伤害，并造成【麻痹】状态2回合</t>
  </si>
  <si>
    <t>每死亡一个友方单位，姜维的攻击提升X</t>
  </si>
  <si>
    <t>对全体单位增加X防御</t>
  </si>
  <si>
    <t>普攻回复X法力</t>
  </si>
  <si>
    <t>当装备穿刺类武器时，普通攻击附加【破甲】2回合，当装备法术类武器时，普通攻击附加【感电】2回合</t>
  </si>
  <si>
    <t>对直线敌人造成伤害，调息2回合</t>
  </si>
  <si>
    <t>对随机3名敌人造成X伤害，消耗X法力</t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</si>
  <si>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family val="3"/>
        <charset val="134"/>
      </rPr>
      <t>以下无法释放</t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</si>
  <si>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family val="3"/>
        <charset val="134"/>
      </rPr>
      <t>生命</t>
    </r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</si>
  <si>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</si>
  <si>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</si>
  <si>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</si>
  <si>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</si>
  <si>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</si>
  <si>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闭月：对随机两名敌方目标造成X伤害，优先选择贪狼，若目标为贪狼，则降低其10%最大法力，调息3回合</t>
  </si>
  <si>
    <t>破群</t>
  </si>
  <si>
    <t>离间：对两名目标造成【离间】，若均命中，则攻击高的一方对攻击低的一方造成X伤害，消耗X法力</t>
  </si>
  <si>
    <t>火星</t>
  </si>
  <si>
    <t>纷舞：当貂蝉装备法术类武器时，普通攻击增加一个目标</t>
  </si>
  <si>
    <t>绝技消耗的敌方法力将回复自身法力</t>
  </si>
  <si>
    <t>死亡时对全部贪狼队友回复X法力</t>
  </si>
  <si>
    <t>天香</t>
  </si>
  <si>
    <t>增加女性武将的伤害30%</t>
  </si>
  <si>
    <t>对随机3名敌人造成X伤害，并附加【中毒】，消耗X法力</t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</si>
  <si>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法力</t>
    </r>
  </si>
  <si>
    <t>虚无</t>
  </si>
  <si>
    <t>太平*领道：当于吉装备法术类武器时，普通攻击几率附加【中毒】；当装备治疗类武器时，暴击率增加X</t>
  </si>
  <si>
    <t>治疗暴击时，回复X法力</t>
  </si>
  <si>
    <t>琅琊道额外增加1个目标</t>
  </si>
  <si>
    <t>凰涎；免疫【中毒】</t>
  </si>
  <si>
    <t>杀死自身的单位获得【缠怨】效果3回合，被【缠怨】附身的目标无法回复生命，且当其生命下降到百分之20时，直接死亡</t>
  </si>
  <si>
    <t>黄天当立：对敌方全造成X伤害并有30%几率附带【感电】2回合，调息3回合，消耗X法力</t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</si>
  <si>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</rPr>
      <t>10</t>
    </r>
    <r>
      <rPr>
        <sz val="11"/>
        <color theme="1"/>
        <rFont val="宋体"/>
        <family val="3"/>
        <charset val="134"/>
      </rPr>
      <t>（恶劣天气下效果翻倍）</t>
    </r>
  </si>
  <si>
    <t>贤良*天公：当张角装备法术类武器的时候，会附加【感电】状态2回合；当装备短兵时，普攻对【感电】状态的敌人50%造成【晕眩】1回合</t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</si>
  <si>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</rPr>
      <t>X</t>
    </r>
    <r>
      <rPr>
        <sz val="11"/>
        <color theme="1"/>
        <rFont val="宋体"/>
        <family val="3"/>
        <charset val="134"/>
      </rPr>
      <t>法力</t>
    </r>
  </si>
  <si>
    <t>自身免疫【法术防御降低】效果，并使全队免疫雷雨天气的负面效果</t>
  </si>
  <si>
    <t>雷雨天气下，张角每次闪避敌方攻击将发动一次五雷轰顶</t>
    <phoneticPr fontId="6" type="noConversion"/>
  </si>
  <si>
    <t>穿刺断腕：对敌方直线造成X伤害，并有50%几率附加【撕裂】2回合</t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</si>
  <si>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family val="3"/>
        <charset val="134"/>
      </rPr>
      <t>附加【撕裂】</t>
    </r>
  </si>
  <si>
    <t>对【撕裂】状态敌人造成伤害时，回复X怒气</t>
  </si>
  <si>
    <t>对攻击小于自身的敌人造成伤害时，伤害增加20%</t>
  </si>
  <si>
    <t>对【撕裂】效果的敌人造成伤害时，伤害增加30%</t>
  </si>
  <si>
    <t>自身的【撕裂】效果加倍</t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</si>
  <si>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family val="3"/>
        <charset val="134"/>
      </rPr>
      <t>附加【撕裂】</t>
    </r>
  </si>
  <si>
    <t>先机技：增加全队【七杀】50%怒气</t>
  </si>
  <si>
    <t>浴血</t>
  </si>
  <si>
    <t>横扫断腕：对敌方横排造成X伤害，并有40%几率附加【撕裂】2回合</t>
  </si>
  <si>
    <t>对速度小于自身的敌人造成伤害时，必定附加一层额外的【撕裂】</t>
    <phoneticPr fontId="6" type="noConversion"/>
  </si>
  <si>
    <t>先机技：天变*大风</t>
    <phoneticPr fontId="6" type="noConversion"/>
  </si>
  <si>
    <t>天神下凡</t>
    <phoneticPr fontId="6" type="noConversion"/>
  </si>
  <si>
    <t>运气</t>
    <phoneticPr fontId="6" type="noConversion"/>
  </si>
  <si>
    <t>肉搏</t>
    <phoneticPr fontId="6" type="noConversion"/>
  </si>
  <si>
    <t>古之恶来</t>
    <phoneticPr fontId="6" type="noConversion"/>
  </si>
  <si>
    <t>连破*觉醒</t>
    <phoneticPr fontId="6" type="noConversion"/>
  </si>
  <si>
    <t>弄权*</t>
    <phoneticPr fontId="6" type="noConversion"/>
  </si>
  <si>
    <t>对生命最低的敌方单体造成低等伤害</t>
    <phoneticPr fontId="6" type="noConversion"/>
  </si>
  <si>
    <t>当张辽装备穿刺类武器时，对首个目标额外增加X伤害；当装备横扫类武器时，额外增加一个目标</t>
  </si>
  <si>
    <t>刺日*吞月</t>
    <phoneticPr fontId="6" type="noConversion"/>
  </si>
  <si>
    <t>对随机一名单体敌方单位造成X伤害，若其身上有【感电】效果，则造成【晕眩】一回合，消耗X法力，3回合调息</t>
  </si>
  <si>
    <t>五雷轰顶</t>
    <phoneticPr fontId="6" type="noConversion"/>
  </si>
  <si>
    <t>减少受到伤害百分比</t>
  </si>
  <si>
    <t>破吴</t>
  </si>
  <si>
    <t>抗蜀</t>
  </si>
  <si>
    <t>国色</t>
  </si>
  <si>
    <t>当自身生命百分比大于敌方生命百分比时，增加伤害百分比</t>
  </si>
  <si>
    <t>当自身生命百分比小于敌方生命百分比时，增加伤害百分比</t>
  </si>
  <si>
    <t>当自身生命百分比大于敌方生命百分比时，减少受到伤害百分比</t>
  </si>
  <si>
    <t>当自身生命百分比小于敌方生命百分比时，减少受到伤害百分比</t>
  </si>
  <si>
    <t>格挡触发时，反击</t>
  </si>
  <si>
    <t>血量每减少一定百分比，伤害增加一定百分比</t>
  </si>
  <si>
    <t>血量每减少一定百分比，受到伤害减少一定百分比</t>
  </si>
  <si>
    <t>当敌方为蜀国时，增加伤害百分比</t>
  </si>
  <si>
    <t>当敌方为吴国时，增加伤害百分比</t>
  </si>
  <si>
    <t>当敌方为魏国时，增加伤害百分比</t>
  </si>
  <si>
    <t>当敌方为群雄时，增加伤害百分比</t>
  </si>
  <si>
    <t>当敌方为蜀国时，减少受到伤害百分比</t>
  </si>
  <si>
    <t>当敌方为吴国时，减少受到伤害百分比</t>
  </si>
  <si>
    <t>当敌方为魏国时，减少受到伤害百分比</t>
  </si>
  <si>
    <t>当敌方为群雄时，减少受到伤害百分比</t>
  </si>
  <si>
    <t>当敌方是七杀时，增加伤害百分比</t>
  </si>
  <si>
    <t>当敌方是破军时，增加伤害百分比</t>
  </si>
  <si>
    <t>当敌方是贪狼时，增加伤害百分比</t>
  </si>
  <si>
    <t>当敌方是七杀时，减少受到伤害百分比</t>
  </si>
  <si>
    <t>当敌方是破军时，减少受到伤害百分比</t>
  </si>
  <si>
    <t>当敌方是贪狼时，减少受到伤害百分比</t>
  </si>
  <si>
    <t>当敌方是男性时，减少受到伤害百分比</t>
  </si>
  <si>
    <t>当敌方是男性时，增加伤害百分比</t>
  </si>
  <si>
    <t>当敌方是女性时，减少受到伤害百分比</t>
  </si>
  <si>
    <t>当敌方是女性时，增加伤害百分比</t>
  </si>
  <si>
    <t>增加物理防御值</t>
  </si>
  <si>
    <t>铁骨</t>
  </si>
  <si>
    <t>增加物理防御百分比</t>
  </si>
  <si>
    <t>增加法术防御值</t>
  </si>
  <si>
    <t>增加法术防御百分比</t>
  </si>
  <si>
    <t>增加攻击力</t>
  </si>
  <si>
    <t>增加攻击百分比</t>
  </si>
  <si>
    <t>增加速度值</t>
  </si>
  <si>
    <t>增加速度百分比</t>
  </si>
  <si>
    <t>增加生命值</t>
  </si>
  <si>
    <t>增加生命百分比</t>
  </si>
  <si>
    <t>增加物理伤害百分比</t>
  </si>
  <si>
    <t>增加法术伤害百分比</t>
  </si>
  <si>
    <t>减少受到物理伤害百分比</t>
  </si>
  <si>
    <t>减少受到法术伤害百分比</t>
  </si>
  <si>
    <t>增加自身伤害百分比</t>
  </si>
  <si>
    <t>凰涎</t>
  </si>
  <si>
    <t>增加自身治疗百分比</t>
  </si>
  <si>
    <t>增加自身被治疗百分比</t>
  </si>
  <si>
    <t>增加自身破挡</t>
  </si>
  <si>
    <t>增加自身格挡</t>
  </si>
  <si>
    <t>增加自身命中</t>
  </si>
  <si>
    <t>增加自身闪避</t>
  </si>
  <si>
    <t>增加自身暴击</t>
  </si>
  <si>
    <t>增加自身抗暴</t>
  </si>
  <si>
    <t>增加自身暴击伤害</t>
  </si>
  <si>
    <t>增加增加自身暴击伤害减免</t>
  </si>
  <si>
    <t>强力</t>
  </si>
  <si>
    <t>增加力量</t>
  </si>
  <si>
    <t>慧根</t>
  </si>
  <si>
    <t>增加智力</t>
  </si>
  <si>
    <t>灵动</t>
  </si>
  <si>
    <t>增加敏捷</t>
  </si>
  <si>
    <t>金刚</t>
  </si>
  <si>
    <t>增加体质</t>
  </si>
  <si>
    <t>飘渺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</si>
</sst>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sz val="9"/>
      <color indexed="8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8" fillId="0" borderId="0" xfId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"/>
  <sheetViews>
    <sheetView workbookViewId="0">
      <selection activeCell="D18" sqref="D18"/>
    </sheetView>
  </sheetViews>
  <sheetFormatPr defaultColWidth="9" defaultRowHeight="13.5" x14ac:dyDescent="0.15"/>
  <cols>
    <col min="1" max="1" width="9.875" customWidth="1"/>
    <col min="2" max="2" width="9" customWidth="1"/>
    <col min="3" max="3" width="55.3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  <col min="10" max="10" width="17.25" customWidth="1"/>
    <col min="11" max="11" width="36.125" customWidth="1"/>
    <col min="12" max="13" width="11.625" customWidth="1"/>
    <col min="15" max="15" width="17.25" customWidth="1"/>
    <col min="16" max="16" width="10.5" customWidth="1"/>
    <col min="17" max="17" width="16.125" customWidth="1"/>
    <col min="18" max="18" width="11.625" customWidth="1"/>
    <col min="19" max="19" width="12.75" customWidth="1"/>
    <col min="20" max="20" width="11.625" customWidth="1"/>
    <col min="21" max="21" width="18.375" customWidth="1"/>
    <col min="22" max="22" width="13.875" customWidth="1"/>
    <col min="23" max="24" width="16.125" customWidth="1"/>
    <col min="25" max="25" width="13.875" customWidth="1"/>
    <col min="26" max="26" width="12.75" customWidth="1"/>
  </cols>
  <sheetData>
    <row r="1" spans="1:2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15">
      <c r="A2">
        <v>10000</v>
      </c>
      <c r="C2" s="12" t="s">
        <v>315</v>
      </c>
      <c r="E2">
        <v>1</v>
      </c>
      <c r="F2">
        <v>4</v>
      </c>
      <c r="G2">
        <v>0</v>
      </c>
      <c r="H2">
        <v>2.75</v>
      </c>
      <c r="J2">
        <v>2</v>
      </c>
      <c r="L2">
        <v>0</v>
      </c>
      <c r="M2">
        <v>0</v>
      </c>
      <c r="N2">
        <v>0</v>
      </c>
    </row>
    <row r="3" spans="1:26" x14ac:dyDescent="0.15">
      <c r="A3">
        <v>10001</v>
      </c>
    </row>
  </sheetData>
  <phoneticPr fontId="6" type="noConversion"/>
  <dataValidations count="16">
    <dataValidation type="whole" allowBlank="1" showInputMessage="1" showErrorMessage="1" errorTitle="呵呵" error="只能填SkillRangeType里的值" sqref="L2:L1048576">
      <formula1>0</formula1>
      <formula2>2</formula2>
    </dataValidation>
    <dataValidation type="whole" allowBlank="1" showInputMessage="1" showErrorMessage="1" errorTitle="呵呵" error="只能填SelectionTargetType里的值" sqref="J2:J1048576">
      <formula1>0</formula1>
      <formula2>9</formula2>
    </dataValidation>
    <dataValidation type="whole" allowBlank="1" showInputMessage="1" showErrorMessage="1" errorTitle="呵呵" error="只能填AttributeType里的值" sqref="F2:F1048576 K2:K1048576">
      <formula1>0</formula1>
      <formula2>27</formula2>
    </dataValidation>
    <dataValidation allowBlank="1" showInputMessage="1" showErrorMessage="1" errorTitle="呵呵" error="只能填AttributeType里的值" sqref="K1"/>
    <dataValidation type="whole" allowBlank="1" showInputMessage="1" showErrorMessage="1" errorTitle="呵呵" error="只能填写[0,2]" sqref="E2:E1048576 Y1:Y1048576 Z2:Z1048576">
      <formula1>0</formula1>
      <formula2>2</formula2>
    </dataValidation>
    <dataValidation type="whole" allowBlank="1" showInputMessage="1" showErrorMessage="1" errorTitle="呵呵呵呵呵" error="只能填bool值，_x000a_false:0_x000a_true:1" sqref="V1 V2:V1048576">
      <formula1>0</formula1>
      <formula2>1</formula2>
    </dataValidation>
    <dataValidation type="whole" allowBlank="1" showInputMessage="1" showErrorMessage="1" errorTitle="呵呵" error="只能填正整数" sqref="A2:A1048576">
      <formula1>10000</formula1>
      <formula2>99999</formula2>
    </dataValidation>
    <dataValidation type="whole" allowBlank="1" showInputMessage="1" showErrorMessage="1" errorTitle="呵呵" error="只能填RateOrValueType里的值" sqref="G2:G1048576 O2:O1048576">
      <formula1>0</formula1>
      <formula2>1</formula2>
    </dataValidation>
    <dataValidation type="whole" allowBlank="1" showInputMessage="1" showErrorMessage="1" errorTitle="呵呵" error="只能填 0，1" sqref="I2:I1048576">
      <formula1>0</formula1>
      <formula2>1</formula2>
    </dataValidation>
    <dataValidation type="whole" allowBlank="1" showInputMessage="1" showErrorMessage="1" errorTitle="呵呵" error="只能填[0,30]整数" sqref="N2:N1048576">
      <formula1>0</formula1>
      <formula2>30</formula2>
    </dataValidation>
    <dataValidation type="whole" allowBlank="1" showInputMessage="1" showErrorMessage="1" errorTitle="呵呵" error="只能填DamageType里的值" sqref="R2:R1048576">
      <formula1>0</formula1>
      <formula2>1</formula2>
    </dataValidation>
    <dataValidation type="decimal" operator="greaterThanOrEqual" allowBlank="1" showInputMessage="1" showErrorMessage="1" errorTitle="呵呵" error="只能填大于等于0的浮点数_x000a_" sqref="S2:S1048576">
      <formula1>0</formula1>
    </dataValidation>
    <dataValidation type="decimal" operator="greaterThan" allowBlank="1" showInputMessage="1" showErrorMessage="1" errorTitle="呵呵" error="只能填大于0的浮点数" sqref="T2:T1048576">
      <formula1>0</formula1>
    </dataValidation>
    <dataValidation type="whole" allowBlank="1" showInputMessage="1" showErrorMessage="1" errorTitle="呵呵呵呵" error="填写类型整数[1,20]" sqref="W1:W1048576">
      <formula1>1</formula1>
      <formula2>20</formula2>
    </dataValidation>
    <dataValidation type="whole" allowBlank="1" showInputMessage="1" showErrorMessage="1" errorTitle="呵呵" error="只能填0或1" sqref="U2:U1048576">
      <formula1>0</formula1>
      <formula2>1</formula2>
    </dataValidation>
    <dataValidation type="whole" allowBlank="1" showInputMessage="1" showErrorMessage="1" errorTitle="呵呵" error="只能填写正整数" sqref="X1:X1048576">
      <formula1>1</formula1>
      <formula2>255</formula2>
    </dataValidation>
  </dataValidations>
  <pageMargins left="0.69930555555555596" right="0.69930555555555596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>
      <selection activeCell="G9" sqref="G9"/>
    </sheetView>
  </sheetViews>
  <sheetFormatPr defaultColWidth="9" defaultRowHeight="13.5" x14ac:dyDescent="0.1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6" type="noConversion"/>
  <dataValidations count="5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写[0,2]" sqref="E1:E1048576">
      <formula1>0</formula1>
      <formula2>2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1:G1048576">
      <formula1>0</formula1>
      <formula2>1</formula2>
    </dataValidation>
    <dataValidation type="whole" allowBlank="1" showInputMessage="1" showErrorMessage="1" errorTitle="呵呵" error="只能填 0，1" sqref="I1:I1048576">
      <formula1>0</formula1>
      <formula2>1</formula2>
    </dataValidation>
  </dataValidations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selection activeCell="L16" sqref="L16"/>
    </sheetView>
  </sheetViews>
  <sheetFormatPr defaultColWidth="9" defaultRowHeight="13.5" x14ac:dyDescent="0.1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11" width="12.75" customWidth="1"/>
    <col min="12" max="12" width="18.375" customWidth="1"/>
    <col min="13" max="13" width="15" customWidth="1"/>
    <col min="14" max="14" width="19.375" customWidth="1"/>
    <col min="15" max="16" width="13.875" customWidth="1"/>
    <col min="17" max="17" width="12.75" customWidth="1"/>
  </cols>
  <sheetData>
    <row r="1" spans="1:17" ht="63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0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16</v>
      </c>
    </row>
  </sheetData>
  <phoneticPr fontId="6" type="noConversion"/>
  <dataValidations count="11">
    <dataValidation type="whole" allowBlank="1" showInputMessage="1" showErrorMessage="1" errorTitle="呵呵" error="只能填ActorType里的值_x000a_" sqref="M2:M1048576">
      <formula1>0</formula1>
      <formula2>1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写[0,2]" sqref="E1:E1048576">
      <formula1>0</formula1>
      <formula2>2</formula2>
    </dataValidation>
    <dataValidation type="whole" allowBlank="1" showInputMessage="1" showErrorMessage="1" errorTitle="呵呵" error="只能填TriggerConditionType里的值" sqref="L2:L1048576">
      <formula1>0</formula1>
      <formula2>3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1:G1048576 N2:N1048576">
      <formula1>0</formula1>
      <formula2>1</formula2>
    </dataValidation>
    <dataValidation type="whole" allowBlank="1" showInputMessage="1" showErrorMessage="1" errorTitle="呵呵" error="只能填 0，1" sqref="I1:I1048576">
      <formula1>0</formula1>
      <formula2>1</formula2>
    </dataValidation>
    <dataValidation type="whole" allowBlank="1" showInputMessage="1" showErrorMessage="1" errorTitle="呵呵" error="只能填TriggerType里的值" sqref="J2:J1048576">
      <formula1>0</formula1>
      <formula2>4</formula2>
    </dataValidation>
    <dataValidation type="whole" operator="greaterThanOrEqual" allowBlank="1" showInputMessage="1" showErrorMessage="1" errorTitle="呵呵" error="根据具体枚举填值" sqref="K2:K1048576">
      <formula1>0</formula1>
    </dataValidation>
    <dataValidation type="whole" operator="greaterThan" allowBlank="1" showInputMessage="1" showErrorMessage="1" errorTitle="呵呵" error="只能填技能ID" sqref="P2:P1048576">
      <formula1>0</formula1>
    </dataValidation>
    <dataValidation type="whole" operator="greaterThan" allowBlank="1" showInputMessage="1" showErrorMessage="1" errorTitle="呵呵" error="只能填BuffID" sqref="Q2:Q1048576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opLeftCell="A16" workbookViewId="0">
      <selection activeCell="H29" sqref="H29"/>
    </sheetView>
  </sheetViews>
  <sheetFormatPr defaultColWidth="9" defaultRowHeight="13.5" x14ac:dyDescent="0.1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  <col min="10" max="10" width="9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</sheetData>
  <phoneticPr fontId="6" type="noConversion"/>
  <dataValidations count="6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BuffType里的值" sqref="J2:J1048576">
      <formula1>0</formula1>
      <formula2>26</formula2>
    </dataValidation>
    <dataValidation type="whole" allowBlank="1" showInputMessage="1" showErrorMessage="1" errorTitle="呵呵" error="只能填写[0,2]" sqref="E1:E1048576">
      <formula1>0</formula1>
      <formula2>2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1:G1048576">
      <formula1>0</formula1>
      <formula2>1</formula2>
    </dataValidation>
    <dataValidation type="whole" allowBlank="1" showInputMessage="1" showErrorMessage="1" errorTitle="呵呵" error="只能填 0，1" sqref="I1:I1048576">
      <formula1>0</formula1>
      <formula2>1</formula2>
    </dataValidation>
  </dataValidations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1"/>
  <sheetViews>
    <sheetView tabSelected="1" topLeftCell="A160" workbookViewId="0">
      <selection activeCell="C179" sqref="C179"/>
    </sheetView>
  </sheetViews>
  <sheetFormatPr defaultColWidth="9" defaultRowHeight="13.5" x14ac:dyDescent="0.15"/>
  <cols>
    <col min="1" max="1" width="5.375" customWidth="1"/>
    <col min="2" max="2" width="18.25" customWidth="1"/>
    <col min="3" max="3" width="48" style="1" customWidth="1"/>
    <col min="4" max="4" width="9.375" customWidth="1"/>
    <col min="5" max="5" width="10.5" customWidth="1"/>
    <col min="6" max="6" width="9.5" customWidth="1"/>
  </cols>
  <sheetData>
    <row r="1" spans="1:7" x14ac:dyDescent="0.15">
      <c r="A1" t="s">
        <v>0</v>
      </c>
      <c r="B1" t="s">
        <v>1</v>
      </c>
      <c r="C1" s="1" t="s">
        <v>2</v>
      </c>
      <c r="D1" t="s">
        <v>35</v>
      </c>
      <c r="E1" t="s">
        <v>36</v>
      </c>
      <c r="F1" t="s">
        <v>37</v>
      </c>
    </row>
    <row r="2" spans="1:7" ht="28.5" x14ac:dyDescent="0.15">
      <c r="A2">
        <v>1010</v>
      </c>
      <c r="B2" s="2" t="s">
        <v>26</v>
      </c>
      <c r="C2" s="3" t="s">
        <v>38</v>
      </c>
      <c r="D2" s="4" t="str">
        <f>RIGHT(A2,1)</f>
        <v>0</v>
      </c>
    </row>
    <row r="3" spans="1:7" x14ac:dyDescent="0.15">
      <c r="A3">
        <v>1011</v>
      </c>
      <c r="B3" s="4" t="s">
        <v>39</v>
      </c>
      <c r="C3" s="1" t="s">
        <v>360</v>
      </c>
      <c r="D3" s="4" t="str">
        <f t="shared" ref="D3:D11" si="0">RIGHT(A3,1)</f>
        <v>1</v>
      </c>
    </row>
    <row r="4" spans="1:7" x14ac:dyDescent="0.15">
      <c r="A4">
        <v>1012</v>
      </c>
      <c r="B4" s="4" t="s">
        <v>40</v>
      </c>
      <c r="C4" s="1" t="s">
        <v>356</v>
      </c>
      <c r="D4" s="4" t="str">
        <f t="shared" si="0"/>
        <v>2</v>
      </c>
    </row>
    <row r="5" spans="1:7" ht="14.25" x14ac:dyDescent="0.15">
      <c r="A5">
        <v>1013</v>
      </c>
      <c r="B5" s="2" t="s">
        <v>41</v>
      </c>
      <c r="C5" s="5" t="s">
        <v>42</v>
      </c>
      <c r="D5" s="4" t="str">
        <f t="shared" si="0"/>
        <v>3</v>
      </c>
    </row>
    <row r="6" spans="1:7" x14ac:dyDescent="0.15">
      <c r="A6">
        <v>1014</v>
      </c>
      <c r="B6" s="6" t="s">
        <v>43</v>
      </c>
      <c r="C6" s="1" t="s">
        <v>329</v>
      </c>
      <c r="D6" s="4" t="str">
        <f t="shared" si="0"/>
        <v>4</v>
      </c>
    </row>
    <row r="7" spans="1:7" ht="28.5" x14ac:dyDescent="0.15">
      <c r="A7">
        <v>1015</v>
      </c>
      <c r="B7" s="2" t="s">
        <v>44</v>
      </c>
      <c r="C7" s="3" t="s">
        <v>45</v>
      </c>
      <c r="D7" s="4" t="str">
        <f t="shared" si="0"/>
        <v>5</v>
      </c>
    </row>
    <row r="8" spans="1:7" x14ac:dyDescent="0.15">
      <c r="A8">
        <v>1016</v>
      </c>
      <c r="B8" s="2" t="s">
        <v>46</v>
      </c>
      <c r="C8" s="6" t="s">
        <v>47</v>
      </c>
      <c r="D8" s="4" t="str">
        <f t="shared" si="0"/>
        <v>6</v>
      </c>
    </row>
    <row r="9" spans="1:7" ht="14.25" x14ac:dyDescent="0.15">
      <c r="A9">
        <v>1017</v>
      </c>
      <c r="B9" s="2" t="s">
        <v>48</v>
      </c>
      <c r="C9" s="5" t="s">
        <v>49</v>
      </c>
      <c r="D9" s="4" t="str">
        <f t="shared" si="0"/>
        <v>7</v>
      </c>
    </row>
    <row r="10" spans="1:7" x14ac:dyDescent="0.15">
      <c r="A10">
        <v>1018</v>
      </c>
      <c r="B10" s="2" t="s">
        <v>50</v>
      </c>
      <c r="C10" s="6" t="s">
        <v>51</v>
      </c>
      <c r="D10" s="4" t="str">
        <f t="shared" si="0"/>
        <v>8</v>
      </c>
    </row>
    <row r="11" spans="1:7" ht="28.5" x14ac:dyDescent="0.15">
      <c r="A11">
        <v>1019</v>
      </c>
      <c r="B11" s="2" t="s">
        <v>52</v>
      </c>
      <c r="C11" s="5" t="s">
        <v>53</v>
      </c>
      <c r="D11" s="4" t="str">
        <f t="shared" si="0"/>
        <v>9</v>
      </c>
    </row>
    <row r="12" spans="1:7" ht="27" x14ac:dyDescent="0.15">
      <c r="A12">
        <v>1020</v>
      </c>
      <c r="B12" s="2" t="s">
        <v>54</v>
      </c>
      <c r="C12" s="6" t="s">
        <v>55</v>
      </c>
      <c r="D12" s="4" t="str">
        <f t="shared" ref="D12:D75" si="1">RIGHT(A12,1)</f>
        <v>0</v>
      </c>
      <c r="G12" s="6"/>
    </row>
    <row r="13" spans="1:7" x14ac:dyDescent="0.15">
      <c r="A13">
        <v>1021</v>
      </c>
      <c r="B13" s="6" t="s">
        <v>56</v>
      </c>
      <c r="C13" s="1" t="s">
        <v>333</v>
      </c>
      <c r="D13" s="4" t="str">
        <f t="shared" si="1"/>
        <v>1</v>
      </c>
    </row>
    <row r="14" spans="1:7" x14ac:dyDescent="0.15">
      <c r="A14">
        <v>1022</v>
      </c>
      <c r="B14" s="6" t="s">
        <v>57</v>
      </c>
      <c r="C14" s="1" t="s">
        <v>347</v>
      </c>
      <c r="D14" s="4" t="str">
        <f t="shared" si="1"/>
        <v>2</v>
      </c>
    </row>
    <row r="15" spans="1:7" ht="27" x14ac:dyDescent="0.15">
      <c r="A15">
        <v>1023</v>
      </c>
      <c r="B15" t="s">
        <v>58</v>
      </c>
      <c r="C15" s="6" t="s">
        <v>59</v>
      </c>
      <c r="D15" s="4" t="str">
        <f t="shared" si="1"/>
        <v>3</v>
      </c>
    </row>
    <row r="16" spans="1:7" ht="27.75" x14ac:dyDescent="0.15">
      <c r="A16">
        <v>1024</v>
      </c>
      <c r="B16" s="12" t="s">
        <v>308</v>
      </c>
      <c r="C16" s="3" t="s">
        <v>60</v>
      </c>
      <c r="D16" s="4" t="str">
        <f t="shared" si="1"/>
        <v>4</v>
      </c>
    </row>
    <row r="17" spans="1:8" ht="41.25" x14ac:dyDescent="0.15">
      <c r="A17">
        <v>1025</v>
      </c>
      <c r="B17" s="2" t="s">
        <v>61</v>
      </c>
      <c r="C17" s="3" t="s">
        <v>62</v>
      </c>
      <c r="D17" s="4" t="str">
        <f t="shared" si="1"/>
        <v>5</v>
      </c>
    </row>
    <row r="18" spans="1:8" x14ac:dyDescent="0.15">
      <c r="A18">
        <v>1026</v>
      </c>
      <c r="B18" s="2" t="s">
        <v>63</v>
      </c>
      <c r="C18" s="6" t="s">
        <v>64</v>
      </c>
      <c r="D18" s="4" t="str">
        <f t="shared" si="1"/>
        <v>6</v>
      </c>
    </row>
    <row r="19" spans="1:8" ht="27" x14ac:dyDescent="0.15">
      <c r="A19">
        <v>1027</v>
      </c>
      <c r="B19" s="2" t="s">
        <v>65</v>
      </c>
      <c r="C19" s="6" t="s">
        <v>66</v>
      </c>
      <c r="D19" s="4" t="str">
        <f t="shared" si="1"/>
        <v>7</v>
      </c>
    </row>
    <row r="20" spans="1:8" x14ac:dyDescent="0.15">
      <c r="A20">
        <v>1028</v>
      </c>
      <c r="B20" s="2" t="s">
        <v>67</v>
      </c>
      <c r="C20" s="6" t="s">
        <v>68</v>
      </c>
      <c r="D20" s="4" t="str">
        <f t="shared" si="1"/>
        <v>8</v>
      </c>
    </row>
    <row r="21" spans="1:8" x14ac:dyDescent="0.15">
      <c r="A21">
        <v>1029</v>
      </c>
      <c r="B21" s="2" t="s">
        <v>69</v>
      </c>
      <c r="C21" s="6" t="s">
        <v>70</v>
      </c>
      <c r="D21" s="4" t="str">
        <f t="shared" si="1"/>
        <v>9</v>
      </c>
      <c r="H21" s="6"/>
    </row>
    <row r="22" spans="1:8" ht="28.5" x14ac:dyDescent="0.15">
      <c r="A22">
        <v>1030</v>
      </c>
      <c r="B22" s="12" t="s">
        <v>309</v>
      </c>
      <c r="C22" s="5" t="s">
        <v>71</v>
      </c>
      <c r="D22" s="4" t="str">
        <f t="shared" si="1"/>
        <v>0</v>
      </c>
    </row>
    <row r="23" spans="1:8" x14ac:dyDescent="0.15">
      <c r="A23">
        <v>1031</v>
      </c>
      <c r="B23" s="6" t="s">
        <v>72</v>
      </c>
      <c r="C23" s="1" t="s">
        <v>320</v>
      </c>
      <c r="D23" s="4" t="str">
        <f t="shared" si="1"/>
        <v>1</v>
      </c>
    </row>
    <row r="24" spans="1:8" x14ac:dyDescent="0.15">
      <c r="A24">
        <v>1032</v>
      </c>
      <c r="B24" s="6" t="s">
        <v>73</v>
      </c>
      <c r="C24" s="1" t="s">
        <v>358</v>
      </c>
      <c r="D24" s="4" t="str">
        <f t="shared" si="1"/>
        <v>2</v>
      </c>
    </row>
    <row r="25" spans="1:8" x14ac:dyDescent="0.15">
      <c r="A25">
        <v>1033</v>
      </c>
      <c r="B25" s="6" t="s">
        <v>74</v>
      </c>
      <c r="C25" s="1" t="s">
        <v>328</v>
      </c>
      <c r="D25" s="4" t="str">
        <f t="shared" si="1"/>
        <v>3</v>
      </c>
    </row>
    <row r="26" spans="1:8" ht="27" x14ac:dyDescent="0.15">
      <c r="A26">
        <v>1034</v>
      </c>
      <c r="B26" s="6" t="s">
        <v>75</v>
      </c>
      <c r="C26" s="1" t="s">
        <v>325</v>
      </c>
      <c r="D26" s="4" t="str">
        <f t="shared" si="1"/>
        <v>4</v>
      </c>
    </row>
    <row r="27" spans="1:8" ht="27" x14ac:dyDescent="0.15">
      <c r="A27">
        <v>1035</v>
      </c>
      <c r="B27" s="3" t="s">
        <v>76</v>
      </c>
      <c r="C27" s="7" t="s">
        <v>77</v>
      </c>
      <c r="D27" s="4" t="str">
        <f t="shared" si="1"/>
        <v>5</v>
      </c>
    </row>
    <row r="28" spans="1:8" ht="14.25" x14ac:dyDescent="0.15">
      <c r="A28">
        <v>1036</v>
      </c>
      <c r="B28" s="15" t="s">
        <v>310</v>
      </c>
      <c r="C28" s="5" t="s">
        <v>78</v>
      </c>
      <c r="D28" s="4" t="str">
        <f t="shared" si="1"/>
        <v>6</v>
      </c>
    </row>
    <row r="29" spans="1:8" x14ac:dyDescent="0.15">
      <c r="A29">
        <v>1037</v>
      </c>
      <c r="B29" s="6" t="s">
        <v>79</v>
      </c>
      <c r="C29" s="1" t="s">
        <v>369</v>
      </c>
      <c r="D29" s="4" t="str">
        <f t="shared" si="1"/>
        <v>7</v>
      </c>
    </row>
    <row r="30" spans="1:8" ht="14.25" x14ac:dyDescent="0.15">
      <c r="A30">
        <v>1038</v>
      </c>
      <c r="B30" s="15" t="s">
        <v>311</v>
      </c>
      <c r="C30" s="5" t="s">
        <v>80</v>
      </c>
      <c r="D30" s="4" t="str">
        <f t="shared" si="1"/>
        <v>8</v>
      </c>
    </row>
    <row r="31" spans="1:8" ht="28.5" x14ac:dyDescent="0.15">
      <c r="A31">
        <v>1039</v>
      </c>
      <c r="B31" s="15" t="s">
        <v>312</v>
      </c>
      <c r="C31" s="5" t="s">
        <v>81</v>
      </c>
      <c r="D31" s="4" t="str">
        <f t="shared" si="1"/>
        <v>9</v>
      </c>
    </row>
    <row r="32" spans="1:8" ht="27" x14ac:dyDescent="0.15">
      <c r="A32">
        <v>1040</v>
      </c>
      <c r="B32" s="2" t="s">
        <v>82</v>
      </c>
      <c r="C32" s="7" t="s">
        <v>83</v>
      </c>
      <c r="D32" s="4" t="str">
        <f t="shared" si="1"/>
        <v>0</v>
      </c>
      <c r="E32" s="5"/>
    </row>
    <row r="33" spans="1:4" x14ac:dyDescent="0.15">
      <c r="A33">
        <v>1041</v>
      </c>
      <c r="B33" s="15" t="s">
        <v>384</v>
      </c>
      <c r="C33" s="1" t="s">
        <v>361</v>
      </c>
      <c r="D33" s="4" t="str">
        <f t="shared" si="1"/>
        <v>1</v>
      </c>
    </row>
    <row r="34" spans="1:4" x14ac:dyDescent="0.15">
      <c r="A34">
        <v>1042</v>
      </c>
      <c r="B34" s="6" t="s">
        <v>84</v>
      </c>
      <c r="C34" s="1" t="s">
        <v>359</v>
      </c>
      <c r="D34" s="4" t="str">
        <f t="shared" si="1"/>
        <v>2</v>
      </c>
    </row>
    <row r="35" spans="1:4" x14ac:dyDescent="0.15">
      <c r="A35">
        <v>1043</v>
      </c>
      <c r="C35" s="6" t="s">
        <v>85</v>
      </c>
      <c r="D35" s="4" t="str">
        <f t="shared" si="1"/>
        <v>3</v>
      </c>
    </row>
    <row r="36" spans="1:4" ht="27" x14ac:dyDescent="0.15">
      <c r="A36">
        <v>1044</v>
      </c>
      <c r="B36" s="3" t="s">
        <v>86</v>
      </c>
      <c r="C36" s="7" t="s">
        <v>87</v>
      </c>
      <c r="D36" s="4" t="str">
        <f t="shared" si="1"/>
        <v>4</v>
      </c>
    </row>
    <row r="37" spans="1:4" ht="28.5" x14ac:dyDescent="0.15">
      <c r="A37">
        <v>1045</v>
      </c>
      <c r="B37" s="15" t="s">
        <v>314</v>
      </c>
      <c r="C37" s="5" t="s">
        <v>88</v>
      </c>
      <c r="D37" s="4" t="str">
        <f t="shared" si="1"/>
        <v>5</v>
      </c>
    </row>
    <row r="38" spans="1:4" x14ac:dyDescent="0.15">
      <c r="A38">
        <v>1046</v>
      </c>
      <c r="B38" s="15" t="s">
        <v>313</v>
      </c>
      <c r="C38" s="3" t="s">
        <v>89</v>
      </c>
      <c r="D38" s="4" t="str">
        <f t="shared" si="1"/>
        <v>6</v>
      </c>
    </row>
    <row r="39" spans="1:4" ht="27" x14ac:dyDescent="0.15">
      <c r="A39">
        <v>1047</v>
      </c>
      <c r="C39" s="6" t="s">
        <v>90</v>
      </c>
      <c r="D39" s="4" t="str">
        <f t="shared" si="1"/>
        <v>7</v>
      </c>
    </row>
    <row r="40" spans="1:4" ht="14.25" x14ac:dyDescent="0.15">
      <c r="A40">
        <v>1048</v>
      </c>
      <c r="C40" s="5" t="s">
        <v>91</v>
      </c>
      <c r="D40" s="4" t="str">
        <f t="shared" si="1"/>
        <v>8</v>
      </c>
    </row>
    <row r="41" spans="1:4" ht="28.5" x14ac:dyDescent="0.15">
      <c r="A41">
        <v>1049</v>
      </c>
      <c r="C41" s="5" t="s">
        <v>92</v>
      </c>
      <c r="D41" s="4" t="str">
        <f t="shared" si="1"/>
        <v>9</v>
      </c>
    </row>
    <row r="42" spans="1:4" ht="27" x14ac:dyDescent="0.15">
      <c r="A42">
        <v>1050</v>
      </c>
      <c r="C42" s="6" t="s">
        <v>93</v>
      </c>
      <c r="D42" s="4" t="str">
        <f t="shared" si="1"/>
        <v>0</v>
      </c>
    </row>
    <row r="43" spans="1:4" x14ac:dyDescent="0.15">
      <c r="A43">
        <v>1051</v>
      </c>
      <c r="B43" s="6" t="s">
        <v>94</v>
      </c>
      <c r="C43" s="1" t="s">
        <v>354</v>
      </c>
      <c r="D43" s="4" t="str">
        <f t="shared" si="1"/>
        <v>1</v>
      </c>
    </row>
    <row r="44" spans="1:4" x14ac:dyDescent="0.15">
      <c r="A44">
        <v>1052</v>
      </c>
      <c r="B44" s="6" t="s">
        <v>95</v>
      </c>
      <c r="C44" s="1" t="s">
        <v>348</v>
      </c>
      <c r="D44" s="4" t="str">
        <f t="shared" si="1"/>
        <v>2</v>
      </c>
    </row>
    <row r="45" spans="1:4" ht="27" x14ac:dyDescent="0.15">
      <c r="A45">
        <v>1053</v>
      </c>
      <c r="C45" s="6" t="s">
        <v>96</v>
      </c>
      <c r="D45" s="4" t="str">
        <f t="shared" si="1"/>
        <v>3</v>
      </c>
    </row>
    <row r="46" spans="1:4" ht="27" x14ac:dyDescent="0.15">
      <c r="A46">
        <v>1054</v>
      </c>
      <c r="B46" s="6" t="s">
        <v>75</v>
      </c>
      <c r="C46" s="1" t="s">
        <v>325</v>
      </c>
      <c r="D46" s="4" t="str">
        <f t="shared" si="1"/>
        <v>4</v>
      </c>
    </row>
    <row r="47" spans="1:4" ht="41.25" x14ac:dyDescent="0.2">
      <c r="A47">
        <v>1055</v>
      </c>
      <c r="B47" s="2" t="s">
        <v>97</v>
      </c>
      <c r="C47" s="8" t="s">
        <v>98</v>
      </c>
      <c r="D47" s="4" t="str">
        <f t="shared" si="1"/>
        <v>5</v>
      </c>
    </row>
    <row r="48" spans="1:4" ht="27" x14ac:dyDescent="0.15">
      <c r="A48">
        <v>1056</v>
      </c>
      <c r="C48" s="6" t="s">
        <v>99</v>
      </c>
      <c r="D48" s="4" t="str">
        <f t="shared" si="1"/>
        <v>6</v>
      </c>
    </row>
    <row r="49" spans="1:4" x14ac:dyDescent="0.15">
      <c r="A49">
        <v>1057</v>
      </c>
      <c r="B49" s="6" t="s">
        <v>72</v>
      </c>
      <c r="C49" s="1" t="s">
        <v>320</v>
      </c>
      <c r="D49" s="4" t="str">
        <f t="shared" si="1"/>
        <v>7</v>
      </c>
    </row>
    <row r="50" spans="1:4" x14ac:dyDescent="0.15">
      <c r="A50">
        <v>1058</v>
      </c>
      <c r="C50" s="6" t="s">
        <v>100</v>
      </c>
      <c r="D50" s="4" t="str">
        <f t="shared" si="1"/>
        <v>8</v>
      </c>
    </row>
    <row r="51" spans="1:4" x14ac:dyDescent="0.15">
      <c r="A51">
        <v>1059</v>
      </c>
      <c r="C51" s="6" t="s">
        <v>101</v>
      </c>
      <c r="D51" s="4" t="str">
        <f t="shared" si="1"/>
        <v>9</v>
      </c>
    </row>
    <row r="52" spans="1:4" ht="27" x14ac:dyDescent="0.15">
      <c r="A52">
        <v>1060</v>
      </c>
      <c r="B52" s="2" t="s">
        <v>102</v>
      </c>
      <c r="C52" s="6" t="s">
        <v>103</v>
      </c>
      <c r="D52" s="4" t="str">
        <f t="shared" si="1"/>
        <v>0</v>
      </c>
    </row>
    <row r="53" spans="1:4" x14ac:dyDescent="0.15">
      <c r="A53">
        <v>1061</v>
      </c>
      <c r="B53" s="6" t="s">
        <v>104</v>
      </c>
      <c r="C53" s="1" t="s">
        <v>349</v>
      </c>
      <c r="D53" s="4" t="str">
        <f t="shared" si="1"/>
        <v>1</v>
      </c>
    </row>
    <row r="54" spans="1:4" x14ac:dyDescent="0.15">
      <c r="A54">
        <v>1062</v>
      </c>
      <c r="B54" s="6" t="s">
        <v>57</v>
      </c>
      <c r="C54" s="1" t="s">
        <v>347</v>
      </c>
      <c r="D54" s="4" t="str">
        <f t="shared" si="1"/>
        <v>2</v>
      </c>
    </row>
    <row r="55" spans="1:4" ht="27" x14ac:dyDescent="0.15">
      <c r="A55">
        <v>1063</v>
      </c>
      <c r="B55" s="2" t="s">
        <v>105</v>
      </c>
      <c r="C55" s="6" t="s">
        <v>106</v>
      </c>
      <c r="D55" s="4" t="str">
        <f t="shared" si="1"/>
        <v>3</v>
      </c>
    </row>
    <row r="56" spans="1:4" ht="27.75" x14ac:dyDescent="0.15">
      <c r="A56">
        <v>1064</v>
      </c>
      <c r="B56" s="2" t="s">
        <v>107</v>
      </c>
      <c r="C56" s="3" t="s">
        <v>108</v>
      </c>
      <c r="D56" s="4" t="str">
        <f t="shared" si="1"/>
        <v>4</v>
      </c>
    </row>
    <row r="57" spans="1:4" x14ac:dyDescent="0.15">
      <c r="A57">
        <v>1065</v>
      </c>
      <c r="C57" s="6" t="s">
        <v>109</v>
      </c>
      <c r="D57" s="4" t="str">
        <f t="shared" si="1"/>
        <v>5</v>
      </c>
    </row>
    <row r="58" spans="1:4" ht="27" x14ac:dyDescent="0.15">
      <c r="A58">
        <v>1066</v>
      </c>
      <c r="C58" s="6" t="s">
        <v>110</v>
      </c>
      <c r="D58" s="4" t="str">
        <f t="shared" si="1"/>
        <v>6</v>
      </c>
    </row>
    <row r="59" spans="1:4" ht="27" x14ac:dyDescent="0.15">
      <c r="A59">
        <v>1067</v>
      </c>
      <c r="C59" s="6" t="s">
        <v>111</v>
      </c>
      <c r="D59" s="4" t="str">
        <f t="shared" si="1"/>
        <v>7</v>
      </c>
    </row>
    <row r="60" spans="1:4" x14ac:dyDescent="0.15">
      <c r="A60">
        <v>1068</v>
      </c>
      <c r="C60" s="6" t="s">
        <v>112</v>
      </c>
      <c r="D60" s="4" t="str">
        <f t="shared" si="1"/>
        <v>8</v>
      </c>
    </row>
    <row r="61" spans="1:4" ht="27" x14ac:dyDescent="0.15">
      <c r="A61">
        <v>1069</v>
      </c>
      <c r="C61" s="6" t="s">
        <v>113</v>
      </c>
      <c r="D61" s="4" t="str">
        <f t="shared" si="1"/>
        <v>9</v>
      </c>
    </row>
    <row r="62" spans="1:4" ht="27" x14ac:dyDescent="0.15">
      <c r="A62">
        <v>1070</v>
      </c>
      <c r="C62" s="6" t="s">
        <v>114</v>
      </c>
      <c r="D62" s="4" t="str">
        <f t="shared" si="1"/>
        <v>0</v>
      </c>
    </row>
    <row r="63" spans="1:4" x14ac:dyDescent="0.15">
      <c r="A63">
        <v>1071</v>
      </c>
      <c r="B63" s="6" t="s">
        <v>94</v>
      </c>
      <c r="C63" s="1" t="s">
        <v>354</v>
      </c>
      <c r="D63" s="4" t="str">
        <f t="shared" si="1"/>
        <v>1</v>
      </c>
    </row>
    <row r="64" spans="1:4" ht="27" x14ac:dyDescent="0.15">
      <c r="A64">
        <v>1072</v>
      </c>
      <c r="B64" s="6" t="s">
        <v>115</v>
      </c>
      <c r="C64" s="1" t="s">
        <v>326</v>
      </c>
      <c r="D64" s="4" t="str">
        <f t="shared" si="1"/>
        <v>2</v>
      </c>
    </row>
    <row r="65" spans="1:4" x14ac:dyDescent="0.15">
      <c r="A65">
        <v>1073</v>
      </c>
      <c r="B65" s="6" t="s">
        <v>39</v>
      </c>
      <c r="C65" s="1" t="s">
        <v>360</v>
      </c>
      <c r="D65" s="4" t="str">
        <f t="shared" si="1"/>
        <v>3</v>
      </c>
    </row>
    <row r="66" spans="1:4" x14ac:dyDescent="0.15">
      <c r="A66">
        <v>1074</v>
      </c>
      <c r="B66" s="6" t="s">
        <v>116</v>
      </c>
      <c r="C66" s="1" t="s">
        <v>340</v>
      </c>
      <c r="D66" s="4" t="str">
        <f t="shared" si="1"/>
        <v>4</v>
      </c>
    </row>
    <row r="67" spans="1:4" ht="42.75" x14ac:dyDescent="0.2">
      <c r="A67">
        <v>1075</v>
      </c>
      <c r="C67" s="9" t="s">
        <v>117</v>
      </c>
      <c r="D67" s="4" t="str">
        <f t="shared" si="1"/>
        <v>5</v>
      </c>
    </row>
    <row r="68" spans="1:4" x14ac:dyDescent="0.15">
      <c r="A68">
        <v>1076</v>
      </c>
      <c r="B68" s="2" t="s">
        <v>118</v>
      </c>
      <c r="C68" s="6" t="s">
        <v>119</v>
      </c>
      <c r="D68" s="4" t="str">
        <f t="shared" si="1"/>
        <v>6</v>
      </c>
    </row>
    <row r="69" spans="1:4" ht="27" x14ac:dyDescent="0.15">
      <c r="A69">
        <v>1077</v>
      </c>
      <c r="C69" s="6" t="s">
        <v>120</v>
      </c>
      <c r="D69" s="4" t="str">
        <f t="shared" si="1"/>
        <v>7</v>
      </c>
    </row>
    <row r="70" spans="1:4" x14ac:dyDescent="0.15">
      <c r="A70">
        <v>1078</v>
      </c>
      <c r="C70" s="6" t="s">
        <v>121</v>
      </c>
      <c r="D70" s="4" t="str">
        <f t="shared" si="1"/>
        <v>8</v>
      </c>
    </row>
    <row r="71" spans="1:4" ht="27" x14ac:dyDescent="0.15">
      <c r="A71">
        <v>1079</v>
      </c>
      <c r="B71" s="2" t="s">
        <v>122</v>
      </c>
      <c r="C71" s="6" t="s">
        <v>123</v>
      </c>
      <c r="D71" s="4" t="str">
        <f t="shared" si="1"/>
        <v>9</v>
      </c>
    </row>
    <row r="72" spans="1:4" ht="27" x14ac:dyDescent="0.15">
      <c r="A72">
        <v>1080</v>
      </c>
      <c r="C72" s="6" t="s">
        <v>124</v>
      </c>
      <c r="D72" s="4" t="str">
        <f t="shared" si="1"/>
        <v>0</v>
      </c>
    </row>
    <row r="73" spans="1:4" x14ac:dyDescent="0.15">
      <c r="A73">
        <v>1081</v>
      </c>
      <c r="B73" s="6" t="s">
        <v>125</v>
      </c>
      <c r="C73" s="1" t="s">
        <v>353</v>
      </c>
      <c r="D73" s="4" t="str">
        <f t="shared" si="1"/>
        <v>1</v>
      </c>
    </row>
    <row r="74" spans="1:4" x14ac:dyDescent="0.15">
      <c r="A74">
        <v>1082</v>
      </c>
      <c r="B74" s="6" t="s">
        <v>126</v>
      </c>
      <c r="C74" s="1" t="s">
        <v>357</v>
      </c>
      <c r="D74" s="4" t="str">
        <f t="shared" si="1"/>
        <v>2</v>
      </c>
    </row>
    <row r="75" spans="1:4" x14ac:dyDescent="0.15">
      <c r="A75">
        <v>1083</v>
      </c>
      <c r="C75" s="6" t="s">
        <v>127</v>
      </c>
      <c r="D75" s="4" t="str">
        <f t="shared" si="1"/>
        <v>3</v>
      </c>
    </row>
    <row r="76" spans="1:4" x14ac:dyDescent="0.15">
      <c r="A76">
        <v>1084</v>
      </c>
      <c r="B76" s="6" t="s">
        <v>128</v>
      </c>
      <c r="C76" s="1" t="s">
        <v>341</v>
      </c>
      <c r="D76" s="4" t="str">
        <f t="shared" ref="D76:D139" si="2">RIGHT(A76,1)</f>
        <v>4</v>
      </c>
    </row>
    <row r="77" spans="1:4" x14ac:dyDescent="0.15">
      <c r="A77">
        <v>1085</v>
      </c>
      <c r="C77" s="6" t="s">
        <v>129</v>
      </c>
      <c r="D77" s="4" t="str">
        <f t="shared" si="2"/>
        <v>5</v>
      </c>
    </row>
    <row r="78" spans="1:4" x14ac:dyDescent="0.15">
      <c r="A78">
        <v>1086</v>
      </c>
      <c r="C78" s="6" t="s">
        <v>130</v>
      </c>
      <c r="D78" s="4" t="str">
        <f t="shared" si="2"/>
        <v>6</v>
      </c>
    </row>
    <row r="79" spans="1:4" x14ac:dyDescent="0.15">
      <c r="A79">
        <v>1087</v>
      </c>
      <c r="B79" s="6" t="s">
        <v>131</v>
      </c>
      <c r="C79" s="1" t="s">
        <v>371</v>
      </c>
      <c r="D79" s="4" t="str">
        <f t="shared" si="2"/>
        <v>7</v>
      </c>
    </row>
    <row r="80" spans="1:4" x14ac:dyDescent="0.15">
      <c r="A80">
        <v>1088</v>
      </c>
      <c r="C80" s="6" t="s">
        <v>132</v>
      </c>
      <c r="D80" s="4" t="str">
        <f t="shared" si="2"/>
        <v>8</v>
      </c>
    </row>
    <row r="81" spans="1:4" ht="27" x14ac:dyDescent="0.15">
      <c r="A81">
        <v>1089</v>
      </c>
      <c r="C81" s="6" t="s">
        <v>133</v>
      </c>
      <c r="D81" s="4" t="str">
        <f t="shared" si="2"/>
        <v>9</v>
      </c>
    </row>
    <row r="82" spans="1:4" ht="27" x14ac:dyDescent="0.15">
      <c r="A82">
        <v>1090</v>
      </c>
      <c r="C82" s="6" t="s">
        <v>134</v>
      </c>
      <c r="D82" s="4" t="str">
        <f t="shared" si="2"/>
        <v>0</v>
      </c>
    </row>
    <row r="83" spans="1:4" x14ac:dyDescent="0.15">
      <c r="A83">
        <v>1091</v>
      </c>
      <c r="B83" s="6" t="s">
        <v>135</v>
      </c>
      <c r="C83" s="1" t="s">
        <v>343</v>
      </c>
      <c r="D83" s="4" t="str">
        <f t="shared" si="2"/>
        <v>1</v>
      </c>
    </row>
    <row r="84" spans="1:4" x14ac:dyDescent="0.15">
      <c r="A84">
        <v>1092</v>
      </c>
      <c r="B84" s="6" t="s">
        <v>116</v>
      </c>
      <c r="C84" s="1" t="s">
        <v>340</v>
      </c>
      <c r="D84" s="4" t="str">
        <f t="shared" si="2"/>
        <v>2</v>
      </c>
    </row>
    <row r="85" spans="1:4" x14ac:dyDescent="0.15">
      <c r="A85">
        <v>1093</v>
      </c>
      <c r="B85" s="6" t="s">
        <v>74</v>
      </c>
      <c r="C85" s="1" t="s">
        <v>328</v>
      </c>
      <c r="D85" s="4" t="str">
        <f t="shared" si="2"/>
        <v>3</v>
      </c>
    </row>
    <row r="86" spans="1:4" ht="27" x14ac:dyDescent="0.15">
      <c r="A86">
        <v>1094</v>
      </c>
      <c r="B86" s="6" t="s">
        <v>136</v>
      </c>
      <c r="C86" s="1" t="s">
        <v>324</v>
      </c>
      <c r="D86" s="4" t="str">
        <f t="shared" si="2"/>
        <v>4</v>
      </c>
    </row>
    <row r="87" spans="1:4" ht="42" x14ac:dyDescent="0.15">
      <c r="A87">
        <v>1095</v>
      </c>
      <c r="C87" s="5" t="s">
        <v>137</v>
      </c>
      <c r="D87" s="4" t="str">
        <f t="shared" si="2"/>
        <v>5</v>
      </c>
    </row>
    <row r="88" spans="1:4" x14ac:dyDescent="0.15">
      <c r="A88">
        <v>1096</v>
      </c>
      <c r="C88" s="6" t="s">
        <v>138</v>
      </c>
      <c r="D88" s="4" t="str">
        <f t="shared" si="2"/>
        <v>6</v>
      </c>
    </row>
    <row r="89" spans="1:4" x14ac:dyDescent="0.15">
      <c r="A89">
        <v>1097</v>
      </c>
      <c r="B89" s="6" t="s">
        <v>79</v>
      </c>
      <c r="C89" s="1" t="s">
        <v>369</v>
      </c>
      <c r="D89" s="4" t="str">
        <f t="shared" si="2"/>
        <v>7</v>
      </c>
    </row>
    <row r="90" spans="1:4" x14ac:dyDescent="0.15">
      <c r="A90">
        <v>1098</v>
      </c>
      <c r="B90" s="6" t="s">
        <v>139</v>
      </c>
      <c r="C90" s="1" t="s">
        <v>374</v>
      </c>
      <c r="D90" s="4" t="str">
        <f t="shared" si="2"/>
        <v>8</v>
      </c>
    </row>
    <row r="91" spans="1:4" ht="27" x14ac:dyDescent="0.15">
      <c r="A91">
        <v>1099</v>
      </c>
      <c r="C91" s="6" t="s">
        <v>140</v>
      </c>
      <c r="D91" s="4" t="str">
        <f t="shared" si="2"/>
        <v>9</v>
      </c>
    </row>
    <row r="92" spans="1:4" ht="27" x14ac:dyDescent="0.15">
      <c r="A92">
        <v>1100</v>
      </c>
      <c r="C92" s="6" t="s">
        <v>141</v>
      </c>
      <c r="D92" s="4" t="str">
        <f t="shared" si="2"/>
        <v>0</v>
      </c>
    </row>
    <row r="93" spans="1:4" x14ac:dyDescent="0.15">
      <c r="A93">
        <v>1101</v>
      </c>
      <c r="B93" s="6" t="s">
        <v>142</v>
      </c>
      <c r="C93" s="1" t="s">
        <v>344</v>
      </c>
      <c r="D93" s="4" t="str">
        <f t="shared" si="2"/>
        <v>1</v>
      </c>
    </row>
    <row r="94" spans="1:4" x14ac:dyDescent="0.15">
      <c r="A94">
        <v>1102</v>
      </c>
      <c r="B94" s="6" t="s">
        <v>143</v>
      </c>
      <c r="C94" s="1" t="s">
        <v>331</v>
      </c>
      <c r="D94" s="4" t="str">
        <f t="shared" si="2"/>
        <v>2</v>
      </c>
    </row>
    <row r="95" spans="1:4" ht="27" x14ac:dyDescent="0.15">
      <c r="A95">
        <v>1103</v>
      </c>
      <c r="C95" s="6" t="s">
        <v>144</v>
      </c>
      <c r="D95" s="4" t="str">
        <f t="shared" si="2"/>
        <v>3</v>
      </c>
    </row>
    <row r="96" spans="1:4" x14ac:dyDescent="0.15">
      <c r="A96">
        <v>1104</v>
      </c>
      <c r="B96" s="6" t="s">
        <v>145</v>
      </c>
      <c r="C96" s="1" t="s">
        <v>361</v>
      </c>
      <c r="D96" s="4" t="str">
        <f t="shared" si="2"/>
        <v>4</v>
      </c>
    </row>
    <row r="97" spans="1:14" ht="27.75" x14ac:dyDescent="0.15">
      <c r="A97">
        <v>1105</v>
      </c>
      <c r="B97" s="2" t="s">
        <v>146</v>
      </c>
      <c r="C97" s="3" t="s">
        <v>147</v>
      </c>
      <c r="D97" s="4" t="str">
        <f t="shared" si="2"/>
        <v>5</v>
      </c>
    </row>
    <row r="98" spans="1:14" x14ac:dyDescent="0.15">
      <c r="A98">
        <v>1106</v>
      </c>
      <c r="C98" s="6" t="s">
        <v>148</v>
      </c>
      <c r="D98" s="4" t="str">
        <f t="shared" si="2"/>
        <v>6</v>
      </c>
    </row>
    <row r="99" spans="1:14" ht="27" x14ac:dyDescent="0.15">
      <c r="A99">
        <v>1107</v>
      </c>
      <c r="B99" s="2" t="s">
        <v>149</v>
      </c>
      <c r="C99" s="6" t="s">
        <v>150</v>
      </c>
      <c r="D99" s="4" t="str">
        <f t="shared" si="2"/>
        <v>7</v>
      </c>
    </row>
    <row r="100" spans="1:14" x14ac:dyDescent="0.15">
      <c r="A100">
        <v>1108</v>
      </c>
      <c r="C100" s="6" t="s">
        <v>151</v>
      </c>
      <c r="D100" s="4" t="str">
        <f t="shared" si="2"/>
        <v>8</v>
      </c>
    </row>
    <row r="101" spans="1:14" x14ac:dyDescent="0.15">
      <c r="A101">
        <v>1109</v>
      </c>
      <c r="C101" s="6" t="s">
        <v>152</v>
      </c>
      <c r="D101" s="4" t="str">
        <f t="shared" si="2"/>
        <v>9</v>
      </c>
    </row>
    <row r="102" spans="1:14" ht="28.5" x14ac:dyDescent="0.15">
      <c r="A102">
        <v>1110</v>
      </c>
      <c r="C102" s="5" t="s">
        <v>153</v>
      </c>
      <c r="D102" s="4" t="str">
        <f t="shared" si="2"/>
        <v>0</v>
      </c>
    </row>
    <row r="103" spans="1:14" x14ac:dyDescent="0.15">
      <c r="A103">
        <v>1111</v>
      </c>
      <c r="B103" s="6" t="s">
        <v>40</v>
      </c>
      <c r="C103" s="1" t="s">
        <v>356</v>
      </c>
      <c r="D103" s="4" t="str">
        <f t="shared" si="2"/>
        <v>1</v>
      </c>
    </row>
    <row r="104" spans="1:14" x14ac:dyDescent="0.15">
      <c r="A104">
        <v>1112</v>
      </c>
      <c r="B104" s="6" t="s">
        <v>84</v>
      </c>
      <c r="C104" s="1" t="s">
        <v>359</v>
      </c>
      <c r="D104" s="4" t="str">
        <f t="shared" si="2"/>
        <v>2</v>
      </c>
    </row>
    <row r="105" spans="1:14" x14ac:dyDescent="0.15">
      <c r="A105">
        <v>1113</v>
      </c>
      <c r="C105" s="6" t="s">
        <v>154</v>
      </c>
      <c r="D105" s="4" t="str">
        <f t="shared" si="2"/>
        <v>3</v>
      </c>
    </row>
    <row r="106" spans="1:14" x14ac:dyDescent="0.15">
      <c r="A106">
        <v>1114</v>
      </c>
      <c r="B106" s="6" t="s">
        <v>143</v>
      </c>
      <c r="C106" s="1" t="s">
        <v>331</v>
      </c>
      <c r="D106" s="4" t="str">
        <f t="shared" si="2"/>
        <v>4</v>
      </c>
    </row>
    <row r="107" spans="1:14" ht="42.75" x14ac:dyDescent="0.15">
      <c r="A107">
        <v>1115</v>
      </c>
      <c r="C107" s="5" t="s">
        <v>155</v>
      </c>
      <c r="D107" s="4" t="str">
        <f t="shared" si="2"/>
        <v>5</v>
      </c>
    </row>
    <row r="108" spans="1:14" ht="14.25" x14ac:dyDescent="0.15">
      <c r="A108">
        <v>1116</v>
      </c>
      <c r="C108" s="5" t="s">
        <v>156</v>
      </c>
      <c r="D108" s="4" t="str">
        <f t="shared" si="2"/>
        <v>6</v>
      </c>
    </row>
    <row r="109" spans="1:14" x14ac:dyDescent="0.15">
      <c r="A109">
        <v>1117</v>
      </c>
      <c r="B109" s="6" t="s">
        <v>43</v>
      </c>
      <c r="C109" s="1" t="s">
        <v>329</v>
      </c>
      <c r="D109" s="4" t="str">
        <f t="shared" si="2"/>
        <v>7</v>
      </c>
    </row>
    <row r="110" spans="1:14" x14ac:dyDescent="0.15">
      <c r="A110">
        <v>1118</v>
      </c>
      <c r="B110" s="6" t="s">
        <v>131</v>
      </c>
      <c r="C110" s="1" t="s">
        <v>371</v>
      </c>
      <c r="D110" s="4" t="str">
        <f t="shared" si="2"/>
        <v>8</v>
      </c>
    </row>
    <row r="111" spans="1:14" ht="27" x14ac:dyDescent="0.15">
      <c r="A111">
        <v>1119</v>
      </c>
      <c r="C111" s="6" t="s">
        <v>157</v>
      </c>
      <c r="D111" s="4" t="str">
        <f t="shared" si="2"/>
        <v>9</v>
      </c>
    </row>
    <row r="112" spans="1:14" ht="27" x14ac:dyDescent="0.15">
      <c r="A112">
        <v>1120</v>
      </c>
      <c r="C112" s="6" t="s">
        <v>158</v>
      </c>
      <c r="D112" s="4" t="str">
        <f t="shared" si="2"/>
        <v>0</v>
      </c>
      <c r="L112" s="6"/>
      <c r="M112" s="6"/>
      <c r="N112" s="6"/>
    </row>
    <row r="113" spans="1:4" x14ac:dyDescent="0.15">
      <c r="A113">
        <v>1121</v>
      </c>
      <c r="B113" s="6" t="s">
        <v>94</v>
      </c>
      <c r="C113" s="1" t="s">
        <v>354</v>
      </c>
      <c r="D113" s="4" t="str">
        <f t="shared" si="2"/>
        <v>1</v>
      </c>
    </row>
    <row r="114" spans="1:4" x14ac:dyDescent="0.15">
      <c r="A114">
        <v>1122</v>
      </c>
      <c r="B114" s="6" t="s">
        <v>40</v>
      </c>
      <c r="C114" s="1" t="s">
        <v>356</v>
      </c>
      <c r="D114" s="4" t="str">
        <f t="shared" si="2"/>
        <v>2</v>
      </c>
    </row>
    <row r="115" spans="1:4" x14ac:dyDescent="0.15">
      <c r="A115">
        <v>1123</v>
      </c>
      <c r="B115" s="6" t="s">
        <v>131</v>
      </c>
      <c r="C115" s="1" t="s">
        <v>371</v>
      </c>
      <c r="D115" s="4" t="str">
        <f t="shared" si="2"/>
        <v>3</v>
      </c>
    </row>
    <row r="116" spans="1:4" x14ac:dyDescent="0.15">
      <c r="A116">
        <v>1124</v>
      </c>
      <c r="B116" s="6" t="s">
        <v>143</v>
      </c>
      <c r="C116" s="1" t="s">
        <v>331</v>
      </c>
      <c r="D116" s="4" t="str">
        <f t="shared" si="2"/>
        <v>4</v>
      </c>
    </row>
    <row r="117" spans="1:4" ht="28.5" x14ac:dyDescent="0.15">
      <c r="A117">
        <v>1125</v>
      </c>
      <c r="B117" t="s">
        <v>194</v>
      </c>
      <c r="C117" s="14" t="s">
        <v>195</v>
      </c>
      <c r="D117" s="4" t="str">
        <f t="shared" si="2"/>
        <v>5</v>
      </c>
    </row>
    <row r="118" spans="1:4" x14ac:dyDescent="0.15">
      <c r="A118">
        <v>1126</v>
      </c>
      <c r="C118" s="6" t="s">
        <v>161</v>
      </c>
      <c r="D118" s="4" t="str">
        <f t="shared" si="2"/>
        <v>6</v>
      </c>
    </row>
    <row r="119" spans="1:4" x14ac:dyDescent="0.15">
      <c r="A119">
        <v>1127</v>
      </c>
      <c r="B119" s="6" t="s">
        <v>159</v>
      </c>
      <c r="C119" s="1" t="s">
        <v>372</v>
      </c>
      <c r="D119" s="4" t="str">
        <f t="shared" si="2"/>
        <v>7</v>
      </c>
    </row>
    <row r="120" spans="1:4" x14ac:dyDescent="0.15">
      <c r="A120">
        <v>1128</v>
      </c>
      <c r="B120" s="6" t="s">
        <v>139</v>
      </c>
      <c r="C120" s="1" t="s">
        <v>374</v>
      </c>
      <c r="D120" s="4" t="str">
        <f t="shared" si="2"/>
        <v>8</v>
      </c>
    </row>
    <row r="121" spans="1:4" x14ac:dyDescent="0.15">
      <c r="A121">
        <v>1129</v>
      </c>
      <c r="C121" s="6" t="s">
        <v>160</v>
      </c>
      <c r="D121" s="4" t="str">
        <f t="shared" si="2"/>
        <v>9</v>
      </c>
    </row>
    <row r="122" spans="1:4" ht="27.75" x14ac:dyDescent="0.15">
      <c r="A122">
        <v>1130</v>
      </c>
      <c r="C122" s="10" t="s">
        <v>163</v>
      </c>
      <c r="D122" s="4" t="str">
        <f t="shared" si="2"/>
        <v>0</v>
      </c>
    </row>
    <row r="123" spans="1:4" x14ac:dyDescent="0.15">
      <c r="A123">
        <v>1131</v>
      </c>
      <c r="B123" s="11" t="s">
        <v>104</v>
      </c>
      <c r="C123" s="1" t="s">
        <v>349</v>
      </c>
      <c r="D123" s="4" t="str">
        <f t="shared" si="2"/>
        <v>1</v>
      </c>
    </row>
    <row r="124" spans="1:4" x14ac:dyDescent="0.15">
      <c r="A124">
        <v>1132</v>
      </c>
      <c r="B124" s="11" t="s">
        <v>84</v>
      </c>
      <c r="C124" s="1" t="s">
        <v>359</v>
      </c>
      <c r="D124" s="4" t="str">
        <f t="shared" si="2"/>
        <v>2</v>
      </c>
    </row>
    <row r="125" spans="1:4" x14ac:dyDescent="0.15">
      <c r="A125">
        <v>1133</v>
      </c>
      <c r="B125" s="11" t="s">
        <v>74</v>
      </c>
      <c r="C125" s="1" t="s">
        <v>328</v>
      </c>
      <c r="D125" s="4" t="str">
        <f t="shared" si="2"/>
        <v>3</v>
      </c>
    </row>
    <row r="126" spans="1:4" x14ac:dyDescent="0.15">
      <c r="A126">
        <v>1134</v>
      </c>
      <c r="B126" s="11" t="s">
        <v>164</v>
      </c>
      <c r="C126" s="1" t="s">
        <v>362</v>
      </c>
      <c r="D126" s="4" t="str">
        <f t="shared" si="2"/>
        <v>4</v>
      </c>
    </row>
    <row r="127" spans="1:4" ht="27" x14ac:dyDescent="0.15">
      <c r="A127">
        <v>1135</v>
      </c>
      <c r="B127" s="11" t="s">
        <v>170</v>
      </c>
      <c r="C127" s="1" t="s">
        <v>169</v>
      </c>
      <c r="D127" s="4" t="str">
        <f t="shared" si="2"/>
        <v>5</v>
      </c>
    </row>
    <row r="128" spans="1:4" ht="27" x14ac:dyDescent="0.15">
      <c r="A128">
        <v>1136</v>
      </c>
      <c r="C128" s="11" t="s">
        <v>165</v>
      </c>
      <c r="D128" s="4" t="str">
        <f t="shared" si="2"/>
        <v>6</v>
      </c>
    </row>
    <row r="129" spans="1:5" x14ac:dyDescent="0.15">
      <c r="A129">
        <v>1137</v>
      </c>
      <c r="B129" s="11" t="s">
        <v>166</v>
      </c>
      <c r="C129" s="1" t="s">
        <v>330</v>
      </c>
      <c r="D129" s="4" t="str">
        <f t="shared" si="2"/>
        <v>7</v>
      </c>
    </row>
    <row r="130" spans="1:5" x14ac:dyDescent="0.15">
      <c r="A130">
        <v>1138</v>
      </c>
      <c r="C130" s="11" t="s">
        <v>167</v>
      </c>
      <c r="D130" s="4" t="str">
        <f t="shared" si="2"/>
        <v>8</v>
      </c>
    </row>
    <row r="131" spans="1:5" ht="27.75" x14ac:dyDescent="0.15">
      <c r="A131">
        <v>1139</v>
      </c>
      <c r="C131" s="10" t="s">
        <v>168</v>
      </c>
      <c r="D131" s="4" t="str">
        <f t="shared" si="2"/>
        <v>9</v>
      </c>
    </row>
    <row r="132" spans="1:5" ht="27" x14ac:dyDescent="0.15">
      <c r="A132">
        <v>1140</v>
      </c>
      <c r="B132" s="12" t="s">
        <v>178</v>
      </c>
      <c r="C132" s="11" t="s">
        <v>175</v>
      </c>
      <c r="D132" s="4" t="str">
        <f t="shared" si="2"/>
        <v>0</v>
      </c>
    </row>
    <row r="133" spans="1:5" x14ac:dyDescent="0.15">
      <c r="A133">
        <v>1141</v>
      </c>
      <c r="B133" s="11" t="s">
        <v>94</v>
      </c>
      <c r="C133" s="1" t="s">
        <v>354</v>
      </c>
      <c r="D133" s="4" t="str">
        <f t="shared" si="2"/>
        <v>1</v>
      </c>
    </row>
    <row r="134" spans="1:5" x14ac:dyDescent="0.15">
      <c r="A134">
        <v>1142</v>
      </c>
      <c r="B134" s="11" t="s">
        <v>171</v>
      </c>
      <c r="C134" s="1" t="s">
        <v>370</v>
      </c>
      <c r="D134" s="4" t="str">
        <f t="shared" si="2"/>
        <v>2</v>
      </c>
    </row>
    <row r="135" spans="1:5" ht="27" x14ac:dyDescent="0.15">
      <c r="A135">
        <v>1143</v>
      </c>
      <c r="B135" s="12" t="s">
        <v>176</v>
      </c>
      <c r="C135" s="11" t="s">
        <v>177</v>
      </c>
      <c r="D135" s="4" t="str">
        <f t="shared" si="2"/>
        <v>3</v>
      </c>
    </row>
    <row r="136" spans="1:5" x14ac:dyDescent="0.15">
      <c r="A136">
        <v>1144</v>
      </c>
      <c r="B136" s="11" t="s">
        <v>126</v>
      </c>
      <c r="C136" s="1" t="s">
        <v>357</v>
      </c>
      <c r="D136" s="4" t="str">
        <f t="shared" si="2"/>
        <v>4</v>
      </c>
    </row>
    <row r="137" spans="1:5" x14ac:dyDescent="0.15">
      <c r="A137">
        <v>1145</v>
      </c>
      <c r="C137" s="11" t="s">
        <v>172</v>
      </c>
      <c r="D137" s="4" t="str">
        <f t="shared" si="2"/>
        <v>5</v>
      </c>
    </row>
    <row r="138" spans="1:5" x14ac:dyDescent="0.15">
      <c r="A138">
        <v>1146</v>
      </c>
      <c r="C138" s="11" t="s">
        <v>173</v>
      </c>
      <c r="D138" s="4" t="str">
        <f t="shared" si="2"/>
        <v>6</v>
      </c>
    </row>
    <row r="139" spans="1:5" x14ac:dyDescent="0.15">
      <c r="A139">
        <v>1147</v>
      </c>
      <c r="B139" s="11" t="s">
        <v>139</v>
      </c>
      <c r="C139" s="1" t="s">
        <v>374</v>
      </c>
      <c r="D139" s="4" t="str">
        <f t="shared" si="2"/>
        <v>7</v>
      </c>
    </row>
    <row r="140" spans="1:5" ht="14.25" x14ac:dyDescent="0.15">
      <c r="A140">
        <v>1148</v>
      </c>
      <c r="B140" s="12" t="s">
        <v>179</v>
      </c>
      <c r="C140" s="10" t="s">
        <v>174</v>
      </c>
      <c r="D140" s="4" t="str">
        <f t="shared" ref="D140:D203" si="3">RIGHT(A140,1)</f>
        <v>8</v>
      </c>
    </row>
    <row r="141" spans="1:5" x14ac:dyDescent="0.15">
      <c r="A141">
        <v>1149</v>
      </c>
      <c r="B141" s="12" t="s">
        <v>180</v>
      </c>
      <c r="C141" s="11" t="s">
        <v>181</v>
      </c>
      <c r="D141" s="4" t="str">
        <f t="shared" si="3"/>
        <v>9</v>
      </c>
    </row>
    <row r="142" spans="1:5" ht="27" x14ac:dyDescent="0.15">
      <c r="A142">
        <v>1150</v>
      </c>
      <c r="B142" s="12" t="s">
        <v>188</v>
      </c>
      <c r="C142" s="13" t="s">
        <v>187</v>
      </c>
      <c r="D142" s="4" t="str">
        <f t="shared" si="3"/>
        <v>0</v>
      </c>
      <c r="E142" s="10"/>
    </row>
    <row r="143" spans="1:5" x14ac:dyDescent="0.15">
      <c r="A143">
        <v>1151</v>
      </c>
      <c r="B143" s="11" t="s">
        <v>186</v>
      </c>
      <c r="C143" s="1" t="s">
        <v>364</v>
      </c>
      <c r="D143" s="4" t="str">
        <f t="shared" si="3"/>
        <v>1</v>
      </c>
    </row>
    <row r="144" spans="1:5" x14ac:dyDescent="0.15">
      <c r="A144">
        <v>1152</v>
      </c>
      <c r="B144" s="11" t="s">
        <v>126</v>
      </c>
      <c r="C144" s="1" t="s">
        <v>357</v>
      </c>
      <c r="D144" s="4" t="str">
        <f t="shared" si="3"/>
        <v>2</v>
      </c>
    </row>
    <row r="145" spans="1:5" ht="28.5" x14ac:dyDescent="0.15">
      <c r="A145">
        <v>1153</v>
      </c>
      <c r="B145" s="12" t="s">
        <v>189</v>
      </c>
      <c r="C145" s="11" t="s">
        <v>190</v>
      </c>
      <c r="D145" s="4" t="str">
        <f t="shared" si="3"/>
        <v>3</v>
      </c>
    </row>
    <row r="146" spans="1:5" ht="27.75" x14ac:dyDescent="0.15">
      <c r="A146">
        <v>1154</v>
      </c>
      <c r="B146" s="12" t="s">
        <v>192</v>
      </c>
      <c r="C146" s="11" t="s">
        <v>191</v>
      </c>
      <c r="D146" s="4" t="str">
        <f t="shared" si="3"/>
        <v>4</v>
      </c>
    </row>
    <row r="147" spans="1:5" ht="14.25" x14ac:dyDescent="0.15">
      <c r="A147">
        <v>1155</v>
      </c>
      <c r="C147" s="10" t="s">
        <v>185</v>
      </c>
      <c r="D147" s="4" t="str">
        <f t="shared" si="3"/>
        <v>5</v>
      </c>
    </row>
    <row r="148" spans="1:5" ht="14.25" x14ac:dyDescent="0.15">
      <c r="A148">
        <v>1156</v>
      </c>
      <c r="C148" s="10" t="s">
        <v>184</v>
      </c>
      <c r="D148" s="4" t="str">
        <f t="shared" si="3"/>
        <v>6</v>
      </c>
    </row>
    <row r="149" spans="1:5" ht="28.5" x14ac:dyDescent="0.15">
      <c r="A149">
        <v>1157</v>
      </c>
      <c r="C149" s="10" t="s">
        <v>183</v>
      </c>
      <c r="D149" s="4" t="str">
        <f t="shared" si="3"/>
        <v>7</v>
      </c>
    </row>
    <row r="150" spans="1:5" x14ac:dyDescent="0.15">
      <c r="A150">
        <v>1158</v>
      </c>
      <c r="B150" s="11" t="s">
        <v>131</v>
      </c>
      <c r="C150" s="1" t="s">
        <v>371</v>
      </c>
      <c r="D150" s="4" t="str">
        <f t="shared" si="3"/>
        <v>8</v>
      </c>
    </row>
    <row r="151" spans="1:5" ht="27.75" x14ac:dyDescent="0.15">
      <c r="A151">
        <v>1159</v>
      </c>
      <c r="B151" s="12" t="s">
        <v>193</v>
      </c>
      <c r="C151" s="10" t="s">
        <v>182</v>
      </c>
      <c r="D151" s="4" t="str">
        <f t="shared" si="3"/>
        <v>9</v>
      </c>
    </row>
    <row r="152" spans="1:5" x14ac:dyDescent="0.15">
      <c r="A152">
        <v>1160</v>
      </c>
      <c r="C152" s="13" t="s">
        <v>200</v>
      </c>
      <c r="D152" s="4" t="str">
        <f t="shared" si="3"/>
        <v>0</v>
      </c>
      <c r="E152" s="11"/>
    </row>
    <row r="153" spans="1:5" x14ac:dyDescent="0.15">
      <c r="A153">
        <v>1161</v>
      </c>
      <c r="B153" s="15" t="s">
        <v>84</v>
      </c>
      <c r="C153" s="1" t="s">
        <v>359</v>
      </c>
      <c r="D153" s="4" t="str">
        <f t="shared" si="3"/>
        <v>1</v>
      </c>
    </row>
    <row r="154" spans="1:5" x14ac:dyDescent="0.15">
      <c r="A154">
        <v>1162</v>
      </c>
      <c r="B154" s="15" t="s">
        <v>164</v>
      </c>
      <c r="C154" s="1" t="s">
        <v>362</v>
      </c>
      <c r="D154" s="4" t="str">
        <f t="shared" si="3"/>
        <v>2</v>
      </c>
    </row>
    <row r="155" spans="1:5" x14ac:dyDescent="0.15">
      <c r="A155">
        <v>1163</v>
      </c>
      <c r="B155" s="11" t="s">
        <v>186</v>
      </c>
      <c r="C155" s="1" t="s">
        <v>364</v>
      </c>
      <c r="D155" s="4" t="str">
        <f t="shared" si="3"/>
        <v>3</v>
      </c>
    </row>
    <row r="156" spans="1:5" ht="27" x14ac:dyDescent="0.15">
      <c r="A156">
        <v>1164</v>
      </c>
      <c r="C156" s="11" t="s">
        <v>201</v>
      </c>
      <c r="D156" s="4" t="str">
        <f t="shared" si="3"/>
        <v>4</v>
      </c>
    </row>
    <row r="157" spans="1:5" x14ac:dyDescent="0.15">
      <c r="A157">
        <v>1165</v>
      </c>
      <c r="C157" s="11" t="s">
        <v>196</v>
      </c>
      <c r="D157" s="4" t="str">
        <f t="shared" si="3"/>
        <v>5</v>
      </c>
    </row>
    <row r="158" spans="1:5" x14ac:dyDescent="0.15">
      <c r="A158">
        <v>1166</v>
      </c>
      <c r="C158" s="11" t="s">
        <v>197</v>
      </c>
      <c r="D158" s="4" t="str">
        <f t="shared" si="3"/>
        <v>6</v>
      </c>
    </row>
    <row r="159" spans="1:5" ht="27" x14ac:dyDescent="0.15">
      <c r="A159">
        <v>1167</v>
      </c>
      <c r="B159" s="11" t="s">
        <v>115</v>
      </c>
      <c r="C159" s="1" t="s">
        <v>326</v>
      </c>
      <c r="D159" s="4" t="str">
        <f t="shared" si="3"/>
        <v>7</v>
      </c>
    </row>
    <row r="160" spans="1:5" x14ac:dyDescent="0.15">
      <c r="A160">
        <v>1168</v>
      </c>
      <c r="C160" s="11" t="s">
        <v>198</v>
      </c>
      <c r="D160" s="4" t="str">
        <f t="shared" si="3"/>
        <v>8</v>
      </c>
    </row>
    <row r="161" spans="1:5" ht="27" x14ac:dyDescent="0.15">
      <c r="A161">
        <v>1169</v>
      </c>
      <c r="C161" s="11" t="s">
        <v>199</v>
      </c>
      <c r="D161" s="4" t="str">
        <f t="shared" si="3"/>
        <v>9</v>
      </c>
    </row>
    <row r="162" spans="1:5" ht="27" x14ac:dyDescent="0.15">
      <c r="A162">
        <v>1170</v>
      </c>
      <c r="C162" s="1" t="s">
        <v>202</v>
      </c>
      <c r="D162" s="4" t="str">
        <f t="shared" si="3"/>
        <v>0</v>
      </c>
      <c r="E162" s="11"/>
    </row>
    <row r="163" spans="1:5" x14ac:dyDescent="0.15">
      <c r="A163">
        <v>1171</v>
      </c>
      <c r="B163" s="11" t="s">
        <v>207</v>
      </c>
      <c r="C163" s="1" t="s">
        <v>344</v>
      </c>
      <c r="D163" s="4" t="str">
        <f t="shared" si="3"/>
        <v>1</v>
      </c>
    </row>
    <row r="164" spans="1:5" x14ac:dyDescent="0.15">
      <c r="A164">
        <v>1172</v>
      </c>
      <c r="B164" s="11" t="s">
        <v>203</v>
      </c>
      <c r="C164" s="1" t="s">
        <v>342</v>
      </c>
      <c r="D164" s="4" t="str">
        <f t="shared" si="3"/>
        <v>2</v>
      </c>
    </row>
    <row r="165" spans="1:5" x14ac:dyDescent="0.15">
      <c r="A165">
        <v>1173</v>
      </c>
      <c r="B165" s="11" t="s">
        <v>74</v>
      </c>
      <c r="C165" s="1" t="s">
        <v>328</v>
      </c>
      <c r="D165" s="4" t="str">
        <f t="shared" si="3"/>
        <v>3</v>
      </c>
    </row>
    <row r="166" spans="1:5" x14ac:dyDescent="0.15">
      <c r="A166">
        <v>1174</v>
      </c>
      <c r="B166" s="11" t="s">
        <v>135</v>
      </c>
      <c r="C166" s="1" t="s">
        <v>343</v>
      </c>
      <c r="D166" s="4" t="str">
        <f t="shared" si="3"/>
        <v>4</v>
      </c>
    </row>
    <row r="167" spans="1:5" ht="27" x14ac:dyDescent="0.15">
      <c r="A167">
        <v>1175</v>
      </c>
      <c r="B167" s="18" t="s">
        <v>317</v>
      </c>
      <c r="C167" s="1" t="s">
        <v>316</v>
      </c>
      <c r="D167" s="4" t="str">
        <f t="shared" si="3"/>
        <v>5</v>
      </c>
    </row>
    <row r="168" spans="1:5" x14ac:dyDescent="0.15">
      <c r="A168">
        <v>1176</v>
      </c>
      <c r="C168" s="11" t="s">
        <v>204</v>
      </c>
      <c r="D168" s="4" t="str">
        <f t="shared" si="3"/>
        <v>6</v>
      </c>
    </row>
    <row r="169" spans="1:5" x14ac:dyDescent="0.15">
      <c r="A169">
        <v>1177</v>
      </c>
      <c r="B169" s="11" t="s">
        <v>79</v>
      </c>
      <c r="C169" s="1" t="s">
        <v>369</v>
      </c>
      <c r="D169" s="4" t="str">
        <f t="shared" si="3"/>
        <v>7</v>
      </c>
    </row>
    <row r="170" spans="1:5" x14ac:dyDescent="0.15">
      <c r="A170">
        <v>1178</v>
      </c>
      <c r="C170" s="11" t="s">
        <v>205</v>
      </c>
      <c r="D170" s="4" t="str">
        <f t="shared" si="3"/>
        <v>8</v>
      </c>
    </row>
    <row r="171" spans="1:5" x14ac:dyDescent="0.15">
      <c r="A171">
        <v>1179</v>
      </c>
      <c r="C171" s="11" t="s">
        <v>206</v>
      </c>
      <c r="D171" s="4" t="str">
        <f t="shared" si="3"/>
        <v>9</v>
      </c>
    </row>
    <row r="172" spans="1:5" x14ac:dyDescent="0.15">
      <c r="A172">
        <v>1180</v>
      </c>
      <c r="C172" s="1" t="s">
        <v>208</v>
      </c>
      <c r="D172" s="4" t="str">
        <f t="shared" si="3"/>
        <v>0</v>
      </c>
      <c r="E172" s="11"/>
    </row>
    <row r="173" spans="1:5" x14ac:dyDescent="0.15">
      <c r="A173">
        <v>1181</v>
      </c>
      <c r="B173" s="15" t="s">
        <v>209</v>
      </c>
      <c r="C173" s="1" t="s">
        <v>338</v>
      </c>
      <c r="D173" s="4" t="str">
        <f t="shared" si="3"/>
        <v>1</v>
      </c>
    </row>
    <row r="174" spans="1:5" x14ac:dyDescent="0.15">
      <c r="A174">
        <v>1182</v>
      </c>
      <c r="B174" s="15" t="s">
        <v>164</v>
      </c>
      <c r="C174" s="1" t="s">
        <v>362</v>
      </c>
      <c r="D174" s="4" t="str">
        <f t="shared" si="3"/>
        <v>2</v>
      </c>
    </row>
    <row r="175" spans="1:5" x14ac:dyDescent="0.15">
      <c r="A175">
        <v>1183</v>
      </c>
      <c r="B175" s="11" t="s">
        <v>74</v>
      </c>
      <c r="C175" s="1" t="s">
        <v>328</v>
      </c>
      <c r="D175" s="4" t="str">
        <f t="shared" si="3"/>
        <v>3</v>
      </c>
    </row>
    <row r="176" spans="1:5" x14ac:dyDescent="0.15">
      <c r="A176">
        <v>1184</v>
      </c>
      <c r="B176" s="11" t="s">
        <v>166</v>
      </c>
      <c r="C176" s="1" t="s">
        <v>330</v>
      </c>
      <c r="D176" s="4" t="str">
        <f t="shared" si="3"/>
        <v>4</v>
      </c>
    </row>
    <row r="177" spans="1:5" x14ac:dyDescent="0.15">
      <c r="A177">
        <v>1185</v>
      </c>
      <c r="C177" s="11" t="s">
        <v>210</v>
      </c>
      <c r="D177" s="4" t="str">
        <f t="shared" si="3"/>
        <v>5</v>
      </c>
    </row>
    <row r="178" spans="1:5" x14ac:dyDescent="0.15">
      <c r="A178">
        <v>1186</v>
      </c>
      <c r="C178" s="11" t="s">
        <v>138</v>
      </c>
      <c r="D178" s="4" t="str">
        <f t="shared" si="3"/>
        <v>6</v>
      </c>
    </row>
    <row r="179" spans="1:5" x14ac:dyDescent="0.15">
      <c r="A179">
        <v>1187</v>
      </c>
      <c r="B179" s="11" t="s">
        <v>211</v>
      </c>
      <c r="C179" s="1" t="s">
        <v>367</v>
      </c>
      <c r="D179" s="4" t="str">
        <f t="shared" si="3"/>
        <v>7</v>
      </c>
    </row>
    <row r="180" spans="1:5" x14ac:dyDescent="0.15">
      <c r="A180">
        <v>1188</v>
      </c>
      <c r="C180" s="11" t="s">
        <v>212</v>
      </c>
      <c r="D180" s="4" t="str">
        <f t="shared" si="3"/>
        <v>8</v>
      </c>
    </row>
    <row r="181" spans="1:5" x14ac:dyDescent="0.15">
      <c r="A181">
        <v>1189</v>
      </c>
      <c r="C181" s="11" t="s">
        <v>213</v>
      </c>
      <c r="D181" s="4" t="str">
        <f t="shared" si="3"/>
        <v>9</v>
      </c>
    </row>
    <row r="182" spans="1:5" x14ac:dyDescent="0.15">
      <c r="A182">
        <v>1190</v>
      </c>
      <c r="C182" s="1" t="s">
        <v>214</v>
      </c>
      <c r="D182" s="4" t="str">
        <f t="shared" si="3"/>
        <v>0</v>
      </c>
      <c r="E182" s="11"/>
    </row>
    <row r="183" spans="1:5" x14ac:dyDescent="0.15">
      <c r="A183">
        <v>1191</v>
      </c>
      <c r="B183" s="15" t="s">
        <v>215</v>
      </c>
      <c r="C183" s="1" t="s">
        <v>336</v>
      </c>
      <c r="D183" s="4" t="str">
        <f t="shared" si="3"/>
        <v>1</v>
      </c>
    </row>
    <row r="184" spans="1:5" x14ac:dyDescent="0.15">
      <c r="A184">
        <v>1192</v>
      </c>
      <c r="B184" s="16" t="s">
        <v>126</v>
      </c>
      <c r="C184" s="1" t="s">
        <v>357</v>
      </c>
      <c r="D184" s="4" t="str">
        <f t="shared" si="3"/>
        <v>2</v>
      </c>
    </row>
    <row r="185" spans="1:5" x14ac:dyDescent="0.15">
      <c r="A185">
        <v>1193</v>
      </c>
      <c r="B185" s="11" t="s">
        <v>116</v>
      </c>
      <c r="C185" s="1" t="s">
        <v>340</v>
      </c>
      <c r="D185" s="4" t="str">
        <f t="shared" si="3"/>
        <v>3</v>
      </c>
    </row>
    <row r="186" spans="1:5" x14ac:dyDescent="0.15">
      <c r="A186">
        <v>1194</v>
      </c>
      <c r="C186" s="11" t="s">
        <v>216</v>
      </c>
      <c r="D186" s="4" t="str">
        <f t="shared" si="3"/>
        <v>4</v>
      </c>
    </row>
    <row r="187" spans="1:5" ht="27.75" x14ac:dyDescent="0.15">
      <c r="A187">
        <v>1195</v>
      </c>
      <c r="C187" s="10" t="s">
        <v>217</v>
      </c>
      <c r="D187" s="4" t="str">
        <f t="shared" si="3"/>
        <v>5</v>
      </c>
    </row>
    <row r="188" spans="1:5" x14ac:dyDescent="0.15">
      <c r="A188">
        <v>1196</v>
      </c>
      <c r="C188" s="11" t="s">
        <v>218</v>
      </c>
      <c r="D188" s="4" t="str">
        <f t="shared" si="3"/>
        <v>6</v>
      </c>
    </row>
    <row r="189" spans="1:5" x14ac:dyDescent="0.15">
      <c r="A189">
        <v>1197</v>
      </c>
      <c r="B189" s="11" t="s">
        <v>131</v>
      </c>
      <c r="C189" s="1" t="s">
        <v>371</v>
      </c>
      <c r="D189" s="4" t="str">
        <f t="shared" si="3"/>
        <v>7</v>
      </c>
    </row>
    <row r="190" spans="1:5" ht="27" x14ac:dyDescent="0.15">
      <c r="A190">
        <v>1198</v>
      </c>
      <c r="B190" s="11" t="s">
        <v>136</v>
      </c>
      <c r="C190" s="1" t="s">
        <v>324</v>
      </c>
      <c r="D190" s="4" t="str">
        <f t="shared" si="3"/>
        <v>8</v>
      </c>
    </row>
    <row r="191" spans="1:5" x14ac:dyDescent="0.15">
      <c r="A191">
        <v>1199</v>
      </c>
      <c r="C191" s="11" t="s">
        <v>219</v>
      </c>
      <c r="D191" s="4" t="str">
        <f t="shared" si="3"/>
        <v>9</v>
      </c>
    </row>
    <row r="192" spans="1:5" x14ac:dyDescent="0.15">
      <c r="A192">
        <v>1200</v>
      </c>
      <c r="C192" s="1" t="s">
        <v>220</v>
      </c>
      <c r="D192" s="4" t="str">
        <f t="shared" si="3"/>
        <v>0</v>
      </c>
      <c r="E192" s="11"/>
    </row>
    <row r="193" spans="1:5" x14ac:dyDescent="0.15">
      <c r="A193">
        <v>1201</v>
      </c>
      <c r="B193" s="11" t="s">
        <v>207</v>
      </c>
      <c r="C193" s="1" t="s">
        <v>344</v>
      </c>
      <c r="D193" s="4" t="str">
        <f t="shared" si="3"/>
        <v>1</v>
      </c>
    </row>
    <row r="194" spans="1:5" x14ac:dyDescent="0.15">
      <c r="A194">
        <v>1202</v>
      </c>
      <c r="B194" s="11" t="s">
        <v>221</v>
      </c>
      <c r="C194" s="1" t="s">
        <v>352</v>
      </c>
      <c r="D194" s="4" t="str">
        <f t="shared" si="3"/>
        <v>2</v>
      </c>
    </row>
    <row r="195" spans="1:5" ht="27.75" x14ac:dyDescent="0.15">
      <c r="A195">
        <v>1203</v>
      </c>
      <c r="C195" s="10" t="s">
        <v>222</v>
      </c>
      <c r="D195" s="4" t="str">
        <f t="shared" si="3"/>
        <v>3</v>
      </c>
    </row>
    <row r="196" spans="1:5" x14ac:dyDescent="0.15">
      <c r="A196">
        <v>1204</v>
      </c>
      <c r="B196" s="11" t="s">
        <v>211</v>
      </c>
      <c r="C196" s="1" t="s">
        <v>367</v>
      </c>
      <c r="D196" s="4" t="str">
        <f t="shared" si="3"/>
        <v>4</v>
      </c>
    </row>
    <row r="197" spans="1:5" ht="27" x14ac:dyDescent="0.15">
      <c r="A197">
        <v>1205</v>
      </c>
      <c r="C197" s="11" t="s">
        <v>223</v>
      </c>
      <c r="D197" s="4" t="str">
        <f t="shared" si="3"/>
        <v>5</v>
      </c>
    </row>
    <row r="198" spans="1:5" x14ac:dyDescent="0.15">
      <c r="A198">
        <v>1206</v>
      </c>
      <c r="C198" s="11" t="s">
        <v>224</v>
      </c>
      <c r="D198" s="4" t="str">
        <f t="shared" si="3"/>
        <v>6</v>
      </c>
    </row>
    <row r="199" spans="1:5" x14ac:dyDescent="0.15">
      <c r="A199">
        <v>1207</v>
      </c>
      <c r="C199" s="11" t="s">
        <v>225</v>
      </c>
      <c r="D199" s="4" t="str">
        <f t="shared" si="3"/>
        <v>7</v>
      </c>
    </row>
    <row r="200" spans="1:5" ht="27" x14ac:dyDescent="0.15">
      <c r="A200">
        <v>1208</v>
      </c>
      <c r="B200" s="11" t="s">
        <v>115</v>
      </c>
      <c r="C200" s="1" t="s">
        <v>326</v>
      </c>
      <c r="D200" s="4" t="str">
        <f t="shared" si="3"/>
        <v>8</v>
      </c>
    </row>
    <row r="201" spans="1:5" x14ac:dyDescent="0.15">
      <c r="A201">
        <v>1209</v>
      </c>
      <c r="C201" s="11" t="s">
        <v>226</v>
      </c>
      <c r="D201" s="4" t="str">
        <f t="shared" si="3"/>
        <v>9</v>
      </c>
    </row>
    <row r="202" spans="1:5" ht="27" x14ac:dyDescent="0.15">
      <c r="A202">
        <v>1210</v>
      </c>
      <c r="C202" s="13" t="s">
        <v>234</v>
      </c>
      <c r="D202" s="4" t="str">
        <f t="shared" si="3"/>
        <v>0</v>
      </c>
      <c r="E202" s="10"/>
    </row>
    <row r="203" spans="1:5" x14ac:dyDescent="0.15">
      <c r="A203">
        <v>1211</v>
      </c>
      <c r="B203" s="11" t="s">
        <v>94</v>
      </c>
      <c r="C203" s="1" t="s">
        <v>354</v>
      </c>
      <c r="D203" s="4" t="str">
        <f t="shared" si="3"/>
        <v>1</v>
      </c>
    </row>
    <row r="204" spans="1:5" x14ac:dyDescent="0.15">
      <c r="A204">
        <v>1212</v>
      </c>
      <c r="B204" s="11" t="s">
        <v>227</v>
      </c>
      <c r="C204" s="1" t="s">
        <v>373</v>
      </c>
      <c r="D204" s="4" t="str">
        <f t="shared" ref="D204:D267" si="4">RIGHT(A204,1)</f>
        <v>2</v>
      </c>
    </row>
    <row r="205" spans="1:5" x14ac:dyDescent="0.15">
      <c r="A205">
        <v>1213</v>
      </c>
      <c r="B205" s="11" t="s">
        <v>39</v>
      </c>
      <c r="C205" s="1" t="s">
        <v>360</v>
      </c>
      <c r="D205" s="4" t="str">
        <f t="shared" si="4"/>
        <v>3</v>
      </c>
    </row>
    <row r="206" spans="1:5" ht="27.75" x14ac:dyDescent="0.15">
      <c r="A206">
        <v>1214</v>
      </c>
      <c r="C206" s="10" t="s">
        <v>228</v>
      </c>
      <c r="D206" s="4" t="str">
        <f t="shared" si="4"/>
        <v>4</v>
      </c>
    </row>
    <row r="207" spans="1:5" ht="27" x14ac:dyDescent="0.15">
      <c r="A207">
        <v>1215</v>
      </c>
      <c r="C207" s="10" t="s">
        <v>229</v>
      </c>
      <c r="D207" s="4" t="str">
        <f t="shared" si="4"/>
        <v>5</v>
      </c>
    </row>
    <row r="208" spans="1:5" x14ac:dyDescent="0.15">
      <c r="A208">
        <v>1216</v>
      </c>
      <c r="C208" s="10" t="s">
        <v>230</v>
      </c>
      <c r="D208" s="4" t="str">
        <f t="shared" si="4"/>
        <v>6</v>
      </c>
    </row>
    <row r="209" spans="1:4" ht="14.25" x14ac:dyDescent="0.15">
      <c r="A209">
        <v>1217</v>
      </c>
      <c r="C209" s="10" t="s">
        <v>231</v>
      </c>
      <c r="D209" s="4" t="str">
        <f t="shared" si="4"/>
        <v>7</v>
      </c>
    </row>
    <row r="210" spans="1:4" ht="14.25" x14ac:dyDescent="0.15">
      <c r="A210">
        <v>1218</v>
      </c>
      <c r="C210" s="11" t="s">
        <v>232</v>
      </c>
      <c r="D210" s="4" t="str">
        <f t="shared" si="4"/>
        <v>8</v>
      </c>
    </row>
    <row r="211" spans="1:4" ht="27" x14ac:dyDescent="0.15">
      <c r="A211">
        <v>1219</v>
      </c>
      <c r="C211" s="10" t="s">
        <v>233</v>
      </c>
      <c r="D211" s="4" t="str">
        <f t="shared" si="4"/>
        <v>9</v>
      </c>
    </row>
    <row r="212" spans="1:4" ht="27" x14ac:dyDescent="0.15">
      <c r="A212">
        <v>1220</v>
      </c>
      <c r="C212" s="11" t="s">
        <v>238</v>
      </c>
      <c r="D212" s="4" t="str">
        <f t="shared" si="4"/>
        <v>0</v>
      </c>
    </row>
    <row r="213" spans="1:4" x14ac:dyDescent="0.15">
      <c r="A213">
        <v>1221</v>
      </c>
      <c r="B213" s="15" t="s">
        <v>126</v>
      </c>
      <c r="C213" s="1" t="s">
        <v>357</v>
      </c>
      <c r="D213" s="4" t="str">
        <f t="shared" si="4"/>
        <v>1</v>
      </c>
    </row>
    <row r="214" spans="1:4" x14ac:dyDescent="0.15">
      <c r="A214">
        <v>1222</v>
      </c>
      <c r="B214" s="15" t="s">
        <v>171</v>
      </c>
      <c r="C214" s="1" t="s">
        <v>370</v>
      </c>
      <c r="D214" s="4" t="str">
        <f t="shared" si="4"/>
        <v>2</v>
      </c>
    </row>
    <row r="215" spans="1:4" x14ac:dyDescent="0.15">
      <c r="A215">
        <v>1223</v>
      </c>
      <c r="B215" s="11" t="s">
        <v>239</v>
      </c>
      <c r="C215" s="1" t="s">
        <v>355</v>
      </c>
      <c r="D215" s="4" t="str">
        <f t="shared" si="4"/>
        <v>3</v>
      </c>
    </row>
    <row r="216" spans="1:4" ht="27" x14ac:dyDescent="0.15">
      <c r="A216">
        <v>1224</v>
      </c>
      <c r="B216" s="11" t="s">
        <v>240</v>
      </c>
      <c r="C216" s="18" t="s">
        <v>241</v>
      </c>
      <c r="D216" s="4" t="str">
        <f t="shared" si="4"/>
        <v>4</v>
      </c>
    </row>
    <row r="217" spans="1:4" x14ac:dyDescent="0.15">
      <c r="A217">
        <v>1225</v>
      </c>
      <c r="C217" s="10" t="s">
        <v>235</v>
      </c>
      <c r="D217" s="4" t="str">
        <f t="shared" si="4"/>
        <v>5</v>
      </c>
    </row>
    <row r="218" spans="1:4" x14ac:dyDescent="0.15">
      <c r="A218">
        <v>1226</v>
      </c>
      <c r="C218" s="17" t="s">
        <v>236</v>
      </c>
      <c r="D218" s="4" t="str">
        <f t="shared" si="4"/>
        <v>6</v>
      </c>
    </row>
    <row r="219" spans="1:4" x14ac:dyDescent="0.15">
      <c r="A219">
        <v>1227</v>
      </c>
      <c r="C219" s="17" t="s">
        <v>237</v>
      </c>
      <c r="D219" s="4" t="str">
        <f t="shared" si="4"/>
        <v>7</v>
      </c>
    </row>
    <row r="220" spans="1:4" x14ac:dyDescent="0.15">
      <c r="A220">
        <v>1228</v>
      </c>
      <c r="B220" s="17" t="s">
        <v>159</v>
      </c>
      <c r="C220" s="1" t="s">
        <v>372</v>
      </c>
      <c r="D220" s="4" t="str">
        <f t="shared" si="4"/>
        <v>8</v>
      </c>
    </row>
    <row r="221" spans="1:4" ht="27" x14ac:dyDescent="0.15">
      <c r="A221">
        <v>1229</v>
      </c>
      <c r="B221" s="11" t="s">
        <v>136</v>
      </c>
      <c r="C221" s="1" t="s">
        <v>324</v>
      </c>
      <c r="D221" s="4" t="str">
        <f t="shared" si="4"/>
        <v>9</v>
      </c>
    </row>
    <row r="222" spans="1:4" ht="40.5" x14ac:dyDescent="0.15">
      <c r="A222">
        <v>1230</v>
      </c>
      <c r="C222" s="11" t="s">
        <v>247</v>
      </c>
      <c r="D222" s="4" t="str">
        <f t="shared" si="4"/>
        <v>0</v>
      </c>
    </row>
    <row r="223" spans="1:4" x14ac:dyDescent="0.15">
      <c r="A223">
        <v>1231</v>
      </c>
      <c r="B223" s="11" t="s">
        <v>56</v>
      </c>
      <c r="C223" s="1" t="s">
        <v>333</v>
      </c>
      <c r="D223" s="4" t="str">
        <f t="shared" si="4"/>
        <v>1</v>
      </c>
    </row>
    <row r="224" spans="1:4" x14ac:dyDescent="0.15">
      <c r="A224">
        <v>1232</v>
      </c>
      <c r="B224" s="11" t="s">
        <v>142</v>
      </c>
      <c r="C224" s="1" t="s">
        <v>344</v>
      </c>
      <c r="D224" s="4" t="str">
        <f t="shared" si="4"/>
        <v>2</v>
      </c>
    </row>
    <row r="225" spans="1:4" x14ac:dyDescent="0.15">
      <c r="A225">
        <v>1233</v>
      </c>
      <c r="B225" s="11" t="s">
        <v>57</v>
      </c>
      <c r="C225" s="1" t="s">
        <v>347</v>
      </c>
      <c r="D225" s="4" t="str">
        <f t="shared" si="4"/>
        <v>3</v>
      </c>
    </row>
    <row r="226" spans="1:4" x14ac:dyDescent="0.15">
      <c r="A226">
        <v>1234</v>
      </c>
      <c r="C226" s="11" t="s">
        <v>246</v>
      </c>
      <c r="D226" s="4" t="str">
        <f t="shared" si="4"/>
        <v>4</v>
      </c>
    </row>
    <row r="227" spans="1:4" ht="14.25" x14ac:dyDescent="0.15">
      <c r="A227">
        <v>1235</v>
      </c>
      <c r="C227" s="10" t="s">
        <v>245</v>
      </c>
      <c r="D227" s="4" t="str">
        <f t="shared" si="4"/>
        <v>5</v>
      </c>
    </row>
    <row r="228" spans="1:4" x14ac:dyDescent="0.15">
      <c r="A228">
        <v>1236</v>
      </c>
      <c r="C228" s="11" t="s">
        <v>244</v>
      </c>
      <c r="D228" s="4" t="str">
        <f t="shared" si="4"/>
        <v>6</v>
      </c>
    </row>
    <row r="229" spans="1:4" x14ac:dyDescent="0.15">
      <c r="A229">
        <v>1237</v>
      </c>
      <c r="C229" s="11" t="s">
        <v>115</v>
      </c>
      <c r="D229" s="4" t="str">
        <f t="shared" si="4"/>
        <v>7</v>
      </c>
    </row>
    <row r="230" spans="1:4" x14ac:dyDescent="0.15">
      <c r="A230">
        <v>1238</v>
      </c>
      <c r="C230" s="11" t="s">
        <v>243</v>
      </c>
      <c r="D230" s="4" t="str">
        <f t="shared" si="4"/>
        <v>8</v>
      </c>
    </row>
    <row r="231" spans="1:4" ht="27" x14ac:dyDescent="0.15">
      <c r="A231">
        <v>1239</v>
      </c>
      <c r="C231" s="11" t="s">
        <v>242</v>
      </c>
      <c r="D231" s="4" t="str">
        <f t="shared" si="4"/>
        <v>9</v>
      </c>
    </row>
    <row r="232" spans="1:4" ht="27" x14ac:dyDescent="0.15">
      <c r="A232">
        <v>1240</v>
      </c>
      <c r="C232" s="11" t="s">
        <v>248</v>
      </c>
      <c r="D232" s="4" t="str">
        <f t="shared" si="4"/>
        <v>0</v>
      </c>
    </row>
    <row r="233" spans="1:4" x14ac:dyDescent="0.15">
      <c r="A233">
        <v>1241</v>
      </c>
      <c r="B233" s="15" t="s">
        <v>239</v>
      </c>
      <c r="C233" s="1" t="s">
        <v>355</v>
      </c>
      <c r="D233" s="4" t="str">
        <f t="shared" si="4"/>
        <v>1</v>
      </c>
    </row>
    <row r="234" spans="1:4" x14ac:dyDescent="0.15">
      <c r="A234">
        <v>1242</v>
      </c>
      <c r="B234" s="15" t="s">
        <v>249</v>
      </c>
      <c r="C234" s="1" t="s">
        <v>368</v>
      </c>
      <c r="D234" s="4" t="str">
        <f t="shared" si="4"/>
        <v>2</v>
      </c>
    </row>
    <row r="235" spans="1:4" ht="14.25" x14ac:dyDescent="0.15">
      <c r="A235">
        <v>1243</v>
      </c>
      <c r="C235" s="10" t="s">
        <v>250</v>
      </c>
      <c r="D235" s="4" t="str">
        <f t="shared" si="4"/>
        <v>3</v>
      </c>
    </row>
    <row r="236" spans="1:4" x14ac:dyDescent="0.15">
      <c r="A236">
        <v>1244</v>
      </c>
      <c r="B236" s="11" t="s">
        <v>251</v>
      </c>
      <c r="C236" s="1" t="s">
        <v>339</v>
      </c>
      <c r="D236" s="4" t="str">
        <f t="shared" si="4"/>
        <v>4</v>
      </c>
    </row>
    <row r="237" spans="1:4" ht="27.75" x14ac:dyDescent="0.15">
      <c r="A237">
        <v>1245</v>
      </c>
      <c r="C237" s="10" t="s">
        <v>252</v>
      </c>
      <c r="D237" s="4" t="str">
        <f t="shared" si="4"/>
        <v>5</v>
      </c>
    </row>
    <row r="238" spans="1:4" x14ac:dyDescent="0.15">
      <c r="A238">
        <v>1246</v>
      </c>
      <c r="C238" s="17" t="s">
        <v>253</v>
      </c>
      <c r="D238" s="4" t="str">
        <f t="shared" si="4"/>
        <v>6</v>
      </c>
    </row>
    <row r="239" spans="1:4" x14ac:dyDescent="0.15">
      <c r="A239">
        <v>1247</v>
      </c>
      <c r="B239" s="17" t="s">
        <v>159</v>
      </c>
      <c r="C239" s="1" t="s">
        <v>372</v>
      </c>
      <c r="D239" s="4" t="str">
        <f t="shared" si="4"/>
        <v>7</v>
      </c>
    </row>
    <row r="240" spans="1:4" x14ac:dyDescent="0.15">
      <c r="A240">
        <v>1248</v>
      </c>
      <c r="B240" s="17" t="s">
        <v>43</v>
      </c>
      <c r="C240" s="1" t="s">
        <v>329</v>
      </c>
      <c r="D240" s="4" t="str">
        <f t="shared" si="4"/>
        <v>8</v>
      </c>
    </row>
    <row r="241" spans="1:4" ht="14.25" x14ac:dyDescent="0.15">
      <c r="A241">
        <v>1249</v>
      </c>
      <c r="C241" s="19" t="s">
        <v>254</v>
      </c>
      <c r="D241" s="4" t="str">
        <f t="shared" si="4"/>
        <v>9</v>
      </c>
    </row>
    <row r="242" spans="1:4" x14ac:dyDescent="0.15">
      <c r="A242">
        <v>1250</v>
      </c>
      <c r="C242" s="11" t="s">
        <v>260</v>
      </c>
      <c r="D242" s="4" t="str">
        <f t="shared" si="4"/>
        <v>0</v>
      </c>
    </row>
    <row r="243" spans="1:4" x14ac:dyDescent="0.15">
      <c r="A243">
        <v>1251</v>
      </c>
      <c r="B243" s="15" t="s">
        <v>84</v>
      </c>
      <c r="C243" s="1" t="s">
        <v>359</v>
      </c>
      <c r="D243" s="4" t="str">
        <f t="shared" si="4"/>
        <v>1</v>
      </c>
    </row>
    <row r="244" spans="1:4" x14ac:dyDescent="0.15">
      <c r="A244">
        <v>1252</v>
      </c>
      <c r="B244" s="15" t="s">
        <v>259</v>
      </c>
      <c r="C244" s="1" t="s">
        <v>337</v>
      </c>
      <c r="D244" s="4" t="str">
        <f t="shared" si="4"/>
        <v>2</v>
      </c>
    </row>
    <row r="245" spans="1:4" x14ac:dyDescent="0.15">
      <c r="A245">
        <v>1253</v>
      </c>
      <c r="B245" s="11" t="s">
        <v>94</v>
      </c>
      <c r="C245" s="1" t="s">
        <v>354</v>
      </c>
      <c r="D245" s="4" t="str">
        <f t="shared" si="4"/>
        <v>3</v>
      </c>
    </row>
    <row r="246" spans="1:4" ht="27" x14ac:dyDescent="0.15">
      <c r="A246">
        <v>1254</v>
      </c>
      <c r="B246" s="11" t="s">
        <v>75</v>
      </c>
      <c r="C246" s="1" t="s">
        <v>325</v>
      </c>
      <c r="D246" s="4" t="str">
        <f t="shared" si="4"/>
        <v>4</v>
      </c>
    </row>
    <row r="247" spans="1:4" ht="40.5" x14ac:dyDescent="0.15">
      <c r="A247">
        <v>1255</v>
      </c>
      <c r="C247" s="11" t="s">
        <v>258</v>
      </c>
      <c r="D247" s="4" t="str">
        <f t="shared" si="4"/>
        <v>5</v>
      </c>
    </row>
    <row r="248" spans="1:4" x14ac:dyDescent="0.15">
      <c r="A248">
        <v>1256</v>
      </c>
      <c r="C248" s="11" t="s">
        <v>257</v>
      </c>
      <c r="D248" s="4" t="str">
        <f t="shared" si="4"/>
        <v>6</v>
      </c>
    </row>
    <row r="249" spans="1:4" x14ac:dyDescent="0.15">
      <c r="A249">
        <v>1257</v>
      </c>
      <c r="B249" s="11" t="s">
        <v>139</v>
      </c>
      <c r="C249" s="1" t="s">
        <v>374</v>
      </c>
      <c r="D249" s="4" t="str">
        <f t="shared" si="4"/>
        <v>7</v>
      </c>
    </row>
    <row r="250" spans="1:4" x14ac:dyDescent="0.15">
      <c r="A250">
        <v>1258</v>
      </c>
      <c r="C250" s="11" t="s">
        <v>256</v>
      </c>
      <c r="D250" s="4" t="str">
        <f t="shared" si="4"/>
        <v>8</v>
      </c>
    </row>
    <row r="251" spans="1:4" x14ac:dyDescent="0.15">
      <c r="A251">
        <v>1259</v>
      </c>
      <c r="C251" s="11" t="s">
        <v>255</v>
      </c>
      <c r="D251" s="4" t="str">
        <f t="shared" si="4"/>
        <v>9</v>
      </c>
    </row>
    <row r="252" spans="1:4" x14ac:dyDescent="0.15">
      <c r="A252">
        <v>1260</v>
      </c>
      <c r="C252" s="11" t="s">
        <v>266</v>
      </c>
      <c r="D252" s="4" t="str">
        <f t="shared" si="4"/>
        <v>0</v>
      </c>
    </row>
    <row r="253" spans="1:4" x14ac:dyDescent="0.15">
      <c r="A253">
        <v>1261</v>
      </c>
      <c r="B253" s="11" t="s">
        <v>57</v>
      </c>
      <c r="C253" s="1" t="s">
        <v>347</v>
      </c>
      <c r="D253" s="4" t="str">
        <f t="shared" si="4"/>
        <v>1</v>
      </c>
    </row>
    <row r="254" spans="1:4" x14ac:dyDescent="0.15">
      <c r="A254">
        <v>1262</v>
      </c>
      <c r="B254" s="11" t="s">
        <v>125</v>
      </c>
      <c r="C254" s="1" t="s">
        <v>353</v>
      </c>
      <c r="D254" s="4" t="str">
        <f t="shared" si="4"/>
        <v>2</v>
      </c>
    </row>
    <row r="255" spans="1:4" x14ac:dyDescent="0.15">
      <c r="A255">
        <v>1263</v>
      </c>
      <c r="C255" s="11" t="s">
        <v>265</v>
      </c>
      <c r="D255" s="4" t="str">
        <f t="shared" si="4"/>
        <v>3</v>
      </c>
    </row>
    <row r="256" spans="1:4" x14ac:dyDescent="0.15">
      <c r="A256">
        <v>1264</v>
      </c>
      <c r="B256" s="11" t="s">
        <v>56</v>
      </c>
      <c r="C256" s="1" t="s">
        <v>333</v>
      </c>
      <c r="D256" s="4" t="str">
        <f t="shared" si="4"/>
        <v>4</v>
      </c>
    </row>
    <row r="257" spans="1:4" ht="27" x14ac:dyDescent="0.15">
      <c r="A257">
        <v>1265</v>
      </c>
      <c r="C257" s="11" t="s">
        <v>264</v>
      </c>
      <c r="D257" s="4" t="str">
        <f t="shared" si="4"/>
        <v>5</v>
      </c>
    </row>
    <row r="258" spans="1:4" x14ac:dyDescent="0.15">
      <c r="A258">
        <v>1266</v>
      </c>
      <c r="C258" s="11" t="s">
        <v>263</v>
      </c>
      <c r="D258" s="4" t="str">
        <f t="shared" si="4"/>
        <v>6</v>
      </c>
    </row>
    <row r="259" spans="1:4" x14ac:dyDescent="0.15">
      <c r="A259">
        <v>1267</v>
      </c>
      <c r="B259" s="11" t="s">
        <v>186</v>
      </c>
      <c r="C259" s="1" t="s">
        <v>364</v>
      </c>
      <c r="D259" s="4" t="str">
        <f t="shared" si="4"/>
        <v>7</v>
      </c>
    </row>
    <row r="260" spans="1:4" x14ac:dyDescent="0.15">
      <c r="A260">
        <v>1268</v>
      </c>
      <c r="C260" s="11" t="s">
        <v>262</v>
      </c>
      <c r="D260" s="4" t="str">
        <f t="shared" si="4"/>
        <v>8</v>
      </c>
    </row>
    <row r="261" spans="1:4" x14ac:dyDescent="0.15">
      <c r="A261">
        <v>1269</v>
      </c>
      <c r="C261" s="11" t="s">
        <v>261</v>
      </c>
      <c r="D261" s="4" t="str">
        <f t="shared" si="4"/>
        <v>9</v>
      </c>
    </row>
    <row r="262" spans="1:4" ht="56.25" x14ac:dyDescent="0.15">
      <c r="A262">
        <v>1270</v>
      </c>
      <c r="C262" s="10" t="s">
        <v>267</v>
      </c>
      <c r="D262" s="4" t="str">
        <f t="shared" si="4"/>
        <v>0</v>
      </c>
    </row>
    <row r="263" spans="1:4" x14ac:dyDescent="0.15">
      <c r="A263">
        <v>1271</v>
      </c>
      <c r="B263" s="11" t="s">
        <v>73</v>
      </c>
      <c r="C263" s="1" t="s">
        <v>358</v>
      </c>
      <c r="D263" s="4" t="str">
        <f t="shared" si="4"/>
        <v>1</v>
      </c>
    </row>
    <row r="264" spans="1:4" x14ac:dyDescent="0.15">
      <c r="A264">
        <v>1272</v>
      </c>
      <c r="B264" s="11" t="s">
        <v>221</v>
      </c>
      <c r="C264" s="1" t="s">
        <v>352</v>
      </c>
      <c r="D264" s="4" t="str">
        <f t="shared" si="4"/>
        <v>2</v>
      </c>
    </row>
    <row r="265" spans="1:4" ht="28.5" x14ac:dyDescent="0.15">
      <c r="A265">
        <v>1273</v>
      </c>
      <c r="C265" s="10" t="s">
        <v>268</v>
      </c>
      <c r="D265" s="4" t="str">
        <f t="shared" si="4"/>
        <v>3</v>
      </c>
    </row>
    <row r="266" spans="1:4" x14ac:dyDescent="0.15">
      <c r="A266">
        <v>1274</v>
      </c>
      <c r="B266" s="10" t="s">
        <v>43</v>
      </c>
      <c r="C266" s="1" t="s">
        <v>329</v>
      </c>
      <c r="D266" s="4" t="str">
        <f t="shared" si="4"/>
        <v>4</v>
      </c>
    </row>
    <row r="267" spans="1:4" ht="27" x14ac:dyDescent="0.15">
      <c r="A267">
        <v>1275</v>
      </c>
      <c r="C267" s="10" t="s">
        <v>269</v>
      </c>
      <c r="D267" s="4" t="str">
        <f t="shared" si="4"/>
        <v>5</v>
      </c>
    </row>
    <row r="268" spans="1:4" x14ac:dyDescent="0.15">
      <c r="A268">
        <v>1276</v>
      </c>
      <c r="C268" s="10" t="s">
        <v>270</v>
      </c>
      <c r="D268" s="4" t="str">
        <f t="shared" ref="D268:D321" si="5">RIGHT(A268,1)</f>
        <v>6</v>
      </c>
    </row>
    <row r="269" spans="1:4" x14ac:dyDescent="0.15">
      <c r="A269">
        <v>1277</v>
      </c>
      <c r="C269" s="10" t="s">
        <v>271</v>
      </c>
      <c r="D269" s="4" t="str">
        <f t="shared" si="5"/>
        <v>7</v>
      </c>
    </row>
    <row r="270" spans="1:4" x14ac:dyDescent="0.15">
      <c r="A270">
        <v>1278</v>
      </c>
      <c r="C270" s="10" t="s">
        <v>272</v>
      </c>
      <c r="D270" s="4" t="str">
        <f t="shared" si="5"/>
        <v>8</v>
      </c>
    </row>
    <row r="271" spans="1:4" x14ac:dyDescent="0.15">
      <c r="A271">
        <v>1279</v>
      </c>
      <c r="C271" s="10" t="s">
        <v>273</v>
      </c>
      <c r="D271" s="4" t="str">
        <f t="shared" si="5"/>
        <v>9</v>
      </c>
    </row>
    <row r="272" spans="1:4" ht="27" x14ac:dyDescent="0.15">
      <c r="A272">
        <v>1280</v>
      </c>
      <c r="C272" s="11" t="s">
        <v>274</v>
      </c>
      <c r="D272" s="4" t="str">
        <f t="shared" si="5"/>
        <v>0</v>
      </c>
    </row>
    <row r="273" spans="1:4" x14ac:dyDescent="0.15">
      <c r="A273">
        <v>1281</v>
      </c>
      <c r="B273" s="11" t="s">
        <v>275</v>
      </c>
      <c r="C273" s="1" t="s">
        <v>334</v>
      </c>
      <c r="D273" s="4" t="str">
        <f t="shared" si="5"/>
        <v>1</v>
      </c>
    </row>
    <row r="274" spans="1:4" x14ac:dyDescent="0.15">
      <c r="A274">
        <v>1282</v>
      </c>
      <c r="B274" s="11" t="s">
        <v>126</v>
      </c>
      <c r="C274" s="1" t="s">
        <v>357</v>
      </c>
      <c r="D274" s="4" t="str">
        <f t="shared" si="5"/>
        <v>2</v>
      </c>
    </row>
    <row r="275" spans="1:4" ht="27" x14ac:dyDescent="0.15">
      <c r="A275">
        <v>1283</v>
      </c>
      <c r="C275" s="11" t="s">
        <v>276</v>
      </c>
      <c r="D275" s="4" t="str">
        <f t="shared" si="5"/>
        <v>3</v>
      </c>
    </row>
    <row r="276" spans="1:4" x14ac:dyDescent="0.15">
      <c r="A276">
        <v>1284</v>
      </c>
      <c r="B276" s="11" t="s">
        <v>277</v>
      </c>
      <c r="C276" s="1" t="s">
        <v>375</v>
      </c>
      <c r="D276" s="4" t="str">
        <f t="shared" si="5"/>
        <v>4</v>
      </c>
    </row>
    <row r="277" spans="1:4" x14ac:dyDescent="0.15">
      <c r="A277">
        <v>1285</v>
      </c>
      <c r="C277" s="11" t="s">
        <v>278</v>
      </c>
      <c r="D277" s="4" t="str">
        <f t="shared" si="5"/>
        <v>5</v>
      </c>
    </row>
    <row r="278" spans="1:4" x14ac:dyDescent="0.15">
      <c r="A278">
        <v>1286</v>
      </c>
      <c r="C278" s="11" t="s">
        <v>279</v>
      </c>
      <c r="D278" s="4" t="str">
        <f t="shared" si="5"/>
        <v>6</v>
      </c>
    </row>
    <row r="279" spans="1:4" x14ac:dyDescent="0.15">
      <c r="A279">
        <v>1287</v>
      </c>
      <c r="C279" s="11" t="s">
        <v>280</v>
      </c>
      <c r="D279" s="4" t="str">
        <f t="shared" si="5"/>
        <v>7</v>
      </c>
    </row>
    <row r="280" spans="1:4" x14ac:dyDescent="0.15">
      <c r="A280">
        <v>1288</v>
      </c>
      <c r="B280" s="11" t="s">
        <v>281</v>
      </c>
      <c r="C280" s="1" t="s">
        <v>346</v>
      </c>
      <c r="D280" s="4" t="str">
        <f t="shared" si="5"/>
        <v>8</v>
      </c>
    </row>
    <row r="281" spans="1:4" x14ac:dyDescent="0.15">
      <c r="A281">
        <v>1289</v>
      </c>
      <c r="C281" s="11" t="s">
        <v>282</v>
      </c>
      <c r="D281" s="4" t="str">
        <f t="shared" si="5"/>
        <v>9</v>
      </c>
    </row>
    <row r="282" spans="1:4" x14ac:dyDescent="0.15">
      <c r="A282">
        <v>1290</v>
      </c>
      <c r="C282" s="11" t="s">
        <v>283</v>
      </c>
      <c r="D282" s="4" t="str">
        <f t="shared" si="5"/>
        <v>0</v>
      </c>
    </row>
    <row r="283" spans="1:4" x14ac:dyDescent="0.15">
      <c r="A283">
        <v>1291</v>
      </c>
      <c r="B283" s="11" t="s">
        <v>221</v>
      </c>
      <c r="C283" s="1" t="s">
        <v>352</v>
      </c>
      <c r="D283" s="4" t="str">
        <f t="shared" si="5"/>
        <v>1</v>
      </c>
    </row>
    <row r="284" spans="1:4" x14ac:dyDescent="0.15">
      <c r="A284">
        <v>1292</v>
      </c>
      <c r="B284" s="11" t="s">
        <v>251</v>
      </c>
      <c r="C284" s="1" t="s">
        <v>339</v>
      </c>
      <c r="D284" s="4" t="str">
        <f t="shared" si="5"/>
        <v>2</v>
      </c>
    </row>
    <row r="285" spans="1:4" ht="14.25" x14ac:dyDescent="0.15">
      <c r="A285">
        <v>1293</v>
      </c>
      <c r="C285" s="10" t="s">
        <v>284</v>
      </c>
      <c r="D285" s="4" t="str">
        <f t="shared" si="5"/>
        <v>3</v>
      </c>
    </row>
    <row r="286" spans="1:4" x14ac:dyDescent="0.15">
      <c r="A286">
        <v>1294</v>
      </c>
      <c r="B286" s="11" t="s">
        <v>285</v>
      </c>
      <c r="C286" s="1" t="s">
        <v>363</v>
      </c>
      <c r="D286" s="4" t="str">
        <f t="shared" si="5"/>
        <v>4</v>
      </c>
    </row>
    <row r="287" spans="1:4" ht="27" x14ac:dyDescent="0.15">
      <c r="A287">
        <v>1295</v>
      </c>
      <c r="C287" s="11" t="s">
        <v>286</v>
      </c>
      <c r="D287" s="4" t="str">
        <f t="shared" si="5"/>
        <v>5</v>
      </c>
    </row>
    <row r="288" spans="1:4" x14ac:dyDescent="0.15">
      <c r="A288">
        <v>1296</v>
      </c>
      <c r="C288" s="11" t="s">
        <v>287</v>
      </c>
      <c r="D288" s="4" t="str">
        <f t="shared" si="5"/>
        <v>6</v>
      </c>
    </row>
    <row r="289" spans="1:4" x14ac:dyDescent="0.15">
      <c r="A289">
        <v>1297</v>
      </c>
      <c r="C289" s="11" t="s">
        <v>288</v>
      </c>
      <c r="D289" s="4" t="str">
        <f t="shared" si="5"/>
        <v>7</v>
      </c>
    </row>
    <row r="290" spans="1:4" x14ac:dyDescent="0.15">
      <c r="A290">
        <v>1298</v>
      </c>
      <c r="C290" s="11" t="s">
        <v>289</v>
      </c>
      <c r="D290" s="4" t="str">
        <f t="shared" si="5"/>
        <v>8</v>
      </c>
    </row>
    <row r="291" spans="1:4" ht="40.5" x14ac:dyDescent="0.15">
      <c r="A291">
        <v>1299</v>
      </c>
      <c r="C291" s="11" t="s">
        <v>290</v>
      </c>
      <c r="D291" s="4" t="str">
        <f t="shared" si="5"/>
        <v>9</v>
      </c>
    </row>
    <row r="292" spans="1:4" ht="27" x14ac:dyDescent="0.15">
      <c r="A292">
        <v>1300</v>
      </c>
      <c r="C292" s="11" t="s">
        <v>291</v>
      </c>
      <c r="D292" s="4" t="str">
        <f t="shared" si="5"/>
        <v>0</v>
      </c>
    </row>
    <row r="293" spans="1:4" x14ac:dyDescent="0.15">
      <c r="A293">
        <v>1301</v>
      </c>
      <c r="B293" s="11" t="s">
        <v>126</v>
      </c>
      <c r="C293" s="1" t="s">
        <v>357</v>
      </c>
      <c r="D293" s="4" t="str">
        <f t="shared" si="5"/>
        <v>1</v>
      </c>
    </row>
    <row r="294" spans="1:4" x14ac:dyDescent="0.15">
      <c r="A294">
        <v>1302</v>
      </c>
      <c r="B294" s="11" t="s">
        <v>171</v>
      </c>
      <c r="C294" s="1" t="s">
        <v>370</v>
      </c>
      <c r="D294" s="4" t="str">
        <f t="shared" si="5"/>
        <v>2</v>
      </c>
    </row>
    <row r="295" spans="1:4" ht="27" x14ac:dyDescent="0.15">
      <c r="A295">
        <v>1303</v>
      </c>
      <c r="B295" s="11" t="s">
        <v>319</v>
      </c>
      <c r="C295" s="1" t="s">
        <v>318</v>
      </c>
      <c r="D295" s="4" t="str">
        <f t="shared" si="5"/>
        <v>3</v>
      </c>
    </row>
    <row r="296" spans="1:4" ht="28.5" x14ac:dyDescent="0.15">
      <c r="A296">
        <v>1304</v>
      </c>
      <c r="C296" s="10" t="s">
        <v>292</v>
      </c>
      <c r="D296" s="4" t="str">
        <f t="shared" si="5"/>
        <v>4</v>
      </c>
    </row>
    <row r="297" spans="1:4" ht="40.5" x14ac:dyDescent="0.15">
      <c r="A297">
        <v>1305</v>
      </c>
      <c r="C297" s="11" t="s">
        <v>293</v>
      </c>
      <c r="D297" s="4" t="str">
        <f t="shared" si="5"/>
        <v>5</v>
      </c>
    </row>
    <row r="298" spans="1:4" ht="14.25" x14ac:dyDescent="0.15">
      <c r="A298">
        <v>1306</v>
      </c>
      <c r="C298" s="10" t="s">
        <v>294</v>
      </c>
      <c r="D298" s="4" t="str">
        <f t="shared" si="5"/>
        <v>6</v>
      </c>
    </row>
    <row r="299" spans="1:4" ht="27" x14ac:dyDescent="0.15">
      <c r="A299">
        <v>1307</v>
      </c>
      <c r="C299" s="11" t="s">
        <v>295</v>
      </c>
      <c r="D299" s="4" t="str">
        <f t="shared" si="5"/>
        <v>7</v>
      </c>
    </row>
    <row r="300" spans="1:4" x14ac:dyDescent="0.15">
      <c r="A300">
        <v>1308</v>
      </c>
      <c r="B300" s="11" t="s">
        <v>131</v>
      </c>
      <c r="C300" s="1" t="s">
        <v>371</v>
      </c>
      <c r="D300" s="4" t="str">
        <f t="shared" si="5"/>
        <v>8</v>
      </c>
    </row>
    <row r="301" spans="1:4" x14ac:dyDescent="0.15">
      <c r="A301">
        <v>1309</v>
      </c>
      <c r="C301" s="11" t="s">
        <v>296</v>
      </c>
      <c r="D301" s="4" t="str">
        <f t="shared" si="5"/>
        <v>9</v>
      </c>
    </row>
    <row r="302" spans="1:4" ht="27" x14ac:dyDescent="0.15">
      <c r="A302">
        <v>1310</v>
      </c>
      <c r="C302" s="11" t="s">
        <v>297</v>
      </c>
      <c r="D302" s="4" t="str">
        <f t="shared" si="5"/>
        <v>0</v>
      </c>
    </row>
    <row r="303" spans="1:4" x14ac:dyDescent="0.15">
      <c r="A303">
        <v>1311</v>
      </c>
      <c r="B303" s="15" t="s">
        <v>239</v>
      </c>
      <c r="C303" s="1" t="s">
        <v>355</v>
      </c>
      <c r="D303" s="4" t="str">
        <f t="shared" si="5"/>
        <v>1</v>
      </c>
    </row>
    <row r="304" spans="1:4" x14ac:dyDescent="0.15">
      <c r="A304">
        <v>1312</v>
      </c>
      <c r="B304" s="15" t="s">
        <v>39</v>
      </c>
      <c r="C304" s="1" t="s">
        <v>360</v>
      </c>
      <c r="D304" s="4" t="str">
        <f t="shared" si="5"/>
        <v>2</v>
      </c>
    </row>
    <row r="305" spans="1:4" ht="27" x14ac:dyDescent="0.15">
      <c r="A305">
        <v>1313</v>
      </c>
      <c r="B305" s="11" t="s">
        <v>115</v>
      </c>
      <c r="C305" s="1" t="s">
        <v>326</v>
      </c>
      <c r="D305" s="4" t="str">
        <f t="shared" si="5"/>
        <v>3</v>
      </c>
    </row>
    <row r="306" spans="1:4" x14ac:dyDescent="0.15">
      <c r="A306">
        <v>1314</v>
      </c>
      <c r="B306" s="11" t="s">
        <v>186</v>
      </c>
      <c r="C306" s="1" t="s">
        <v>364</v>
      </c>
      <c r="D306" s="4" t="str">
        <f t="shared" si="5"/>
        <v>4</v>
      </c>
    </row>
    <row r="307" spans="1:4" ht="28.5" x14ac:dyDescent="0.15">
      <c r="A307">
        <v>1315</v>
      </c>
      <c r="C307" s="10" t="s">
        <v>298</v>
      </c>
      <c r="D307" s="4" t="str">
        <f t="shared" si="5"/>
        <v>5</v>
      </c>
    </row>
    <row r="308" spans="1:4" x14ac:dyDescent="0.15">
      <c r="A308">
        <v>1316</v>
      </c>
      <c r="C308" s="11" t="s">
        <v>299</v>
      </c>
      <c r="D308" s="4" t="str">
        <f t="shared" si="5"/>
        <v>6</v>
      </c>
    </row>
    <row r="309" spans="1:4" x14ac:dyDescent="0.15">
      <c r="A309">
        <v>1317</v>
      </c>
      <c r="C309" s="11" t="s">
        <v>300</v>
      </c>
      <c r="D309" s="4" t="str">
        <f t="shared" si="5"/>
        <v>7</v>
      </c>
    </row>
    <row r="310" spans="1:4" x14ac:dyDescent="0.15">
      <c r="A310">
        <v>1318</v>
      </c>
      <c r="B310" s="11" t="s">
        <v>249</v>
      </c>
      <c r="C310" s="1" t="s">
        <v>368</v>
      </c>
      <c r="D310" s="4" t="str">
        <f t="shared" si="5"/>
        <v>8</v>
      </c>
    </row>
    <row r="311" spans="1:4" x14ac:dyDescent="0.15">
      <c r="A311">
        <v>1319</v>
      </c>
      <c r="C311" s="11" t="s">
        <v>301</v>
      </c>
      <c r="D311" s="4" t="str">
        <f t="shared" si="5"/>
        <v>9</v>
      </c>
    </row>
    <row r="312" spans="1:4" ht="27" x14ac:dyDescent="0.15">
      <c r="A312">
        <v>1320</v>
      </c>
      <c r="C312" s="11" t="s">
        <v>306</v>
      </c>
      <c r="D312" s="4" t="str">
        <f t="shared" si="5"/>
        <v>0</v>
      </c>
    </row>
    <row r="313" spans="1:4" x14ac:dyDescent="0.15">
      <c r="A313">
        <v>1321</v>
      </c>
      <c r="B313" s="15" t="s">
        <v>94</v>
      </c>
      <c r="C313" s="1" t="s">
        <v>354</v>
      </c>
      <c r="D313" s="4" t="str">
        <f t="shared" si="5"/>
        <v>1</v>
      </c>
    </row>
    <row r="314" spans="1:4" x14ac:dyDescent="0.15">
      <c r="A314">
        <v>1322</v>
      </c>
      <c r="B314" s="15" t="s">
        <v>126</v>
      </c>
      <c r="C314" s="1" t="s">
        <v>357</v>
      </c>
      <c r="D314" s="4" t="str">
        <f t="shared" si="5"/>
        <v>2</v>
      </c>
    </row>
    <row r="315" spans="1:4" ht="27" x14ac:dyDescent="0.15">
      <c r="A315">
        <v>1323</v>
      </c>
      <c r="B315" s="11" t="s">
        <v>305</v>
      </c>
      <c r="C315" s="1" t="s">
        <v>327</v>
      </c>
      <c r="D315" s="4" t="str">
        <f t="shared" si="5"/>
        <v>3</v>
      </c>
    </row>
    <row r="316" spans="1:4" x14ac:dyDescent="0.15">
      <c r="A316">
        <v>1324</v>
      </c>
      <c r="C316" s="11" t="s">
        <v>304</v>
      </c>
      <c r="D316" s="4" t="str">
        <f t="shared" si="5"/>
        <v>4</v>
      </c>
    </row>
    <row r="317" spans="1:4" ht="28.5" x14ac:dyDescent="0.15">
      <c r="A317">
        <v>1325</v>
      </c>
      <c r="C317" s="10" t="s">
        <v>303</v>
      </c>
      <c r="D317" s="4" t="str">
        <f t="shared" si="5"/>
        <v>5</v>
      </c>
    </row>
    <row r="318" spans="1:4" x14ac:dyDescent="0.15">
      <c r="A318">
        <v>1326</v>
      </c>
      <c r="C318" s="11" t="s">
        <v>218</v>
      </c>
      <c r="D318" s="4" t="str">
        <f t="shared" si="5"/>
        <v>6</v>
      </c>
    </row>
    <row r="319" spans="1:4" ht="27" x14ac:dyDescent="0.15">
      <c r="A319">
        <v>1327</v>
      </c>
      <c r="C319" s="11" t="s">
        <v>307</v>
      </c>
      <c r="D319" s="4" t="str">
        <f t="shared" si="5"/>
        <v>7</v>
      </c>
    </row>
    <row r="320" spans="1:4" x14ac:dyDescent="0.15">
      <c r="A320">
        <v>1328</v>
      </c>
      <c r="B320" s="11" t="s">
        <v>139</v>
      </c>
      <c r="C320" s="1" t="s">
        <v>374</v>
      </c>
      <c r="D320" s="4" t="str">
        <f t="shared" si="5"/>
        <v>8</v>
      </c>
    </row>
    <row r="321" spans="1:4" x14ac:dyDescent="0.15">
      <c r="A321">
        <v>1329</v>
      </c>
      <c r="C321" s="11" t="s">
        <v>302</v>
      </c>
      <c r="D321" s="4" t="str">
        <f t="shared" si="5"/>
        <v>9</v>
      </c>
    </row>
  </sheetData>
  <autoFilter ref="C1:C321"/>
  <phoneticPr fontId="6" type="noConversion"/>
  <dataValidations count="3">
    <dataValidation type="whole" allowBlank="1" showInputMessage="1" showErrorMessage="1" errorTitle="呵呵" error="参考枚举 SkillType " sqref="E1 E3:E11 E13:E20 E22:E31 E33:E41 E43:E51 E53:E61 E63:E71 E73:E81 E83:E91 E93:E101 E103:E111 C122 E113:E120 C132 E122:E131 C212 E133:E211 C222 E213:E221 C232 E223:E231 C242 E233:E241 C262 E243:E261 C272 E263:E270 C282 E272:E280 C292 E282:E291 C302 E293:E301 C312 E303:E311 E313:E1048576">
      <formula1>0</formula1>
      <formula2>5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[0,10]整数" sqref="D322:D1048576">
      <formula1>0</formula1>
      <formula2>9</formula2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opLeftCell="A16" workbookViewId="0">
      <selection activeCell="B24" sqref="B24"/>
    </sheetView>
  </sheetViews>
  <sheetFormatPr defaultRowHeight="13.5" x14ac:dyDescent="0.15"/>
  <cols>
    <col min="2" max="2" width="58.75" bestFit="1" customWidth="1"/>
  </cols>
  <sheetData>
    <row r="2" spans="1:2" x14ac:dyDescent="0.15">
      <c r="A2" s="21" t="s">
        <v>136</v>
      </c>
      <c r="B2" s="21" t="s">
        <v>324</v>
      </c>
    </row>
    <row r="3" spans="1:2" x14ac:dyDescent="0.15">
      <c r="A3" s="21" t="s">
        <v>75</v>
      </c>
      <c r="B3" s="21" t="s">
        <v>325</v>
      </c>
    </row>
    <row r="4" spans="1:2" x14ac:dyDescent="0.15">
      <c r="A4" s="21" t="s">
        <v>115</v>
      </c>
      <c r="B4" s="21" t="s">
        <v>326</v>
      </c>
    </row>
    <row r="5" spans="1:2" x14ac:dyDescent="0.15">
      <c r="A5" s="21" t="s">
        <v>305</v>
      </c>
      <c r="B5" s="21" t="s">
        <v>327</v>
      </c>
    </row>
    <row r="6" spans="1:2" x14ac:dyDescent="0.15">
      <c r="A6" s="21" t="s">
        <v>74</v>
      </c>
      <c r="B6" s="21" t="s">
        <v>328</v>
      </c>
    </row>
    <row r="7" spans="1:2" x14ac:dyDescent="0.15">
      <c r="A7" s="21" t="s">
        <v>43</v>
      </c>
      <c r="B7" s="21" t="s">
        <v>329</v>
      </c>
    </row>
    <row r="8" spans="1:2" x14ac:dyDescent="0.15">
      <c r="A8" s="21" t="s">
        <v>166</v>
      </c>
      <c r="B8" s="21" t="s">
        <v>330</v>
      </c>
    </row>
    <row r="9" spans="1:2" x14ac:dyDescent="0.15">
      <c r="A9" s="21" t="s">
        <v>143</v>
      </c>
      <c r="B9" s="21" t="s">
        <v>331</v>
      </c>
    </row>
    <row r="10" spans="1:2" x14ac:dyDescent="0.15">
      <c r="A10" s="21" t="s">
        <v>321</v>
      </c>
      <c r="B10" s="21" t="s">
        <v>332</v>
      </c>
    </row>
    <row r="11" spans="1:2" x14ac:dyDescent="0.15">
      <c r="A11" s="21" t="s">
        <v>56</v>
      </c>
      <c r="B11" s="21" t="s">
        <v>333</v>
      </c>
    </row>
    <row r="12" spans="1:2" x14ac:dyDescent="0.15">
      <c r="A12" s="21" t="s">
        <v>275</v>
      </c>
      <c r="B12" s="21" t="s">
        <v>334</v>
      </c>
    </row>
    <row r="13" spans="1:2" x14ac:dyDescent="0.15">
      <c r="A13" s="21" t="s">
        <v>322</v>
      </c>
      <c r="B13" s="21" t="s">
        <v>335</v>
      </c>
    </row>
    <row r="14" spans="1:2" x14ac:dyDescent="0.15">
      <c r="A14" s="21" t="s">
        <v>215</v>
      </c>
      <c r="B14" s="21" t="s">
        <v>336</v>
      </c>
    </row>
    <row r="15" spans="1:2" x14ac:dyDescent="0.15">
      <c r="A15" s="21" t="s">
        <v>259</v>
      </c>
      <c r="B15" s="21" t="s">
        <v>337</v>
      </c>
    </row>
    <row r="16" spans="1:2" x14ac:dyDescent="0.15">
      <c r="A16" s="21" t="s">
        <v>209</v>
      </c>
      <c r="B16" s="21" t="s">
        <v>338</v>
      </c>
    </row>
    <row r="17" spans="1:2" x14ac:dyDescent="0.15">
      <c r="A17" s="21" t="s">
        <v>251</v>
      </c>
      <c r="B17" s="21" t="s">
        <v>339</v>
      </c>
    </row>
    <row r="18" spans="1:2" x14ac:dyDescent="0.15">
      <c r="A18" s="21" t="s">
        <v>116</v>
      </c>
      <c r="B18" s="21" t="s">
        <v>340</v>
      </c>
    </row>
    <row r="19" spans="1:2" x14ac:dyDescent="0.15">
      <c r="A19" s="21" t="s">
        <v>128</v>
      </c>
      <c r="B19" s="21" t="s">
        <v>341</v>
      </c>
    </row>
    <row r="20" spans="1:2" x14ac:dyDescent="0.15">
      <c r="A20" s="21" t="s">
        <v>203</v>
      </c>
      <c r="B20" s="21" t="s">
        <v>342</v>
      </c>
    </row>
    <row r="21" spans="1:2" x14ac:dyDescent="0.15">
      <c r="A21" s="21" t="s">
        <v>135</v>
      </c>
      <c r="B21" s="21" t="s">
        <v>343</v>
      </c>
    </row>
    <row r="22" spans="1:2" x14ac:dyDescent="0.15">
      <c r="A22" s="21" t="s">
        <v>142</v>
      </c>
      <c r="B22" s="21" t="s">
        <v>344</v>
      </c>
    </row>
    <row r="23" spans="1:2" x14ac:dyDescent="0.15">
      <c r="A23" s="21" t="s">
        <v>323</v>
      </c>
      <c r="B23" s="21" t="s">
        <v>345</v>
      </c>
    </row>
    <row r="24" spans="1:2" x14ac:dyDescent="0.15">
      <c r="A24" s="21" t="s">
        <v>281</v>
      </c>
      <c r="B24" s="21" t="s">
        <v>346</v>
      </c>
    </row>
    <row r="25" spans="1:2" x14ac:dyDescent="0.15">
      <c r="A25" s="21" t="s">
        <v>57</v>
      </c>
      <c r="B25" s="21" t="s">
        <v>347</v>
      </c>
    </row>
    <row r="26" spans="1:2" x14ac:dyDescent="0.15">
      <c r="A26" s="21" t="s">
        <v>95</v>
      </c>
      <c r="B26" s="21" t="s">
        <v>348</v>
      </c>
    </row>
    <row r="27" spans="1:2" x14ac:dyDescent="0.15">
      <c r="A27" s="21" t="s">
        <v>104</v>
      </c>
      <c r="B27" s="21" t="s">
        <v>349</v>
      </c>
    </row>
    <row r="28" spans="1:2" x14ac:dyDescent="0.15">
      <c r="A28" s="21" t="s">
        <v>350</v>
      </c>
      <c r="B28" s="21" t="s">
        <v>351</v>
      </c>
    </row>
    <row r="29" spans="1:2" x14ac:dyDescent="0.15">
      <c r="A29" s="21" t="s">
        <v>221</v>
      </c>
      <c r="B29" s="21" t="s">
        <v>352</v>
      </c>
    </row>
    <row r="30" spans="1:2" x14ac:dyDescent="0.15">
      <c r="A30" s="21" t="s">
        <v>125</v>
      </c>
      <c r="B30" s="21" t="s">
        <v>353</v>
      </c>
    </row>
    <row r="31" spans="1:2" x14ac:dyDescent="0.15">
      <c r="A31" s="21" t="s">
        <v>94</v>
      </c>
      <c r="B31" s="21" t="s">
        <v>354</v>
      </c>
    </row>
    <row r="32" spans="1:2" x14ac:dyDescent="0.15">
      <c r="A32" s="21" t="s">
        <v>239</v>
      </c>
      <c r="B32" s="21" t="s">
        <v>355</v>
      </c>
    </row>
    <row r="33" spans="1:2" x14ac:dyDescent="0.15">
      <c r="A33" s="21" t="s">
        <v>40</v>
      </c>
      <c r="B33" s="21" t="s">
        <v>356</v>
      </c>
    </row>
    <row r="34" spans="1:2" x14ac:dyDescent="0.15">
      <c r="A34" s="21" t="s">
        <v>126</v>
      </c>
      <c r="B34" s="21" t="s">
        <v>357</v>
      </c>
    </row>
    <row r="35" spans="1:2" x14ac:dyDescent="0.15">
      <c r="A35" s="21" t="s">
        <v>73</v>
      </c>
      <c r="B35" s="21" t="s">
        <v>358</v>
      </c>
    </row>
    <row r="36" spans="1:2" x14ac:dyDescent="0.15">
      <c r="A36" s="21" t="s">
        <v>84</v>
      </c>
      <c r="B36" s="21" t="s">
        <v>359</v>
      </c>
    </row>
    <row r="37" spans="1:2" x14ac:dyDescent="0.15">
      <c r="A37" s="21" t="s">
        <v>39</v>
      </c>
      <c r="B37" s="21" t="s">
        <v>360</v>
      </c>
    </row>
    <row r="38" spans="1:2" x14ac:dyDescent="0.15">
      <c r="A38" s="21" t="s">
        <v>145</v>
      </c>
      <c r="B38" s="21" t="s">
        <v>361</v>
      </c>
    </row>
    <row r="39" spans="1:2" x14ac:dyDescent="0.15">
      <c r="A39" s="21" t="s">
        <v>164</v>
      </c>
      <c r="B39" s="21" t="s">
        <v>362</v>
      </c>
    </row>
    <row r="40" spans="1:2" x14ac:dyDescent="0.15">
      <c r="A40" s="21" t="s">
        <v>285</v>
      </c>
      <c r="B40" s="21" t="s">
        <v>363</v>
      </c>
    </row>
    <row r="41" spans="1:2" x14ac:dyDescent="0.15">
      <c r="A41" s="21" t="s">
        <v>186</v>
      </c>
      <c r="B41" s="21" t="s">
        <v>364</v>
      </c>
    </row>
    <row r="42" spans="1:2" x14ac:dyDescent="0.15">
      <c r="A42" s="21" t="s">
        <v>72</v>
      </c>
      <c r="B42" s="21" t="s">
        <v>320</v>
      </c>
    </row>
    <row r="43" spans="1:2" x14ac:dyDescent="0.15">
      <c r="A43" s="21" t="s">
        <v>365</v>
      </c>
      <c r="B43" s="21" t="s">
        <v>366</v>
      </c>
    </row>
    <row r="44" spans="1:2" x14ac:dyDescent="0.15">
      <c r="A44" s="21" t="s">
        <v>211</v>
      </c>
      <c r="B44" s="21" t="s">
        <v>367</v>
      </c>
    </row>
    <row r="45" spans="1:2" x14ac:dyDescent="0.15">
      <c r="A45" s="21" t="s">
        <v>249</v>
      </c>
      <c r="B45" s="21" t="s">
        <v>368</v>
      </c>
    </row>
    <row r="46" spans="1:2" x14ac:dyDescent="0.15">
      <c r="A46" s="21" t="s">
        <v>79</v>
      </c>
      <c r="B46" s="21" t="s">
        <v>369</v>
      </c>
    </row>
    <row r="47" spans="1:2" x14ac:dyDescent="0.15">
      <c r="A47" s="21" t="s">
        <v>171</v>
      </c>
      <c r="B47" s="21" t="s">
        <v>370</v>
      </c>
    </row>
    <row r="48" spans="1:2" x14ac:dyDescent="0.15">
      <c r="A48" s="21" t="s">
        <v>131</v>
      </c>
      <c r="B48" s="21" t="s">
        <v>371</v>
      </c>
    </row>
    <row r="49" spans="1:2" x14ac:dyDescent="0.15">
      <c r="A49" s="21" t="s">
        <v>159</v>
      </c>
      <c r="B49" s="21" t="s">
        <v>372</v>
      </c>
    </row>
    <row r="50" spans="1:2" x14ac:dyDescent="0.15">
      <c r="A50" s="21" t="s">
        <v>227</v>
      </c>
      <c r="B50" s="21" t="s">
        <v>373</v>
      </c>
    </row>
    <row r="51" spans="1:2" x14ac:dyDescent="0.15">
      <c r="A51" s="21" t="s">
        <v>139</v>
      </c>
      <c r="B51" s="21" t="s">
        <v>374</v>
      </c>
    </row>
    <row r="52" spans="1:2" x14ac:dyDescent="0.15">
      <c r="A52" s="21" t="s">
        <v>277</v>
      </c>
      <c r="B52" s="21" t="s">
        <v>375</v>
      </c>
    </row>
    <row r="53" spans="1:2" x14ac:dyDescent="0.15">
      <c r="A53" s="21" t="s">
        <v>376</v>
      </c>
      <c r="B53" s="21" t="s">
        <v>377</v>
      </c>
    </row>
    <row r="54" spans="1:2" x14ac:dyDescent="0.15">
      <c r="A54" s="21" t="s">
        <v>378</v>
      </c>
      <c r="B54" s="21" t="s">
        <v>379</v>
      </c>
    </row>
    <row r="55" spans="1:2" x14ac:dyDescent="0.15">
      <c r="A55" s="21" t="s">
        <v>380</v>
      </c>
      <c r="B55" s="21" t="s">
        <v>381</v>
      </c>
    </row>
    <row r="56" spans="1:2" x14ac:dyDescent="0.15">
      <c r="A56" s="21" t="s">
        <v>382</v>
      </c>
      <c r="B56" s="21" t="s">
        <v>383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D5" sqref="D5"/>
    </sheetView>
  </sheetViews>
  <sheetFormatPr defaultColWidth="9" defaultRowHeight="13.5" x14ac:dyDescent="0.15"/>
  <cols>
    <col min="1" max="1" width="3.5" customWidth="1"/>
    <col min="2" max="2" width="5.5" customWidth="1"/>
    <col min="3" max="3" width="12.75" customWidth="1"/>
    <col min="4" max="4" width="5.5" customWidth="1"/>
    <col min="5" max="5" width="12.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162</v>
      </c>
    </row>
  </sheetData>
  <phoneticPr fontId="6" type="noConversion"/>
  <dataValidations count="3">
    <dataValidation type="whole" allowBlank="1" showInputMessage="1" showErrorMessage="1" errorTitle="呵呵" error="只能填写[0,4]" sqref="E2:E1048576">
      <formula1>0</formula1>
      <formula2>4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allowBlank="1" showInputMessage="1" showErrorMessage="1" errorTitle="呵呵" error="只能填写[0,4]" sqref="E1"/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Config_ActiveSkill</vt:lpstr>
      <vt:lpstr>Config_PassiveSkill</vt:lpstr>
      <vt:lpstr>Config_TriggerSkill</vt:lpstr>
      <vt:lpstr>Config_Buff</vt:lpstr>
      <vt:lpstr>Config_ActorSkill</vt:lpstr>
      <vt:lpstr>被动草稿</vt:lpstr>
      <vt:lpstr>Config_WeatherSkill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刘大壮</cp:lastModifiedBy>
  <dcterms:created xsi:type="dcterms:W3CDTF">2015-08-28T17:25:00Z</dcterms:created>
  <dcterms:modified xsi:type="dcterms:W3CDTF">2015-12-27T16:05:48Z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  <property fmtid="{D5CDD505-2E9C-101B-9397-08002B2CF9AE}" pid="3" name="KSOProductBuildVer">
    <vt:lpwstr>2052-10.1.0.5399</vt:lpwstr>
  </property>
</Properties>
</file>