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<sst xmlns="http://schemas.openxmlformats.org/spreadsheetml/2006/main" count="161" uniqueCount="158">
  <si>
    <t>Stop #</t>
  </si>
  <si>
    <t>Name</t>
  </si>
  <si>
    <t>Address</t>
  </si>
  <si>
    <t>Map Link</t>
  </si>
  <si>
    <t>Notes</t>
  </si>
  <si>
    <t>Popeye Statue</t>
  </si>
  <si>
    <t>E. Zavala St., Crystal City, Texas</t>
  </si>
  <si>
    <t>https://www.google.com/maps/place/E+Zavala+St,+Crystal+City,+TX+78839/@28.6812222,-99.8319914,17z/data=!3m1!4b1!4m5!3m4!1s0x865e35f162fdfe69:0x93f6c2262d16cc25!8m2!3d28.6812175!4d-99.8298027</t>
  </si>
  <si>
    <t>MotorcycleGear.com</t>
  </si>
  <si>
    <t>7916 Private Road, Shallowater, TX 79363</t>
  </si>
  <si>
    <t>https://www.google.com/maps/place/MotorcycleGear.com/@33.683643,-101.9954097,17z/data=!3m2!4b1!5s0x86fe0939f4bee64f:0x64925d58420c9e5d!4m5!3m4!1s0x86fe0939870cef03:0x4cd89ebfe88abd6e!8m2!3d33.6836386!4d-101.993221</t>
  </si>
  <si>
    <t>Robert Bruno’s Steel House</t>
  </si>
  <si>
    <t>85 E Canyon View Dr, Ransom Canyon, TX 79366</t>
  </si>
  <si>
    <t>https://www.google.com/maps/place/The+Steele+House+by+Robert+Bruno/@33.5306817,-101.6768997,17z/data=!3m1!4b1!4m5!3m4!1s0x86fe4196b7546ba7:0x841b3e1faabf92aa!8m2!3d33.5307191!4d-101.6768077</t>
  </si>
  <si>
    <t>Texas Sidecar Company</t>
  </si>
  <si>
    <t>106 FM 80, Donie, TX 75838</t>
  </si>
  <si>
    <t>https://www.google.com/maps/place/106+FM+80,+Donie,+TX+75838/@31.4774867,-96.2250622,17z/data=!3m1!4b1!4m5!3m4!1s0x8648a7f618eca923:0xca41663999eecf6e!8m2!3d31.4774821!4d-96.2228735</t>
  </si>
  <si>
    <t>Note: Donie Bank is in the heart of town. From Donie Bank (at the corner of FM164 and FM80), turn north onto FM80. TSC is the third building on the right from the bank.</t>
  </si>
  <si>
    <t xml:space="preserve">Giant Root Beer Bottle </t>
  </si>
  <si>
    <t>221 S Patrick St, Dublin, TX 76446</t>
  </si>
  <si>
    <t>https://www.google.com/maps/place/Dublin+Bottling+Works+Co/@32.0843576,-98.342666,17z/data=!4m9!1m2!2m1!1sdublin+root+beer!3m5!1s0x8651ad2d9c7294cb:0x4d08b09aa449b27d!8m2!3d32.0839081!4d-98.3426872!15sChBkdWJsaW4gcm9vdCBiZWVyWhIiEGR1YmxpbiByb290IGJlZXKSARh2ZW5kaW5nX21hY2hpbmVfc3VwcGxpZXKaASNDaFpEU1VoTk1HOW5TMFZKUTBGblNVTnhkWE5oTUZCbkVBRQ</t>
  </si>
  <si>
    <t>Moto Liberty</t>
  </si>
  <si>
    <t>15402 Midway Road, Addison, TX 75001</t>
  </si>
  <si>
    <t>https://www.google.com/maps/place/15402+Midway+Rd,+Addison,+TX+75001/@32.9595605,-96.8400942,17z/data=!3m1!4b1!4m5!3m4!1s0x864c26b5805126b9:0xb332f5ce37a10836!8m2!3d32.959556!4d-96.8379055</t>
  </si>
  <si>
    <t xml:space="preserve">World’s Largest Shovel </t>
  </si>
  <si>
    <t>3606 FM1327, Creedmoor, TX</t>
  </si>
  <si>
    <t>https://www.google.com/maps/place/3606+FM1327,+Creedmoor,+TX+78610/@30.0993428,-97.7544268,17z/data=!3m1!4b1!4m5!3m4!1s0x8644ad71d950f041:0x9367aa9e2aae0c09!8m2!3d30.0993382!4d-97.7522381</t>
  </si>
  <si>
    <t xml:space="preserve">No. 1 British Flying Training School Museum </t>
  </si>
  <si>
    <t>119 Silent Wings Blvd. Terrell, TX 75160</t>
  </si>
  <si>
    <t>https://www.google.com/maps/place/119+Silent+Wings+Blvd,+Terrell,+TX+75160/@32.7178291,-96.271857,17z/data=!3m1!4b1!4m5!3m4!1s0x86494fb7896acc93:0xd5ae058ff0e860e1!8m2!3d32.7178246!4d-96.2696683</t>
  </si>
  <si>
    <t>Broadcast Museum</t>
  </si>
  <si>
    <t>416 E Main St, Kilgore, TX 75662</t>
  </si>
  <si>
    <t>https://www.google.com/maps/place/416+E+Main+St,+Kilgore,+TX+75662/@32.3843177,-94.8760111,17z/data=!3m1!4b1!4m5!3m4!1s0x863631c79959cb07:0x846c8dd0931b381b!8m2!3d32.3843132!4d-94.8738224</t>
  </si>
  <si>
    <t xml:space="preserve">Flying L Ranch Resort </t>
  </si>
  <si>
    <t>675 Flying L Drive, Bandera, TX</t>
  </si>
  <si>
    <t>https://www.google.com/maps/place/675+Flying+L+Dr,+Bandera,+TX+78003/@29.7120145,-99.0510484,17z/data=!3m1!4b1!4m5!3m4!1s0x865c05a9b531d9ab:0x33726e6874af87ec!8m2!3d29.7120099!4d-99.0488597</t>
  </si>
  <si>
    <t>Texas Vintage Motorcycle Museum</t>
  </si>
  <si>
    <t>100 North Nugent, Johnson City, TX</t>
  </si>
  <si>
    <t>https://www.google.com/maps/place/100+N+Nugent+Ave,+Johnson+City,+TX+78636/@30.2769267,-98.4139275,17z/data=!3m1!4b1!4m5!3m4!1s0x865b0b43c8bea6b1:0xaf7b641d8aa466e9!8m2!3d30.2769221!4d-98.4117388</t>
  </si>
  <si>
    <t xml:space="preserve">Big Bend National Park </t>
  </si>
  <si>
    <t>Persimmon Gap Visitor Center, Main Park Road, Alpine, TX</t>
  </si>
  <si>
    <t>https://www.google.com/maps/place/Entrance+Station/@29.6798619,-103.1673546,17z/data=!4m12!1m6!3m5!1s0x86f18d4ab1599427:0x7160d2e475c128db!2sPersimmon+Gap+Visitor+Center!8m2!3d29.6600253!4d-103.1735862!3m4!1s0x0:0xcf970d76909c046a!8m2!3d29.6611169!4d-103.1727431</t>
  </si>
  <si>
    <t xml:space="preserve">Big Bend Biker Hotel/Old Gringo </t>
  </si>
  <si>
    <t>103 W Ave E, Alpine, TX 79830</t>
  </si>
  <si>
    <t>https://www.google.com/maps/place/103+W+Ave+E,+Alpine,+TX+79830/@30.3585998,-103.6641935,17z/data=!3m1!4b1!4m5!3m4!1s0x86efda7574c72a2f:0x5de6f7bf09b94e56!8m2!3d30.3585952!4d-103.6620048</t>
  </si>
  <si>
    <t>Alamo BMW Motorcycles</t>
  </si>
  <si>
    <t>25600 IH-10 W, Boerne, TX 78006</t>
  </si>
  <si>
    <t>https://www.google.com/maps/place/25600+I-10,+Boerne,+TX+78006/@29.6819978,-98.6409545,17z/data=!3m1!4b1!4m5!3m4!1s0x865c707468f15795:0x5f5dd6ff8a595278!8m2!3d29.6819932!4d-98.6387658</t>
  </si>
  <si>
    <t>Riders Biker Supply</t>
  </si>
  <si>
    <t>2305 S. State Hwy 121, Suite 200, Lewisville, TX 75067</t>
  </si>
  <si>
    <t>https://www.google.com/maps/place/2305+S+State+Hwy+121+%23200,+Lewisville,+TX+75067/@33.0070867,-96.9952105,17z/data=!3m1!4b1!4m5!3m4!1s0x864c2e8e2a33f1d1:0xae06a1f932d70c08!8m2!3d33.0070822!4d-96.9930218</t>
  </si>
  <si>
    <t>Old Fire Truck in Gladewater</t>
  </si>
  <si>
    <t>Intersection of Broadway and Pacific streets</t>
  </si>
  <si>
    <t>https://www.google.com/maps/place/116+W+Pacific+Ave,+Gladewater,+TX+75647/@32.5354458,-94.9468979,17z/data=!3m1!4b1!4m5!3m4!1s0x8636238610b9ba37:0xa2c8b5ed74b62c77!8m2!3d32.5354413!4d-94.9447092</t>
  </si>
  <si>
    <t>The fire truck is a separate tour stop from the Gladewater Museum Building.</t>
  </si>
  <si>
    <t>Oil Derrick in Gladewater, TX</t>
  </si>
  <si>
    <t>116 W Pacific Avenue, Gladewater, TX</t>
  </si>
  <si>
    <t>The Gladewater Museum</t>
  </si>
  <si>
    <t>Hill Country Motorheads Motorcycle Museum</t>
  </si>
  <si>
    <t>2001 W Highway 29, Burnet, TX 78611</t>
  </si>
  <si>
    <t>https://www.google.com/maps/place/2001+W+State+Hwy+29,+Burnet,+TX+78611/@30.7599032,-98.2556631,17z/data=!3m1!4b1!4m5!3m4!1s0x865ae44ffaae9a83:0xb92bfb38ca4c95a8!8m2!3d30.7598986!4d-98.2534744</t>
  </si>
  <si>
    <t xml:space="preserve">Llano Depot Visitors Center </t>
  </si>
  <si>
    <t>100 Train Station Dr, Llano, TX 78643</t>
  </si>
  <si>
    <t>https://www.google.com/maps/place/Llano+Visitor+Center+and+Railroad+Museum/@30.7550552,-98.6769668,17z/data=!3m1!4b1!4m5!3m4!1s0x865a4f369098e853:0x6f89163d05fed6b8!8m2!3d30.7550171!4d-98.6747925</t>
  </si>
  <si>
    <t>Bolivar Point Lighthouse</t>
  </si>
  <si>
    <t>419 Everett Ln, Port Bolivar, TX</t>
  </si>
  <si>
    <t>https://www.google.com/maps/place/419+Everett,+Port+Bolivar,+TX+77650/@29.369948,-94.7650238,16.19z/data=!4m5!3m4!1s0x863f75062731a2a1:0xa781f5e7246bea31!8m2!3d29.3672948!4d-94.7666874</t>
  </si>
  <si>
    <t>Antelope Creek Leather</t>
  </si>
  <si>
    <t>227 N Harvey St., Borger, TX 79007</t>
  </si>
  <si>
    <t>https://www.google.com/maps/place/227+N+Harvey+St,+Borger,+TX+79007/@35.6676106,-101.3901124,17z/data=!3m1!4b1!4m5!3m4!1s0x8706df02ad1d4c3f:0x6fb9597cf4af6075!8m2!3d35.6676063!4d-101.3879237</t>
  </si>
  <si>
    <t xml:space="preserve">Frio Canyon Motorcycle Stop/Bent Rim Grill </t>
  </si>
  <si>
    <t>657 RR 337 W, Leakey, TX 78873</t>
  </si>
  <si>
    <t>https://www.google.com/maps/place/657+Ranch+Rd+337+W,+Leakey,+TX+78873/@29.7255131,-99.7768759,17z/data=!3m1!4b1!4m5!3m4!1s0x865ed3c997aee815:0x3fd04394d2f141cf!8m2!3d29.7255085!4d-99.7746872</t>
  </si>
  <si>
    <t>World’s Largest Killer Bee</t>
  </si>
  <si>
    <t>701 Ramon Ayala Dr, Hidalgo, Texas, 78557</t>
  </si>
  <si>
    <t>https://www.google.com/maps/place/701+Ramon+Ayala+Dr,+Hidalgo,+TX+78557/@26.1044027,-98.2569667,17z/data=!3m1!4b1!4m5!3m4!1s0x86650924c89df6ed:0xa039a7ca7b301590!8m2!3d26.1043979!4d-98.254778</t>
  </si>
  <si>
    <t>Red Roof</t>
  </si>
  <si>
    <t>3447 Interstate 30, Mesquite TX</t>
  </si>
  <si>
    <t>https://www.google.com/maps/place/3447+I-30,+Mesquite,+TX+75150/@32.8125918,-96.6534313,17z/data=!3m1!4b1!4m5!3m4!1s0x864ea6a788fc15d5:0x370eb5dbd5675f0e!8m2!3d32.8125873!4d-96.6512426</t>
  </si>
  <si>
    <t>Any Red Roof branded property can be used for your tour stop picture (anywhere in the US).</t>
  </si>
  <si>
    <t>World’s Largest Working Fire Hydrant</t>
  </si>
  <si>
    <t>219 Main St, Beaumont, TX 77701</t>
  </si>
  <si>
    <t>https://www.google.com/maps/place/World%E2%80%99s+Largest+Working+Fire+Hydrant/@30.0859354,-94.101223,17z/data=!3m1!4b1!4m5!3m4!1s0x863ecbf6f8724233:0x3098418ce886f7b4!8m2!3d30.0859308!4d-94.0990343</t>
  </si>
  <si>
    <t>Classic Rock Coffee Co. &amp; Kitchen</t>
  </si>
  <si>
    <t>129 E. Washington Avenue, Navasota, TX 77868</t>
  </si>
  <si>
    <t>https://www.google.com/maps/place/129+E+Washington+Ave,+Navasota,+TX+77868/@30.3882099,-96.0915195,17z/data=!3m1!4b1!4m5!3m4!1s0x8646956076e094eb:0x483cadbb41957343!8m2!3d30.3882053!4d-96.0893308</t>
  </si>
  <si>
    <t xml:space="preserve">San Saba County Courthouse </t>
  </si>
  <si>
    <t>500 E Wallace St, San Saba, TX 76877</t>
  </si>
  <si>
    <t>https://www.google.com/maps/place/San+Saba+County+Courthouse/@31.1954715,-98.7191086,17z/data=!3m1!4b1!4m5!3m4!1s0x865a71a7f5c55555:0xd8b82ddf8d6f4e80!8m2!3d31.195499!4d-98.7169201</t>
  </si>
  <si>
    <t xml:space="preserve">South Padre Island Water Tower </t>
  </si>
  <si>
    <t>Laguna Blvd &amp; W. Huisache Street, South Padre Island, TX 78597</t>
  </si>
  <si>
    <t>https://www.google.com/maps/place/Water+Tower+Park/@26.112501,-97.1701213,17z/data=!4m12!1m6!3m5!1s0x866fac256de05b25:0xf474a101ea4b388e!2sWater+Tower+Park!8m2!3d26.112501!4d-97.1701213!3m4!1s0x866fac256de05b25:0xf474a101ea4b388e!8m2!3d26.112501!4d-97.1701213</t>
  </si>
  <si>
    <t>Warning: Your picture must show the words “South Padre” that are painted on the tower.</t>
  </si>
  <si>
    <t>The former Post Office in Old Glory, TX</t>
  </si>
  <si>
    <t>9080 FM 1835, Old Glory, TX 79540</t>
  </si>
  <si>
    <t>https://www.google.com/maps/place/United+States+Postal+Service/@33.1298407,-100.0544125,17z/data=!4m5!3m4!1s0x8655b73399dcd217:0x26ed0876750bafcf!8m2!3d33.130303!4d-100.0542168</t>
  </si>
  <si>
    <t>Warning: No credit will be given for pictures at the newer post office (across the street).</t>
  </si>
  <si>
    <t xml:space="preserve">US Air Force Jet </t>
  </si>
  <si>
    <t>800 Bay St N, Texas City, TX</t>
  </si>
  <si>
    <t>https://www.google.com/maps/place/800+Bay+St+N,+Texas+City,+TX+77590/@29.393436,-94.8951636,17z/data=!3m1!4b1!4m5!3m4!1s0x863f7761e63a6f39:0xdd08b4da4f66fb62!8m2!3d29.3934313!4d-94.8929749</t>
  </si>
  <si>
    <t xml:space="preserve">Texas Forestry Museum </t>
  </si>
  <si>
    <t>1905 Atkinson Dr, Lufkin, TX 75901</t>
  </si>
  <si>
    <t>https://www.google.com/maps/place/Texas+Forestry+Museum/@31.3504544,-94.7065748,17z/data=!3m1!4b1!4m5!3m4!1s0x86383d3652bbe077:0x42943f74cffe69f1!8m2!3d31.350419!4d-94.7043739</t>
  </si>
  <si>
    <t>Mural (Brady, TX)</t>
  </si>
  <si>
    <t>312 W Commerce St, Brady, TX 76825</t>
  </si>
  <si>
    <t>https://www.google.com/maps/place/Capital+Farm+Credit/@31.1347281,-99.3378736,19.92z/data=!4m8!1m2!2m1!1scommerce+st,+brady,+tx!3m4!1s0x8659faec2a3d2cfb:0xcd9e033ccc7c1c64!8m2!3d31.1349434!4d-99.3371508</t>
  </si>
  <si>
    <t>Paris Texas Harley-Davidson</t>
  </si>
  <si>
    <t>2875 NE Loop 286, Paris, TX 75460</t>
  </si>
  <si>
    <t>https://www.google.com/maps/place/2875+NE+Loop+286,+Paris,+TX+75460/@33.6753588,-95.5257403,17z/data=!3m1!4b1!4m5!3m4!1s0x864af7d5b829948d:0x80a5bc8530af91d7!8m2!3d33.6753544!4d-95.5235516</t>
  </si>
  <si>
    <t>South Main Iron</t>
  </si>
  <si>
    <t>255 SW 1st Street, Paris, TX 75460</t>
  </si>
  <si>
    <t>https://www.google.com/maps/place/255+1st+St+SW,+Paris,+TX+75460/@33.6593703,-95.5589125,17z/data=!3m1!4b1!4m5!3m4!1s0x864a581ca1e9b3c9:0x9a243ddfb1993ea1!8m2!3d33.6593659!4d-95.5567238</t>
  </si>
  <si>
    <t>Eiffel Tower (Paris, TX)</t>
  </si>
  <si>
    <t>2025 S Collegiate Dr, Paris, TX 75460</t>
  </si>
  <si>
    <t>https://www.google.com/maps/place/Paris+Texas+Eiffel+Tower/@33.6398833,-95.5260604,17z/data=!3m1!4b1!4m5!3m4!1s0x864a5859e1d03005:0x9cbe5fe116ab7365!8m2!3d33.6398791!4d-95.5238944</t>
  </si>
  <si>
    <t>Covered Bridge (Blanket, TX)</t>
  </si>
  <si>
    <t>9197 US-67, Blanket, TX 76432</t>
  </si>
  <si>
    <t>https://www.google.com/maps/place/9197+US-67,+Blanket,+TX+76432/@31.800677,-98.8197903,1238m/data=!3m2!1e3!4b1!4m5!3m4!1s0x8650e9c1d4f50ba1:0xcd96bfe90d474a62!8m2!3d31.8006725!4d-98.8176016</t>
  </si>
  <si>
    <t>Note: This is probably the most challenging tour stop to find. If you enter “Covered Bridge Lane, Blanket, TX” in Mapquest, you will find it. It is near the Creekbend Golf Course. There is a sign that says “Creekbend II” off of 377. Enter that street to get to Covered Bridge Lane and the bridge.</t>
  </si>
  <si>
    <t xml:space="preserve">Train Depot Museum </t>
  </si>
  <si>
    <t>102 E Kleberg Ave, Kingsville, TX 78363</t>
  </si>
  <si>
    <t>https://www.google.com/maps/place/102+E+Kleberg+Ave,+Kingsville,+TX+78363/@27.5170779,-97.8706141,1292m/data=!3m2!1e3!4b1!4m5!3m4!1s0x866628aa4ed31dd9:0xaf74f57ae9efeb38!8m2!3d27.5170732!4d-97.8684254</t>
  </si>
  <si>
    <t xml:space="preserve">Giant Tomato Soup Can (Eastland, TX) </t>
  </si>
  <si>
    <t>1491 E Main St, Eastland, TX 76448</t>
  </si>
  <si>
    <t>https://www.google.com/maps/place/Big+Soup+Can/@32.400736,-98.7931053,1230m/data=!3m2!1e3!4b1!4m5!3m4!1s0x865114d7ececb21d:0x309ddb4a95cba45!8m2!3d32.4007315!4d-98.7909166</t>
  </si>
  <si>
    <t>Welcome to Post Sign (Post, TX)</t>
  </si>
  <si>
    <t>122 W Main St, Post, TX 79356</t>
  </si>
  <si>
    <t>https://www.google.com/maps/place/Vintage+Motors/@33.190886,-101.378576,76m/data=!3m1!1e3!4m13!1m7!3m6!1s0x86fe553eb1dfaa99:0xcc0db19b4c2221e5!2sPost,+TX+79356!3b1!8m2!3d33.1909283!4d-101.3781941!3m4!1s0x86fefe7a1556d959:0xd331437b5854cb30!8m2!3d33.1909457!4d-101.3785502</t>
  </si>
  <si>
    <t xml:space="preserve">MSG Roy Benavidez Memorial (Cuero, TX) </t>
  </si>
  <si>
    <t>1041-1063 E Broadway St, Cuero, TX 77954</t>
  </si>
  <si>
    <t>https://www.google.com/maps/place/1041-1063+E+Broadway+St,+Cuero,+TX+77954/@29.0886437,-97.2770822,318m/data=!3m2!1e3!4b1!4m13!1m7!3m6!1s0x8642e4e8237094fd:0xaa8ef42daaf25374!2sCuero,+TX+77954!3b1!8m2!3d29.0938652!4d-97.2891568!3m4!1s0x8642e4da7323d7ad:0xaf0dd8239c7b64d1!8m2!3d29.0886394!4d-97.276535</t>
  </si>
  <si>
    <t>Buffalo Statue in front of the Frontier Texas Museum</t>
  </si>
  <si>
    <t>625 N 1st St, Abilene, TX 79601</t>
  </si>
  <si>
    <t>https://www.google.com/maps/place/625+N+1st+St,+Abilene,+TX+79601/@32.4492286,-99.7304637,17z/data=!3m1!4b1!4m5!3m4!1s0x86568e1eb0843bb3:0x5c95c413fd33728c!8m2!3d32.4492241!4d-99.728275?hl=en-US</t>
  </si>
  <si>
    <t>Mason County Courthouse (Mason, TX)</t>
  </si>
  <si>
    <t>201 Fort McKavitt St, Mason, TX</t>
  </si>
  <si>
    <t>https://www.google.com/maps/place/201+Fort+McKavitt+St,+Mason,+TX+76856/@30.7483345,-99.234154,17z/data=!3m1!4b1!4m5!3m4!1s0x865987d50dd12f3f:0x5334ec1a17954abd!8m2!3d30.7483299!4d-99.2319653?hl=en-US</t>
  </si>
  <si>
    <t xml:space="preserve">Lone Star Rider – Riding for a Cure </t>
  </si>
  <si>
    <t>https://new.spotwalla.com/lp/64e7-8f4c7-c4c9/view</t>
  </si>
  <si>
    <t>A moving stop that you will have to find where he is.</t>
  </si>
  <si>
    <t xml:space="preserve">Hotel Texan </t>
  </si>
  <si>
    <t>302 Main St, Seagraves, TX 79359</t>
  </si>
  <si>
    <t>https://www.google.com/maps/place/302+Main+St,+Seagraves,+TX+79359/@32.9423374,-102.5655406,17z/data=!3m1!4b1!4m5!3m4!1s0x86fc45b1ee2e097f:0xeb916f88aea61e9a!8m2!3d32.9423329!4d-102.5633519?hl=en-US</t>
  </si>
  <si>
    <t>Center Point Park Museum Gate</t>
  </si>
  <si>
    <t>310 FM480, Center Point, TX 78010</t>
  </si>
  <si>
    <t>https://www.google.com/maps/place/310+FM480,+Center+Point,+TX+78010/@29.9435492,-99.0392392,17z/data=!3m1!4b1!4m5!3m4!1s0x865bfa204d614939:0xecdc625a1049e818!8m2!3d29.9435446!4d-99.0370505?hl=en-US</t>
  </si>
  <si>
    <t xml:space="preserve">Western Heritage Museum and Lea Co. Cowboy Hall of Fame </t>
  </si>
  <si>
    <t>1 Thunderbird Cir, Hobbs, NM 88240</t>
  </si>
  <si>
    <t>https://www.google.com/maps/place/1+Thunderbird+Cir,+Hobbs,+NM+88240/@32.7606939,-103.1820177,19z/data=!4m5!3m4!1s0x86fcc018904fd427:0xb727c7e17a61f441!8m2!3d32.759944!4d-103.181831?hl=en-US</t>
  </si>
  <si>
    <t>Harbord Kourt</t>
  </si>
  <si>
    <t>2710 S. Commercial Ave., Coleman, TX 76834</t>
  </si>
  <si>
    <t>https://www.google.com/maps/place/2710+S+Commercial+Ave,+Coleman,+TX+76834/@31.8075144,-99.4256875,17z/data=!3m1!4b1!4m5!3m4!1s0x86573b3ca8aaeaf9:0x751a31fe39d134!8m2!3d31.8075099!4d-99.4234988?hl=en-US</t>
  </si>
  <si>
    <t xml:space="preserve">Camp Hearne WW II Historic Site (Hearne, TX) </t>
  </si>
  <si>
    <t>12424 Camp Hearne Road, Hearne, Texas 77859</t>
  </si>
  <si>
    <t>https://www.google.com/maps/place/Camp+Hearne/@30.8862884,-96.6215777,17z/data=!3m1!4b1!4m5!3m4!1s0x8645cfa03e54435f:0x2b6cff98fa368825!8m2!3d30.8862641!4d-96.619374?hl=en-US</t>
  </si>
  <si>
    <t>Quanah Parker Arrow (Seminole, TX)</t>
  </si>
  <si>
    <t>700 Hobbs Highway, Seminole, TX</t>
  </si>
  <si>
    <t>https://www.google.com/maps/place/700+Hobbs+Hwy,+Seminole,+TX+79360/@32.7194759,-102.6531348,17z/data=!4m13!1m7!3m6!1s0x86fc666ee3b1b7fb:0xeb7d7bc33acee49a!2s700+Hobbs+Hwy,+Seminole,+TX+79360!3b1!8m2!3d32.7201874!4d-102.6528846!3m4!1s0x86fc666ee3b1b7fb:0xeb7d7bc33acee49a!8m2!3d32.7201874!4d-102.6528846?hl=en-U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</si>
</sst>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theme="1"/>
      <name val="Verdana"/>
    </font>
    <font>
      <sz val="11.0"/>
      <color theme="1"/>
      <name val="Verdana"/>
    </font>
    <font>
      <u/>
      <sz val="11.0"/>
      <color theme="1"/>
    </font>
    <font>
      <u/>
      <sz val="11.0"/>
      <color rgb="FF1155CC"/>
    </font>
    <font>
      <u/>
      <sz val="11.0"/>
      <color rgb="FF000000"/>
    </font>
    <font>
      <u/>
      <sz val="11.0"/>
      <color theme="1"/>
    </font>
    <font>
      <u/>
      <sz val="11.0"/>
      <color rgb="FF1A2F40"/>
    </font>
    <font>
      <sz val="11.0"/>
      <color rgb="FF1A2F40"/>
      <name val="Verdana"/>
    </font>
    <font>
      <sz val="11.0"/>
      <color theme="4"/>
      <name val="Verdana"/>
    </font>
    <font>
      <u/>
      <sz val="11.0"/>
      <color theme="4"/>
    </font>
    <font>
      <sz val="11.0"/>
      <color rgb="FFC93232"/>
      <name val="Verdan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2" numFmtId="0" xfId="0" applyAlignment="1" applyFill="1" applyFont="1">
      <alignment readingOrder="0"/>
    </xf>
    <xf borderId="0" fillId="0" fontId="3" numFmtId="0" xfId="0" applyAlignment="1" applyFont="1">
      <alignment readingOrder="0" shrinkToFit="0" wrapText="0"/>
    </xf>
    <xf borderId="0" fillId="0" fontId="2" numFmtId="0" xfId="0" applyFont="1"/>
    <xf borderId="0" fillId="0" fontId="4" numFmtId="0" xfId="0" applyAlignment="1" applyFont="1">
      <alignment readingOrder="0"/>
    </xf>
    <xf borderId="0" fillId="2" fontId="2" numFmtId="0" xfId="0" applyAlignment="1" applyFont="1">
      <alignment horizontal="left" readingOrder="0"/>
    </xf>
    <xf borderId="0" fillId="0" fontId="5" numFmtId="0" xfId="0" applyAlignment="1" applyFont="1">
      <alignment readingOrder="0" shrinkToFit="0" wrapText="0"/>
    </xf>
    <xf borderId="0" fillId="0" fontId="6" numFmtId="0" xfId="0" applyAlignment="1" applyFont="1">
      <alignment readingOrder="0" shrinkToFit="0" wrapText="0"/>
    </xf>
    <xf borderId="0" fillId="2" fontId="2" numFmtId="0" xfId="0" applyAlignment="1" applyFont="1">
      <alignment horizontal="left" readingOrder="0" shrinkToFit="0" wrapText="1"/>
    </xf>
    <xf borderId="0" fillId="0" fontId="7" numFmtId="0" xfId="0" applyAlignment="1" applyFont="1">
      <alignment readingOrder="0" shrinkToFit="0" wrapText="0"/>
    </xf>
    <xf borderId="0" fillId="0" fontId="8" numFmtId="0" xfId="0" applyAlignment="1" applyFont="1">
      <alignment readingOrder="0"/>
    </xf>
    <xf borderId="0" fillId="0" fontId="2" numFmtId="0" xfId="0" applyAlignment="1" applyFont="1">
      <alignment readingOrder="0" shrinkToFit="0" wrapText="1"/>
    </xf>
    <xf borderId="0" fillId="0" fontId="9" numFmtId="0" xfId="0" applyAlignment="1" applyFont="1">
      <alignment readingOrder="0"/>
    </xf>
    <xf borderId="0" fillId="0" fontId="9" numFmtId="0" xfId="0" applyFont="1"/>
    <xf borderId="0" fillId="0" fontId="10" numFmtId="0" xfId="0" applyAlignment="1" applyFont="1">
      <alignment readingOrder="0" shrinkToFit="0" wrapText="0"/>
    </xf>
    <xf borderId="0" fillId="0" fontId="11" numFmtId="0" xfId="0" applyAlignment="1" applyFont="1">
      <alignment readingOrder="0"/>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51" displayName="Table_1" id="1">
  <tableColumns count="5">
    <tableColumn name="Stop #" id="1"/>
    <tableColumn name="Name" id="2"/>
    <tableColumn name="Address" id="3"/>
    <tableColumn name="Map Link" id="4"/>
    <tableColumn name="Notes" id="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1A2F40"/>
      </a:dk1>
      <a:lt1>
        <a:srgbClr val="FFFFFF"/>
      </a:lt1>
      <a:dk2>
        <a:srgbClr val="1A2F40"/>
      </a:dk2>
      <a:lt2>
        <a:srgbClr val="FFFFFF"/>
      </a:lt2>
      <a:accent1>
        <a:srgbClr val="C93232"/>
      </a:accent1>
      <a:accent2>
        <a:srgbClr val="E27228"/>
      </a:accent2>
      <a:accent3>
        <a:srgbClr val="0D398C"/>
      </a:accent3>
      <a:accent4>
        <a:srgbClr val="FC4479"/>
      </a:accent4>
      <a:accent5>
        <a:srgbClr val="DCDC12"/>
      </a:accent5>
      <a:accent6>
        <a:srgbClr val="1F95D1"/>
      </a:accent6>
      <a:hlink>
        <a:srgbClr val="1F95D1"/>
      </a:hlink>
      <a:folHlink>
        <a:srgbClr val="1F95D1"/>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oogle.com/maps/place/Big+Soup+Can/@32.400736,-98.7931053,1230m/data=!3m2!1e3!4b1!4m5!3m4!1s0x865114d7ececb21d:0x309ddb4a95cba45!8m2!3d32.4007315!4d-98.7909166" TargetMode="External"/><Relationship Id="rId42" Type="http://schemas.openxmlformats.org/officeDocument/2006/relationships/hyperlink" Target="https://www.google.com/maps/place/1041-1063+E+Broadway+St,+Cuero,+TX+77954/@29.0886437,-97.2770822,318m/data=!3m2!1e3!4b1!4m13!1m7!3m6!1s0x8642e4e8237094fd:0xaa8ef42daaf25374!2sCuero,+TX+77954!3b1!8m2!3d29.0938652!4d-97.2891568!3m4!1s0x8642e4da7323d7ad:0xaf0dd8239c7b64d1!8m2!3d29.0886394!4d-97.276535" TargetMode="External"/><Relationship Id="rId41" Type="http://schemas.openxmlformats.org/officeDocument/2006/relationships/hyperlink" Target="https://www.google.com/maps/place/Vintage+Motors/@33.190886,-101.378576,76m/data=!3m1!1e3!4m13!1m7!3m6!1s0x86fe553eb1dfaa99:0xcc0db19b4c2221e5!2sPost,+TX+79356!3b1!8m2!3d33.1909283!4d-101.3781941!3m4!1s0x86fefe7a1556d959:0xd331437b5854cb30!8m2!3d33.1909457!4d-101.3785502" TargetMode="External"/><Relationship Id="rId44" Type="http://schemas.openxmlformats.org/officeDocument/2006/relationships/hyperlink" Target="https://www.google.com/maps/place/201+Fort+McKavitt+St,+Mason,+TX+76856/@30.7483345,-99.234154,17z/data=!3m1!4b1!4m5!3m4!1s0x865987d50dd12f3f:0x5334ec1a17954abd!8m2!3d30.7483299!4d-99.2319653?hl=en-US" TargetMode="External"/><Relationship Id="rId43" Type="http://schemas.openxmlformats.org/officeDocument/2006/relationships/hyperlink" Target="https://www.google.com/maps/place/625+N+1st+St,+Abilene,+TX+79601/@32.4492286,-99.7304637,17z/data=!3m1!4b1!4m5!3m4!1s0x86568e1eb0843bb3:0x5c95c413fd33728c!8m2!3d32.4492241!4d-99.728275?hl=en-US" TargetMode="External"/><Relationship Id="rId46" Type="http://schemas.openxmlformats.org/officeDocument/2006/relationships/hyperlink" Target="https://www.google.com/maps/place/302+Main+St,+Seagraves,+TX+79359/@32.9423374,-102.5655406,17z/data=!3m1!4b1!4m5!3m4!1s0x86fc45b1ee2e097f:0xeb916f88aea61e9a!8m2!3d32.9423329!4d-102.5633519?hl=en-US" TargetMode="External"/><Relationship Id="rId45" Type="http://schemas.openxmlformats.org/officeDocument/2006/relationships/hyperlink" Target="https://new.spotwalla.com/lp/64e7-8f4c7-c4c9/view" TargetMode="External"/><Relationship Id="rId1" Type="http://schemas.openxmlformats.org/officeDocument/2006/relationships/hyperlink" Target="https://www.google.com/maps/place/E+Zavala+St,+Crystal+City,+TX+78839/@28.6812222,-99.8319914,17z/data=!3m1!4b1!4m5!3m4!1s0x865e35f162fdfe69:0x93f6c2262d16cc25!8m2!3d28.6812175!4d-99.8298027" TargetMode="External"/><Relationship Id="rId2" Type="http://schemas.openxmlformats.org/officeDocument/2006/relationships/hyperlink" Target="http://motorcyclegear.com/" TargetMode="External"/><Relationship Id="rId3" Type="http://schemas.openxmlformats.org/officeDocument/2006/relationships/hyperlink" Target="https://www.google.com/maps/place/MotorcycleGear.com/@33.683643,-101.9954097,17z/data=!3m2!4b1!5s0x86fe0939f4bee64f:0x64925d58420c9e5d!4m5!3m4!1s0x86fe0939870cef03:0x4cd89ebfe88abd6e!8m2!3d33.6836386!4d-101.993221" TargetMode="External"/><Relationship Id="rId4" Type="http://schemas.openxmlformats.org/officeDocument/2006/relationships/hyperlink" Target="https://www.google.com/maps/place/The+Steele+House+by+Robert+Bruno/@33.5306817,-101.6768997,17z/data=!3m1!4b1!4m5!3m4!1s0x86fe4196b7546ba7:0x841b3e1faabf92aa!8m2!3d33.5307191!4d-101.6768077" TargetMode="External"/><Relationship Id="rId9" Type="http://schemas.openxmlformats.org/officeDocument/2006/relationships/hyperlink" Target="https://www.google.com/maps/place/119+Silent+Wings+Blvd,+Terrell,+TX+75160/@32.7178291,-96.271857,17z/data=!3m1!4b1!4m5!3m4!1s0x86494fb7896acc93:0xd5ae058ff0e860e1!8m2!3d32.7178246!4d-96.2696683" TargetMode="External"/><Relationship Id="rId48" Type="http://schemas.openxmlformats.org/officeDocument/2006/relationships/hyperlink" Target="https://www.google.com/maps/place/1+Thunderbird+Cir,+Hobbs,+NM+88240/@32.7606939,-103.1820177,19z/data=!4m5!3m4!1s0x86fcc018904fd427:0xb727c7e17a61f441!8m2!3d32.759944!4d-103.181831?hl=en-US" TargetMode="External"/><Relationship Id="rId47" Type="http://schemas.openxmlformats.org/officeDocument/2006/relationships/hyperlink" Target="https://www.google.com/maps/place/310+FM480,+Center+Point,+TX+78010/@29.9435492,-99.0392392,17z/data=!3m1!4b1!4m5!3m4!1s0x865bfa204d614939:0xecdc625a1049e818!8m2!3d29.9435446!4d-99.0370505?hl=en-US" TargetMode="External"/><Relationship Id="rId49" Type="http://schemas.openxmlformats.org/officeDocument/2006/relationships/hyperlink" Target="https://www.google.com/maps/place/2710+S+Commercial+Ave,+Coleman,+TX+76834/@31.8075144,-99.4256875,17z/data=!3m1!4b1!4m5!3m4!1s0x86573b3ca8aaeaf9:0x751a31fe39d134!8m2!3d31.8075099!4d-99.4234988?hl=en-US" TargetMode="External"/><Relationship Id="rId5" Type="http://schemas.openxmlformats.org/officeDocument/2006/relationships/hyperlink" Target="https://www.google.com/maps/place/106+FM+80,+Donie,+TX+75838/@31.4774867,-96.2250622,17z/data=!3m1!4b1!4m5!3m4!1s0x8648a7f618eca923:0xca41663999eecf6e!8m2!3d31.4774821!4d-96.2228735" TargetMode="External"/><Relationship Id="rId6" Type="http://schemas.openxmlformats.org/officeDocument/2006/relationships/hyperlink" Target="https://www.google.com/maps/place/Dublin+Bottling+Works+Co/@32.0843576,-98.342666,17z/data=!4m9!1m2!2m1!1sdublin+root+beer!3m5!1s0x8651ad2d9c7294cb:0x4d08b09aa449b27d!8m2!3d32.0839081!4d-98.3426872!15sChBkdWJsaW4gcm9vdCBiZWVyWhIiEGR1YmxpbiByb290IGJlZXKSARh2ZW5kaW5nX21hY2hpbmVfc3VwcGxpZXKaASNDaFpEU1VoTk1HOW5TMFZKUTBGblNVTnhkWE5oTUZCbkVBRQ" TargetMode="External"/><Relationship Id="rId7" Type="http://schemas.openxmlformats.org/officeDocument/2006/relationships/hyperlink" Target="https://www.google.com/maps/place/15402+Midway+Rd,+Addison,+TX+75001/@32.9595605,-96.8400942,17z/data=!3m1!4b1!4m5!3m4!1s0x864c26b5805126b9:0xb332f5ce37a10836!8m2!3d32.959556!4d-96.8379055" TargetMode="External"/><Relationship Id="rId8" Type="http://schemas.openxmlformats.org/officeDocument/2006/relationships/hyperlink" Target="https://www.google.com/maps/place/3606+FM1327,+Creedmoor,+TX+78610/@30.0993428,-97.7544268,17z/data=!3m1!4b1!4m5!3m4!1s0x8644ad71d950f041:0x9367aa9e2aae0c09!8m2!3d30.0993382!4d-97.7522381" TargetMode="External"/><Relationship Id="rId31" Type="http://schemas.openxmlformats.org/officeDocument/2006/relationships/hyperlink" Target="https://www.google.com/maps/place/United+States+Postal+Service/@33.1298407,-100.0544125,17z/data=!4m5!3m4!1s0x8655b73399dcd217:0x26ed0876750bafcf!8m2!3d33.130303!4d-100.0542168" TargetMode="External"/><Relationship Id="rId30" Type="http://schemas.openxmlformats.org/officeDocument/2006/relationships/hyperlink" Target="https://www.google.com/maps/place/Water+Tower+Park/@26.112501,-97.1701213,17z/data=!4m12!1m6!3m5!1s0x866fac256de05b25:0xf474a101ea4b388e!2sWater+Tower+Park!8m2!3d26.112501!4d-97.1701213!3m4!1s0x866fac256de05b25:0xf474a101ea4b388e!8m2!3d26.112501!4d-97.1701213" TargetMode="External"/><Relationship Id="rId33" Type="http://schemas.openxmlformats.org/officeDocument/2006/relationships/hyperlink" Target="https://www.google.com/maps/place/Texas+Forestry+Museum/@31.3504544,-94.7065748,17z/data=!3m1!4b1!4m5!3m4!1s0x86383d3652bbe077:0x42943f74cffe69f1!8m2!3d31.350419!4d-94.7043739" TargetMode="External"/><Relationship Id="rId32" Type="http://schemas.openxmlformats.org/officeDocument/2006/relationships/hyperlink" Target="https://www.google.com/maps/place/800+Bay+St+N,+Texas+City,+TX+77590/@29.393436,-94.8951636,17z/data=!3m1!4b1!4m5!3m4!1s0x863f7761e63a6f39:0xdd08b4da4f66fb62!8m2!3d29.3934313!4d-94.8929749" TargetMode="External"/><Relationship Id="rId35" Type="http://schemas.openxmlformats.org/officeDocument/2006/relationships/hyperlink" Target="https://www.google.com/maps/place/2875+NE+Loop+286,+Paris,+TX+75460/@33.6753588,-95.5257403,17z/data=!3m1!4b1!4m5!3m4!1s0x864af7d5b829948d:0x80a5bc8530af91d7!8m2!3d33.6753544!4d-95.5235516" TargetMode="External"/><Relationship Id="rId34" Type="http://schemas.openxmlformats.org/officeDocument/2006/relationships/hyperlink" Target="https://www.google.com/maps/place/Capital+Farm+Credit/@31.1347281,-99.3378736,19.92z/data=!4m8!1m2!2m1!1scommerce+st,+brady,+tx!3m4!1s0x8659faec2a3d2cfb:0xcd9e033ccc7c1c64!8m2!3d31.1349434!4d-99.3371508" TargetMode="External"/><Relationship Id="rId37" Type="http://schemas.openxmlformats.org/officeDocument/2006/relationships/hyperlink" Target="https://www.google.com/maps/place/Paris+Texas+Eiffel+Tower/@33.6398833,-95.5260604,17z/data=!3m1!4b1!4m5!3m4!1s0x864a5859e1d03005:0x9cbe5fe116ab7365!8m2!3d33.6398791!4d-95.5238944" TargetMode="External"/><Relationship Id="rId36" Type="http://schemas.openxmlformats.org/officeDocument/2006/relationships/hyperlink" Target="https://www.google.com/maps/place/255+1st+St+SW,+Paris,+TX+75460/@33.6593703,-95.5589125,17z/data=!3m1!4b1!4m5!3m4!1s0x864a581ca1e9b3c9:0x9a243ddfb1993ea1!8m2!3d33.6593659!4d-95.5567238" TargetMode="External"/><Relationship Id="rId39" Type="http://schemas.openxmlformats.org/officeDocument/2006/relationships/hyperlink" Target="https://www.google.com/maps/place/102+E+Kleberg+Ave,+Kingsville,+TX+78363/@27.5170779,-97.8706141,1292m/data=!3m2!1e3!4b1!4m5!3m4!1s0x866628aa4ed31dd9:0xaf74f57ae9efeb38!8m2!3d27.5170732!4d-97.8684254" TargetMode="External"/><Relationship Id="rId38" Type="http://schemas.openxmlformats.org/officeDocument/2006/relationships/hyperlink" Target="https://www.google.com/maps/place/9197+US-67,+Blanket,+TX+76432/@31.800677,-98.8197903,1238m/data=!3m2!1e3!4b1!4m5!3m4!1s0x8650e9c1d4f50ba1:0xcd96bfe90d474a62!8m2!3d31.8006725!4d-98.8176016" TargetMode="External"/><Relationship Id="rId20" Type="http://schemas.openxmlformats.org/officeDocument/2006/relationships/hyperlink" Target="https://www.google.com/maps/place/2001+W+State+Hwy+29,+Burnet,+TX+78611/@30.7599032,-98.2556631,17z/data=!3m1!4b1!4m5!3m4!1s0x865ae44ffaae9a83:0xb92bfb38ca4c95a8!8m2!3d30.7598986!4d-98.2534744" TargetMode="External"/><Relationship Id="rId22" Type="http://schemas.openxmlformats.org/officeDocument/2006/relationships/hyperlink" Target="https://www.google.com/maps/place/419+Everett,+Port+Bolivar,+TX+77650/@29.369948,-94.7650238,16.19z/data=!4m5!3m4!1s0x863f75062731a2a1:0xa781f5e7246bea31!8m2!3d29.3672948!4d-94.7666874" TargetMode="External"/><Relationship Id="rId21" Type="http://schemas.openxmlformats.org/officeDocument/2006/relationships/hyperlink" Target="https://www.google.com/maps/place/Llano+Visitor+Center+and+Railroad+Museum/@30.7550552,-98.6769668,17z/data=!3m1!4b1!4m5!3m4!1s0x865a4f369098e853:0x6f89163d05fed6b8!8m2!3d30.7550171!4d-98.6747925" TargetMode="External"/><Relationship Id="rId24" Type="http://schemas.openxmlformats.org/officeDocument/2006/relationships/hyperlink" Target="https://www.google.com/maps/place/657+Ranch+Rd+337+W,+Leakey,+TX+78873/@29.7255131,-99.7768759,17z/data=!3m1!4b1!4m5!3m4!1s0x865ed3c997aee815:0x3fd04394d2f141cf!8m2!3d29.7255085!4d-99.7746872" TargetMode="External"/><Relationship Id="rId23" Type="http://schemas.openxmlformats.org/officeDocument/2006/relationships/hyperlink" Target="https://www.google.com/maps/place/227+N+Harvey+St,+Borger,+TX+79007/@35.6676106,-101.3901124,17z/data=!3m1!4b1!4m5!3m4!1s0x8706df02ad1d4c3f:0x6fb9597cf4af6075!8m2!3d35.6676063!4d-101.3879237" TargetMode="External"/><Relationship Id="rId26" Type="http://schemas.openxmlformats.org/officeDocument/2006/relationships/hyperlink" Target="https://www.google.com/maps/place/3447+I-30,+Mesquite,+TX+75150/@32.8125918,-96.6534313,17z/data=!3m1!4b1!4m5!3m4!1s0x864ea6a788fc15d5:0x370eb5dbd5675f0e!8m2!3d32.8125873!4d-96.6512426" TargetMode="External"/><Relationship Id="rId25" Type="http://schemas.openxmlformats.org/officeDocument/2006/relationships/hyperlink" Target="https://www.google.com/maps/place/701+Ramon+Ayala+Dr,+Hidalgo,+TX+78557/@26.1044027,-98.2569667,17z/data=!3m1!4b1!4m5!3m4!1s0x86650924c89df6ed:0xa039a7ca7b301590!8m2!3d26.1043979!4d-98.254778" TargetMode="External"/><Relationship Id="rId28" Type="http://schemas.openxmlformats.org/officeDocument/2006/relationships/hyperlink" Target="https://www.google.com/maps/place/129+E+Washington+Ave,+Navasota,+TX+77868/@30.3882099,-96.0915195,17z/data=!3m1!4b1!4m5!3m4!1s0x8646956076e094eb:0x483cadbb41957343!8m2!3d30.3882053!4d-96.0893308" TargetMode="External"/><Relationship Id="rId27" Type="http://schemas.openxmlformats.org/officeDocument/2006/relationships/hyperlink" Target="https://www.google.com/maps/place/World%E2%80%99s+Largest+Working+Fire+Hydrant/@30.0859354,-94.101223,17z/data=!3m1!4b1!4m5!3m4!1s0x863ecbf6f8724233:0x3098418ce886f7b4!8m2!3d30.0859308!4d-94.0990343" TargetMode="External"/><Relationship Id="rId29" Type="http://schemas.openxmlformats.org/officeDocument/2006/relationships/hyperlink" Target="https://www.google.com/maps/place/San+Saba+County+Courthouse/@31.1954715,-98.7191086,17z/data=!3m1!4b1!4m5!3m4!1s0x865a71a7f5c55555:0xd8b82ddf8d6f4e80!8m2!3d31.195499!4d-98.7169201" TargetMode="External"/><Relationship Id="rId51" Type="http://schemas.openxmlformats.org/officeDocument/2006/relationships/hyperlink" Target="https://www.google.com/maps/place/700+Hobbs+Hwy,+Seminole,+TX+79360/@32.7194759,-102.6531348,17z/data=!4m13!1m7!3m6!1s0x86fc666ee3b1b7fb:0xeb7d7bc33acee49a!2s700+Hobbs+Hwy,+Seminole,+TX+79360!3b1!8m2!3d32.7201874!4d-102.6528846!3m4!1s0x86fc666ee3b1b7fb:0xeb7d7bc33acee49a!8m2!3d32.7201874!4d-102.6528846?hl=en-US" TargetMode="External"/><Relationship Id="rId50" Type="http://schemas.openxmlformats.org/officeDocument/2006/relationships/hyperlink" Target="https://www.google.com/maps/place/Camp+Hearne/@30.8862884,-96.6215777,17z/data=!3m1!4b1!4m5!3m4!1s0x8645cfa03e54435f:0x2b6cff98fa368825!8m2!3d30.8862641!4d-96.619374?hl=en-US" TargetMode="External"/><Relationship Id="rId52" Type="http://schemas.openxmlformats.org/officeDocument/2006/relationships/drawing" Target="../drawings/drawing1.xml"/><Relationship Id="rId11" Type="http://schemas.openxmlformats.org/officeDocument/2006/relationships/hyperlink" Target="https://www.google.com/maps/place/675+Flying+L+Dr,+Bandera,+TX+78003/@29.7120145,-99.0510484,17z/data=!3m1!4b1!4m5!3m4!1s0x865c05a9b531d9ab:0x33726e6874af87ec!8m2!3d29.7120099!4d-99.0488597" TargetMode="External"/><Relationship Id="rId10" Type="http://schemas.openxmlformats.org/officeDocument/2006/relationships/hyperlink" Target="https://www.google.com/maps/place/416+E+Main+St,+Kilgore,+TX+75662/@32.3843177,-94.8760111,17z/data=!3m1!4b1!4m5!3m4!1s0x863631c79959cb07:0x846c8dd0931b381b!8m2!3d32.3843132!4d-94.8738224" TargetMode="External"/><Relationship Id="rId54" Type="http://schemas.openxmlformats.org/officeDocument/2006/relationships/table" Target="../tables/table1.xml"/><Relationship Id="rId13" Type="http://schemas.openxmlformats.org/officeDocument/2006/relationships/hyperlink" Target="https://www.google.com/maps/place/Entrance+Station/@29.6798619,-103.1673546,17z/data=!4m12!1m6!3m5!1s0x86f18d4ab1599427:0x7160d2e475c128db!2sPersimmon+Gap+Visitor+Center!8m2!3d29.6600253!4d-103.1735862!3m4!1s0x0:0xcf970d76909c046a!8m2!3d29.6611169!4d-103.1727431" TargetMode="External"/><Relationship Id="rId12" Type="http://schemas.openxmlformats.org/officeDocument/2006/relationships/hyperlink" Target="https://www.google.com/maps/place/100+N+Nugent+Ave,+Johnson+City,+TX+78636/@30.2769267,-98.4139275,17z/data=!3m1!4b1!4m5!3m4!1s0x865b0b43c8bea6b1:0xaf7b641d8aa466e9!8m2!3d30.2769221!4d-98.4117388" TargetMode="External"/><Relationship Id="rId15" Type="http://schemas.openxmlformats.org/officeDocument/2006/relationships/hyperlink" Target="https://www.google.com/maps/place/25600+I-10,+Boerne,+TX+78006/@29.6819978,-98.6409545,17z/data=!3m1!4b1!4m5!3m4!1s0x865c707468f15795:0x5f5dd6ff8a595278!8m2!3d29.6819932!4d-98.6387658" TargetMode="External"/><Relationship Id="rId14" Type="http://schemas.openxmlformats.org/officeDocument/2006/relationships/hyperlink" Target="https://www.google.com/maps/place/103+W+Ave+E,+Alpine,+TX+79830/@30.3585998,-103.6641935,17z/data=!3m1!4b1!4m5!3m4!1s0x86efda7574c72a2f:0x5de6f7bf09b94e56!8m2!3d30.3585952!4d-103.6620048" TargetMode="External"/><Relationship Id="rId17" Type="http://schemas.openxmlformats.org/officeDocument/2006/relationships/hyperlink" Target="https://www.google.com/maps/place/116+W+Pacific+Ave,+Gladewater,+TX+75647/@32.5354458,-94.9468979,17z/data=!3m1!4b1!4m5!3m4!1s0x8636238610b9ba37:0xa2c8b5ed74b62c77!8m2!3d32.5354413!4d-94.9447092" TargetMode="External"/><Relationship Id="rId16" Type="http://schemas.openxmlformats.org/officeDocument/2006/relationships/hyperlink" Target="https://www.google.com/maps/place/2305+S+State+Hwy+121+%23200,+Lewisville,+TX+75067/@33.0070867,-96.9952105,17z/data=!3m1!4b1!4m5!3m4!1s0x864c2e8e2a33f1d1:0xae06a1f932d70c08!8m2!3d33.0070822!4d-96.9930218" TargetMode="External"/><Relationship Id="rId19" Type="http://schemas.openxmlformats.org/officeDocument/2006/relationships/hyperlink" Target="https://www.google.com/maps/place/116+W+Pacific+Ave,+Gladewater,+TX+75647/@32.5354458,-94.9468979,17z/data=!3m1!4b1!4m5!3m4!1s0x8636238610b9ba37:0xa2c8b5ed74b62c77!8m2!3d32.5354413!4d-94.9447092" TargetMode="External"/><Relationship Id="rId18" Type="http://schemas.openxmlformats.org/officeDocument/2006/relationships/hyperlink" Target="https://www.google.com/maps/place/116+W+Pacific+Ave,+Gladewater,+TX+75647/@32.5354458,-94.9468979,17z/data=!3m1!4b1!4m5!3m4!1s0x8636238610b9ba37:0xa2c8b5ed74b62c77!8m2!3d32.5354413!4d-94.9447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9.0"/>
    <col customWidth="1" min="2" max="2" width="65.71"/>
    <col customWidth="1" min="3" max="3" width="70.29"/>
    <col customWidth="1" min="4" max="4" width="14.43"/>
    <col customWidth="1" min="5" max="5" width="58.57"/>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3" t="s">
        <v>5</v>
      </c>
      <c r="C2" s="4" t="s">
        <v>6</v>
      </c>
      <c r="D2" s="5" t="s">
        <v>7</v>
      </c>
      <c r="E2" s="6"/>
      <c r="F2" s="2"/>
      <c r="G2" s="2"/>
      <c r="H2" s="2"/>
      <c r="I2" s="2"/>
      <c r="J2" s="2"/>
      <c r="K2" s="2"/>
      <c r="L2" s="2"/>
      <c r="M2" s="2"/>
      <c r="N2" s="2"/>
      <c r="O2" s="2"/>
      <c r="P2" s="2"/>
      <c r="Q2" s="2"/>
      <c r="R2" s="2"/>
      <c r="S2" s="2"/>
      <c r="T2" s="2"/>
      <c r="U2" s="2"/>
      <c r="V2" s="2"/>
      <c r="W2" s="2"/>
      <c r="X2" s="2"/>
      <c r="Y2" s="2"/>
      <c r="Z2" s="2"/>
    </row>
    <row r="3">
      <c r="A3" s="3">
        <f t="shared" ref="A3:A51" si="1">A2+1</f>
        <v>2</v>
      </c>
      <c r="B3" s="7" t="s">
        <v>8</v>
      </c>
      <c r="C3" s="8" t="s">
        <v>9</v>
      </c>
      <c r="D3" s="9" t="s">
        <v>10</v>
      </c>
      <c r="E3" s="6"/>
      <c r="F3" s="2"/>
      <c r="G3" s="2"/>
      <c r="H3" s="2"/>
      <c r="I3" s="2"/>
      <c r="J3" s="2"/>
      <c r="K3" s="2"/>
      <c r="L3" s="2"/>
      <c r="M3" s="2"/>
      <c r="N3" s="2"/>
      <c r="O3" s="2"/>
      <c r="P3" s="2"/>
      <c r="Q3" s="2"/>
      <c r="R3" s="2"/>
      <c r="S3" s="2"/>
      <c r="T3" s="2"/>
      <c r="U3" s="2"/>
      <c r="V3" s="2"/>
      <c r="W3" s="2"/>
      <c r="X3" s="2"/>
      <c r="Y3" s="2"/>
      <c r="Z3" s="2"/>
    </row>
    <row r="4">
      <c r="A4" s="3">
        <f t="shared" si="1"/>
        <v>3</v>
      </c>
      <c r="B4" s="3" t="s">
        <v>11</v>
      </c>
      <c r="C4" s="3" t="s">
        <v>12</v>
      </c>
      <c r="D4" s="10" t="s">
        <v>13</v>
      </c>
      <c r="E4" s="6"/>
      <c r="F4" s="2"/>
      <c r="G4" s="2"/>
      <c r="H4" s="2"/>
      <c r="I4" s="2"/>
      <c r="J4" s="2"/>
      <c r="K4" s="2"/>
      <c r="L4" s="2"/>
      <c r="M4" s="2"/>
      <c r="N4" s="2"/>
      <c r="O4" s="2"/>
      <c r="P4" s="2"/>
      <c r="Q4" s="2"/>
      <c r="R4" s="2"/>
      <c r="S4" s="2"/>
      <c r="T4" s="2"/>
      <c r="U4" s="2"/>
      <c r="V4" s="2"/>
      <c r="W4" s="2"/>
      <c r="X4" s="2"/>
      <c r="Y4" s="2"/>
      <c r="Z4" s="2"/>
    </row>
    <row r="5">
      <c r="A5" s="3">
        <f t="shared" si="1"/>
        <v>4</v>
      </c>
      <c r="B5" s="3" t="s">
        <v>14</v>
      </c>
      <c r="C5" s="3" t="s">
        <v>15</v>
      </c>
      <c r="D5" s="9" t="s">
        <v>16</v>
      </c>
      <c r="E5" s="11" t="s">
        <v>17</v>
      </c>
      <c r="F5" s="2"/>
      <c r="G5" s="2"/>
      <c r="H5" s="2"/>
      <c r="I5" s="2"/>
      <c r="J5" s="2"/>
      <c r="K5" s="2"/>
      <c r="L5" s="2"/>
      <c r="M5" s="2"/>
      <c r="N5" s="2"/>
      <c r="O5" s="2"/>
      <c r="P5" s="2"/>
      <c r="Q5" s="2"/>
      <c r="R5" s="2"/>
      <c r="S5" s="2"/>
      <c r="T5" s="2"/>
      <c r="U5" s="2"/>
      <c r="V5" s="2"/>
      <c r="W5" s="2"/>
      <c r="X5" s="2"/>
      <c r="Y5" s="2"/>
      <c r="Z5" s="2"/>
    </row>
    <row r="6">
      <c r="A6" s="3">
        <f t="shared" si="1"/>
        <v>5</v>
      </c>
      <c r="B6" s="3" t="s">
        <v>18</v>
      </c>
      <c r="C6" s="3" t="s">
        <v>19</v>
      </c>
      <c r="D6" s="9" t="s">
        <v>20</v>
      </c>
      <c r="E6" s="6"/>
      <c r="F6" s="2"/>
      <c r="G6" s="2"/>
      <c r="H6" s="2"/>
      <c r="I6" s="2"/>
      <c r="J6" s="2"/>
      <c r="K6" s="2"/>
      <c r="L6" s="2"/>
      <c r="M6" s="2"/>
      <c r="N6" s="2"/>
      <c r="O6" s="2"/>
      <c r="P6" s="2"/>
      <c r="Q6" s="2"/>
      <c r="R6" s="2"/>
      <c r="S6" s="2"/>
      <c r="T6" s="2"/>
      <c r="U6" s="2"/>
      <c r="V6" s="2"/>
      <c r="W6" s="2"/>
      <c r="X6" s="2"/>
      <c r="Y6" s="2"/>
      <c r="Z6" s="2"/>
    </row>
    <row r="7">
      <c r="A7" s="3">
        <f t="shared" si="1"/>
        <v>6</v>
      </c>
      <c r="B7" s="3" t="s">
        <v>21</v>
      </c>
      <c r="C7" s="3" t="s">
        <v>22</v>
      </c>
      <c r="D7" s="9" t="s">
        <v>23</v>
      </c>
      <c r="E7" s="6"/>
      <c r="F7" s="2"/>
      <c r="G7" s="2"/>
      <c r="H7" s="2"/>
      <c r="I7" s="2"/>
      <c r="J7" s="2"/>
      <c r="K7" s="2"/>
      <c r="L7" s="2"/>
      <c r="M7" s="2"/>
      <c r="N7" s="2"/>
      <c r="O7" s="2"/>
      <c r="P7" s="2"/>
      <c r="Q7" s="2"/>
      <c r="R7" s="2"/>
      <c r="S7" s="2"/>
      <c r="T7" s="2"/>
      <c r="U7" s="2"/>
      <c r="V7" s="2"/>
      <c r="W7" s="2"/>
      <c r="X7" s="2"/>
      <c r="Y7" s="2"/>
      <c r="Z7" s="2"/>
    </row>
    <row r="8">
      <c r="A8" s="3">
        <f t="shared" si="1"/>
        <v>7</v>
      </c>
      <c r="B8" s="3" t="s">
        <v>24</v>
      </c>
      <c r="C8" s="3" t="s">
        <v>25</v>
      </c>
      <c r="D8" s="9" t="s">
        <v>26</v>
      </c>
      <c r="E8" s="6"/>
      <c r="F8" s="2"/>
      <c r="G8" s="2"/>
      <c r="H8" s="2"/>
      <c r="I8" s="2"/>
      <c r="J8" s="2"/>
      <c r="K8" s="2"/>
      <c r="L8" s="2"/>
      <c r="M8" s="2"/>
      <c r="N8" s="2"/>
      <c r="O8" s="2"/>
      <c r="P8" s="2"/>
      <c r="Q8" s="2"/>
      <c r="R8" s="2"/>
      <c r="S8" s="2"/>
      <c r="T8" s="2"/>
      <c r="U8" s="2"/>
      <c r="V8" s="2"/>
      <c r="W8" s="2"/>
      <c r="X8" s="2"/>
      <c r="Y8" s="2"/>
      <c r="Z8" s="2"/>
    </row>
    <row r="9">
      <c r="A9" s="3">
        <f t="shared" si="1"/>
        <v>8</v>
      </c>
      <c r="B9" s="3" t="s">
        <v>27</v>
      </c>
      <c r="C9" s="3" t="s">
        <v>28</v>
      </c>
      <c r="D9" s="10" t="s">
        <v>29</v>
      </c>
      <c r="E9" s="6"/>
      <c r="F9" s="2"/>
      <c r="G9" s="2"/>
      <c r="H9" s="2"/>
      <c r="I9" s="2"/>
      <c r="J9" s="2"/>
      <c r="K9" s="2"/>
      <c r="L9" s="2"/>
      <c r="M9" s="2"/>
      <c r="N9" s="2"/>
      <c r="O9" s="2"/>
      <c r="P9" s="2"/>
      <c r="Q9" s="2"/>
      <c r="R9" s="2"/>
      <c r="S9" s="2"/>
      <c r="T9" s="2"/>
      <c r="U9" s="2"/>
      <c r="V9" s="2"/>
      <c r="W9" s="2"/>
      <c r="X9" s="2"/>
      <c r="Y9" s="2"/>
      <c r="Z9" s="2"/>
    </row>
    <row r="10">
      <c r="A10" s="3">
        <f t="shared" si="1"/>
        <v>9</v>
      </c>
      <c r="B10" s="3" t="s">
        <v>30</v>
      </c>
      <c r="C10" s="3" t="s">
        <v>31</v>
      </c>
      <c r="D10" s="9" t="s">
        <v>32</v>
      </c>
      <c r="E10" s="6"/>
      <c r="F10" s="2"/>
      <c r="G10" s="2"/>
      <c r="H10" s="2"/>
      <c r="I10" s="2"/>
      <c r="J10" s="2"/>
      <c r="K10" s="2"/>
      <c r="L10" s="2"/>
      <c r="M10" s="2"/>
      <c r="N10" s="2"/>
      <c r="O10" s="2"/>
      <c r="P10" s="2"/>
      <c r="Q10" s="2"/>
      <c r="R10" s="2"/>
      <c r="S10" s="2"/>
      <c r="T10" s="2"/>
      <c r="U10" s="2"/>
      <c r="V10" s="2"/>
      <c r="W10" s="2"/>
      <c r="X10" s="2"/>
      <c r="Y10" s="2"/>
      <c r="Z10" s="2"/>
    </row>
    <row r="11">
      <c r="A11" s="3">
        <f t="shared" si="1"/>
        <v>10</v>
      </c>
      <c r="B11" s="3" t="s">
        <v>33</v>
      </c>
      <c r="C11" s="3" t="s">
        <v>34</v>
      </c>
      <c r="D11" s="9" t="s">
        <v>35</v>
      </c>
      <c r="E11" s="6"/>
      <c r="F11" s="2"/>
      <c r="G11" s="2"/>
      <c r="H11" s="2"/>
      <c r="I11" s="2"/>
      <c r="J11" s="2"/>
      <c r="K11" s="2"/>
      <c r="L11" s="2"/>
      <c r="M11" s="2"/>
      <c r="N11" s="2"/>
      <c r="O11" s="2"/>
      <c r="P11" s="2"/>
      <c r="Q11" s="2"/>
      <c r="R11" s="2"/>
      <c r="S11" s="2"/>
      <c r="T11" s="2"/>
      <c r="U11" s="2"/>
      <c r="V11" s="2"/>
      <c r="W11" s="2"/>
      <c r="X11" s="2"/>
      <c r="Y11" s="2"/>
      <c r="Z11" s="2"/>
    </row>
    <row r="12">
      <c r="A12" s="3">
        <f t="shared" si="1"/>
        <v>11</v>
      </c>
      <c r="B12" s="3" t="s">
        <v>36</v>
      </c>
      <c r="C12" s="3" t="s">
        <v>37</v>
      </c>
      <c r="D12" s="9" t="s">
        <v>38</v>
      </c>
      <c r="E12" s="6"/>
      <c r="F12" s="2"/>
      <c r="G12" s="2"/>
      <c r="H12" s="2"/>
      <c r="I12" s="2"/>
      <c r="J12" s="2"/>
      <c r="K12" s="2"/>
      <c r="L12" s="2"/>
      <c r="M12" s="2"/>
      <c r="N12" s="2"/>
      <c r="O12" s="2"/>
      <c r="P12" s="2"/>
      <c r="Q12" s="2"/>
      <c r="R12" s="2"/>
      <c r="S12" s="2"/>
      <c r="T12" s="2"/>
      <c r="U12" s="2"/>
      <c r="V12" s="2"/>
      <c r="W12" s="2"/>
      <c r="X12" s="2"/>
      <c r="Y12" s="2"/>
      <c r="Z12" s="2"/>
    </row>
    <row r="13">
      <c r="A13" s="3">
        <f t="shared" si="1"/>
        <v>12</v>
      </c>
      <c r="B13" s="3" t="s">
        <v>39</v>
      </c>
      <c r="C13" s="3" t="s">
        <v>40</v>
      </c>
      <c r="D13" s="12" t="s">
        <v>41</v>
      </c>
      <c r="E13" s="6"/>
      <c r="F13" s="2"/>
      <c r="G13" s="2"/>
      <c r="H13" s="2"/>
      <c r="I13" s="2"/>
      <c r="J13" s="2"/>
      <c r="K13" s="2"/>
      <c r="L13" s="2"/>
      <c r="M13" s="2"/>
      <c r="N13" s="2"/>
      <c r="O13" s="2"/>
      <c r="P13" s="2"/>
      <c r="Q13" s="2"/>
      <c r="R13" s="2"/>
      <c r="S13" s="2"/>
      <c r="T13" s="2"/>
      <c r="U13" s="2"/>
      <c r="V13" s="2"/>
      <c r="W13" s="2"/>
      <c r="X13" s="2"/>
      <c r="Y13" s="2"/>
      <c r="Z13" s="2"/>
    </row>
    <row r="14">
      <c r="A14" s="3">
        <f t="shared" si="1"/>
        <v>13</v>
      </c>
      <c r="B14" s="3" t="s">
        <v>42</v>
      </c>
      <c r="C14" s="3" t="s">
        <v>43</v>
      </c>
      <c r="D14" s="10" t="s">
        <v>44</v>
      </c>
      <c r="E14" s="6"/>
      <c r="F14" s="2"/>
      <c r="G14" s="2"/>
      <c r="H14" s="2"/>
      <c r="I14" s="2"/>
      <c r="J14" s="2"/>
      <c r="K14" s="2"/>
      <c r="L14" s="2"/>
      <c r="M14" s="2"/>
      <c r="N14" s="2"/>
      <c r="O14" s="2"/>
      <c r="P14" s="2"/>
      <c r="Q14" s="2"/>
      <c r="R14" s="2"/>
      <c r="S14" s="2"/>
      <c r="T14" s="2"/>
      <c r="U14" s="2"/>
      <c r="V14" s="2"/>
      <c r="W14" s="2"/>
      <c r="X14" s="2"/>
      <c r="Y14" s="2"/>
      <c r="Z14" s="2"/>
    </row>
    <row r="15">
      <c r="A15" s="3">
        <f t="shared" si="1"/>
        <v>14</v>
      </c>
      <c r="B15" s="13" t="s">
        <v>45</v>
      </c>
      <c r="C15" s="3" t="s">
        <v>46</v>
      </c>
      <c r="D15" s="10" t="s">
        <v>47</v>
      </c>
      <c r="E15" s="6"/>
      <c r="F15" s="2"/>
      <c r="G15" s="2"/>
      <c r="H15" s="2"/>
      <c r="I15" s="2"/>
      <c r="J15" s="2"/>
      <c r="K15" s="2"/>
      <c r="L15" s="2"/>
      <c r="M15" s="2"/>
      <c r="N15" s="2"/>
      <c r="O15" s="2"/>
      <c r="P15" s="2"/>
      <c r="Q15" s="2"/>
      <c r="R15" s="2"/>
      <c r="S15" s="2"/>
      <c r="T15" s="2"/>
      <c r="U15" s="2"/>
      <c r="V15" s="2"/>
      <c r="W15" s="2"/>
      <c r="X15" s="2"/>
      <c r="Y15" s="2"/>
      <c r="Z15" s="2"/>
    </row>
    <row r="16">
      <c r="A16" s="3">
        <f t="shared" si="1"/>
        <v>15</v>
      </c>
      <c r="B16" s="13" t="s">
        <v>48</v>
      </c>
      <c r="C16" s="3" t="s">
        <v>49</v>
      </c>
      <c r="D16" s="12" t="s">
        <v>50</v>
      </c>
      <c r="E16" s="6"/>
      <c r="F16" s="2"/>
      <c r="G16" s="2"/>
      <c r="H16" s="2"/>
      <c r="I16" s="2"/>
      <c r="J16" s="2"/>
      <c r="K16" s="2"/>
      <c r="L16" s="2"/>
      <c r="M16" s="2"/>
      <c r="N16" s="2"/>
      <c r="O16" s="2"/>
      <c r="P16" s="2"/>
      <c r="Q16" s="2"/>
      <c r="R16" s="2"/>
      <c r="S16" s="2"/>
      <c r="T16" s="2"/>
      <c r="U16" s="2"/>
      <c r="V16" s="2"/>
      <c r="W16" s="2"/>
      <c r="X16" s="2"/>
      <c r="Y16" s="2"/>
      <c r="Z16" s="2"/>
    </row>
    <row r="17">
      <c r="A17" s="3">
        <f t="shared" si="1"/>
        <v>16</v>
      </c>
      <c r="B17" s="3" t="s">
        <v>51</v>
      </c>
      <c r="C17" s="13" t="s">
        <v>52</v>
      </c>
      <c r="D17" s="12" t="s">
        <v>53</v>
      </c>
      <c r="E17" s="14" t="s">
        <v>54</v>
      </c>
      <c r="F17" s="2"/>
      <c r="G17" s="2"/>
      <c r="H17" s="2"/>
      <c r="I17" s="2"/>
      <c r="J17" s="2"/>
      <c r="K17" s="2"/>
      <c r="L17" s="2"/>
      <c r="M17" s="2"/>
      <c r="N17" s="2"/>
      <c r="O17" s="2"/>
      <c r="P17" s="2"/>
      <c r="Q17" s="2"/>
      <c r="R17" s="2"/>
      <c r="S17" s="2"/>
      <c r="T17" s="2"/>
      <c r="U17" s="2"/>
      <c r="V17" s="2"/>
      <c r="W17" s="2"/>
      <c r="X17" s="2"/>
      <c r="Y17" s="2"/>
      <c r="Z17" s="2"/>
    </row>
    <row r="18">
      <c r="A18" s="3">
        <f t="shared" si="1"/>
        <v>17</v>
      </c>
      <c r="B18" s="13" t="s">
        <v>55</v>
      </c>
      <c r="C18" s="3" t="s">
        <v>56</v>
      </c>
      <c r="D18" s="12" t="s">
        <v>53</v>
      </c>
      <c r="E18" s="6"/>
      <c r="F18" s="2"/>
      <c r="G18" s="2"/>
      <c r="H18" s="2"/>
      <c r="I18" s="2"/>
      <c r="J18" s="2"/>
      <c r="K18" s="2"/>
      <c r="L18" s="2"/>
      <c r="M18" s="2"/>
      <c r="N18" s="2"/>
      <c r="O18" s="2"/>
      <c r="P18" s="2"/>
      <c r="Q18" s="2"/>
      <c r="R18" s="2"/>
      <c r="S18" s="2"/>
      <c r="T18" s="2"/>
      <c r="U18" s="2"/>
      <c r="V18" s="2"/>
      <c r="W18" s="2"/>
      <c r="X18" s="2"/>
      <c r="Y18" s="2"/>
      <c r="Z18" s="2"/>
    </row>
    <row r="19">
      <c r="A19" s="3">
        <f t="shared" si="1"/>
        <v>18</v>
      </c>
      <c r="B19" s="13" t="s">
        <v>57</v>
      </c>
      <c r="C19" s="3" t="s">
        <v>56</v>
      </c>
      <c r="D19" s="12" t="s">
        <v>53</v>
      </c>
      <c r="E19" s="6"/>
      <c r="F19" s="2"/>
      <c r="G19" s="2"/>
      <c r="H19" s="2"/>
      <c r="I19" s="2"/>
      <c r="J19" s="2"/>
      <c r="K19" s="2"/>
      <c r="L19" s="2"/>
      <c r="M19" s="2"/>
      <c r="N19" s="2"/>
      <c r="O19" s="2"/>
      <c r="P19" s="2"/>
      <c r="Q19" s="2"/>
      <c r="R19" s="2"/>
      <c r="S19" s="2"/>
      <c r="T19" s="2"/>
      <c r="U19" s="2"/>
      <c r="V19" s="2"/>
      <c r="W19" s="2"/>
      <c r="X19" s="2"/>
      <c r="Y19" s="2"/>
      <c r="Z19" s="2"/>
    </row>
    <row r="20">
      <c r="A20" s="3">
        <f t="shared" si="1"/>
        <v>19</v>
      </c>
      <c r="B20" s="13" t="s">
        <v>58</v>
      </c>
      <c r="C20" s="3" t="s">
        <v>59</v>
      </c>
      <c r="D20" s="10" t="s">
        <v>60</v>
      </c>
      <c r="E20" s="6"/>
      <c r="F20" s="2"/>
      <c r="G20" s="2"/>
      <c r="H20" s="2"/>
      <c r="I20" s="2"/>
      <c r="J20" s="2"/>
      <c r="K20" s="2"/>
      <c r="L20" s="2"/>
      <c r="M20" s="2"/>
      <c r="N20" s="2"/>
      <c r="O20" s="2"/>
      <c r="P20" s="2"/>
      <c r="Q20" s="2"/>
      <c r="R20" s="2"/>
      <c r="S20" s="2"/>
      <c r="T20" s="2"/>
      <c r="U20" s="2"/>
      <c r="V20" s="2"/>
      <c r="W20" s="2"/>
      <c r="X20" s="2"/>
      <c r="Y20" s="2"/>
      <c r="Z20" s="2"/>
    </row>
    <row r="21">
      <c r="A21" s="3">
        <f t="shared" si="1"/>
        <v>20</v>
      </c>
      <c r="B21" s="3" t="s">
        <v>61</v>
      </c>
      <c r="C21" s="3" t="s">
        <v>62</v>
      </c>
      <c r="D21" s="10" t="s">
        <v>63</v>
      </c>
      <c r="E21" s="6"/>
      <c r="F21" s="2"/>
      <c r="G21" s="2"/>
      <c r="H21" s="2"/>
      <c r="I21" s="2"/>
      <c r="J21" s="2"/>
      <c r="K21" s="2"/>
      <c r="L21" s="2"/>
      <c r="M21" s="2"/>
      <c r="N21" s="2"/>
      <c r="O21" s="2"/>
      <c r="P21" s="2"/>
      <c r="Q21" s="2"/>
      <c r="R21" s="2"/>
      <c r="S21" s="2"/>
      <c r="T21" s="2"/>
      <c r="U21" s="2"/>
      <c r="V21" s="2"/>
      <c r="W21" s="2"/>
      <c r="X21" s="2"/>
      <c r="Y21" s="2"/>
      <c r="Z21" s="2"/>
    </row>
    <row r="22">
      <c r="A22" s="3">
        <f t="shared" si="1"/>
        <v>21</v>
      </c>
      <c r="B22" s="3" t="s">
        <v>64</v>
      </c>
      <c r="C22" s="3" t="s">
        <v>65</v>
      </c>
      <c r="D22" s="10" t="s">
        <v>66</v>
      </c>
      <c r="E22" s="6"/>
      <c r="F22" s="2"/>
      <c r="G22" s="2"/>
      <c r="H22" s="2"/>
      <c r="I22" s="2"/>
      <c r="J22" s="2"/>
      <c r="K22" s="2"/>
      <c r="L22" s="2"/>
      <c r="M22" s="2"/>
      <c r="N22" s="2"/>
      <c r="O22" s="2"/>
      <c r="P22" s="2"/>
      <c r="Q22" s="2"/>
      <c r="R22" s="2"/>
      <c r="S22" s="2"/>
      <c r="T22" s="2"/>
      <c r="U22" s="2"/>
      <c r="V22" s="2"/>
      <c r="W22" s="2"/>
      <c r="X22" s="2"/>
      <c r="Y22" s="2"/>
      <c r="Z22" s="2"/>
    </row>
    <row r="23">
      <c r="A23" s="3">
        <f t="shared" si="1"/>
        <v>22</v>
      </c>
      <c r="B23" s="13" t="s">
        <v>67</v>
      </c>
      <c r="C23" s="3" t="s">
        <v>68</v>
      </c>
      <c r="D23" s="10" t="s">
        <v>69</v>
      </c>
      <c r="E23" s="6"/>
      <c r="F23" s="2"/>
      <c r="G23" s="2"/>
      <c r="H23" s="2"/>
      <c r="I23" s="2"/>
      <c r="J23" s="2"/>
      <c r="K23" s="2"/>
      <c r="L23" s="2"/>
      <c r="M23" s="2"/>
      <c r="N23" s="2"/>
      <c r="O23" s="2"/>
      <c r="P23" s="2"/>
      <c r="Q23" s="2"/>
      <c r="R23" s="2"/>
      <c r="S23" s="2"/>
      <c r="T23" s="2"/>
      <c r="U23" s="2"/>
      <c r="V23" s="2"/>
      <c r="W23" s="2"/>
      <c r="X23" s="2"/>
      <c r="Y23" s="2"/>
      <c r="Z23" s="2"/>
    </row>
    <row r="24">
      <c r="A24" s="3">
        <f t="shared" si="1"/>
        <v>23</v>
      </c>
      <c r="B24" s="13" t="s">
        <v>70</v>
      </c>
      <c r="C24" s="3" t="s">
        <v>71</v>
      </c>
      <c r="D24" s="12" t="s">
        <v>72</v>
      </c>
      <c r="E24" s="6"/>
      <c r="F24" s="2"/>
      <c r="G24" s="2"/>
      <c r="H24" s="2"/>
      <c r="I24" s="2"/>
      <c r="J24" s="2"/>
      <c r="K24" s="2"/>
      <c r="L24" s="2"/>
      <c r="M24" s="2"/>
      <c r="N24" s="2"/>
      <c r="O24" s="2"/>
      <c r="P24" s="2"/>
      <c r="Q24" s="2"/>
      <c r="R24" s="2"/>
      <c r="S24" s="2"/>
      <c r="T24" s="2"/>
      <c r="U24" s="2"/>
      <c r="V24" s="2"/>
      <c r="W24" s="2"/>
      <c r="X24" s="2"/>
      <c r="Y24" s="2"/>
      <c r="Z24" s="2"/>
    </row>
    <row r="25">
      <c r="A25" s="3">
        <f t="shared" si="1"/>
        <v>24</v>
      </c>
      <c r="B25" s="3" t="s">
        <v>73</v>
      </c>
      <c r="C25" s="13" t="s">
        <v>74</v>
      </c>
      <c r="D25" s="12" t="s">
        <v>75</v>
      </c>
      <c r="E25" s="6"/>
      <c r="F25" s="2"/>
      <c r="G25" s="2"/>
      <c r="H25" s="2"/>
      <c r="I25" s="2"/>
      <c r="J25" s="2"/>
      <c r="K25" s="2"/>
      <c r="L25" s="2"/>
      <c r="M25" s="2"/>
      <c r="N25" s="2"/>
      <c r="O25" s="2"/>
      <c r="P25" s="2"/>
      <c r="Q25" s="2"/>
      <c r="R25" s="2"/>
      <c r="S25" s="2"/>
      <c r="T25" s="2"/>
      <c r="U25" s="2"/>
      <c r="V25" s="2"/>
      <c r="W25" s="2"/>
      <c r="X25" s="2"/>
      <c r="Y25" s="2"/>
      <c r="Z25" s="2"/>
    </row>
    <row r="26">
      <c r="A26" s="3">
        <f t="shared" si="1"/>
        <v>25</v>
      </c>
      <c r="B26" s="3" t="s">
        <v>76</v>
      </c>
      <c r="C26" s="3" t="s">
        <v>77</v>
      </c>
      <c r="D26" s="10" t="s">
        <v>78</v>
      </c>
      <c r="E26" s="14" t="s">
        <v>79</v>
      </c>
      <c r="F26" s="2"/>
      <c r="G26" s="2"/>
      <c r="H26" s="2"/>
      <c r="I26" s="2"/>
      <c r="J26" s="2"/>
      <c r="K26" s="2"/>
      <c r="L26" s="2"/>
      <c r="M26" s="2"/>
      <c r="N26" s="2"/>
      <c r="O26" s="2"/>
      <c r="P26" s="2"/>
      <c r="Q26" s="2"/>
      <c r="R26" s="2"/>
      <c r="S26" s="2"/>
      <c r="T26" s="2"/>
      <c r="U26" s="2"/>
      <c r="V26" s="2"/>
      <c r="W26" s="2"/>
      <c r="X26" s="2"/>
      <c r="Y26" s="2"/>
      <c r="Z26" s="2"/>
    </row>
    <row r="27">
      <c r="A27" s="3">
        <f t="shared" si="1"/>
        <v>26</v>
      </c>
      <c r="B27" s="3" t="s">
        <v>80</v>
      </c>
      <c r="C27" s="3" t="s">
        <v>81</v>
      </c>
      <c r="D27" s="10" t="s">
        <v>82</v>
      </c>
      <c r="E27" s="6"/>
      <c r="F27" s="2"/>
      <c r="G27" s="2"/>
      <c r="H27" s="2"/>
      <c r="I27" s="2"/>
      <c r="J27" s="2"/>
      <c r="K27" s="2"/>
      <c r="L27" s="2"/>
      <c r="M27" s="2"/>
      <c r="N27" s="2"/>
      <c r="O27" s="2"/>
      <c r="P27" s="2"/>
      <c r="Q27" s="2"/>
      <c r="R27" s="2"/>
      <c r="S27" s="2"/>
      <c r="T27" s="2"/>
      <c r="U27" s="2"/>
      <c r="V27" s="2"/>
      <c r="W27" s="2"/>
      <c r="X27" s="2"/>
      <c r="Y27" s="2"/>
      <c r="Z27" s="2"/>
    </row>
    <row r="28">
      <c r="A28" s="3">
        <f t="shared" si="1"/>
        <v>27</v>
      </c>
      <c r="B28" s="13" t="s">
        <v>83</v>
      </c>
      <c r="C28" s="3" t="s">
        <v>84</v>
      </c>
      <c r="D28" s="10" t="s">
        <v>85</v>
      </c>
      <c r="E28" s="6"/>
      <c r="F28" s="2"/>
      <c r="G28" s="2"/>
      <c r="H28" s="2"/>
      <c r="I28" s="2"/>
      <c r="J28" s="2"/>
      <c r="K28" s="2"/>
      <c r="L28" s="2"/>
      <c r="M28" s="2"/>
      <c r="N28" s="2"/>
      <c r="O28" s="2"/>
      <c r="P28" s="2"/>
      <c r="Q28" s="2"/>
      <c r="R28" s="2"/>
      <c r="S28" s="2"/>
      <c r="T28" s="2"/>
      <c r="U28" s="2"/>
      <c r="V28" s="2"/>
      <c r="W28" s="2"/>
      <c r="X28" s="2"/>
      <c r="Y28" s="2"/>
      <c r="Z28" s="2"/>
    </row>
    <row r="29">
      <c r="A29" s="3">
        <f t="shared" si="1"/>
        <v>28</v>
      </c>
      <c r="B29" s="3" t="s">
        <v>86</v>
      </c>
      <c r="C29" s="3" t="s">
        <v>87</v>
      </c>
      <c r="D29" s="10" t="s">
        <v>88</v>
      </c>
      <c r="E29" s="6"/>
      <c r="F29" s="2"/>
      <c r="G29" s="2"/>
      <c r="H29" s="2"/>
      <c r="I29" s="2"/>
      <c r="J29" s="2"/>
      <c r="K29" s="2"/>
      <c r="L29" s="2"/>
      <c r="M29" s="2"/>
      <c r="N29" s="2"/>
      <c r="O29" s="2"/>
      <c r="P29" s="2"/>
      <c r="Q29" s="2"/>
      <c r="R29" s="2"/>
      <c r="S29" s="2"/>
      <c r="T29" s="2"/>
      <c r="U29" s="2"/>
      <c r="V29" s="2"/>
      <c r="W29" s="2"/>
      <c r="X29" s="2"/>
      <c r="Y29" s="2"/>
      <c r="Z29" s="2"/>
    </row>
    <row r="30">
      <c r="A30" s="3">
        <f t="shared" si="1"/>
        <v>29</v>
      </c>
      <c r="B30" s="3" t="s">
        <v>89</v>
      </c>
      <c r="C30" s="3" t="s">
        <v>90</v>
      </c>
      <c r="D30" s="10" t="s">
        <v>91</v>
      </c>
      <c r="E30" s="14" t="s">
        <v>92</v>
      </c>
      <c r="F30" s="2"/>
      <c r="G30" s="2"/>
      <c r="H30" s="2"/>
      <c r="I30" s="2"/>
      <c r="J30" s="2"/>
      <c r="K30" s="2"/>
      <c r="L30" s="2"/>
      <c r="M30" s="2"/>
      <c r="N30" s="2"/>
      <c r="O30" s="2"/>
      <c r="P30" s="2"/>
      <c r="Q30" s="2"/>
      <c r="R30" s="2"/>
      <c r="S30" s="2"/>
      <c r="T30" s="2"/>
      <c r="U30" s="2"/>
      <c r="V30" s="2"/>
      <c r="W30" s="2"/>
      <c r="X30" s="2"/>
      <c r="Y30" s="2"/>
      <c r="Z30" s="2"/>
    </row>
    <row r="31">
      <c r="A31" s="3">
        <f t="shared" si="1"/>
        <v>30</v>
      </c>
      <c r="B31" s="3" t="s">
        <v>93</v>
      </c>
      <c r="C31" s="3" t="s">
        <v>94</v>
      </c>
      <c r="D31" s="10" t="s">
        <v>95</v>
      </c>
      <c r="E31" s="14" t="s">
        <v>96</v>
      </c>
      <c r="F31" s="2"/>
      <c r="G31" s="2"/>
      <c r="H31" s="2"/>
      <c r="I31" s="2"/>
      <c r="J31" s="2"/>
      <c r="K31" s="2"/>
      <c r="L31" s="2"/>
      <c r="M31" s="2"/>
      <c r="N31" s="2"/>
      <c r="O31" s="2"/>
      <c r="P31" s="2"/>
      <c r="Q31" s="2"/>
      <c r="R31" s="2"/>
      <c r="S31" s="2"/>
      <c r="T31" s="2"/>
      <c r="U31" s="2"/>
      <c r="V31" s="2"/>
      <c r="W31" s="2"/>
      <c r="X31" s="2"/>
      <c r="Y31" s="2"/>
      <c r="Z31" s="2"/>
    </row>
    <row r="32">
      <c r="A32" s="3">
        <f t="shared" si="1"/>
        <v>31</v>
      </c>
      <c r="B32" s="3" t="s">
        <v>97</v>
      </c>
      <c r="C32" s="3" t="s">
        <v>98</v>
      </c>
      <c r="D32" s="12" t="s">
        <v>99</v>
      </c>
      <c r="E32" s="6"/>
      <c r="F32" s="2"/>
      <c r="G32" s="2"/>
      <c r="H32" s="2"/>
      <c r="I32" s="2"/>
      <c r="J32" s="2"/>
      <c r="K32" s="2"/>
      <c r="L32" s="2"/>
      <c r="M32" s="2"/>
      <c r="N32" s="2"/>
      <c r="O32" s="2"/>
      <c r="P32" s="2"/>
      <c r="Q32" s="2"/>
      <c r="R32" s="2"/>
      <c r="S32" s="2"/>
      <c r="T32" s="2"/>
      <c r="U32" s="2"/>
      <c r="V32" s="2"/>
      <c r="W32" s="2"/>
      <c r="X32" s="2"/>
      <c r="Y32" s="2"/>
      <c r="Z32" s="2"/>
    </row>
    <row r="33">
      <c r="A33" s="3">
        <f t="shared" si="1"/>
        <v>32</v>
      </c>
      <c r="B33" s="3" t="s">
        <v>100</v>
      </c>
      <c r="C33" s="3" t="s">
        <v>101</v>
      </c>
      <c r="D33" s="10" t="s">
        <v>102</v>
      </c>
      <c r="E33" s="6"/>
      <c r="F33" s="2"/>
      <c r="G33" s="2"/>
      <c r="H33" s="2"/>
      <c r="I33" s="2"/>
      <c r="J33" s="2"/>
      <c r="K33" s="2"/>
      <c r="L33" s="2"/>
      <c r="M33" s="2"/>
      <c r="N33" s="2"/>
      <c r="O33" s="2"/>
      <c r="P33" s="2"/>
      <c r="Q33" s="2"/>
      <c r="R33" s="2"/>
      <c r="S33" s="2"/>
      <c r="T33" s="2"/>
      <c r="U33" s="2"/>
      <c r="V33" s="2"/>
      <c r="W33" s="2"/>
      <c r="X33" s="2"/>
      <c r="Y33" s="2"/>
      <c r="Z33" s="2"/>
    </row>
    <row r="34">
      <c r="A34" s="3">
        <f t="shared" si="1"/>
        <v>33</v>
      </c>
      <c r="B34" s="3" t="s">
        <v>103</v>
      </c>
      <c r="C34" s="3" t="s">
        <v>104</v>
      </c>
      <c r="D34" s="10" t="s">
        <v>105</v>
      </c>
      <c r="E34" s="6"/>
      <c r="F34" s="2"/>
      <c r="G34" s="2"/>
      <c r="H34" s="2"/>
      <c r="I34" s="2"/>
      <c r="J34" s="2"/>
      <c r="K34" s="2"/>
      <c r="L34" s="2"/>
      <c r="M34" s="2"/>
      <c r="N34" s="2"/>
      <c r="O34" s="2"/>
      <c r="P34" s="2"/>
      <c r="Q34" s="2"/>
      <c r="R34" s="2"/>
      <c r="S34" s="2"/>
      <c r="T34" s="2"/>
      <c r="U34" s="2"/>
      <c r="V34" s="2"/>
      <c r="W34" s="2"/>
      <c r="X34" s="2"/>
      <c r="Y34" s="2"/>
      <c r="Z34" s="2"/>
    </row>
    <row r="35">
      <c r="A35" s="3">
        <f t="shared" si="1"/>
        <v>34</v>
      </c>
      <c r="B35" s="13" t="s">
        <v>106</v>
      </c>
      <c r="C35" s="3" t="s">
        <v>107</v>
      </c>
      <c r="D35" s="10" t="s">
        <v>108</v>
      </c>
      <c r="E35" s="6"/>
      <c r="F35" s="2"/>
      <c r="G35" s="2"/>
      <c r="H35" s="2"/>
      <c r="I35" s="2"/>
      <c r="J35" s="2"/>
      <c r="K35" s="2"/>
      <c r="L35" s="2"/>
      <c r="M35" s="2"/>
      <c r="N35" s="2"/>
      <c r="O35" s="2"/>
      <c r="P35" s="2"/>
      <c r="Q35" s="2"/>
      <c r="R35" s="2"/>
      <c r="S35" s="2"/>
      <c r="T35" s="2"/>
      <c r="U35" s="2"/>
      <c r="V35" s="2"/>
      <c r="W35" s="2"/>
      <c r="X35" s="2"/>
      <c r="Y35" s="2"/>
      <c r="Z35" s="2"/>
    </row>
    <row r="36">
      <c r="A36" s="3">
        <f t="shared" si="1"/>
        <v>35</v>
      </c>
      <c r="B36" s="13" t="s">
        <v>109</v>
      </c>
      <c r="C36" s="3" t="s">
        <v>110</v>
      </c>
      <c r="D36" s="10" t="s">
        <v>111</v>
      </c>
      <c r="E36" s="6"/>
      <c r="F36" s="2"/>
      <c r="G36" s="2"/>
      <c r="H36" s="2"/>
      <c r="I36" s="2"/>
      <c r="J36" s="2"/>
      <c r="K36" s="2"/>
      <c r="L36" s="2"/>
      <c r="M36" s="2"/>
      <c r="N36" s="2"/>
      <c r="O36" s="2"/>
      <c r="P36" s="2"/>
      <c r="Q36" s="2"/>
      <c r="R36" s="2"/>
      <c r="S36" s="2"/>
      <c r="T36" s="2"/>
      <c r="U36" s="2"/>
      <c r="V36" s="2"/>
      <c r="W36" s="2"/>
      <c r="X36" s="2"/>
      <c r="Y36" s="2"/>
      <c r="Z36" s="2"/>
    </row>
    <row r="37">
      <c r="A37" s="3">
        <f t="shared" si="1"/>
        <v>36</v>
      </c>
      <c r="B37" s="13" t="s">
        <v>112</v>
      </c>
      <c r="C37" s="3" t="s">
        <v>113</v>
      </c>
      <c r="D37" s="10" t="s">
        <v>114</v>
      </c>
      <c r="E37" s="6"/>
      <c r="F37" s="2"/>
      <c r="G37" s="2"/>
      <c r="H37" s="2"/>
      <c r="I37" s="2"/>
      <c r="J37" s="2"/>
      <c r="K37" s="2"/>
      <c r="L37" s="2"/>
      <c r="M37" s="2"/>
      <c r="N37" s="2"/>
      <c r="O37" s="2"/>
      <c r="P37" s="2"/>
      <c r="Q37" s="2"/>
      <c r="R37" s="2"/>
      <c r="S37" s="2"/>
      <c r="T37" s="2"/>
      <c r="U37" s="2"/>
      <c r="V37" s="2"/>
      <c r="W37" s="2"/>
      <c r="X37" s="2"/>
      <c r="Y37" s="2"/>
      <c r="Z37" s="2"/>
    </row>
    <row r="38">
      <c r="A38" s="3">
        <f t="shared" si="1"/>
        <v>37</v>
      </c>
      <c r="B38" s="3" t="s">
        <v>115</v>
      </c>
      <c r="C38" s="13" t="s">
        <v>116</v>
      </c>
      <c r="D38" s="10" t="s">
        <v>117</v>
      </c>
      <c r="E38" s="14" t="s">
        <v>118</v>
      </c>
      <c r="F38" s="2"/>
      <c r="G38" s="2"/>
      <c r="H38" s="2"/>
      <c r="I38" s="2"/>
      <c r="J38" s="2"/>
      <c r="K38" s="2"/>
      <c r="L38" s="2"/>
      <c r="M38" s="2"/>
      <c r="N38" s="2"/>
      <c r="O38" s="2"/>
      <c r="P38" s="2"/>
      <c r="Q38" s="2"/>
      <c r="R38" s="2"/>
      <c r="S38" s="2"/>
      <c r="T38" s="2"/>
      <c r="U38" s="2"/>
      <c r="V38" s="2"/>
      <c r="W38" s="2"/>
      <c r="X38" s="2"/>
      <c r="Y38" s="2"/>
      <c r="Z38" s="2"/>
    </row>
    <row r="39">
      <c r="A39" s="3">
        <f t="shared" si="1"/>
        <v>38</v>
      </c>
      <c r="B39" s="3" t="s">
        <v>119</v>
      </c>
      <c r="C39" s="13" t="s">
        <v>120</v>
      </c>
      <c r="D39" s="10" t="s">
        <v>121</v>
      </c>
      <c r="E39" s="6"/>
      <c r="F39" s="2"/>
      <c r="G39" s="2"/>
      <c r="H39" s="2"/>
      <c r="I39" s="2"/>
      <c r="J39" s="2"/>
      <c r="K39" s="2"/>
      <c r="L39" s="2"/>
      <c r="M39" s="2"/>
      <c r="N39" s="2"/>
      <c r="O39" s="2"/>
      <c r="P39" s="2"/>
      <c r="Q39" s="2"/>
      <c r="R39" s="2"/>
      <c r="S39" s="2"/>
      <c r="T39" s="2"/>
      <c r="U39" s="2"/>
      <c r="V39" s="2"/>
      <c r="W39" s="2"/>
      <c r="X39" s="2"/>
      <c r="Y39" s="2"/>
      <c r="Z39" s="2"/>
    </row>
    <row r="40">
      <c r="A40" s="3">
        <f t="shared" si="1"/>
        <v>39</v>
      </c>
      <c r="B40" s="3" t="s">
        <v>122</v>
      </c>
      <c r="C40" s="3" t="s">
        <v>123</v>
      </c>
      <c r="D40" s="12" t="s">
        <v>124</v>
      </c>
      <c r="E40" s="6"/>
      <c r="F40" s="2"/>
      <c r="G40" s="2"/>
      <c r="H40" s="2"/>
      <c r="I40" s="2"/>
      <c r="J40" s="2"/>
      <c r="K40" s="2"/>
      <c r="L40" s="2"/>
      <c r="M40" s="2"/>
      <c r="N40" s="2"/>
      <c r="O40" s="2"/>
      <c r="P40" s="2"/>
      <c r="Q40" s="2"/>
      <c r="R40" s="2"/>
      <c r="S40" s="2"/>
      <c r="T40" s="2"/>
      <c r="U40" s="2"/>
      <c r="V40" s="2"/>
      <c r="W40" s="2"/>
      <c r="X40" s="2"/>
      <c r="Y40" s="2"/>
      <c r="Z40" s="2"/>
    </row>
    <row r="41">
      <c r="A41" s="3">
        <f t="shared" si="1"/>
        <v>40</v>
      </c>
      <c r="B41" s="3" t="s">
        <v>125</v>
      </c>
      <c r="C41" s="3" t="s">
        <v>126</v>
      </c>
      <c r="D41" s="10" t="s">
        <v>127</v>
      </c>
      <c r="E41" s="6"/>
      <c r="F41" s="2"/>
      <c r="G41" s="2"/>
      <c r="H41" s="2"/>
      <c r="I41" s="2"/>
      <c r="J41" s="2"/>
      <c r="K41" s="2"/>
      <c r="L41" s="2"/>
      <c r="M41" s="2"/>
      <c r="N41" s="2"/>
      <c r="O41" s="2"/>
      <c r="P41" s="2"/>
      <c r="Q41" s="2"/>
      <c r="R41" s="2"/>
      <c r="S41" s="2"/>
      <c r="T41" s="2"/>
      <c r="U41" s="2"/>
      <c r="V41" s="2"/>
      <c r="W41" s="2"/>
      <c r="X41" s="2"/>
      <c r="Y41" s="2"/>
      <c r="Z41" s="2"/>
    </row>
    <row r="42">
      <c r="A42" s="3">
        <f t="shared" si="1"/>
        <v>41</v>
      </c>
      <c r="B42" s="3" t="s">
        <v>128</v>
      </c>
      <c r="C42" s="3" t="s">
        <v>129</v>
      </c>
      <c r="D42" s="10" t="s">
        <v>130</v>
      </c>
      <c r="E42" s="6"/>
      <c r="F42" s="2"/>
      <c r="G42" s="2"/>
      <c r="H42" s="2"/>
      <c r="I42" s="2"/>
      <c r="J42" s="2"/>
      <c r="K42" s="2"/>
      <c r="L42" s="2"/>
      <c r="M42" s="2"/>
      <c r="N42" s="2"/>
      <c r="O42" s="2"/>
      <c r="P42" s="2"/>
      <c r="Q42" s="2"/>
      <c r="R42" s="2"/>
      <c r="S42" s="2"/>
      <c r="T42" s="2"/>
      <c r="U42" s="2"/>
      <c r="V42" s="2"/>
      <c r="W42" s="2"/>
      <c r="X42" s="2"/>
      <c r="Y42" s="2"/>
      <c r="Z42" s="2"/>
    </row>
    <row r="43">
      <c r="A43" s="3">
        <f t="shared" si="1"/>
        <v>42</v>
      </c>
      <c r="B43" s="3" t="s">
        <v>131</v>
      </c>
      <c r="C43" s="3" t="s">
        <v>132</v>
      </c>
      <c r="D43" s="10" t="s">
        <v>133</v>
      </c>
      <c r="E43" s="6"/>
      <c r="F43" s="2"/>
      <c r="G43" s="2"/>
      <c r="H43" s="2"/>
      <c r="I43" s="2"/>
      <c r="J43" s="2"/>
      <c r="K43" s="2"/>
      <c r="L43" s="2"/>
      <c r="M43" s="2"/>
      <c r="N43" s="2"/>
      <c r="O43" s="2"/>
      <c r="P43" s="2"/>
      <c r="Q43" s="2"/>
      <c r="R43" s="2"/>
      <c r="S43" s="2"/>
      <c r="T43" s="2"/>
      <c r="U43" s="2"/>
      <c r="V43" s="2"/>
      <c r="W43" s="2"/>
      <c r="X43" s="2"/>
      <c r="Y43" s="2"/>
      <c r="Z43" s="2"/>
    </row>
    <row r="44">
      <c r="A44" s="3">
        <f t="shared" si="1"/>
        <v>43</v>
      </c>
      <c r="B44" s="3" t="s">
        <v>134</v>
      </c>
      <c r="C44" s="3" t="s">
        <v>135</v>
      </c>
      <c r="D44" s="10" t="s">
        <v>136</v>
      </c>
      <c r="E44" s="6"/>
      <c r="F44" s="2"/>
      <c r="G44" s="2"/>
      <c r="H44" s="2"/>
      <c r="I44" s="2"/>
      <c r="J44" s="2"/>
      <c r="K44" s="2"/>
      <c r="L44" s="2"/>
      <c r="M44" s="2"/>
      <c r="N44" s="2"/>
      <c r="O44" s="2"/>
      <c r="P44" s="2"/>
      <c r="Q44" s="2"/>
      <c r="R44" s="2"/>
      <c r="S44" s="2"/>
      <c r="T44" s="2"/>
      <c r="U44" s="2"/>
      <c r="V44" s="2"/>
      <c r="W44" s="2"/>
      <c r="X44" s="2"/>
      <c r="Y44" s="2"/>
      <c r="Z44" s="2"/>
    </row>
    <row r="45">
      <c r="A45" s="15">
        <f t="shared" si="1"/>
        <v>44</v>
      </c>
      <c r="B45" s="15" t="s">
        <v>137</v>
      </c>
      <c r="C45" s="16"/>
      <c r="D45" s="17" t="s">
        <v>138</v>
      </c>
      <c r="E45" s="18" t="s">
        <v>139</v>
      </c>
      <c r="F45" s="2"/>
      <c r="G45" s="2"/>
      <c r="H45" s="2"/>
      <c r="I45" s="2"/>
      <c r="J45" s="2"/>
      <c r="K45" s="2"/>
      <c r="L45" s="2"/>
      <c r="M45" s="2"/>
      <c r="N45" s="2"/>
      <c r="O45" s="2"/>
      <c r="P45" s="2"/>
      <c r="Q45" s="2"/>
      <c r="R45" s="2"/>
      <c r="S45" s="2"/>
      <c r="T45" s="2"/>
      <c r="U45" s="2"/>
      <c r="V45" s="2"/>
      <c r="W45" s="2"/>
      <c r="X45" s="2"/>
      <c r="Y45" s="2"/>
      <c r="Z45" s="2"/>
    </row>
    <row r="46">
      <c r="A46" s="3">
        <f t="shared" si="1"/>
        <v>45</v>
      </c>
      <c r="B46" s="3" t="s">
        <v>140</v>
      </c>
      <c r="C46" s="3" t="s">
        <v>141</v>
      </c>
      <c r="D46" s="10" t="s">
        <v>142</v>
      </c>
      <c r="E46" s="6"/>
      <c r="F46" s="2"/>
      <c r="G46" s="2"/>
      <c r="H46" s="2"/>
      <c r="I46" s="2"/>
      <c r="J46" s="2"/>
      <c r="K46" s="2"/>
      <c r="L46" s="2"/>
      <c r="M46" s="2"/>
      <c r="N46" s="2"/>
      <c r="O46" s="2"/>
      <c r="P46" s="2"/>
      <c r="Q46" s="2"/>
      <c r="R46" s="2"/>
      <c r="S46" s="2"/>
      <c r="T46" s="2"/>
      <c r="U46" s="2"/>
      <c r="V46" s="2"/>
      <c r="W46" s="2"/>
      <c r="X46" s="2"/>
      <c r="Y46" s="2"/>
      <c r="Z46" s="2"/>
    </row>
    <row r="47">
      <c r="A47" s="3">
        <f t="shared" si="1"/>
        <v>46</v>
      </c>
      <c r="B47" s="3" t="s">
        <v>143</v>
      </c>
      <c r="C47" s="3" t="s">
        <v>144</v>
      </c>
      <c r="D47" s="10" t="s">
        <v>145</v>
      </c>
      <c r="E47" s="6"/>
      <c r="F47" s="2"/>
      <c r="G47" s="2"/>
      <c r="H47" s="2"/>
      <c r="I47" s="2"/>
      <c r="J47" s="2"/>
      <c r="K47" s="2"/>
      <c r="L47" s="2"/>
      <c r="M47" s="2"/>
      <c r="N47" s="2"/>
      <c r="O47" s="2"/>
      <c r="P47" s="2"/>
      <c r="Q47" s="2"/>
      <c r="R47" s="2"/>
      <c r="S47" s="2"/>
      <c r="T47" s="2"/>
      <c r="U47" s="2"/>
      <c r="V47" s="2"/>
      <c r="W47" s="2"/>
      <c r="X47" s="2"/>
      <c r="Y47" s="2"/>
      <c r="Z47" s="2"/>
    </row>
    <row r="48">
      <c r="A48" s="3">
        <f t="shared" si="1"/>
        <v>47</v>
      </c>
      <c r="B48" s="3" t="s">
        <v>146</v>
      </c>
      <c r="C48" s="13" t="s">
        <v>147</v>
      </c>
      <c r="D48" s="10" t="s">
        <v>148</v>
      </c>
      <c r="E48" s="6"/>
      <c r="F48" s="2"/>
      <c r="G48" s="2"/>
      <c r="H48" s="2"/>
      <c r="I48" s="2"/>
      <c r="J48" s="2"/>
      <c r="K48" s="2"/>
      <c r="L48" s="2"/>
      <c r="M48" s="2"/>
      <c r="N48" s="2"/>
      <c r="O48" s="2"/>
      <c r="P48" s="2"/>
      <c r="Q48" s="2"/>
      <c r="R48" s="2"/>
      <c r="S48" s="2"/>
      <c r="T48" s="2"/>
      <c r="U48" s="2"/>
      <c r="V48" s="2"/>
      <c r="W48" s="2"/>
      <c r="X48" s="2"/>
      <c r="Y48" s="2"/>
      <c r="Z48" s="2"/>
    </row>
    <row r="49">
      <c r="A49" s="3">
        <f t="shared" si="1"/>
        <v>48</v>
      </c>
      <c r="B49" s="13" t="s">
        <v>149</v>
      </c>
      <c r="C49" s="3" t="s">
        <v>150</v>
      </c>
      <c r="D49" s="10" t="s">
        <v>151</v>
      </c>
      <c r="E49" s="6"/>
      <c r="F49" s="2"/>
      <c r="G49" s="2"/>
      <c r="H49" s="2"/>
      <c r="I49" s="2"/>
      <c r="J49" s="2"/>
      <c r="K49" s="2"/>
      <c r="L49" s="2"/>
      <c r="M49" s="2"/>
      <c r="N49" s="2"/>
      <c r="O49" s="2"/>
      <c r="P49" s="2"/>
      <c r="Q49" s="2"/>
      <c r="R49" s="2"/>
      <c r="S49" s="2"/>
      <c r="T49" s="2"/>
      <c r="U49" s="2"/>
      <c r="V49" s="2"/>
      <c r="W49" s="2"/>
      <c r="X49" s="2"/>
      <c r="Y49" s="2"/>
      <c r="Z49" s="2"/>
    </row>
    <row r="50">
      <c r="A50" s="3">
        <f t="shared" si="1"/>
        <v>49</v>
      </c>
      <c r="B50" s="3" t="s">
        <v>152</v>
      </c>
      <c r="C50" s="13" t="s">
        <v>153</v>
      </c>
      <c r="D50" s="10" t="s">
        <v>154</v>
      </c>
      <c r="E50" s="6"/>
      <c r="F50" s="2"/>
      <c r="G50" s="2"/>
      <c r="H50" s="2"/>
      <c r="I50" s="2"/>
      <c r="J50" s="2"/>
      <c r="K50" s="2"/>
      <c r="L50" s="2"/>
      <c r="M50" s="2"/>
      <c r="N50" s="2"/>
      <c r="O50" s="2"/>
      <c r="P50" s="2"/>
      <c r="Q50" s="2"/>
      <c r="R50" s="2"/>
      <c r="S50" s="2"/>
      <c r="T50" s="2"/>
      <c r="U50" s="2"/>
      <c r="V50" s="2"/>
      <c r="W50" s="2"/>
      <c r="X50" s="2"/>
      <c r="Y50" s="2"/>
      <c r="Z50" s="2"/>
    </row>
    <row r="51">
      <c r="A51" s="3">
        <f t="shared" si="1"/>
        <v>50</v>
      </c>
      <c r="B51" s="3" t="s">
        <v>155</v>
      </c>
      <c r="C51" s="3" t="s">
        <v>156</v>
      </c>
      <c r="D51" s="10" t="s">
        <v>157</v>
      </c>
      <c r="E51" s="6"/>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B3"/>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s>
  <printOptions gridLines="1" horizontalCentered="1"/>
  <pageMargins bottom="0.75" footer="0.0" header="0.0" left="0.7" right="0.7" top="0.75"/>
  <pageSetup fitToHeight="0" cellComments="atEnd" orientation="landscape" pageOrder="overThenDown"/>
  <drawing r:id="rId52"/>
  <tableParts count="1">
    <tablePart r:id="rId54"/>
  </tableParts>
</worksheet>
</file>